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8800" windowHeight="12255" firstSheet="1" activeTab="1"/>
  </bookViews>
  <sheets>
    <sheet name="עמוד פתיחה" sheetId="5" r:id="rId1"/>
    <sheet name="סכום נכסים" sheetId="6" r:id="rId2"/>
    <sheet name="מזומנים ושווי מזומנים" sheetId="7" r:id="rId3"/>
    <sheet name="איגרות חוב ממשלתיות" sheetId="8" r:id="rId4"/>
    <sheet name="ניירות ערך מסחריים" sheetId="9" r:id="rId5"/>
    <sheet name="איגרות חוב" sheetId="10" r:id="rId6"/>
    <sheet name="מניות מבכ ויהש" sheetId="11" r:id="rId7"/>
    <sheet name="קרנות סל" sheetId="12" r:id="rId8"/>
    <sheet name="קרנות נאמנות" sheetId="13" r:id="rId9"/>
    <sheet name="כתבי אופציה" sheetId="14" r:id="rId10"/>
    <sheet name="אופציות" sheetId="15" r:id="rId11"/>
    <sheet name="חוזים עתידיים" sheetId="16" r:id="rId12"/>
    <sheet name="מוצרים מובנים" sheetId="17" r:id="rId13"/>
    <sheet name="לא סחיר איגרות חוב ממשלתיות" sheetId="18" r:id="rId14"/>
    <sheet name="לא סחיר איגרות חוב מיועדות" sheetId="19" r:id="rId15"/>
    <sheet name="אפיק השקעה מובטח תשואה" sheetId="20" r:id="rId16"/>
    <sheet name="לא סחיר ניירות ערך מסחריים" sheetId="21" r:id="rId17"/>
    <sheet name="לא סחיר איגרות חוב" sheetId="22" r:id="rId18"/>
    <sheet name="לא סחיר מניות מבכ ויהש" sheetId="23" r:id="rId19"/>
    <sheet name="קרנות השקעה" sheetId="24" r:id="rId20"/>
    <sheet name="לא סחיר כתבי אופציה" sheetId="25" r:id="rId21"/>
    <sheet name="לא סחיר אופציות" sheetId="26" r:id="rId22"/>
    <sheet name="לא סחיר נגזרים אחרים" sheetId="27" r:id="rId23"/>
    <sheet name="הלוואות" sheetId="28" r:id="rId24"/>
    <sheet name="לא סחיר מוצרים מובנים" sheetId="29" r:id="rId25"/>
    <sheet name="פיקדונות מעל 3 חודשים" sheetId="30" r:id="rId26"/>
    <sheet name="זכויות מקרקעין" sheetId="31" r:id="rId27"/>
    <sheet name="השקעה בחברות מוחזקות" sheetId="32" r:id="rId28"/>
    <sheet name="נכסים אחרים" sheetId="33" r:id="rId29"/>
    <sheet name="מסגרות אשראי" sheetId="34" r:id="rId30"/>
    <sheet name="יתרות התחייבות להשקעה" sheetId="35" r:id="rId31"/>
  </sheets>
  <externalReferences>
    <externalReference r:id="rId32"/>
    <externalReference r:id="rId33"/>
  </externalReferences>
  <definedNames>
    <definedName name="_xlnm._FilterDatabase" localSheetId="5" hidden="1">'איגרות חוב'!$A$1:$AL$264</definedName>
    <definedName name="_xlnm._FilterDatabase" localSheetId="23" hidden="1">הלוואות!$A$1:$BG$412</definedName>
    <definedName name="_xlnm._FilterDatabase" localSheetId="20" hidden="1">'לא סחיר כתבי אופציה'!$A$1:$AC$32</definedName>
    <definedName name="_xlnm._FilterDatabase" localSheetId="24" hidden="1">'לא סחיר מוצרים מובנים'!$A$1:$AE$132</definedName>
    <definedName name="_xlnm._FilterDatabase" localSheetId="18" hidden="1">'לא סחיר מניות מבכ ויהש'!$A$1:$AA$161</definedName>
    <definedName name="_xlnm._FilterDatabase" localSheetId="22" hidden="1">'לא סחיר נגזרים אחרים'!$A$1:$AP$989</definedName>
    <definedName name="_xlnm._FilterDatabase" localSheetId="6" hidden="1">'מניות מבכ ויהש'!$A$1:$AE$1073</definedName>
    <definedName name="_xlnm._FilterDatabase" localSheetId="28" hidden="1">'נכסים אחרים'!$A$1:$Y$316</definedName>
    <definedName name="_xlnm._FilterDatabase" localSheetId="25" hidden="1">'פיקדונות מעל 3 חודשים'!$A$1:$W$24</definedName>
    <definedName name="_xlnm._FilterDatabase" localSheetId="19" hidden="1">'קרנות השקעה'!$A$1:$AA$828</definedName>
    <definedName name="_xlnm._FilterDatabase" localSheetId="8" hidden="1">'קרנות נאמנות'!$A$1:$X$180</definedName>
    <definedName name="File_Type">'[1]File Name Info'!$A$9:$A$10</definedName>
    <definedName name="Full_File_Type">'[2]File Name Info'!$A$11:$B$13</definedName>
    <definedName name="Full_Type">'[2]File Name Info'!$A$2:$B$8</definedName>
    <definedName name="Full_Type_Nostro">'[2]File Name Info'!$A$3:$B$6</definedName>
    <definedName name="Full_Year">'[2]File Name Info'!$A$22:$B$31</definedName>
    <definedName name="Type">'[1]File Name Info'!$A$3:$A$6</definedName>
  </definedNames>
  <calcPr calcId="191029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0" i="6" l="1"/>
</calcChain>
</file>

<file path=xl/sharedStrings.xml><?xml version="1.0" encoding="utf-8"?>
<sst xmlns="http://schemas.openxmlformats.org/spreadsheetml/2006/main" count="137809" uniqueCount="21594">
  <si>
    <t>מזומנים ושווי מזומנים</t>
  </si>
  <si>
    <t>איגרות חוב ממשלתיות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</si>
  <si>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</si>
  <si>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</si>
  <si>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</si>
  <si>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</si>
  <si>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</si>
  <si>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</si>
  <si>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</si>
  <si>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</si>
  <si>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</si>
  <si>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</si>
  <si>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</si>
  <si>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</si>
  <si>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</si>
  <si>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</si>
  <si>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</si>
  <si>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</si>
  <si>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</si>
  <si>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</si>
  <si>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</si>
  <si>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</si>
  <si>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</si>
  <si>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</si>
  <si>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מסגרות אשראי</t>
  </si>
  <si>
    <t>שיעור ריבית</t>
  </si>
  <si>
    <t>האם סווג כחוב בעייתי</t>
  </si>
  <si>
    <t>מספר מזהה שותף כללי קרן השקעות</t>
  </si>
  <si>
    <t>סוג מספר מזהה שותף כללי קרן השקעות</t>
  </si>
  <si>
    <t>אסטרטגיית קרן ההשקעה</t>
  </si>
  <si>
    <t>מדינת התאגדות קרן השקעה</t>
  </si>
  <si>
    <t>מיקום משרד השותף הכללי</t>
  </si>
  <si>
    <t>שיעור ריבית עוגן</t>
  </si>
  <si>
    <t>שער הנגזר במועד ההתקשרות בעסקה</t>
  </si>
  <si>
    <t>האם קיים קנס בגין יציאה מוקדמת</t>
  </si>
  <si>
    <t>שיעור הקנס בגין יציאה מוקדמת</t>
  </si>
  <si>
    <t>מספר מזהה לווה</t>
  </si>
  <si>
    <t>נכסי עמיתים - קרנות פנסיה</t>
  </si>
  <si>
    <t>סוג מספר מזהה לווה</t>
  </si>
  <si>
    <t>שם הלוואה</t>
  </si>
  <si>
    <t>מדינה לפי חשיפה כלכלית</t>
  </si>
  <si>
    <t>מספר קונסורציום/ סינדיקציה</t>
  </si>
  <si>
    <t>סוג הצמדה</t>
  </si>
  <si>
    <t>ריבית עוגן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</si>
  <si>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</si>
  <si>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</si>
  <si>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</si>
  <si>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</si>
  <si>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זכות חזרה</t>
  </si>
  <si>
    <t>מבנה לוח סילוקין</t>
  </si>
  <si>
    <t>יעוד הלוואה</t>
  </si>
  <si>
    <t>שם גורם משערך</t>
  </si>
  <si>
    <t>שיעור ריבית בגין אי-ניצול מסגרת האשראי</t>
  </si>
  <si>
    <t>לא סחיר מניות, מב"כ ויה"ש</t>
  </si>
  <si>
    <t>מניות, מב"כ ויה"ש</t>
  </si>
  <si>
    <t>השקעה בחברות מוחזקות</t>
  </si>
  <si>
    <t>סוף מידע</t>
  </si>
  <si>
    <t>לממונה</t>
  </si>
  <si>
    <t>01</t>
  </si>
  <si>
    <t>ח.פ.</t>
  </si>
  <si>
    <t>אלטשולר שחם גמל ופנסיה בע"מ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</si>
  <si>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</si>
  <si>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</si>
  <si>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</si>
  <si>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</si>
  <si>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</si>
  <si>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</si>
  <si>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</si>
  <si>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</si>
  <si>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</si>
  <si>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</si>
  <si>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</si>
  <si>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</si>
  <si>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</si>
  <si>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513173393_pn_0124.xlsx</t>
  </si>
  <si>
    <t>פרטי האחראי על הדיווח בגוף המוסדי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</si>
  <si>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</si>
  <si>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</si>
  <si>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</si>
  <si>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</si>
  <si>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ההשקעה</t>
  </si>
  <si>
    <t>שווי הוגן (באלפי ש"ח)</t>
  </si>
  <si>
    <t>מניות, מניות בכורה ויחידות השתתפות</t>
  </si>
  <si>
    <t>לא סחיר מניות, מניות בכורה ויחידות השתתפות</t>
  </si>
  <si>
    <t>שווי הוגן (נטו באלפי ש"ח)</t>
  </si>
  <si>
    <t>סך הכל נכסים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</si>
  <si>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</si>
  <si>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</si>
  <si>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</si>
  <si>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</si>
  <si>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</si>
  <si>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</si>
  <si>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</si>
  <si>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</si>
  <si>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</si>
  <si>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</si>
  <si>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</si>
  <si>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</si>
  <si>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</si>
  <si>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</si>
  <si>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מנכסי אפיק ההשקעה</t>
  </si>
  <si>
    <t>לאומי</t>
  </si>
  <si>
    <t>10-800</t>
  </si>
  <si>
    <t>סימול בנק</t>
  </si>
  <si>
    <t>מזומן ועו"ש נקוב במט"ח</t>
  </si>
  <si>
    <t>ישראל</t>
  </si>
  <si>
    <t>לא</t>
  </si>
  <si>
    <t>AAA</t>
  </si>
  <si>
    <t>S&amp;P מעלות</t>
  </si>
  <si>
    <t>EUR</t>
  </si>
  <si>
    <t>3.979</t>
  </si>
  <si>
    <t>4.300000%</t>
  </si>
  <si>
    <t>0.000</t>
  </si>
  <si>
    <t>0.000000%</t>
  </si>
  <si>
    <t>פקדון במט"ח עד שלושה חודשים</t>
  </si>
  <si>
    <t>Aa1</t>
  </si>
  <si>
    <t>מידרוג Moodys</t>
  </si>
  <si>
    <t>USD</t>
  </si>
  <si>
    <t>3.681</t>
  </si>
  <si>
    <t>9.919</t>
  </si>
  <si>
    <t>1.294400%</t>
  </si>
  <si>
    <t>0.134100%</t>
  </si>
  <si>
    <t>מזומן ועו"ש בש"ח</t>
  </si>
  <si>
    <t>ILS</t>
  </si>
  <si>
    <t>1.000</t>
  </si>
  <si>
    <t>-21.569</t>
  </si>
  <si>
    <t>-2.814700%</t>
  </si>
  <si>
    <t>-0.291500%</t>
  </si>
  <si>
    <t>פועלים</t>
  </si>
  <si>
    <t>12-800</t>
  </si>
  <si>
    <t>Aa2</t>
  </si>
  <si>
    <t>-0.191</t>
  </si>
  <si>
    <t>-0.024800%</t>
  </si>
  <si>
    <t>-0.002500%</t>
  </si>
  <si>
    <t>Goldman Sachs Group Inc/The</t>
  </si>
  <si>
    <t>GSCMUS33XXX</t>
  </si>
  <si>
    <t>SWIFT</t>
  </si>
  <si>
    <t>BBB+</t>
  </si>
  <si>
    <t>S&amp;P</t>
  </si>
  <si>
    <t>10.462</t>
  </si>
  <si>
    <t>1.365200%</t>
  </si>
  <si>
    <t>0.141400%</t>
  </si>
  <si>
    <t>-9.456</t>
  </si>
  <si>
    <t>-1.234000%</t>
  </si>
  <si>
    <t>-0.127800%</t>
  </si>
  <si>
    <t>-3.574</t>
  </si>
  <si>
    <t>-0.466400%</t>
  </si>
  <si>
    <t>-0.048300%</t>
  </si>
  <si>
    <t>751.772</t>
  </si>
  <si>
    <t>98.106600%</t>
  </si>
  <si>
    <t>10.163100%</t>
  </si>
  <si>
    <t>8.666</t>
  </si>
  <si>
    <t>1.130900%</t>
  </si>
  <si>
    <t>0.117100%</t>
  </si>
  <si>
    <t>CHF</t>
  </si>
  <si>
    <t>4.074</t>
  </si>
  <si>
    <t>חו"ל</t>
  </si>
  <si>
    <t>GBP</t>
  </si>
  <si>
    <t>4.654</t>
  </si>
  <si>
    <t>HKD</t>
  </si>
  <si>
    <t>0.128</t>
  </si>
  <si>
    <t>AUD</t>
  </si>
  <si>
    <t>2.396</t>
  </si>
  <si>
    <t>-0.032</t>
  </si>
  <si>
    <t>-0.004100%</t>
  </si>
  <si>
    <t>-0.000400%</t>
  </si>
  <si>
    <t>NOK</t>
  </si>
  <si>
    <t>0.340</t>
  </si>
  <si>
    <t>JPY</t>
  </si>
  <si>
    <t>0.024</t>
  </si>
  <si>
    <t>20.283</t>
  </si>
  <si>
    <t>2.646900%</t>
  </si>
  <si>
    <t>0.274200%</t>
  </si>
  <si>
    <t>JP Morgan</t>
  </si>
  <si>
    <t>CHASUS33XXX</t>
  </si>
  <si>
    <t>A+</t>
  </si>
  <si>
    <t>3,533.760</t>
  </si>
  <si>
    <t>0.126900%</t>
  </si>
  <si>
    <t>0.020500%</t>
  </si>
  <si>
    <t>141,524.234</t>
  </si>
  <si>
    <t>5.082600%</t>
  </si>
  <si>
    <t>0.823200%</t>
  </si>
  <si>
    <t>85,485.191</t>
  </si>
  <si>
    <t>3.070000%</t>
  </si>
  <si>
    <t>0.497200%</t>
  </si>
  <si>
    <t>2,289,101.332</t>
  </si>
  <si>
    <t>82.209500%</t>
  </si>
  <si>
    <t>13.316200%</t>
  </si>
  <si>
    <t>-1,881.989</t>
  </si>
  <si>
    <t>-0.067500%</t>
  </si>
  <si>
    <t>-0.010900%</t>
  </si>
  <si>
    <t>-35,256.598</t>
  </si>
  <si>
    <t>-1.266100%</t>
  </si>
  <si>
    <t>-0.205000%</t>
  </si>
  <si>
    <t>103,194.618</t>
  </si>
  <si>
    <t>3.706000%</t>
  </si>
  <si>
    <t>0.600300%</t>
  </si>
  <si>
    <t>40,652.825</t>
  </si>
  <si>
    <t>1.459900%</t>
  </si>
  <si>
    <t>0.236400%</t>
  </si>
  <si>
    <t>-102,658.925</t>
  </si>
  <si>
    <t>-3.686800%</t>
  </si>
  <si>
    <t>-0.597100%</t>
  </si>
  <si>
    <t>Citibank, NA</t>
  </si>
  <si>
    <t>CITIUS33XXX</t>
  </si>
  <si>
    <t>-957.060</t>
  </si>
  <si>
    <t>-0.034300%</t>
  </si>
  <si>
    <t>-0.005500%</t>
  </si>
  <si>
    <t>97,844.639</t>
  </si>
  <si>
    <t>3.513900%</t>
  </si>
  <si>
    <t>0.569100%</t>
  </si>
  <si>
    <t>-3,202.470</t>
  </si>
  <si>
    <t>-0.115000%</t>
  </si>
  <si>
    <t>-0.018600%</t>
  </si>
  <si>
    <t>CNY</t>
  </si>
  <si>
    <t>0.507</t>
  </si>
  <si>
    <t>Signature Bank/New York NY</t>
  </si>
  <si>
    <t>SIGNUS33 XXX</t>
  </si>
  <si>
    <t>NR</t>
  </si>
  <si>
    <t>1,706.269</t>
  </si>
  <si>
    <t>0.061200%</t>
  </si>
  <si>
    <t>0.009900%</t>
  </si>
  <si>
    <t>2,787.658</t>
  </si>
  <si>
    <t>0.100100%</t>
  </si>
  <si>
    <t>0.016200%</t>
  </si>
  <si>
    <t>SEK</t>
  </si>
  <si>
    <t>0.345</t>
  </si>
  <si>
    <t>527.068</t>
  </si>
  <si>
    <t>0.018900%</t>
  </si>
  <si>
    <t>0.003000%</t>
  </si>
  <si>
    <t>989.345</t>
  </si>
  <si>
    <t>0.035500%</t>
  </si>
  <si>
    <t>0.005700%</t>
  </si>
  <si>
    <t>Alpha bank</t>
  </si>
  <si>
    <t>CRBAGRAA</t>
  </si>
  <si>
    <t>PLN</t>
  </si>
  <si>
    <t>0.922</t>
  </si>
  <si>
    <t>164.551</t>
  </si>
  <si>
    <t>0.005900%</t>
  </si>
  <si>
    <t>0.000900%</t>
  </si>
  <si>
    <t>437.503</t>
  </si>
  <si>
    <t>0.015700%</t>
  </si>
  <si>
    <t>0.002500%</t>
  </si>
  <si>
    <t>ZAR</t>
  </si>
  <si>
    <t>0.194</t>
  </si>
  <si>
    <t>-0.004</t>
  </si>
  <si>
    <t>160,278.718</t>
  </si>
  <si>
    <t>5.756100%</t>
  </si>
  <si>
    <t>0.932300%</t>
  </si>
  <si>
    <t>DKK</t>
  </si>
  <si>
    <t>0.534</t>
  </si>
  <si>
    <t>204.755</t>
  </si>
  <si>
    <t>0.007300%</t>
  </si>
  <si>
    <t>0.001100%</t>
  </si>
  <si>
    <t>-3.292</t>
  </si>
  <si>
    <t>-0.000100%</t>
  </si>
  <si>
    <t>-0.001</t>
  </si>
  <si>
    <t>CAD</t>
  </si>
  <si>
    <t>2.712</t>
  </si>
  <si>
    <t>-0.041</t>
  </si>
  <si>
    <t>-2,619.051</t>
  </si>
  <si>
    <t>-0.422900%</t>
  </si>
  <si>
    <t>-0.070000%</t>
  </si>
  <si>
    <t>557,393.956</t>
  </si>
  <si>
    <t>90.023000%</t>
  </si>
  <si>
    <t>14.907700%</t>
  </si>
  <si>
    <t>-6,507.198</t>
  </si>
  <si>
    <t>-1.050900%</t>
  </si>
  <si>
    <t>-0.174000%</t>
  </si>
  <si>
    <t>-347.353</t>
  </si>
  <si>
    <t>-0.056000%</t>
  </si>
  <si>
    <t>-0.009200%</t>
  </si>
  <si>
    <t>15,777.729</t>
  </si>
  <si>
    <t>2.548200%</t>
  </si>
  <si>
    <t>0.421900%</t>
  </si>
  <si>
    <t>7,410.431</t>
  </si>
  <si>
    <t>1.196800%</t>
  </si>
  <si>
    <t>0.198100%</t>
  </si>
  <si>
    <t>19,046.302</t>
  </si>
  <si>
    <t>3.076100%</t>
  </si>
  <si>
    <t>0.509400%</t>
  </si>
  <si>
    <t>-18,981.865</t>
  </si>
  <si>
    <t>-3.065700%</t>
  </si>
  <si>
    <t>-0.507600%</t>
  </si>
  <si>
    <t>18,058.873</t>
  </si>
  <si>
    <t>2.916600%</t>
  </si>
  <si>
    <t>0.482900%</t>
  </si>
  <si>
    <t>0.032</t>
  </si>
  <si>
    <t>27.328</t>
  </si>
  <si>
    <t>0.004400%</t>
  </si>
  <si>
    <t>0.000700%</t>
  </si>
  <si>
    <t>257.115</t>
  </si>
  <si>
    <t>0.041500%</t>
  </si>
  <si>
    <t>0.006800%</t>
  </si>
  <si>
    <t>143.902</t>
  </si>
  <si>
    <t>0.023200%</t>
  </si>
  <si>
    <t>0.003800%</t>
  </si>
  <si>
    <t>119.448</t>
  </si>
  <si>
    <t>0.019200%</t>
  </si>
  <si>
    <t>0.003100%</t>
  </si>
  <si>
    <t>267.446</t>
  </si>
  <si>
    <t>0.043100%</t>
  </si>
  <si>
    <t>0.007100%</t>
  </si>
  <si>
    <t>28,954.011</t>
  </si>
  <si>
    <t>4.676200%</t>
  </si>
  <si>
    <t>0.774300%</t>
  </si>
  <si>
    <t>155.073</t>
  </si>
  <si>
    <t>0.025000%</t>
  </si>
  <si>
    <t>0.004100%</t>
  </si>
  <si>
    <t>11.702</t>
  </si>
  <si>
    <t>0.001800%</t>
  </si>
  <si>
    <t>0.000300%</t>
  </si>
  <si>
    <t>0.041</t>
  </si>
  <si>
    <t>3,300.046</t>
  </si>
  <si>
    <t>1.204700%</t>
  </si>
  <si>
    <t>0.207700%</t>
  </si>
  <si>
    <t>-0.349400%</t>
  </si>
  <si>
    <t>-0.060200%</t>
  </si>
  <si>
    <t>-4,999.440</t>
  </si>
  <si>
    <t>-1.825200%</t>
  </si>
  <si>
    <t>-0.314800%</t>
  </si>
  <si>
    <t>-1,361.036</t>
  </si>
  <si>
    <t>-0.496800%</t>
  </si>
  <si>
    <t>-0.085700%</t>
  </si>
  <si>
    <t>3,983.696</t>
  </si>
  <si>
    <t>1.454300%</t>
  </si>
  <si>
    <t>0.250800%</t>
  </si>
  <si>
    <t>251,423.080</t>
  </si>
  <si>
    <t>91.790200%</t>
  </si>
  <si>
    <t>15.831400%</t>
  </si>
  <si>
    <t>3,777.167</t>
  </si>
  <si>
    <t>1.378900%</t>
  </si>
  <si>
    <t>0.237800%</t>
  </si>
  <si>
    <t>-338.417</t>
  </si>
  <si>
    <t>-0.123500%</t>
  </si>
  <si>
    <t>-0.021300%</t>
  </si>
  <si>
    <t>2,503.912</t>
  </si>
  <si>
    <t>0.914100%</t>
  </si>
  <si>
    <t>0.157600%</t>
  </si>
  <si>
    <t>-72.652</t>
  </si>
  <si>
    <t>-0.026500%</t>
  </si>
  <si>
    <t>-0.004500%</t>
  </si>
  <si>
    <t>79.419</t>
  </si>
  <si>
    <t>0.028900%</t>
  </si>
  <si>
    <t>0.005000%</t>
  </si>
  <si>
    <t>60.742</t>
  </si>
  <si>
    <t>0.022100%</t>
  </si>
  <si>
    <t>16,152.461</t>
  </si>
  <si>
    <t>5.896900%</t>
  </si>
  <si>
    <t>1.017000%</t>
  </si>
  <si>
    <t>3.366</t>
  </si>
  <si>
    <t>0.001200%</t>
  </si>
  <si>
    <t>0.000200%</t>
  </si>
  <si>
    <t>136.969</t>
  </si>
  <si>
    <t>0.050000%</t>
  </si>
  <si>
    <t>0.008600%</t>
  </si>
  <si>
    <t>14.138</t>
  </si>
  <si>
    <t>0.005100%</t>
  </si>
  <si>
    <t>0.000800%</t>
  </si>
  <si>
    <t>73.177</t>
  </si>
  <si>
    <t>0.026700%</t>
  </si>
  <si>
    <t>0.004600%</t>
  </si>
  <si>
    <t>130.978</t>
  </si>
  <si>
    <t>0.047800%</t>
  </si>
  <si>
    <t>0.008200%</t>
  </si>
  <si>
    <t>-0.803</t>
  </si>
  <si>
    <t>-0.001700%</t>
  </si>
  <si>
    <t>-0.000200%</t>
  </si>
  <si>
    <t>41,159.118</t>
  </si>
  <si>
    <t>88.929700%</t>
  </si>
  <si>
    <t>15.236600%</t>
  </si>
  <si>
    <t>-149.903</t>
  </si>
  <si>
    <t>-0.323800%</t>
  </si>
  <si>
    <t>-0.055400%</t>
  </si>
  <si>
    <t>629.819</t>
  </si>
  <si>
    <t>1.360800%</t>
  </si>
  <si>
    <t>0.233100%</t>
  </si>
  <si>
    <t>2,306.829</t>
  </si>
  <si>
    <t>4.984200%</t>
  </si>
  <si>
    <t>0.853900%</t>
  </si>
  <si>
    <t>-1,177.920</t>
  </si>
  <si>
    <t>-2.545000%</t>
  </si>
  <si>
    <t>-0.436000%</t>
  </si>
  <si>
    <t>-0.010</t>
  </si>
  <si>
    <t>10.174</t>
  </si>
  <si>
    <t>0.021900%</t>
  </si>
  <si>
    <t>0.003700%</t>
  </si>
  <si>
    <t>10.727</t>
  </si>
  <si>
    <t>0.023100%</t>
  </si>
  <si>
    <t>0.003900%</t>
  </si>
  <si>
    <t>-0.006</t>
  </si>
  <si>
    <t>1.122</t>
  </si>
  <si>
    <t>0.002400%</t>
  </si>
  <si>
    <t>0.000400%</t>
  </si>
  <si>
    <t>2.728</t>
  </si>
  <si>
    <t>0.005800%</t>
  </si>
  <si>
    <t>0.001000%</t>
  </si>
  <si>
    <t>3,463.939</t>
  </si>
  <si>
    <t>7.484300%</t>
  </si>
  <si>
    <t>1.282300%</t>
  </si>
  <si>
    <t>8.445</t>
  </si>
  <si>
    <t>0.018200%</t>
  </si>
  <si>
    <t>-0.017</t>
  </si>
  <si>
    <t>18.501</t>
  </si>
  <si>
    <t>0.039900%</t>
  </si>
  <si>
    <t>587.537</t>
  </si>
  <si>
    <t>0.334300%</t>
  </si>
  <si>
    <t>0.037100%</t>
  </si>
  <si>
    <t>-731.716</t>
  </si>
  <si>
    <t>-0.416300%</t>
  </si>
  <si>
    <t>-0.046200%</t>
  </si>
  <si>
    <t>2,141.703</t>
  </si>
  <si>
    <t>1.218700%</t>
  </si>
  <si>
    <t>0.135400%</t>
  </si>
  <si>
    <t>-39.059</t>
  </si>
  <si>
    <t>-0.022200%</t>
  </si>
  <si>
    <t>-0.002400%</t>
  </si>
  <si>
    <t>2,030.669</t>
  </si>
  <si>
    <t>1.155500%</t>
  </si>
  <si>
    <t>0.128400%</t>
  </si>
  <si>
    <t>-1,935.776</t>
  </si>
  <si>
    <t>-1.101500%</t>
  </si>
  <si>
    <t>-0.122400%</t>
  </si>
  <si>
    <t>1,774.161</t>
  </si>
  <si>
    <t>1.009500%</t>
  </si>
  <si>
    <t>0.112200%</t>
  </si>
  <si>
    <t>7.569</t>
  </si>
  <si>
    <t>0.004300%</t>
  </si>
  <si>
    <t>169,099.434</t>
  </si>
  <si>
    <t>96.224100%</t>
  </si>
  <si>
    <t>10.698100%</t>
  </si>
  <si>
    <t>2,800.434</t>
  </si>
  <si>
    <t>1.593500%</t>
  </si>
  <si>
    <t>0.177100%</t>
  </si>
  <si>
    <t>18,549.888</t>
  </si>
  <si>
    <t>3.703900%</t>
  </si>
  <si>
    <t>0.605700%</t>
  </si>
  <si>
    <t>-408.383</t>
  </si>
  <si>
    <t>-0.081500%</t>
  </si>
  <si>
    <t>-0.013300%</t>
  </si>
  <si>
    <t>-19,908.381</t>
  </si>
  <si>
    <t>-3.975200%</t>
  </si>
  <si>
    <t>-0.650000%</t>
  </si>
  <si>
    <t>-7,650.518</t>
  </si>
  <si>
    <t>-1.527600%</t>
  </si>
  <si>
    <t>-0.249800%</t>
  </si>
  <si>
    <t>22,392.752</t>
  </si>
  <si>
    <t>4.471300%</t>
  </si>
  <si>
    <t>0.731200%</t>
  </si>
  <si>
    <t>21,231.831</t>
  </si>
  <si>
    <t>4.239500%</t>
  </si>
  <si>
    <t>0.693300%</t>
  </si>
  <si>
    <t>442,059.452</t>
  </si>
  <si>
    <t>88.269200%</t>
  </si>
  <si>
    <t>14.434900%</t>
  </si>
  <si>
    <t>-1,198.427</t>
  </si>
  <si>
    <t>-0.239200%</t>
  </si>
  <si>
    <t>-0.039100%</t>
  </si>
  <si>
    <t>82.668</t>
  </si>
  <si>
    <t>0.016500%</t>
  </si>
  <si>
    <t>0.002600%</t>
  </si>
  <si>
    <t>99.591</t>
  </si>
  <si>
    <t>0.019800%</t>
  </si>
  <si>
    <t>0.003200%</t>
  </si>
  <si>
    <t>183.058</t>
  </si>
  <si>
    <t>0.036500%</t>
  </si>
  <si>
    <t>25,268.086</t>
  </si>
  <si>
    <t>5.045400%</t>
  </si>
  <si>
    <t>0.825100%</t>
  </si>
  <si>
    <t>106.142</t>
  </si>
  <si>
    <t>0.021100%</t>
  </si>
  <si>
    <t>0.003400%</t>
  </si>
  <si>
    <t>-36.818</t>
  </si>
  <si>
    <t>-0.031200%</t>
  </si>
  <si>
    <t>-0.011900%</t>
  </si>
  <si>
    <t>2,928.832</t>
  </si>
  <si>
    <t>2.483400%</t>
  </si>
  <si>
    <t>0.952000%</t>
  </si>
  <si>
    <t>441.720</t>
  </si>
  <si>
    <t>0.374500%</t>
  </si>
  <si>
    <t>0.143500%</t>
  </si>
  <si>
    <t>115,493.115</t>
  </si>
  <si>
    <t>97.928500%</t>
  </si>
  <si>
    <t>37.540700%</t>
  </si>
  <si>
    <t>-890.688</t>
  </si>
  <si>
    <t>-0.755200%</t>
  </si>
  <si>
    <t>-0.289500%</t>
  </si>
  <si>
    <t>453.843</t>
  </si>
  <si>
    <t>98.639300%</t>
  </si>
  <si>
    <t>10.862100%</t>
  </si>
  <si>
    <t>-2.797</t>
  </si>
  <si>
    <t>-0.607900%</t>
  </si>
  <si>
    <t>-0.066900%</t>
  </si>
  <si>
    <t>9.057</t>
  </si>
  <si>
    <t>1.968500%</t>
  </si>
  <si>
    <t>0.216700%</t>
  </si>
  <si>
    <t>3,121.471</t>
  </si>
  <si>
    <t>99.819100%</t>
  </si>
  <si>
    <t>13.725400%</t>
  </si>
  <si>
    <t>36.810</t>
  </si>
  <si>
    <t>1.177100%</t>
  </si>
  <si>
    <t>0.161800%</t>
  </si>
  <si>
    <t>-36.137</t>
  </si>
  <si>
    <t>-1.155500%</t>
  </si>
  <si>
    <t>-0.158800%</t>
  </si>
  <si>
    <t>4.981</t>
  </si>
  <si>
    <t>0.159200%</t>
  </si>
  <si>
    <t>2,463.423</t>
  </si>
  <si>
    <t>1.639400%</t>
  </si>
  <si>
    <t>0.597100%</t>
  </si>
  <si>
    <t>149,498.834</t>
  </si>
  <si>
    <t>99.495500%</t>
  </si>
  <si>
    <t>36.241100%</t>
  </si>
  <si>
    <t>147.240</t>
  </si>
  <si>
    <t>0.097900%</t>
  </si>
  <si>
    <t>0.035600%</t>
  </si>
  <si>
    <t>-1,852.624</t>
  </si>
  <si>
    <t>-1.232900%</t>
  </si>
  <si>
    <t>-0.449100%</t>
  </si>
  <si>
    <t>-0.032800%</t>
  </si>
  <si>
    <t>0.000100%</t>
  </si>
  <si>
    <t>-0.110</t>
  </si>
  <si>
    <t>-0.616200%</t>
  </si>
  <si>
    <t>-0.047500%</t>
  </si>
  <si>
    <t>17.163</t>
  </si>
  <si>
    <t>95.974800%</t>
  </si>
  <si>
    <t>7.398300%</t>
  </si>
  <si>
    <t>0.306</t>
  </si>
  <si>
    <t>1.710100%</t>
  </si>
  <si>
    <t>0.131800%</t>
  </si>
  <si>
    <t>-0.068</t>
  </si>
  <si>
    <t>-0.379900%</t>
  </si>
  <si>
    <t>-0.029200%</t>
  </si>
  <si>
    <t>0.323</t>
  </si>
  <si>
    <t>1.803600%</t>
  </si>
  <si>
    <t>0.139000%</t>
  </si>
  <si>
    <t>-0.292</t>
  </si>
  <si>
    <t>-1.630100%</t>
  </si>
  <si>
    <t>-0.125600%</t>
  </si>
  <si>
    <t>0.267</t>
  </si>
  <si>
    <t>1.494000%</t>
  </si>
  <si>
    <t>0.115100%</t>
  </si>
  <si>
    <t>-0.176800%</t>
  </si>
  <si>
    <t>-0.013600%</t>
  </si>
  <si>
    <t>0.331</t>
  </si>
  <si>
    <t>1.851200%</t>
  </si>
  <si>
    <t>0.142700%</t>
  </si>
  <si>
    <t>2,288.390</t>
  </si>
  <si>
    <t>3.413100%</t>
  </si>
  <si>
    <t>0.560300%</t>
  </si>
  <si>
    <t>-824.581</t>
  </si>
  <si>
    <t>-1.229800%</t>
  </si>
  <si>
    <t>-0.201900%</t>
  </si>
  <si>
    <t>-184.702</t>
  </si>
  <si>
    <t>-0.275400%</t>
  </si>
  <si>
    <t>-0.045200%</t>
  </si>
  <si>
    <t>2,413.515</t>
  </si>
  <si>
    <t>3.599700%</t>
  </si>
  <si>
    <t>0.591000%</t>
  </si>
  <si>
    <t>-2,336.298</t>
  </si>
  <si>
    <t>-3.484600%</t>
  </si>
  <si>
    <t>-0.572000%</t>
  </si>
  <si>
    <t>2,498.471</t>
  </si>
  <si>
    <t>3.726500%</t>
  </si>
  <si>
    <t>0.611800%</t>
  </si>
  <si>
    <t>-80.755</t>
  </si>
  <si>
    <t>-0.120400%</t>
  </si>
  <si>
    <t>-0.019700%</t>
  </si>
  <si>
    <t>162.417</t>
  </si>
  <si>
    <t>0.242200%</t>
  </si>
  <si>
    <t>0.039700%</t>
  </si>
  <si>
    <t>892.799</t>
  </si>
  <si>
    <t>1.331600%</t>
  </si>
  <si>
    <t>0.218600%</t>
  </si>
  <si>
    <t>58,947.857</t>
  </si>
  <si>
    <t>87.921500%</t>
  </si>
  <si>
    <t>14.434700%</t>
  </si>
  <si>
    <t>-266.378</t>
  </si>
  <si>
    <t>-0.397300%</t>
  </si>
  <si>
    <t>-0.065200%</t>
  </si>
  <si>
    <t>14.499</t>
  </si>
  <si>
    <t>0.021600%</t>
  </si>
  <si>
    <t>0.003500%</t>
  </si>
  <si>
    <t>31.808</t>
  </si>
  <si>
    <t>0.047400%</t>
  </si>
  <si>
    <t>0.007700%</t>
  </si>
  <si>
    <t>3,426.397</t>
  </si>
  <si>
    <t>5.110500%</t>
  </si>
  <si>
    <t>0.839000%</t>
  </si>
  <si>
    <t>23.352</t>
  </si>
  <si>
    <t>0.034800%</t>
  </si>
  <si>
    <t>18.443</t>
  </si>
  <si>
    <t>0.027500%</t>
  </si>
  <si>
    <t>0.004500%</t>
  </si>
  <si>
    <t>1.971</t>
  </si>
  <si>
    <t>0.002900%</t>
  </si>
  <si>
    <t>17.467</t>
  </si>
  <si>
    <t>0.026000%</t>
  </si>
  <si>
    <t>0.004200%</t>
  </si>
  <si>
    <t>1.363</t>
  </si>
  <si>
    <t>0.002000%</t>
  </si>
  <si>
    <t>492.104</t>
  </si>
  <si>
    <t>2.769600%</t>
  </si>
  <si>
    <t>0.437200%</t>
  </si>
  <si>
    <t>15,624.472</t>
  </si>
  <si>
    <t>87.938800%</t>
  </si>
  <si>
    <t>13.883000%</t>
  </si>
  <si>
    <t>63.294</t>
  </si>
  <si>
    <t>0.356200%</t>
  </si>
  <si>
    <t>0.056200%</t>
  </si>
  <si>
    <t>679.932</t>
  </si>
  <si>
    <t>3.826800%</t>
  </si>
  <si>
    <t>0.604100%</t>
  </si>
  <si>
    <t>-31.470</t>
  </si>
  <si>
    <t>-0.177100%</t>
  </si>
  <si>
    <t>-0.027900%</t>
  </si>
  <si>
    <t>-145.615</t>
  </si>
  <si>
    <t>-0.819500%</t>
  </si>
  <si>
    <t>-0.129300%</t>
  </si>
  <si>
    <t>-612.442</t>
  </si>
  <si>
    <t>-3.446900%</t>
  </si>
  <si>
    <t>-0.544100%</t>
  </si>
  <si>
    <t>555.596</t>
  </si>
  <si>
    <t>3.127000%</t>
  </si>
  <si>
    <t>0.493600%</t>
  </si>
  <si>
    <t>-200.199</t>
  </si>
  <si>
    <t>-1.126700%</t>
  </si>
  <si>
    <t>-0.177800%</t>
  </si>
  <si>
    <t>585.975</t>
  </si>
  <si>
    <t>3.298000%</t>
  </si>
  <si>
    <t>0.520600%</t>
  </si>
  <si>
    <t>-65.512</t>
  </si>
  <si>
    <t>-0.368700%</t>
  </si>
  <si>
    <t>-0.058200%</t>
  </si>
  <si>
    <t>6.978</t>
  </si>
  <si>
    <t>0.039200%</t>
  </si>
  <si>
    <t>0.006200%</t>
  </si>
  <si>
    <t>4.046</t>
  </si>
  <si>
    <t>0.022700%</t>
  </si>
  <si>
    <t>3.154</t>
  </si>
  <si>
    <t>0.017700%</t>
  </si>
  <si>
    <t>0.002800%</t>
  </si>
  <si>
    <t>0.606</t>
  </si>
  <si>
    <t>0.000500%</t>
  </si>
  <si>
    <t>0.401</t>
  </si>
  <si>
    <t>0.002200%</t>
  </si>
  <si>
    <t>3.800</t>
  </si>
  <si>
    <t>0.021300%</t>
  </si>
  <si>
    <t>0.003300%</t>
  </si>
  <si>
    <t>7.295</t>
  </si>
  <si>
    <t>0.041000%</t>
  </si>
  <si>
    <t>0.006400%</t>
  </si>
  <si>
    <t>795.006</t>
  </si>
  <si>
    <t>4.474500%</t>
  </si>
  <si>
    <t>0.706400%</t>
  </si>
  <si>
    <t>-30.896</t>
  </si>
  <si>
    <t>-0.287100%</t>
  </si>
  <si>
    <t>-0.049400%</t>
  </si>
  <si>
    <t>-52.653</t>
  </si>
  <si>
    <t>-0.489200%</t>
  </si>
  <si>
    <t>-0.084300%</t>
  </si>
  <si>
    <t>154.113</t>
  </si>
  <si>
    <t>1.432000%</t>
  </si>
  <si>
    <t>0.246700%</t>
  </si>
  <si>
    <t>-221.264</t>
  </si>
  <si>
    <t>-2.056000%</t>
  </si>
  <si>
    <t>-0.354300%</t>
  </si>
  <si>
    <t>93.441</t>
  </si>
  <si>
    <t>0.868200%</t>
  </si>
  <si>
    <t>0.149600%</t>
  </si>
  <si>
    <t>318.635</t>
  </si>
  <si>
    <t>2.960800%</t>
  </si>
  <si>
    <t>0.510200%</t>
  </si>
  <si>
    <t>62.140</t>
  </si>
  <si>
    <t>0.577400%</t>
  </si>
  <si>
    <t>0.099500%</t>
  </si>
  <si>
    <t>-56.637</t>
  </si>
  <si>
    <t>-0.526200%</t>
  </si>
  <si>
    <t>-0.090600%</t>
  </si>
  <si>
    <t>183.158</t>
  </si>
  <si>
    <t>1.701900%</t>
  </si>
  <si>
    <t>0.293200%</t>
  </si>
  <si>
    <t>146.123</t>
  </si>
  <si>
    <t>1.357800%</t>
  </si>
  <si>
    <t>0.233900%</t>
  </si>
  <si>
    <t>9,589.945</t>
  </si>
  <si>
    <t>89.112900%</t>
  </si>
  <si>
    <t>15.356600%</t>
  </si>
  <si>
    <t>3.011</t>
  </si>
  <si>
    <t>0.027900%</t>
  </si>
  <si>
    <t>0.004800%</t>
  </si>
  <si>
    <t>0.321</t>
  </si>
  <si>
    <t>9.239</t>
  </si>
  <si>
    <t>0.085800%</t>
  </si>
  <si>
    <t>0.014700%</t>
  </si>
  <si>
    <t>2.697</t>
  </si>
  <si>
    <t>2.238</t>
  </si>
  <si>
    <t>0.020700%</t>
  </si>
  <si>
    <t>5.193</t>
  </si>
  <si>
    <t>0.048200%</t>
  </si>
  <si>
    <t>0.008300%</t>
  </si>
  <si>
    <t>552.117</t>
  </si>
  <si>
    <t>5.130400%</t>
  </si>
  <si>
    <t>0.884100%</t>
  </si>
  <si>
    <t>0.569</t>
  </si>
  <si>
    <t>0.005200%</t>
  </si>
  <si>
    <t>-1.736</t>
  </si>
  <si>
    <t>-0.019400%</t>
  </si>
  <si>
    <t>95.180</t>
  </si>
  <si>
    <t>1.068500%</t>
  </si>
  <si>
    <t>0.134400%</t>
  </si>
  <si>
    <t>90.246</t>
  </si>
  <si>
    <t>1.013100%</t>
  </si>
  <si>
    <t>0.127400%</t>
  </si>
  <si>
    <t>-1,079.944</t>
  </si>
  <si>
    <t>-12.123900%</t>
  </si>
  <si>
    <t>-1.525200%</t>
  </si>
  <si>
    <t>-82.790</t>
  </si>
  <si>
    <t>-0.929400%</t>
  </si>
  <si>
    <t>-0.116900%</t>
  </si>
  <si>
    <t>-86.028</t>
  </si>
  <si>
    <t>-0.965700%</t>
  </si>
  <si>
    <t>-0.121400%</t>
  </si>
  <si>
    <t>9,848.300</t>
  </si>
  <si>
    <t>110.561600%</t>
  </si>
  <si>
    <t>13.908900%</t>
  </si>
  <si>
    <t>78.846</t>
  </si>
  <si>
    <t>0.885100%</t>
  </si>
  <si>
    <t>0.111300%</t>
  </si>
  <si>
    <t>-32.518</t>
  </si>
  <si>
    <t>-0.365000%</t>
  </si>
  <si>
    <t>-0.045900%</t>
  </si>
  <si>
    <t>77.964</t>
  </si>
  <si>
    <t>0.875200%</t>
  </si>
  <si>
    <t>0.110100%</t>
  </si>
  <si>
    <t>1,046.791</t>
  </si>
  <si>
    <t>4.973800%</t>
  </si>
  <si>
    <t>0.816600%</t>
  </si>
  <si>
    <t>-23.045</t>
  </si>
  <si>
    <t>-0.109500%</t>
  </si>
  <si>
    <t>-0.017900%</t>
  </si>
  <si>
    <t>17,803.199</t>
  </si>
  <si>
    <t>84.591500%</t>
  </si>
  <si>
    <t>13.889100%</t>
  </si>
  <si>
    <t>1,198.136</t>
  </si>
  <si>
    <t>5.692900%</t>
  </si>
  <si>
    <t>0.934700%</t>
  </si>
  <si>
    <t>-1,142.147</t>
  </si>
  <si>
    <t>-5.426800%</t>
  </si>
  <si>
    <t>-0.891000%</t>
  </si>
  <si>
    <t>1,263.648</t>
  </si>
  <si>
    <t>6.004100%</t>
  </si>
  <si>
    <t>0.985800%</t>
  </si>
  <si>
    <t>-431.727</t>
  </si>
  <si>
    <t>-2.051300%</t>
  </si>
  <si>
    <t>-0.336800%</t>
  </si>
  <si>
    <t>1.984</t>
  </si>
  <si>
    <t>0.009400%</t>
  </si>
  <si>
    <t>0.001500%</t>
  </si>
  <si>
    <t>4.057</t>
  </si>
  <si>
    <t>2.390</t>
  </si>
  <si>
    <t>0.011300%</t>
  </si>
  <si>
    <t>2.352</t>
  </si>
  <si>
    <t>0.011100%</t>
  </si>
  <si>
    <t>1,320.437</t>
  </si>
  <si>
    <t>6.274000%</t>
  </si>
  <si>
    <t>1.030100%</t>
  </si>
  <si>
    <t>391.047</t>
  </si>
  <si>
    <t>101.244100%</t>
  </si>
  <si>
    <t>16.795300%</t>
  </si>
  <si>
    <t>1.169</t>
  </si>
  <si>
    <t>0.302500%</t>
  </si>
  <si>
    <t>0.050100%</t>
  </si>
  <si>
    <t>-5.974</t>
  </si>
  <si>
    <t>-1.546700%</t>
  </si>
  <si>
    <t>-0.256500%</t>
  </si>
  <si>
    <t>0.604300%</t>
  </si>
  <si>
    <t>0.235500%</t>
  </si>
  <si>
    <t>6,044.175</t>
  </si>
  <si>
    <t>99.225700%</t>
  </si>
  <si>
    <t>38.682000%</t>
  </si>
  <si>
    <t>10.353</t>
  </si>
  <si>
    <t>0.169900%</t>
  </si>
  <si>
    <t>0.066200%</t>
  </si>
  <si>
    <t>3.602</t>
  </si>
  <si>
    <t>98.592900%</t>
  </si>
  <si>
    <t>13.501400%</t>
  </si>
  <si>
    <t>-0.000500%</t>
  </si>
  <si>
    <t>0.051</t>
  </si>
  <si>
    <t>1.407600%</t>
  </si>
  <si>
    <t>0.192700%</t>
  </si>
  <si>
    <t>1.062</t>
  </si>
  <si>
    <t>3.074300%</t>
  </si>
  <si>
    <t>0.414800%</t>
  </si>
  <si>
    <t>21.257</t>
  </si>
  <si>
    <t>61.521200%</t>
  </si>
  <si>
    <t>8.301100%</t>
  </si>
  <si>
    <t>0.178</t>
  </si>
  <si>
    <t>0.515800%</t>
  </si>
  <si>
    <t>0.069600%</t>
  </si>
  <si>
    <t>12.055</t>
  </si>
  <si>
    <t>34.888600%</t>
  </si>
  <si>
    <t>4.707500%</t>
  </si>
  <si>
    <t>4,959.870</t>
  </si>
  <si>
    <t>100.436700%</t>
  </si>
  <si>
    <t>40.681800%</t>
  </si>
  <si>
    <t>-21.570</t>
  </si>
  <si>
    <t>-0.436700%</t>
  </si>
  <si>
    <t>-0.176900%</t>
  </si>
  <si>
    <t>שם מנפיק</t>
  </si>
  <si>
    <t>שם נייר ערך</t>
  </si>
  <si>
    <t>מספר נייר ערך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</si>
  <si>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</si>
  <si>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</si>
  <si>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</si>
  <si>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</si>
  <si>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</si>
  <si>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</si>
  <si>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</si>
  <si>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</si>
  <si>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</si>
  <si>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</si>
  <si>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State of Israel</t>
  </si>
  <si>
    <t>ISRAEL 1.5% 01/18/2027</t>
  </si>
  <si>
    <t>XS1551294256 GOVT</t>
  </si>
  <si>
    <t>נקוב במט"ח</t>
  </si>
  <si>
    <t>LSE</t>
  </si>
  <si>
    <t>A2</t>
  </si>
  <si>
    <t>Moodys</t>
  </si>
  <si>
    <t>2.630</t>
  </si>
  <si>
    <t>18/01/2027</t>
  </si>
  <si>
    <t>1.500000%</t>
  </si>
  <si>
    <t>4.170%</t>
  </si>
  <si>
    <t>93.081</t>
  </si>
  <si>
    <t>0.0010876760563380%</t>
  </si>
  <si>
    <t>0.813600%</t>
  </si>
  <si>
    <t>0.066700%</t>
  </si>
  <si>
    <t>האוצר - ממשלתית שקלית</t>
  </si>
  <si>
    <t>ממשל שקלית 0330</t>
  </si>
  <si>
    <t>IL0011609851</t>
  </si>
  <si>
    <t>לא צמוד למדד המחירים לצרכן ריבית קבועה</t>
  </si>
  <si>
    <t>TASE</t>
  </si>
  <si>
    <t>RF</t>
  </si>
  <si>
    <t>5.840</t>
  </si>
  <si>
    <t>31/03/2030</t>
  </si>
  <si>
    <t>1.000000%</t>
  </si>
  <si>
    <t>83.470</t>
  </si>
  <si>
    <t>0.0037896435149959%</t>
  </si>
  <si>
    <t>8.465900%</t>
  </si>
  <si>
    <t>0.694700%</t>
  </si>
  <si>
    <t>בנק ישראל- מק"מ</t>
  </si>
  <si>
    <t>מ.ק.מ.      714</t>
  </si>
  <si>
    <t>IL0082407151 GOVT</t>
  </si>
  <si>
    <t>מק"מ קצר משנים עשר חודשים</t>
  </si>
  <si>
    <t>0.250</t>
  </si>
  <si>
    <t>03/07/2024</t>
  </si>
  <si>
    <t>4.220%</t>
  </si>
  <si>
    <t>98.950</t>
  </si>
  <si>
    <t>0.0030177781666666%</t>
  </si>
  <si>
    <t>3.810100%</t>
  </si>
  <si>
    <t>0.312600%</t>
  </si>
  <si>
    <t>ממשל שקלית 1152</t>
  </si>
  <si>
    <t>IL0011840761</t>
  </si>
  <si>
    <t>17.780</t>
  </si>
  <si>
    <t>29/11/2052</t>
  </si>
  <si>
    <t>2.800000%</t>
  </si>
  <si>
    <t>4.890%</t>
  </si>
  <si>
    <t>69.010</t>
  </si>
  <si>
    <t>0.0011086264365143%</t>
  </si>
  <si>
    <t>0.794200%</t>
  </si>
  <si>
    <t>0.065100%</t>
  </si>
  <si>
    <t>מ.ק.מ.      614</t>
  </si>
  <si>
    <t>IL0082406161 GOVT</t>
  </si>
  <si>
    <t>0.180</t>
  </si>
  <si>
    <t>05/06/2024</t>
  </si>
  <si>
    <t>4.250%</t>
  </si>
  <si>
    <t>99.260</t>
  </si>
  <si>
    <t>0.0047331256666666%</t>
  </si>
  <si>
    <t>13.987500%</t>
  </si>
  <si>
    <t>1.147800%</t>
  </si>
  <si>
    <t>ממשל שקלית 0537</t>
  </si>
  <si>
    <t>IL0011661803</t>
  </si>
  <si>
    <t>11.560</t>
  </si>
  <si>
    <t>31/05/2037</t>
  </si>
  <si>
    <t>3.000000%</t>
  </si>
  <si>
    <t>4.620%</t>
  </si>
  <si>
    <t>70.930</t>
  </si>
  <si>
    <t>0.0007677182910674%</t>
  </si>
  <si>
    <t>1.141700%</t>
  </si>
  <si>
    <t>0.093600%</t>
  </si>
  <si>
    <t>ISRAEL 5 % 10/30/2026</t>
  </si>
  <si>
    <t>XS2711443932 GOVT</t>
  </si>
  <si>
    <t>2.340</t>
  </si>
  <si>
    <t>30/10/2026</t>
  </si>
  <si>
    <t>5.000000%</t>
  </si>
  <si>
    <t>4.010%</t>
  </si>
  <si>
    <t>102.356</t>
  </si>
  <si>
    <t>0.0011708333333333%</t>
  </si>
  <si>
    <t>0.827700%</t>
  </si>
  <si>
    <t>0.067900%</t>
  </si>
  <si>
    <t>ממשל שקלית 0432</t>
  </si>
  <si>
    <t>IL0011806606</t>
  </si>
  <si>
    <t>7.560</t>
  </si>
  <si>
    <t>30/04/2032</t>
  </si>
  <si>
    <t>1.300000%</t>
  </si>
  <si>
    <t>4.310%</t>
  </si>
  <si>
    <t>81.010</t>
  </si>
  <si>
    <t>0.0007668837475337%</t>
  </si>
  <si>
    <t>1.303900%</t>
  </si>
  <si>
    <t>0.107000%</t>
  </si>
  <si>
    <t>US TREASURY N/B</t>
  </si>
  <si>
    <t>T 2.5% 04/30/2024</t>
  </si>
  <si>
    <t>US91282CEK36 GOVT</t>
  </si>
  <si>
    <t>ארה"ב</t>
  </si>
  <si>
    <t>FOREIGN_GOV_SEC</t>
  </si>
  <si>
    <t>Aaa</t>
  </si>
  <si>
    <t>0.070</t>
  </si>
  <si>
    <t>30/04/2024</t>
  </si>
  <si>
    <t>2.500000%</t>
  </si>
  <si>
    <t>5.140%</t>
  </si>
  <si>
    <t>99.751</t>
  </si>
  <si>
    <t>0.0006956776342275%</t>
  </si>
  <si>
    <t>9.895000%</t>
  </si>
  <si>
    <t>0.812000%</t>
  </si>
  <si>
    <t>TREASURY BILL</t>
  </si>
  <si>
    <t>B 05/16/2024</t>
  </si>
  <si>
    <t>US912797FH58 GOVT</t>
  </si>
  <si>
    <t>0.110</t>
  </si>
  <si>
    <t>16/05/2024</t>
  </si>
  <si>
    <t>5.300%</t>
  </si>
  <si>
    <t>99.346</t>
  </si>
  <si>
    <t>0.0007107211991859%</t>
  </si>
  <si>
    <t>37.118700%</t>
  </si>
  <si>
    <t>3.046000%</t>
  </si>
  <si>
    <t>B 04/25/2024</t>
  </si>
  <si>
    <t>US912797HG57 GOVT</t>
  </si>
  <si>
    <t>0.060</t>
  </si>
  <si>
    <t>25/04/2024</t>
  </si>
  <si>
    <t>5.320%</t>
  </si>
  <si>
    <t>99.650</t>
  </si>
  <si>
    <t>0.0001733888748560%</t>
  </si>
  <si>
    <t>10.530900%</t>
  </si>
  <si>
    <t>0.864200%</t>
  </si>
  <si>
    <t>B 06/06/2024</t>
  </si>
  <si>
    <t>US912797HT78 GOVT</t>
  </si>
  <si>
    <t>0.170</t>
  </si>
  <si>
    <t>06/06/2024</t>
  </si>
  <si>
    <t>99.047</t>
  </si>
  <si>
    <t>0.0002458586035365%</t>
  </si>
  <si>
    <t>9.439800%</t>
  </si>
  <si>
    <t>0.774600%</t>
  </si>
  <si>
    <t>B 28/05/2024</t>
  </si>
  <si>
    <t>US912797JY46 GOVT</t>
  </si>
  <si>
    <t>0.150</t>
  </si>
  <si>
    <t>28/05/2024</t>
  </si>
  <si>
    <t>5.340%</t>
  </si>
  <si>
    <t>99.167</t>
  </si>
  <si>
    <t>0.0000510854411471%</t>
  </si>
  <si>
    <t>1.870200%</t>
  </si>
  <si>
    <t>0.153400%</t>
  </si>
  <si>
    <t>0.0002207722245643%</t>
  </si>
  <si>
    <t>0.522300%</t>
  </si>
  <si>
    <t>0.141600%</t>
  </si>
  <si>
    <t>מ.ק.מ. 814</t>
  </si>
  <si>
    <t>IL0082408142 GOVT</t>
  </si>
  <si>
    <t>0.350</t>
  </si>
  <si>
    <t>07/08/2024</t>
  </si>
  <si>
    <t>98.550</t>
  </si>
  <si>
    <t>0.0022029856666666%</t>
  </si>
  <si>
    <t>3.854300%</t>
  </si>
  <si>
    <t>1.045100%</t>
  </si>
  <si>
    <t>0.0002203623313888%</t>
  </si>
  <si>
    <t>0.455900%</t>
  </si>
  <si>
    <t>0.123600%</t>
  </si>
  <si>
    <t>0.0003157086672264%</t>
  </si>
  <si>
    <t>0.314700%</t>
  </si>
  <si>
    <t>0.085300%</t>
  </si>
  <si>
    <t>מ.ק.מ.      524</t>
  </si>
  <si>
    <t>IL0082405254 GOVT</t>
  </si>
  <si>
    <t>0.100</t>
  </si>
  <si>
    <t>08/05/2024</t>
  </si>
  <si>
    <t>4.230%</t>
  </si>
  <si>
    <t>99.580</t>
  </si>
  <si>
    <t>0.0117122295250000%</t>
  </si>
  <si>
    <t>46.013000%</t>
  </si>
  <si>
    <t>12.477300%</t>
  </si>
  <si>
    <t>0.0021293552380952%</t>
  </si>
  <si>
    <t>8.755400%</t>
  </si>
  <si>
    <t>2.374200%</t>
  </si>
  <si>
    <t>0.0010824264822270%</t>
  </si>
  <si>
    <t>3.364400%</t>
  </si>
  <si>
    <t>0.912300%</t>
  </si>
  <si>
    <t>0.0065308940555555%</t>
  </si>
  <si>
    <t>11.472800%</t>
  </si>
  <si>
    <t>3.111000%</t>
  </si>
  <si>
    <t>0.0003591666666666%</t>
  </si>
  <si>
    <t>0.353300%</t>
  </si>
  <si>
    <t>0.095800%</t>
  </si>
  <si>
    <t>מ.ק.מ.      914</t>
  </si>
  <si>
    <t>IL0082409132 GOVT</t>
  </si>
  <si>
    <t>0.430</t>
  </si>
  <si>
    <t>04/09/2024</t>
  </si>
  <si>
    <t>98.210</t>
  </si>
  <si>
    <t>0.0004871255555555%</t>
  </si>
  <si>
    <t>0.849300%</t>
  </si>
  <si>
    <t>0.230300%</t>
  </si>
  <si>
    <t>מ.ק.מ.      414</t>
  </si>
  <si>
    <t>IL0082404182 GOVT</t>
  </si>
  <si>
    <t>0.010</t>
  </si>
  <si>
    <t>03/04/2024</t>
  </si>
  <si>
    <t>5.560%</t>
  </si>
  <si>
    <t>99.970</t>
  </si>
  <si>
    <t>0.0017734395238095%</t>
  </si>
  <si>
    <t>7.344200%</t>
  </si>
  <si>
    <t>1.991500%</t>
  </si>
  <si>
    <t>0.0002992957746478%</t>
  </si>
  <si>
    <t>0.311500%</t>
  </si>
  <si>
    <t>0.084400%</t>
  </si>
  <si>
    <t>0.0001423891959155%</t>
  </si>
  <si>
    <t>2.817900%</t>
  </si>
  <si>
    <t>0.764100%</t>
  </si>
  <si>
    <t>0.0000291079249418%</t>
  </si>
  <si>
    <t>2.459700%</t>
  </si>
  <si>
    <t>0.667000%</t>
  </si>
  <si>
    <t>0.0001148905544249%</t>
  </si>
  <si>
    <t>8.348600%</t>
  </si>
  <si>
    <t>2.263900%</t>
  </si>
  <si>
    <t>0.0000400912756376%</t>
  </si>
  <si>
    <t>2.141700%</t>
  </si>
  <si>
    <t>0.580700%</t>
  </si>
  <si>
    <t>0.0000121774262383%</t>
  </si>
  <si>
    <t>0.620200%</t>
  </si>
  <si>
    <t>0.168200%</t>
  </si>
  <si>
    <t>0.0019224523809523%</t>
  </si>
  <si>
    <t>14.922300%</t>
  </si>
  <si>
    <t>0.0041583434500000%</t>
  </si>
  <si>
    <t>30.620600%</t>
  </si>
  <si>
    <t>10.429600%</t>
  </si>
  <si>
    <t>0.0012564130238095%</t>
  </si>
  <si>
    <t>9.683100%</t>
  </si>
  <si>
    <t>3.298100%</t>
  </si>
  <si>
    <t>0.0004475352112676%</t>
  </si>
  <si>
    <t>0.873000%</t>
  </si>
  <si>
    <t>0.297300%</t>
  </si>
  <si>
    <t>0.0011970483417605%</t>
  </si>
  <si>
    <t>6.974000%</t>
  </si>
  <si>
    <t>2.375400%</t>
  </si>
  <si>
    <t>0.0058387546111111%</t>
  </si>
  <si>
    <t>19.225200%</t>
  </si>
  <si>
    <t>6.548200%</t>
  </si>
  <si>
    <t>0.0002314181811130%</t>
  </si>
  <si>
    <t>0.432300%</t>
  </si>
  <si>
    <t>0.147200%</t>
  </si>
  <si>
    <t>0.0000354166666666%</t>
  </si>
  <si>
    <t>0.065300%</t>
  </si>
  <si>
    <t>0.022200%</t>
  </si>
  <si>
    <t>ממשל שקלית 0928</t>
  </si>
  <si>
    <t>IL0011508798</t>
  </si>
  <si>
    <t>4.270</t>
  </si>
  <si>
    <t>28/09/2028</t>
  </si>
  <si>
    <t>2.250000%</t>
  </si>
  <si>
    <t>4.060%</t>
  </si>
  <si>
    <t>93.790</t>
  </si>
  <si>
    <t>0.0005935503381393%</t>
  </si>
  <si>
    <t>2.978000%</t>
  </si>
  <si>
    <t>1.014300%</t>
  </si>
  <si>
    <t>0.0020225659444444%</t>
  </si>
  <si>
    <t>6.632700%</t>
  </si>
  <si>
    <t>2.259100%</t>
  </si>
  <si>
    <t>0.0001621444831759%</t>
  </si>
  <si>
    <t>0.628800%</t>
  </si>
  <si>
    <t>0.214200%</t>
  </si>
  <si>
    <t>0.0000081103886434%</t>
  </si>
  <si>
    <t>1.104600%</t>
  </si>
  <si>
    <t>0.376200%</t>
  </si>
  <si>
    <t>0.0000087631945827%</t>
  </si>
  <si>
    <t>0.836600%</t>
  </si>
  <si>
    <t>0.284900%</t>
  </si>
  <si>
    <t>0.0000287693270777%</t>
  </si>
  <si>
    <t>2.880700%</t>
  </si>
  <si>
    <t>0.981100%</t>
  </si>
  <si>
    <t>T 4.625% 06/30/2025</t>
  </si>
  <si>
    <t>US91282CHL81 GOVT</t>
  </si>
  <si>
    <t>1.180</t>
  </si>
  <si>
    <t>30/06/2025</t>
  </si>
  <si>
    <t>4.625000%</t>
  </si>
  <si>
    <t>4.880%</t>
  </si>
  <si>
    <t>99.645</t>
  </si>
  <si>
    <t>0.0000752250321474%</t>
  </si>
  <si>
    <t>2.142000%</t>
  </si>
  <si>
    <t>0.729600%</t>
  </si>
  <si>
    <t>0.0000162244113019%</t>
  </si>
  <si>
    <t>0.456600%</t>
  </si>
  <si>
    <t>0.144000%</t>
  </si>
  <si>
    <t>0.0005368400000000%</t>
  </si>
  <si>
    <t>11.220300%</t>
  </si>
  <si>
    <t>3.539600%</t>
  </si>
  <si>
    <t>0.0008878333333333%</t>
  </si>
  <si>
    <t>18.417500%</t>
  </si>
  <si>
    <t>5.810100%</t>
  </si>
  <si>
    <t>0.0000262500000000%</t>
  </si>
  <si>
    <t>0.307200%</t>
  </si>
  <si>
    <t>0.096900%</t>
  </si>
  <si>
    <t>0.0002230761666666%</t>
  </si>
  <si>
    <t>10.991100%</t>
  </si>
  <si>
    <t>3.467300%</t>
  </si>
  <si>
    <t>0.0003371397222222%</t>
  </si>
  <si>
    <t>7.017900%</t>
  </si>
  <si>
    <t>2.213900%</t>
  </si>
  <si>
    <t>0.0004608782000000%</t>
  </si>
  <si>
    <t>21.542200%</t>
  </si>
  <si>
    <t>6.795800%</t>
  </si>
  <si>
    <t>0.0002609037142857%</t>
  </si>
  <si>
    <t>12.763600%</t>
  </si>
  <si>
    <t>4.026500%</t>
  </si>
  <si>
    <t>0.0000800520168809%</t>
  </si>
  <si>
    <t>2.960400%</t>
  </si>
  <si>
    <t>0.933900%</t>
  </si>
  <si>
    <t>0.0000162279716272%</t>
  </si>
  <si>
    <t>0.399500%</t>
  </si>
  <si>
    <t>0.126000%</t>
  </si>
  <si>
    <t>0.0000221830985915%</t>
  </si>
  <si>
    <t>0.274600%</t>
  </si>
  <si>
    <t>0.086600%</t>
  </si>
  <si>
    <t>0.0000234060580313%</t>
  </si>
  <si>
    <t>0.277600%</t>
  </si>
  <si>
    <t>0.087500%</t>
  </si>
  <si>
    <t>0.0000062639598947%</t>
  </si>
  <si>
    <t>5.415500%</t>
  </si>
  <si>
    <t>1.708400%</t>
  </si>
  <si>
    <t>0.0000033723520977%</t>
  </si>
  <si>
    <t>2.143400%</t>
  </si>
  <si>
    <t>0.676100%</t>
  </si>
  <si>
    <t>0.0000011238512533%</t>
  </si>
  <si>
    <t>0.681100%</t>
  </si>
  <si>
    <t>0.214800%</t>
  </si>
  <si>
    <t>0.0000156927180073%</t>
  </si>
  <si>
    <t>2.836400%</t>
  </si>
  <si>
    <t>0.894800%</t>
  </si>
  <si>
    <t>0.0000022818832172%</t>
  </si>
  <si>
    <t>2.294200%</t>
  </si>
  <si>
    <t>0.723700%</t>
  </si>
  <si>
    <t>0.0017305985238095%</t>
  </si>
  <si>
    <t>12.595300%</t>
  </si>
  <si>
    <t>2.372700%</t>
  </si>
  <si>
    <t>0.0015432456666666%</t>
  </si>
  <si>
    <t>4.764500%</t>
  </si>
  <si>
    <t>0.897500%</t>
  </si>
  <si>
    <t>0.0014167437706986%</t>
  </si>
  <si>
    <t>7.739200%</t>
  </si>
  <si>
    <t>1.457900%</t>
  </si>
  <si>
    <t>0.0034733589250000%</t>
  </si>
  <si>
    <t>23.981500%</t>
  </si>
  <si>
    <t>4.517600%</t>
  </si>
  <si>
    <t>0.0019004633809523%</t>
  </si>
  <si>
    <t>13.733400%</t>
  </si>
  <si>
    <t>2.587100%</t>
  </si>
  <si>
    <t>0.0001020768134121%</t>
  </si>
  <si>
    <t>15.160000%</t>
  </si>
  <si>
    <t>2.855800%</t>
  </si>
  <si>
    <t>0.0002398914130590%</t>
  </si>
  <si>
    <t>6.404900%</t>
  </si>
  <si>
    <t>1.206500%</t>
  </si>
  <si>
    <t>0.0000696729041544%</t>
  </si>
  <si>
    <t>8.897800%</t>
  </si>
  <si>
    <t>1.676100%</t>
  </si>
  <si>
    <t>0.0000389940832385%</t>
  </si>
  <si>
    <t>3.661000%</t>
  </si>
  <si>
    <t>0.689600%</t>
  </si>
  <si>
    <t>0.0000880393807414%</t>
  </si>
  <si>
    <t>3.062000%</t>
  </si>
  <si>
    <t>0.576800%</t>
  </si>
  <si>
    <t>האוצר - ממשלתית צמודה</t>
  </si>
  <si>
    <t>ממשל צמודה 1131</t>
  </si>
  <si>
    <t>IL0011722209</t>
  </si>
  <si>
    <t>צמוד למדד המחירים לצרכן בריבית קבועה</t>
  </si>
  <si>
    <t>7.640</t>
  </si>
  <si>
    <t>30/11/2031</t>
  </si>
  <si>
    <t>0.100000%</t>
  </si>
  <si>
    <t>1.600%</t>
  </si>
  <si>
    <t>99.810</t>
  </si>
  <si>
    <t>0.0000005461815202%</t>
  </si>
  <si>
    <t>8.326600%</t>
  </si>
  <si>
    <t>7.215100%</t>
  </si>
  <si>
    <t>ממשל צמודה 0529</t>
  </si>
  <si>
    <t>IL0011570236</t>
  </si>
  <si>
    <t>5.090</t>
  </si>
  <si>
    <t>31/05/2029</t>
  </si>
  <si>
    <t>0.500000%</t>
  </si>
  <si>
    <t>1.420%</t>
  </si>
  <si>
    <t>107.200</t>
  </si>
  <si>
    <t>0.0000031488766692%</t>
  </si>
  <si>
    <t>38.719600%</t>
  </si>
  <si>
    <t>33.551000%</t>
  </si>
  <si>
    <t>ממשלתי צמודה 0841</t>
  </si>
  <si>
    <t>IL0011205833</t>
  </si>
  <si>
    <t>14.130</t>
  </si>
  <si>
    <t>30/08/2041</t>
  </si>
  <si>
    <t>2.750000%</t>
  </si>
  <si>
    <t>1.810%</t>
  </si>
  <si>
    <t>138.120</t>
  </si>
  <si>
    <t>0.0000039281404788%</t>
  </si>
  <si>
    <t>49.739200%</t>
  </si>
  <si>
    <t>43.099700%</t>
  </si>
  <si>
    <t>ממשל צמודה 0545</t>
  </si>
  <si>
    <t>IL0011348658</t>
  </si>
  <si>
    <t>18.790</t>
  </si>
  <si>
    <t>31/05/2045</t>
  </si>
  <si>
    <t>1.880%</t>
  </si>
  <si>
    <t>96.440</t>
  </si>
  <si>
    <t>0.0000003700613926%</t>
  </si>
  <si>
    <t>3.214300%</t>
  </si>
  <si>
    <t>2.785200%</t>
  </si>
  <si>
    <t>0.0000221482869448%</t>
  </si>
  <si>
    <t>0.283600%</t>
  </si>
  <si>
    <t>0.113700%</t>
  </si>
  <si>
    <t>0.0000327713161899%</t>
  </si>
  <si>
    <t>0.202100%</t>
  </si>
  <si>
    <t>0.081100%</t>
  </si>
  <si>
    <t>0.0000416495915492%</t>
  </si>
  <si>
    <t>0.268300%</t>
  </si>
  <si>
    <t>0.107600%</t>
  </si>
  <si>
    <t>0.0000240022333333%</t>
  </si>
  <si>
    <t>0.146100%</t>
  </si>
  <si>
    <t>0.058600%</t>
  </si>
  <si>
    <t>0.0008853099444444%</t>
  </si>
  <si>
    <t>9.586400%</t>
  </si>
  <si>
    <t>3.845600%</t>
  </si>
  <si>
    <t>0.0001301839088427%</t>
  </si>
  <si>
    <t>2.504300%</t>
  </si>
  <si>
    <t>1.004600%</t>
  </si>
  <si>
    <t>0.0010342455555555%</t>
  </si>
  <si>
    <t>11.244600%</t>
  </si>
  <si>
    <t>4.510800%</t>
  </si>
  <si>
    <t>0.0000172279823615%</t>
  </si>
  <si>
    <t>0.259900%</t>
  </si>
  <si>
    <t>0.104200%</t>
  </si>
  <si>
    <t>האוצר - ממשלתית משתנה</t>
  </si>
  <si>
    <t>ממשל משתנה 1130</t>
  </si>
  <si>
    <t>IL00111665223</t>
  </si>
  <si>
    <t>לא צמוד למדד המחירים לצרכן ריבית משתנה</t>
  </si>
  <si>
    <t>29/11/2030</t>
  </si>
  <si>
    <t>4.090000%</t>
  </si>
  <si>
    <t>4.910%</t>
  </si>
  <si>
    <t>95.930</t>
  </si>
  <si>
    <t>0.0000002860736386%</t>
  </si>
  <si>
    <t>0.005300%</t>
  </si>
  <si>
    <t>0.002100%</t>
  </si>
  <si>
    <t>0.0000290749928496%</t>
  </si>
  <si>
    <t>0.481600%</t>
  </si>
  <si>
    <t>0.193200%</t>
  </si>
  <si>
    <t>ממשלתית צמודה 0726</t>
  </si>
  <si>
    <t>IL0011695645</t>
  </si>
  <si>
    <t>2.330</t>
  </si>
  <si>
    <t>31/07/2026</t>
  </si>
  <si>
    <t>1.150%</t>
  </si>
  <si>
    <t>109.230</t>
  </si>
  <si>
    <t>0.0004829263119497%</t>
  </si>
  <si>
    <t>6.505800%</t>
  </si>
  <si>
    <t>2.609800%</t>
  </si>
  <si>
    <t>0.0007615855500000%</t>
  </si>
  <si>
    <t>18.517600%</t>
  </si>
  <si>
    <t>7.428300%</t>
  </si>
  <si>
    <t>0.0003625258809523%</t>
  </si>
  <si>
    <t>9.225600%</t>
  </si>
  <si>
    <t>3.700800%</t>
  </si>
  <si>
    <t>0.0000142756605832%</t>
  </si>
  <si>
    <t>0.209000%</t>
  </si>
  <si>
    <t>0.083800%</t>
  </si>
  <si>
    <t>0.0003314285714285%</t>
  </si>
  <si>
    <t>8.494600%</t>
  </si>
  <si>
    <t>3.407600%</t>
  </si>
  <si>
    <t>גליל 5904</t>
  </si>
  <si>
    <t>IL0095904319</t>
  </si>
  <si>
    <t>0.330</t>
  </si>
  <si>
    <t>31/07/2024</t>
  </si>
  <si>
    <t>4.000000%</t>
  </si>
  <si>
    <t>-0.380%</t>
  </si>
  <si>
    <t>143.790</t>
  </si>
  <si>
    <t>0.0001320330067748%</t>
  </si>
  <si>
    <t>0.431100%</t>
  </si>
  <si>
    <t>0.172900%</t>
  </si>
  <si>
    <t>ממשל צמודה 1025</t>
  </si>
  <si>
    <t>IL0011359127</t>
  </si>
  <si>
    <t>1.580</t>
  </si>
  <si>
    <t>31/10/2025</t>
  </si>
  <si>
    <t>0.750000%</t>
  </si>
  <si>
    <t>1.020%</t>
  </si>
  <si>
    <t>112.140</t>
  </si>
  <si>
    <t>0.0003756269999836%</t>
  </si>
  <si>
    <t>5.580400%</t>
  </si>
  <si>
    <t>2.238500%</t>
  </si>
  <si>
    <t>ממשל צמודה 0527</t>
  </si>
  <si>
    <t>IL0011408478</t>
  </si>
  <si>
    <t>3.120</t>
  </si>
  <si>
    <t>31/05/2027</t>
  </si>
  <si>
    <t>1.260%</t>
  </si>
  <si>
    <t>111.880</t>
  </si>
  <si>
    <t>0.0008205833407068%</t>
  </si>
  <si>
    <t>12.492000%</t>
  </si>
  <si>
    <t>5.011100%</t>
  </si>
  <si>
    <t>0.0000145020717245%</t>
  </si>
  <si>
    <t>1.363500%</t>
  </si>
  <si>
    <t>0.546900%</t>
  </si>
  <si>
    <t>0.0000022548154892%</t>
  </si>
  <si>
    <t>0.710800%</t>
  </si>
  <si>
    <t>0.285100%</t>
  </si>
  <si>
    <t>0.0000053515084832%</t>
  </si>
  <si>
    <t>2.798900%</t>
  </si>
  <si>
    <t>1.122700%</t>
  </si>
  <si>
    <t>0.0000210079420268%</t>
  </si>
  <si>
    <t>2.573100%</t>
  </si>
  <si>
    <t>1.032200%</t>
  </si>
  <si>
    <t>0.0000053854171836%</t>
  </si>
  <si>
    <t>2.422000%</t>
  </si>
  <si>
    <t>0.971500%</t>
  </si>
  <si>
    <t>0.0000111671300004%</t>
  </si>
  <si>
    <t>3.692200%</t>
  </si>
  <si>
    <t>1.481100%</t>
  </si>
  <si>
    <t>0.0000113305878782%</t>
  </si>
  <si>
    <t>0.465400%</t>
  </si>
  <si>
    <t>0.273200%</t>
  </si>
  <si>
    <t>0.0001881974360744%</t>
  </si>
  <si>
    <t>6.287100%</t>
  </si>
  <si>
    <t>3.690500%</t>
  </si>
  <si>
    <t>0.0002569405000000%</t>
  </si>
  <si>
    <t>15.492300%</t>
  </si>
  <si>
    <t>9.093700%</t>
  </si>
  <si>
    <t>0.0000093537208333%</t>
  </si>
  <si>
    <t>0.141200%</t>
  </si>
  <si>
    <t>0.082900%</t>
  </si>
  <si>
    <t>0.0006976426666666%</t>
  </si>
  <si>
    <t>18.809300%</t>
  </si>
  <si>
    <t>11.040800%</t>
  </si>
  <si>
    <t>ממשל שקלית 1024</t>
  </si>
  <si>
    <t>IL0011757775 GOVT</t>
  </si>
  <si>
    <t>0.580</t>
  </si>
  <si>
    <t>31/10/2024</t>
  </si>
  <si>
    <t>0.400000%</t>
  </si>
  <si>
    <t>3.650%</t>
  </si>
  <si>
    <t>98.320</t>
  </si>
  <si>
    <t>0.0001208601802225%</t>
  </si>
  <si>
    <t>2.262200%</t>
  </si>
  <si>
    <t>1.327900%</t>
  </si>
  <si>
    <t>0.0000086312355051%</t>
  </si>
  <si>
    <t>0.274100%</t>
  </si>
  <si>
    <t>0.160900%</t>
  </si>
  <si>
    <t>0.0001453445000000%</t>
  </si>
  <si>
    <t>9.237800%</t>
  </si>
  <si>
    <t>5.422400%</t>
  </si>
  <si>
    <t>0.0001456285714285%</t>
  </si>
  <si>
    <t>9.190100%</t>
  </si>
  <si>
    <t>5.394400%</t>
  </si>
  <si>
    <t>0.0000055632560718%</t>
  </si>
  <si>
    <t>0.202000%</t>
  </si>
  <si>
    <t>0.118500%</t>
  </si>
  <si>
    <t>0.0000127710533156%</t>
  </si>
  <si>
    <t>0.195300%</t>
  </si>
  <si>
    <t>0.114600%</t>
  </si>
  <si>
    <t>0.0000162309366197%</t>
  </si>
  <si>
    <t>0.259200%</t>
  </si>
  <si>
    <t>0.152200%</t>
  </si>
  <si>
    <t>0.0000507329529849%</t>
  </si>
  <si>
    <t>2.420200%</t>
  </si>
  <si>
    <t>1.420600%</t>
  </si>
  <si>
    <t>0.0000001114834610%</t>
  </si>
  <si>
    <t>0.0000067137822857%</t>
  </si>
  <si>
    <t>0.251200%</t>
  </si>
  <si>
    <t>0.147400%</t>
  </si>
  <si>
    <t>0.0000514535491546%</t>
  </si>
  <si>
    <t>0.416600%</t>
  </si>
  <si>
    <t>0.244500%</t>
  </si>
  <si>
    <t>0.0001463826604388%</t>
  </si>
  <si>
    <t>5.392800%</t>
  </si>
  <si>
    <t>3.165500%</t>
  </si>
  <si>
    <t>0.0003197831159438%</t>
  </si>
  <si>
    <t>12.072000%</t>
  </si>
  <si>
    <t>7.086100%</t>
  </si>
  <si>
    <t>0.0002287908888888%</t>
  </si>
  <si>
    <t>6.143500%</t>
  </si>
  <si>
    <t>3.606100%</t>
  </si>
  <si>
    <t>0.0001073333333333%</t>
  </si>
  <si>
    <t>2.872100%</t>
  </si>
  <si>
    <t>1.685900%</t>
  </si>
  <si>
    <t>0.0000028788405221%</t>
  </si>
  <si>
    <t>3.210600%</t>
  </si>
  <si>
    <t>1.884600%</t>
  </si>
  <si>
    <t>0.0000010231487402%</t>
  </si>
  <si>
    <t>0.838800%</t>
  </si>
  <si>
    <t>0.492400%</t>
  </si>
  <si>
    <t>0.0000003414231655%</t>
  </si>
  <si>
    <t>0.266900%</t>
  </si>
  <si>
    <t>0.156600%</t>
  </si>
  <si>
    <t>0.0000010317708355%</t>
  </si>
  <si>
    <t>1.338100%</t>
  </si>
  <si>
    <t>0.785400%</t>
  </si>
  <si>
    <t>0.0000015737656919%</t>
  </si>
  <si>
    <t>0.478000%</t>
  </si>
  <si>
    <t>0.280500%</t>
  </si>
  <si>
    <t>0.0000063342382245%</t>
  </si>
  <si>
    <t>1.476900%</t>
  </si>
  <si>
    <t>0.866900%</t>
  </si>
  <si>
    <t>0.0000054617998025%</t>
  </si>
  <si>
    <t>0.343100%</t>
  </si>
  <si>
    <t>0.209700%</t>
  </si>
  <si>
    <t>0.0001437131098447%</t>
  </si>
  <si>
    <t>9.161200%</t>
  </si>
  <si>
    <t>5.600800%</t>
  </si>
  <si>
    <t>0.0000505152018421%</t>
  </si>
  <si>
    <t>0.707800%</t>
  </si>
  <si>
    <t>0.432700%</t>
  </si>
  <si>
    <t>0.0000091831375000%</t>
  </si>
  <si>
    <t>0.240000%</t>
  </si>
  <si>
    <t>0.146700%</t>
  </si>
  <si>
    <t>0.0003139512973443%</t>
  </si>
  <si>
    <t>20.507800%</t>
  </si>
  <si>
    <t>12.537700%</t>
  </si>
  <si>
    <t>0.0000327953806347%</t>
  </si>
  <si>
    <t>2.331300%</t>
  </si>
  <si>
    <t>1.425200%</t>
  </si>
  <si>
    <t>0.0000065913444750%</t>
  </si>
  <si>
    <t>0.426700%</t>
  </si>
  <si>
    <t>0.260800%</t>
  </si>
  <si>
    <t>0.0000498077464495%</t>
  </si>
  <si>
    <t>4.111400%</t>
  </si>
  <si>
    <t>2.513500%</t>
  </si>
  <si>
    <t>0.0001160982777777%</t>
  </si>
  <si>
    <t>5.394300%</t>
  </si>
  <si>
    <t>3.297800%</t>
  </si>
  <si>
    <t>0.0000001094505017%</t>
  </si>
  <si>
    <t>0.008800%</t>
  </si>
  <si>
    <t>0.0000084738295896%</t>
  </si>
  <si>
    <t>0.465600%</t>
  </si>
  <si>
    <t>0.284600%</t>
  </si>
  <si>
    <t>0.0001847653181347%</t>
  </si>
  <si>
    <t>10.680600%</t>
  </si>
  <si>
    <t>6.529700%</t>
  </si>
  <si>
    <t>0.0000125381500651%</t>
  </si>
  <si>
    <t>0.331900%</t>
  </si>
  <si>
    <t>0.202900%</t>
  </si>
  <si>
    <t>0.0000600201250000%</t>
  </si>
  <si>
    <t>6.261900%</t>
  </si>
  <si>
    <t>3.828300%</t>
  </si>
  <si>
    <t>0.0001596995952380%</t>
  </si>
  <si>
    <t>17.438500%</t>
  </si>
  <si>
    <t>10.661200%</t>
  </si>
  <si>
    <t>0.0000878067222222%</t>
  </si>
  <si>
    <t>4.096300%</t>
  </si>
  <si>
    <t>0.0000183526666666%</t>
  </si>
  <si>
    <t>0.849700%</t>
  </si>
  <si>
    <t>0.519500%</t>
  </si>
  <si>
    <t>0.0001121389285714%</t>
  </si>
  <si>
    <t>12.332700%</t>
  </si>
  <si>
    <t>7.539700%</t>
  </si>
  <si>
    <t>0.0000159349366197%</t>
  </si>
  <si>
    <t>0.440400%</t>
  </si>
  <si>
    <t>0.269200%</t>
  </si>
  <si>
    <t>0.0000004318260783%</t>
  </si>
  <si>
    <t>0.833300%</t>
  </si>
  <si>
    <t>0.0000002221309765%</t>
  </si>
  <si>
    <t>0.315100%</t>
  </si>
  <si>
    <t>0.192600%</t>
  </si>
  <si>
    <t>0.0000008393319486%</t>
  </si>
  <si>
    <t>1.135400%</t>
  </si>
  <si>
    <t>0.694100%</t>
  </si>
  <si>
    <t>0.0000039291327332%</t>
  </si>
  <si>
    <t>1.585200%</t>
  </si>
  <si>
    <t>0.969100%</t>
  </si>
  <si>
    <t>0.0000989875307882%</t>
  </si>
  <si>
    <t>3.743100%</t>
  </si>
  <si>
    <t>3.085300%</t>
  </si>
  <si>
    <t>0.0003013701273886%</t>
  </si>
  <si>
    <t>12.763800%</t>
  </si>
  <si>
    <t>10.520600%</t>
  </si>
  <si>
    <t>0.0008467386644861%</t>
  </si>
  <si>
    <t>44.461800%</t>
  </si>
  <si>
    <t>36.648100%</t>
  </si>
  <si>
    <t>0.0005751125413061%</t>
  </si>
  <si>
    <t>25.082400%</t>
  </si>
  <si>
    <t>20.674400%</t>
  </si>
  <si>
    <t>0.0002316087220487%</t>
  </si>
  <si>
    <t>6.929100%</t>
  </si>
  <si>
    <t>5.711400%</t>
  </si>
  <si>
    <t>0.0000077465377273%</t>
  </si>
  <si>
    <t>0.323000%</t>
  </si>
  <si>
    <t>0.266200%</t>
  </si>
  <si>
    <t>0.0001076684927537%</t>
  </si>
  <si>
    <t>4.600700%</t>
  </si>
  <si>
    <t>3.792200%</t>
  </si>
  <si>
    <t>ממשלתי צמודה 0536</t>
  </si>
  <si>
    <t>IL0010977085</t>
  </si>
  <si>
    <t>9.890</t>
  </si>
  <si>
    <t>30/05/2036</t>
  </si>
  <si>
    <t>1.700%</t>
  </si>
  <si>
    <t>170.660</t>
  </si>
  <si>
    <t>0.0000449838293936%</t>
  </si>
  <si>
    <t>2.095700%</t>
  </si>
  <si>
    <t>1.727400%</t>
  </si>
  <si>
    <t>0.0000737906693456%</t>
  </si>
  <si>
    <t>3.883700%</t>
  </si>
  <si>
    <t>1.814200%</t>
  </si>
  <si>
    <t>0.0004160673500000%</t>
  </si>
  <si>
    <t>27.677900%</t>
  </si>
  <si>
    <t>12.929200%</t>
  </si>
  <si>
    <t>0.0001765866666666%</t>
  </si>
  <si>
    <t>12.294700%</t>
  </si>
  <si>
    <t>5.743200%</t>
  </si>
  <si>
    <t>0.0000251523888888%</t>
  </si>
  <si>
    <t>0.745100%</t>
  </si>
  <si>
    <t>0.348000%</t>
  </si>
  <si>
    <t>0.0003159721428571%</t>
  </si>
  <si>
    <t>22.156700%</t>
  </si>
  <si>
    <t>10.350100%</t>
  </si>
  <si>
    <t>0.0004347223888888%</t>
  </si>
  <si>
    <t>12.931100%</t>
  </si>
  <si>
    <t>6.040500%</t>
  </si>
  <si>
    <t>0.0000024023427805%</t>
  </si>
  <si>
    <t>2.955900%</t>
  </si>
  <si>
    <t>1.380800%</t>
  </si>
  <si>
    <t>0.0000025578718506%</t>
  </si>
  <si>
    <t>2.313800%</t>
  </si>
  <si>
    <t>1.080800%</t>
  </si>
  <si>
    <t>0.0000288612658951%</t>
  </si>
  <si>
    <t>7.424300%</t>
  </si>
  <si>
    <t>3.468100%</t>
  </si>
  <si>
    <t>0.0000041570517897%</t>
  </si>
  <si>
    <t>5.948400%</t>
  </si>
  <si>
    <t>2.778700%</t>
  </si>
  <si>
    <t>0.0000049774914906%</t>
  </si>
  <si>
    <t>1.667900%</t>
  </si>
  <si>
    <t>0.779100%</t>
  </si>
  <si>
    <t>0.0000014893888888%</t>
  </si>
  <si>
    <t>2.908200%</t>
  </si>
  <si>
    <t>1.139300%</t>
  </si>
  <si>
    <t>0.0000017777777777%</t>
  </si>
  <si>
    <t>3.445400%</t>
  </si>
  <si>
    <t>1.349700%</t>
  </si>
  <si>
    <t>0.0000171112815346%</t>
  </si>
  <si>
    <t>41.401500%</t>
  </si>
  <si>
    <t>16.219300%</t>
  </si>
  <si>
    <t>0.0000036826904761%</t>
  </si>
  <si>
    <t>16.831800%</t>
  </si>
  <si>
    <t>6.593900%</t>
  </si>
  <si>
    <t>0.0000004815024719%</t>
  </si>
  <si>
    <t>1.316400%</t>
  </si>
  <si>
    <t>0.515700%</t>
  </si>
  <si>
    <t>0.0000013066904761%</t>
  </si>
  <si>
    <t>6.014900%</t>
  </si>
  <si>
    <t>2.356400%</t>
  </si>
  <si>
    <t>0.0000062934250000%</t>
  </si>
  <si>
    <t>27.482800%</t>
  </si>
  <si>
    <t>10.766600%</t>
  </si>
  <si>
    <t>0.0000010206059478%</t>
  </si>
  <si>
    <t>0.598500%</t>
  </si>
  <si>
    <t>0.234400%</t>
  </si>
  <si>
    <t>0.0000000338888888%</t>
  </si>
  <si>
    <t>31.576600%</t>
  </si>
  <si>
    <t>2.262600%</t>
  </si>
  <si>
    <t>0.0000000291250000%</t>
  </si>
  <si>
    <t>60.690200%</t>
  </si>
  <si>
    <t>4.348800%</t>
  </si>
  <si>
    <t>0.0000000083333333%</t>
  </si>
  <si>
    <t>7.733100%</t>
  </si>
  <si>
    <t>0.554100%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</si>
  <si>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</si>
  <si>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</si>
  <si>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</si>
  <si>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</si>
  <si>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</si>
  <si>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נחיתות חוזית</t>
  </si>
  <si>
    <t>עלות מופחתת (במטבע הפעילות)</t>
  </si>
  <si>
    <t>סטאטוס סחירות</t>
  </si>
  <si>
    <t>תמר פטרוליום בע"מ</t>
  </si>
  <si>
    <t>515334662</t>
  </si>
  <si>
    <t>תמר פטרו  אגח א</t>
  </si>
  <si>
    <t>IL0011413320 CORP</t>
  </si>
  <si>
    <t>ISIN</t>
  </si>
  <si>
    <t>צמוד למט"ח</t>
  </si>
  <si>
    <t>סחיר</t>
  </si>
  <si>
    <t>חיפושי נפט וגז</t>
  </si>
  <si>
    <t>A1</t>
  </si>
  <si>
    <t>נייר ערך</t>
  </si>
  <si>
    <t>3.290</t>
  </si>
  <si>
    <t>30/08/2028</t>
  </si>
  <si>
    <t>4.690000%</t>
  </si>
  <si>
    <t>6.840%</t>
  </si>
  <si>
    <t>החוב נחות</t>
  </si>
  <si>
    <t>98.270</t>
  </si>
  <si>
    <t>0.0023869243865234%</t>
  </si>
  <si>
    <t>1.331200%</t>
  </si>
  <si>
    <t>0.019100%</t>
  </si>
  <si>
    <t>בנק מזרחי טפחות בע"מ</t>
  </si>
  <si>
    <t>520000522</t>
  </si>
  <si>
    <t>מז טפ הנ אגח 68</t>
  </si>
  <si>
    <t>IL0012021429</t>
  </si>
  <si>
    <t>צמוד למדד המחירים לצרכן</t>
  </si>
  <si>
    <t>בנקים</t>
  </si>
  <si>
    <t>4.920</t>
  </si>
  <si>
    <t>25/12/2033</t>
  </si>
  <si>
    <t>1.990000%</t>
  </si>
  <si>
    <t>2.000%</t>
  </si>
  <si>
    <t>החוב לא נחות</t>
  </si>
  <si>
    <t>100.720</t>
  </si>
  <si>
    <t>0.0092218518518518%</t>
  </si>
  <si>
    <t>10.123700%</t>
  </si>
  <si>
    <t>0.145800%</t>
  </si>
  <si>
    <t>תמר פטרו אגח ב</t>
  </si>
  <si>
    <t>IL0011435935</t>
  </si>
  <si>
    <t>3.420</t>
  </si>
  <si>
    <t>7.000%</t>
  </si>
  <si>
    <t>0.0007569875136321%</t>
  </si>
  <si>
    <t>0.362900%</t>
  </si>
  <si>
    <t>שמוס אינטרנשיונל לימיטד</t>
  </si>
  <si>
    <t>633896</t>
  </si>
  <si>
    <t>שמוס אגח א</t>
  </si>
  <si>
    <t>IL0011559510 CORP</t>
  </si>
  <si>
    <t>בריטניה</t>
  </si>
  <si>
    <t>נדל"ן מניב בחו"ל</t>
  </si>
  <si>
    <t>Aa3</t>
  </si>
  <si>
    <t>3.240</t>
  </si>
  <si>
    <t>10/07/2028</t>
  </si>
  <si>
    <t>8.420%</t>
  </si>
  <si>
    <t>86.780</t>
  </si>
  <si>
    <t>0.0074957495158574%</t>
  </si>
  <si>
    <t>3.003100%</t>
  </si>
  <si>
    <t>0.043200%</t>
  </si>
  <si>
    <t>בנק לאומי לישראל בע"מ</t>
  </si>
  <si>
    <t>520018078</t>
  </si>
  <si>
    <t>לאומי אגח 186</t>
  </si>
  <si>
    <t>IL0012018391</t>
  </si>
  <si>
    <t>5.530</t>
  </si>
  <si>
    <t>30/11/2033</t>
  </si>
  <si>
    <t>2.020000%</t>
  </si>
  <si>
    <t>2.040%</t>
  </si>
  <si>
    <t>100.750</t>
  </si>
  <si>
    <t>0.0116892367441426%</t>
  </si>
  <si>
    <t>10.091700%</t>
  </si>
  <si>
    <t>0.145400%</t>
  </si>
  <si>
    <t>אנלייט אנרגיה מתחדשת בע"מ</t>
  </si>
  <si>
    <t>984500HF6A99N758F734</t>
  </si>
  <si>
    <t>LEI</t>
  </si>
  <si>
    <t>אנלייט אנרגיה אגח ג</t>
  </si>
  <si>
    <t>IL0072002491</t>
  </si>
  <si>
    <t>אג"ח להמרה צמוד למדד המחירים לצרכן</t>
  </si>
  <si>
    <t>אנרגיה מתחדשת</t>
  </si>
  <si>
    <t>4.350</t>
  </si>
  <si>
    <t>01/09/2028</t>
  </si>
  <si>
    <t>5.640%</t>
  </si>
  <si>
    <t>81.400</t>
  </si>
  <si>
    <t>0.0125543057253755%</t>
  </si>
  <si>
    <t>2.192600%</t>
  </si>
  <si>
    <t>0.031500%</t>
  </si>
  <si>
    <t>לאומי אגח 185</t>
  </si>
  <si>
    <t>IL0012018219</t>
  </si>
  <si>
    <t>3.070</t>
  </si>
  <si>
    <t>31/08/2029</t>
  </si>
  <si>
    <t>1.860000%</t>
  </si>
  <si>
    <t>1.830%</t>
  </si>
  <si>
    <t>100.550</t>
  </si>
  <si>
    <t>0.0202050388417504%</t>
  </si>
  <si>
    <t>10.071700%</t>
  </si>
  <si>
    <t>0.145100%</t>
  </si>
  <si>
    <t>בנק דיסקונט לישראל בע"מ</t>
  </si>
  <si>
    <t>520007030</t>
  </si>
  <si>
    <t>דיסק מנ אגח  טז</t>
  </si>
  <si>
    <t>IL0012031576</t>
  </si>
  <si>
    <t>5.610</t>
  </si>
  <si>
    <t>20/03/2035</t>
  </si>
  <si>
    <t>2.110000%</t>
  </si>
  <si>
    <t>2.010%</t>
  </si>
  <si>
    <t>101.350</t>
  </si>
  <si>
    <t>0.0158994364643288%</t>
  </si>
  <si>
    <t>10.164900%</t>
  </si>
  <si>
    <t>0.146400%</t>
  </si>
  <si>
    <t>PETROLEOS MEXICANOS</t>
  </si>
  <si>
    <t>549300CAZKPF4HKMPX17</t>
  </si>
  <si>
    <t>PEMEX 5.95% 01/28/2031</t>
  </si>
  <si>
    <t>US71654QDE98 CORP</t>
  </si>
  <si>
    <t>מקסיקו</t>
  </si>
  <si>
    <t>אחר</t>
  </si>
  <si>
    <t>Energy Equipment &amp; Services</t>
  </si>
  <si>
    <t>B3</t>
  </si>
  <si>
    <t>5.210</t>
  </si>
  <si>
    <t>28/01/2031</t>
  </si>
  <si>
    <t>5.950000%</t>
  </si>
  <si>
    <t>10.050%</t>
  </si>
  <si>
    <t>כן</t>
  </si>
  <si>
    <t>80.399</t>
  </si>
  <si>
    <t>0.0007264292376119%</t>
  </si>
  <si>
    <t>3.319300%</t>
  </si>
  <si>
    <t>EMPRESA ELECTRICA COCHRA</t>
  </si>
  <si>
    <t>5493000S11JF8TJHYT07</t>
  </si>
  <si>
    <t>AES 5.5% 14/05/2027</t>
  </si>
  <si>
    <t>USP3713CAB48 CORP</t>
  </si>
  <si>
    <t>Ba1</t>
  </si>
  <si>
    <t>1.470</t>
  </si>
  <si>
    <t>14/05/2027</t>
  </si>
  <si>
    <t>5.500000%</t>
  </si>
  <si>
    <t>7.210%</t>
  </si>
  <si>
    <t>97.393</t>
  </si>
  <si>
    <t>0.0100846726310606%</t>
  </si>
  <si>
    <t>3.290300%</t>
  </si>
  <si>
    <t>PEMEX 6.84% 01/23/2030</t>
  </si>
  <si>
    <t>US71654QDC33 CORP</t>
  </si>
  <si>
    <t>4.520</t>
  </si>
  <si>
    <t>23/01/2030</t>
  </si>
  <si>
    <t>6.840000%</t>
  </si>
  <si>
    <t>9.640%</t>
  </si>
  <si>
    <t>88.267</t>
  </si>
  <si>
    <t>0.0015574252047931%</t>
  </si>
  <si>
    <t>4.860300%</t>
  </si>
  <si>
    <t>0.070000%</t>
  </si>
  <si>
    <t>PEMEX 4.75% 02/26/2029</t>
  </si>
  <si>
    <t>XS1824424706 CORP</t>
  </si>
  <si>
    <t>4.060</t>
  </si>
  <si>
    <t>26/02/2029</t>
  </si>
  <si>
    <t>4.750000%</t>
  </si>
  <si>
    <t>8.830%</t>
  </si>
  <si>
    <t>84.162</t>
  </si>
  <si>
    <t>0.0009344000000000%</t>
  </si>
  <si>
    <t>1.587200%</t>
  </si>
  <si>
    <t>0.022800%</t>
  </si>
  <si>
    <t>BLUE OWL CREDIT INCOME</t>
  </si>
  <si>
    <t>5493003I42XBWPE05N35</t>
  </si>
  <si>
    <t>OCINCC 7.95% 06/13/2028</t>
  </si>
  <si>
    <t>US69120VAR24 CORP</t>
  </si>
  <si>
    <t>Financial Services</t>
  </si>
  <si>
    <t>Baa3</t>
  </si>
  <si>
    <t>3.400</t>
  </si>
  <si>
    <t>13/06/2028</t>
  </si>
  <si>
    <t>7.950000%</t>
  </si>
  <si>
    <t>6.910%</t>
  </si>
  <si>
    <t>103.861</t>
  </si>
  <si>
    <t>0.0056369230769230%</t>
  </si>
  <si>
    <t>5.783400%</t>
  </si>
  <si>
    <t>0.083300%</t>
  </si>
  <si>
    <t>טבע תעשיות פרמצבטיות בע"מ</t>
  </si>
  <si>
    <t>5493004T21MOAFINJP35</t>
  </si>
  <si>
    <t>TEVA 4.1% 10/01/2046</t>
  </si>
  <si>
    <t>US88167AAF84 CORP</t>
  </si>
  <si>
    <t>הולנד</t>
  </si>
  <si>
    <t>Pharmaceuticals</t>
  </si>
  <si>
    <t>BB-</t>
  </si>
  <si>
    <t>12.730</t>
  </si>
  <si>
    <t>01/10/2046</t>
  </si>
  <si>
    <t>4.100000%</t>
  </si>
  <si>
    <t>69.354</t>
  </si>
  <si>
    <t>0.0050800000000000%</t>
  </si>
  <si>
    <t>10.776700%</t>
  </si>
  <si>
    <t>0.155200%</t>
  </si>
  <si>
    <t>SABRA HEALTH/CAPTL CORP</t>
  </si>
  <si>
    <t>549300OVKLRFSIQG0H81</t>
  </si>
  <si>
    <t>SBRA 5.125% 08/15/2026</t>
  </si>
  <si>
    <t>US14162VAB27 CORP</t>
  </si>
  <si>
    <t>Health Care REITs</t>
  </si>
  <si>
    <t>2.180</t>
  </si>
  <si>
    <t>15/08/2026</t>
  </si>
  <si>
    <t>5.125000%</t>
  </si>
  <si>
    <t>98.586</t>
  </si>
  <si>
    <t>0.0044300000000000%</t>
  </si>
  <si>
    <t>3.265600%</t>
  </si>
  <si>
    <t>0.047000%</t>
  </si>
  <si>
    <t>BLUE OWL CAPITAL CORP</t>
  </si>
  <si>
    <t>2549000BD79OOCPF2L94</t>
  </si>
  <si>
    <t>OBDC 3.75% 07/22/2025</t>
  </si>
  <si>
    <t>US69121KAC80 CORP</t>
  </si>
  <si>
    <t>1.230</t>
  </si>
  <si>
    <t>22/07/2025</t>
  </si>
  <si>
    <t>3.750000%</t>
  </si>
  <si>
    <t>6.030%</t>
  </si>
  <si>
    <t>97.144</t>
  </si>
  <si>
    <t>0.0024360000000000%</t>
  </si>
  <si>
    <t>1.771000%</t>
  </si>
  <si>
    <t>0.025500%</t>
  </si>
  <si>
    <t>SBRA 3.9% 10/15/2029</t>
  </si>
  <si>
    <t>US78572XAG60 CORP</t>
  </si>
  <si>
    <t>Health Care Equipment &amp; Supplies</t>
  </si>
  <si>
    <t>4.750</t>
  </si>
  <si>
    <t>15/10/2029</t>
  </si>
  <si>
    <t>3.900000%</t>
  </si>
  <si>
    <t>6.020%</t>
  </si>
  <si>
    <t>90.301</t>
  </si>
  <si>
    <t>0.0051771428571428%</t>
  </si>
  <si>
    <t>2.479300%</t>
  </si>
  <si>
    <t>0.035700%</t>
  </si>
  <si>
    <t>BLACKSTONE SECURED LEND</t>
  </si>
  <si>
    <t>549300KM7KWQHVBNH962</t>
  </si>
  <si>
    <t>BXSL 3.625% 01/15/2026</t>
  </si>
  <si>
    <t>US09261LAC28 CORP</t>
  </si>
  <si>
    <t>1.670</t>
  </si>
  <si>
    <t>15/01/2026</t>
  </si>
  <si>
    <t>3.625000%</t>
  </si>
  <si>
    <t>6.210%</t>
  </si>
  <si>
    <t>95.722</t>
  </si>
  <si>
    <t>0.0018892524477540%</t>
  </si>
  <si>
    <t>2.160400%</t>
  </si>
  <si>
    <t>0.031100%</t>
  </si>
  <si>
    <t>OBDC 4.25% 01/15/2026</t>
  </si>
  <si>
    <t>US69121KAD63 CORP</t>
  </si>
  <si>
    <t>4.250000%</t>
  </si>
  <si>
    <t>5.990%</t>
  </si>
  <si>
    <t>96.759</t>
  </si>
  <si>
    <t>0.0019520000000000%</t>
  </si>
  <si>
    <t>1.416000%</t>
  </si>
  <si>
    <t>0.020400%</t>
  </si>
  <si>
    <t>PEMEX 4.5% 01/23/2026</t>
  </si>
  <si>
    <t>US71654QBW15 CORP</t>
  </si>
  <si>
    <t>צילה</t>
  </si>
  <si>
    <t>23/01/2026</t>
  </si>
  <si>
    <t>4.500000%</t>
  </si>
  <si>
    <t>8.150%</t>
  </si>
  <si>
    <t>93.829</t>
  </si>
  <si>
    <t>0.0015465985060516%</t>
  </si>
  <si>
    <t>2.446200%</t>
  </si>
  <si>
    <t>0.035200%</t>
  </si>
  <si>
    <t>STANLEY BLACK &amp; DECKER I</t>
  </si>
  <si>
    <t>549300DJ09SMTO561131</t>
  </si>
  <si>
    <t>SWK 4% 03/15/2060</t>
  </si>
  <si>
    <t>US854502AM31 CORP</t>
  </si>
  <si>
    <t>Machinery</t>
  </si>
  <si>
    <t>0.860</t>
  </si>
  <si>
    <t>15/03/2060</t>
  </si>
  <si>
    <t>17.780%</t>
  </si>
  <si>
    <t>88.527</t>
  </si>
  <si>
    <t>0.0002186666666666%</t>
  </si>
  <si>
    <t>0.216100%</t>
  </si>
  <si>
    <t>SIXTH STREET SPECIALTY</t>
  </si>
  <si>
    <t>549300TX61566GJWCN05</t>
  </si>
  <si>
    <t>TSLX 3.875% 11/01/2024</t>
  </si>
  <si>
    <t>US87265KAF93 CORP</t>
  </si>
  <si>
    <t>0.550</t>
  </si>
  <si>
    <t>01/11/2024</t>
  </si>
  <si>
    <t>3.875000%</t>
  </si>
  <si>
    <t>6.220%</t>
  </si>
  <si>
    <t>98.777</t>
  </si>
  <si>
    <t>0.0024748201438848%</t>
  </si>
  <si>
    <t>1.282700%</t>
  </si>
  <si>
    <t>0.018400%</t>
  </si>
  <si>
    <t>GRAND CITY PROPERTIES SA</t>
  </si>
  <si>
    <t>5299002QLUYKK2WBMB18</t>
  </si>
  <si>
    <t>GYCGR 1.5% PERP</t>
  </si>
  <si>
    <t>XS2271225281 CORP</t>
  </si>
  <si>
    <t>גרמניה</t>
  </si>
  <si>
    <t>Real Estate Management &amp; Development</t>
  </si>
  <si>
    <t>31/12/2049</t>
  </si>
  <si>
    <t>27.310%</t>
  </si>
  <si>
    <t>64.457</t>
  </si>
  <si>
    <t>0.0029057142857142%</t>
  </si>
  <si>
    <t>2.105900%</t>
  </si>
  <si>
    <t>0.030300%</t>
  </si>
  <si>
    <t>GYCGR 5.901% PERP</t>
  </si>
  <si>
    <t>XS1811181566 CORP</t>
  </si>
  <si>
    <t>BBB-</t>
  </si>
  <si>
    <t>3.450</t>
  </si>
  <si>
    <t>24/04/2049</t>
  </si>
  <si>
    <t>5.901000%</t>
  </si>
  <si>
    <t>13.560%</t>
  </si>
  <si>
    <t>75.497</t>
  </si>
  <si>
    <t>0.0087571428571428%</t>
  </si>
  <si>
    <t>3.716900%</t>
  </si>
  <si>
    <t>0.053500%</t>
  </si>
  <si>
    <t>FS KKR CAPITAL CORP</t>
  </si>
  <si>
    <t>549300TYRSI1T21B1360</t>
  </si>
  <si>
    <t>FSK 4.625% 07/15/2024</t>
  </si>
  <si>
    <t>US302635AD99 CORP</t>
  </si>
  <si>
    <t>0.270</t>
  </si>
  <si>
    <t>15/07/2024</t>
  </si>
  <si>
    <t>6.150%</t>
  </si>
  <si>
    <t>99.246</t>
  </si>
  <si>
    <t>0.0036600000000000%</t>
  </si>
  <si>
    <t>2.179900%</t>
  </si>
  <si>
    <t>0.031400%</t>
  </si>
  <si>
    <t>0.0000479124513521%</t>
  </si>
  <si>
    <t>0.085100%</t>
  </si>
  <si>
    <t>0.0009926803530815%</t>
  </si>
  <si>
    <t>1.474300%</t>
  </si>
  <si>
    <t>0.026300%</t>
  </si>
  <si>
    <t>0.0057660049183264%</t>
  </si>
  <si>
    <t>10.655100%</t>
  </si>
  <si>
    <t>0.190400%</t>
  </si>
  <si>
    <t>0.0026407407407407%</t>
  </si>
  <si>
    <t>10.747000%</t>
  </si>
  <si>
    <t>0.192000%</t>
  </si>
  <si>
    <t>0.0045768874861291%</t>
  </si>
  <si>
    <t>10.847500%</t>
  </si>
  <si>
    <t>0.193800%</t>
  </si>
  <si>
    <t>מזרחי הנפקות 46</t>
  </si>
  <si>
    <t>IL0023102259</t>
  </si>
  <si>
    <t>28/09/2027</t>
  </si>
  <si>
    <t>1.220000%</t>
  </si>
  <si>
    <t>1.790%</t>
  </si>
  <si>
    <t>111.350</t>
  </si>
  <si>
    <t>0.0005885249826569%</t>
  </si>
  <si>
    <t>2.957400%</t>
  </si>
  <si>
    <t>0.052800%</t>
  </si>
  <si>
    <t>בנק הפועלים בע"מ</t>
  </si>
  <si>
    <t>520000118</t>
  </si>
  <si>
    <t>פועלים 200</t>
  </si>
  <si>
    <t>IL0066204962</t>
  </si>
  <si>
    <t>4.080</t>
  </si>
  <si>
    <t>09/12/2031</t>
  </si>
  <si>
    <t>1.960%</t>
  </si>
  <si>
    <t>101.030</t>
  </si>
  <si>
    <t>0.0036131290246187%</t>
  </si>
  <si>
    <t>10.111800%</t>
  </si>
  <si>
    <t>0.180700%</t>
  </si>
  <si>
    <t>0.0013355987855032%</t>
  </si>
  <si>
    <t>0.864700%</t>
  </si>
  <si>
    <t>0.015400%</t>
  </si>
  <si>
    <t>0.0003848441026843%</t>
  </si>
  <si>
    <t>0.795600%</t>
  </si>
  <si>
    <t>0.014200%</t>
  </si>
  <si>
    <t>0.0033358112838138%</t>
  </si>
  <si>
    <t>10.676300%</t>
  </si>
  <si>
    <t>0.190800%</t>
  </si>
  <si>
    <t>0.0002327824149512%</t>
  </si>
  <si>
    <t>2.693000%</t>
  </si>
  <si>
    <t>0.048100%</t>
  </si>
  <si>
    <t>0.0005812949640287%</t>
  </si>
  <si>
    <t>1.116900%</t>
  </si>
  <si>
    <t>0.019900%</t>
  </si>
  <si>
    <t>0.0014950000000000%</t>
  </si>
  <si>
    <t>11.757200%</t>
  </si>
  <si>
    <t>0.210100%</t>
  </si>
  <si>
    <t>0.0003422467937869%</t>
  </si>
  <si>
    <t>1.450800%</t>
  </si>
  <si>
    <t>0.025900%</t>
  </si>
  <si>
    <t>0.0004625000000000%</t>
  </si>
  <si>
    <t>1.021200%</t>
  </si>
  <si>
    <t>0.0003560000000000%</t>
  </si>
  <si>
    <t>0.959400%</t>
  </si>
  <si>
    <t>0.017100%</t>
  </si>
  <si>
    <t>0.0000293333333333%</t>
  </si>
  <si>
    <t>0.107400%</t>
  </si>
  <si>
    <t>0.001900%</t>
  </si>
  <si>
    <t>0.0014476923076923%</t>
  </si>
  <si>
    <t>5.506200%</t>
  </si>
  <si>
    <t>0.098400%</t>
  </si>
  <si>
    <t>0.0010428571428571%</t>
  </si>
  <si>
    <t>1.851400%</t>
  </si>
  <si>
    <t>0.033000%</t>
  </si>
  <si>
    <t>0.0004820000000000%</t>
  </si>
  <si>
    <t>1.296200%</t>
  </si>
  <si>
    <t>0.0001193948929165%</t>
  </si>
  <si>
    <t>2.022400%</t>
  </si>
  <si>
    <t>0.036100%</t>
  </si>
  <si>
    <t>0.0020022088809442%</t>
  </si>
  <si>
    <t>2.421700%</t>
  </si>
  <si>
    <t>0.0001720000000000%</t>
  </si>
  <si>
    <t>1.083100%</t>
  </si>
  <si>
    <t>0.019300%</t>
  </si>
  <si>
    <t>0.0001814296119807%</t>
  </si>
  <si>
    <t>1.063800%</t>
  </si>
  <si>
    <t>0.019000%</t>
  </si>
  <si>
    <t>0.0005800000000000%</t>
  </si>
  <si>
    <t>1.558300%</t>
  </si>
  <si>
    <t>0.027800%</t>
  </si>
  <si>
    <t>0.0009580000000000%</t>
  </si>
  <si>
    <t>2.618000%</t>
  </si>
  <si>
    <t>0.046700%</t>
  </si>
  <si>
    <t>0.0014342857142857%</t>
  </si>
  <si>
    <t>2.256800%</t>
  </si>
  <si>
    <t>0.040300%</t>
  </si>
  <si>
    <t>0.0034576234742108%</t>
  </si>
  <si>
    <t>9.801100%</t>
  </si>
  <si>
    <t>0.344800%</t>
  </si>
  <si>
    <t>פועלים  אגח 201</t>
  </si>
  <si>
    <t>IL0011913451</t>
  </si>
  <si>
    <t>4.450</t>
  </si>
  <si>
    <t>29/11/2032</t>
  </si>
  <si>
    <t>1.390000%</t>
  </si>
  <si>
    <t>1.990%</t>
  </si>
  <si>
    <t>101.500</t>
  </si>
  <si>
    <t>0.0050485000000000%</t>
  </si>
  <si>
    <t>16.508800%</t>
  </si>
  <si>
    <t>0.0001943693593282%</t>
  </si>
  <si>
    <t>0.480600%</t>
  </si>
  <si>
    <t>0.016900%</t>
  </si>
  <si>
    <t>0.0042734068367995%</t>
  </si>
  <si>
    <t>9.444700%</t>
  </si>
  <si>
    <t>0.332200%</t>
  </si>
  <si>
    <t>0.0024722973615951%</t>
  </si>
  <si>
    <t>9.463500%</t>
  </si>
  <si>
    <t>0.332900%</t>
  </si>
  <si>
    <t>0.0011427610713845%</t>
  </si>
  <si>
    <t>6.868100%</t>
  </si>
  <si>
    <t>0.241600%</t>
  </si>
  <si>
    <t>0.0019548148148148%</t>
  </si>
  <si>
    <t>9.514800%</t>
  </si>
  <si>
    <t>0.334700%</t>
  </si>
  <si>
    <t>0.0002768700257522%</t>
  </si>
  <si>
    <t>0.491800%</t>
  </si>
  <si>
    <t>0.017300%</t>
  </si>
  <si>
    <t>0.0000146342547541%</t>
  </si>
  <si>
    <t>0.0017828868482847%</t>
  </si>
  <si>
    <t>5.967600%</t>
  </si>
  <si>
    <t>0.209900%</t>
  </si>
  <si>
    <t>0.0002995508411880%</t>
  </si>
  <si>
    <t>0.231900%</t>
  </si>
  <si>
    <t>0.008100%</t>
  </si>
  <si>
    <t>0.0002250000000000%</t>
  </si>
  <si>
    <t>0.594100%</t>
  </si>
  <si>
    <t>0.020900%</t>
  </si>
  <si>
    <t>0.0000301796403381%</t>
  </si>
  <si>
    <t>0.611400%</t>
  </si>
  <si>
    <t>0.021500%</t>
  </si>
  <si>
    <t>0.0010474188840935%</t>
  </si>
  <si>
    <t>1.515200%</t>
  </si>
  <si>
    <t>0.053300%</t>
  </si>
  <si>
    <t>0.0003760953777878%</t>
  </si>
  <si>
    <t>1.906800%</t>
  </si>
  <si>
    <t>0.067000%</t>
  </si>
  <si>
    <t>0.0000578084547977%</t>
  </si>
  <si>
    <t>0.405400%</t>
  </si>
  <si>
    <t>0.0000146666666666%</t>
  </si>
  <si>
    <t>0.064200%</t>
  </si>
  <si>
    <t>0.0007942857142857%</t>
  </si>
  <si>
    <t>1.494700%</t>
  </si>
  <si>
    <t>0.052500%</t>
  </si>
  <si>
    <t>0.0001248000000000%</t>
  </si>
  <si>
    <t>0.939900%</t>
  </si>
  <si>
    <t>0.0001320000000000%</t>
  </si>
  <si>
    <t>0.425400%</t>
  </si>
  <si>
    <t>0.014900%</t>
  </si>
  <si>
    <t>0.0005580000000000%</t>
  </si>
  <si>
    <t>1.823700%</t>
  </si>
  <si>
    <t>0.064100%</t>
  </si>
  <si>
    <t>0.0001539092523762%</t>
  </si>
  <si>
    <t>2.129500%</t>
  </si>
  <si>
    <t>0.074900%</t>
  </si>
  <si>
    <t>0.0005057142857142%</t>
  </si>
  <si>
    <t>1.073700%</t>
  </si>
  <si>
    <t>0.037700%</t>
  </si>
  <si>
    <t>0.0002385714285714%</t>
  </si>
  <si>
    <t>0.766600%</t>
  </si>
  <si>
    <t>0.026900%</t>
  </si>
  <si>
    <t>0.0003020000000000%</t>
  </si>
  <si>
    <t>0.971300%</t>
  </si>
  <si>
    <t>0.034100%</t>
  </si>
  <si>
    <t>0.0002791366906474%</t>
  </si>
  <si>
    <t>0.641400%</t>
  </si>
  <si>
    <t>0.022500%</t>
  </si>
  <si>
    <t>0.0011323076923076%</t>
  </si>
  <si>
    <t>5.150800%</t>
  </si>
  <si>
    <t>0.181200%</t>
  </si>
  <si>
    <t>0.0011355000000000%</t>
  </si>
  <si>
    <t>10.680300%</t>
  </si>
  <si>
    <t>0.375700%</t>
  </si>
  <si>
    <t>0.0002459106750672%</t>
  </si>
  <si>
    <t>14.657900%</t>
  </si>
  <si>
    <t>0.194600%</t>
  </si>
  <si>
    <t>0.0002528325956079%</t>
  </si>
  <si>
    <t>13.178100%</t>
  </si>
  <si>
    <t>0.175000%</t>
  </si>
  <si>
    <t>0.0001057022448608%</t>
  </si>
  <si>
    <t>1.274500%</t>
  </si>
  <si>
    <t>0.0000347756025651%</t>
  </si>
  <si>
    <t>1.339000%</t>
  </si>
  <si>
    <t>0.0004250606647883%</t>
  </si>
  <si>
    <t>14.628800%</t>
  </si>
  <si>
    <t>0.194300%</t>
  </si>
  <si>
    <t>0.0000036641169129%</t>
  </si>
  <si>
    <t>0.121200%</t>
  </si>
  <si>
    <t>0.001600%</t>
  </si>
  <si>
    <t>0.0001948148148148%</t>
  </si>
  <si>
    <t>14.765800%</t>
  </si>
  <si>
    <t>0.196100%</t>
  </si>
  <si>
    <t>0.0000405828070719%</t>
  </si>
  <si>
    <t>3.798000%</t>
  </si>
  <si>
    <t>0.050400%</t>
  </si>
  <si>
    <t>0.0000300000000000%</t>
  </si>
  <si>
    <t>1.502600%</t>
  </si>
  <si>
    <t>0.0000100598801127%</t>
  </si>
  <si>
    <t>3.173700%</t>
  </si>
  <si>
    <t>0.042100%</t>
  </si>
  <si>
    <t>0.0001353806404109%</t>
  </si>
  <si>
    <t>3.049600%</t>
  </si>
  <si>
    <t>0.040500%</t>
  </si>
  <si>
    <t>0.0000489208633093%</t>
  </si>
  <si>
    <t>1.750600%</t>
  </si>
  <si>
    <t>0.0000231233819191%</t>
  </si>
  <si>
    <t>2.525100%</t>
  </si>
  <si>
    <t>0.033500%</t>
  </si>
  <si>
    <t>0.0000136000000000%</t>
  </si>
  <si>
    <t>1.595000%</t>
  </si>
  <si>
    <t>0.0000742857142857%</t>
  </si>
  <si>
    <t>2.456200%</t>
  </si>
  <si>
    <t>0.032600%</t>
  </si>
  <si>
    <t>0.0000450000000000%</t>
  </si>
  <si>
    <t>1.850500%</t>
  </si>
  <si>
    <t>0.024500%</t>
  </si>
  <si>
    <t>0.0000153482910956%</t>
  </si>
  <si>
    <t>3.306900%</t>
  </si>
  <si>
    <t>0.043900%</t>
  </si>
  <si>
    <t>0.0000026666666666%</t>
  </si>
  <si>
    <t>0.181900%</t>
  </si>
  <si>
    <t>0.0000351022352601%</t>
  </si>
  <si>
    <t>2.771400%</t>
  </si>
  <si>
    <t>0.036800%</t>
  </si>
  <si>
    <t>1.505800%</t>
  </si>
  <si>
    <t>0.020000%</t>
  </si>
  <si>
    <t>0.0000620000000000%</t>
  </si>
  <si>
    <t>3.155500%</t>
  </si>
  <si>
    <t>0.041900%</t>
  </si>
  <si>
    <t>0.0001046153846153%</t>
  </si>
  <si>
    <t>7.410600%</t>
  </si>
  <si>
    <t>0.0037859657574848%</t>
  </si>
  <si>
    <t>100.000000%</t>
  </si>
  <si>
    <t>0.053400%</t>
  </si>
  <si>
    <t>פועלים  אגח 203</t>
  </si>
  <si>
    <t>IL0011998684</t>
  </si>
  <si>
    <t>3.530</t>
  </si>
  <si>
    <t>02/12/2030</t>
  </si>
  <si>
    <t>1.750000%</t>
  </si>
  <si>
    <t>111.160</t>
  </si>
  <si>
    <t>0.0000559575388753%</t>
  </si>
  <si>
    <t>1.290800%</t>
  </si>
  <si>
    <t>0.041100%</t>
  </si>
  <si>
    <t>ירושלים מימון והנפקות (2005) בע"מ</t>
  </si>
  <si>
    <t>513682146</t>
  </si>
  <si>
    <t>ירושליםהנפקות אגח יג</t>
  </si>
  <si>
    <t>IL0011425126</t>
  </si>
  <si>
    <t>AA-</t>
  </si>
  <si>
    <t>0.160</t>
  </si>
  <si>
    <t>31/05/2024</t>
  </si>
  <si>
    <t>2.000000%</t>
  </si>
  <si>
    <t>0.120%</t>
  </si>
  <si>
    <t>113.140</t>
  </si>
  <si>
    <t>0.0000970694708410%</t>
  </si>
  <si>
    <t>0.189000%</t>
  </si>
  <si>
    <t>0.006000%</t>
  </si>
  <si>
    <t>ירושלים הנפקות אגח טו</t>
  </si>
  <si>
    <t>IL0011617698</t>
  </si>
  <si>
    <t>1.740</t>
  </si>
  <si>
    <t>31/12/2026</t>
  </si>
  <si>
    <t>0.200000%</t>
  </si>
  <si>
    <t>1.970%</t>
  </si>
  <si>
    <t>107.350</t>
  </si>
  <si>
    <t>0.0001169691386184%</t>
  </si>
  <si>
    <t>0.403000%</t>
  </si>
  <si>
    <t>0.012800%</t>
  </si>
  <si>
    <t>0.0002656382666666%</t>
  </si>
  <si>
    <t>5.544700%</t>
  </si>
  <si>
    <t>0.176800%</t>
  </si>
  <si>
    <t>0.0001700592317579%</t>
  </si>
  <si>
    <t>4.383000%</t>
  </si>
  <si>
    <t>0.139800%</t>
  </si>
  <si>
    <t>מז טפ הנפ אגח59</t>
  </si>
  <si>
    <t>IL0023104495</t>
  </si>
  <si>
    <t>02/04/2024</t>
  </si>
  <si>
    <t>45.980%</t>
  </si>
  <si>
    <t>112.730</t>
  </si>
  <si>
    <t>0.001</t>
  </si>
  <si>
    <t>0.0000000024803432%</t>
  </si>
  <si>
    <t>חברת השקעות דיסקונט בע"מ</t>
  </si>
  <si>
    <t>520023896</t>
  </si>
  <si>
    <t>דיסק השק  אגח ו</t>
  </si>
  <si>
    <t>IL0063902071</t>
  </si>
  <si>
    <t>השקעה ואחזקות</t>
  </si>
  <si>
    <t>31/12/2025</t>
  </si>
  <si>
    <t>4.950000%</t>
  </si>
  <si>
    <t>3.830%</t>
  </si>
  <si>
    <t>138.420</t>
  </si>
  <si>
    <t>0.0001962145575563%</t>
  </si>
  <si>
    <t>0.764800%</t>
  </si>
  <si>
    <t>0.024400%</t>
  </si>
  <si>
    <t>0.0004556406106612%</t>
  </si>
  <si>
    <t>5.538800%</t>
  </si>
  <si>
    <t>0.176700%</t>
  </si>
  <si>
    <t>דיסק מנ  אגח יג</t>
  </si>
  <si>
    <t>IL0074801551</t>
  </si>
  <si>
    <t>לא צמוד למדד המחירים לצרכן</t>
  </si>
  <si>
    <t>0.680</t>
  </si>
  <si>
    <t>05/12/2024</t>
  </si>
  <si>
    <t>4.340%</t>
  </si>
  <si>
    <t>98.970</t>
  </si>
  <si>
    <t>0.0000954352549982%</t>
  </si>
  <si>
    <t>0.200300%</t>
  </si>
  <si>
    <t>0.006300%</t>
  </si>
  <si>
    <t>0.0001840994236812%</t>
  </si>
  <si>
    <t>1.952200%</t>
  </si>
  <si>
    <t>0.062200%</t>
  </si>
  <si>
    <t>הבנק הבינלאומי הראשון לישראל בע"מ</t>
  </si>
  <si>
    <t>520029083</t>
  </si>
  <si>
    <t>בינל הנפק אגח י</t>
  </si>
  <si>
    <t>IL0011602906</t>
  </si>
  <si>
    <t>1.440</t>
  </si>
  <si>
    <t>10/09/2025</t>
  </si>
  <si>
    <t>1.800%</t>
  </si>
  <si>
    <t>108.450</t>
  </si>
  <si>
    <t>0.0000936436200000%</t>
  </si>
  <si>
    <t>1.169200%</t>
  </si>
  <si>
    <t>0.037300%</t>
  </si>
  <si>
    <t>0.0005844385046333%</t>
  </si>
  <si>
    <t>5.539200%</t>
  </si>
  <si>
    <t>לאומי אגח 180</t>
  </si>
  <si>
    <t>IL0060404220</t>
  </si>
  <si>
    <t>0.910</t>
  </si>
  <si>
    <t>28/02/2025</t>
  </si>
  <si>
    <t>4.190%</t>
  </si>
  <si>
    <t>0.0000319563561556%</t>
  </si>
  <si>
    <t>0.203600%</t>
  </si>
  <si>
    <t>מז טפ הנפ אגח57</t>
  </si>
  <si>
    <t>IL0023104230</t>
  </si>
  <si>
    <t>0.920</t>
  </si>
  <si>
    <t>01/03/2025</t>
  </si>
  <si>
    <t>1.980%</t>
  </si>
  <si>
    <t>111.650</t>
  </si>
  <si>
    <t>0.0001528188671643%</t>
  </si>
  <si>
    <t>0.210400%</t>
  </si>
  <si>
    <t>0.006700%</t>
  </si>
  <si>
    <t>0.0008379047632333%</t>
  </si>
  <si>
    <t>6.383000%</t>
  </si>
  <si>
    <t>דה זראסאי גרופ לטד</t>
  </si>
  <si>
    <t>1744984</t>
  </si>
  <si>
    <t>דה זראסאי אגח ה'</t>
  </si>
  <si>
    <t>IL0011695561</t>
  </si>
  <si>
    <t>1.330</t>
  </si>
  <si>
    <t>31/08/2025</t>
  </si>
  <si>
    <t>7.790%</t>
  </si>
  <si>
    <t>98.370</t>
  </si>
  <si>
    <t>0.0002947775277008%</t>
  </si>
  <si>
    <t>0.642700%</t>
  </si>
  <si>
    <t>מזרחי הנפקות 45</t>
  </si>
  <si>
    <t>IL0023102176</t>
  </si>
  <si>
    <t>0.500</t>
  </si>
  <si>
    <t>28/09/2024</t>
  </si>
  <si>
    <t>0.860000%</t>
  </si>
  <si>
    <t>1.300%</t>
  </si>
  <si>
    <t>113.090</t>
  </si>
  <si>
    <t>0.0001029749203530%</t>
  </si>
  <si>
    <t>2.235800%</t>
  </si>
  <si>
    <t>0.071300%</t>
  </si>
  <si>
    <t>0.0005786961063955%</t>
  </si>
  <si>
    <t>8.306600%</t>
  </si>
  <si>
    <t>0.265000%</t>
  </si>
  <si>
    <t>0.0002928095737963%</t>
  </si>
  <si>
    <t>0.972300%</t>
  </si>
  <si>
    <t>0.031000%</t>
  </si>
  <si>
    <t>צור שמיר אחזקות בע"מ</t>
  </si>
  <si>
    <t>520025586</t>
  </si>
  <si>
    <t>צור אגח י</t>
  </si>
  <si>
    <t>IL0073001716</t>
  </si>
  <si>
    <t>2.920</t>
  </si>
  <si>
    <t>30/06/2028</t>
  </si>
  <si>
    <t>111.370</t>
  </si>
  <si>
    <t>0.0003496277048277%</t>
  </si>
  <si>
    <t>2.626600%</t>
  </si>
  <si>
    <t>0.083700%</t>
  </si>
  <si>
    <t>0.0002176089111111%</t>
  </si>
  <si>
    <t>3.051500%</t>
  </si>
  <si>
    <t>0.097300%</t>
  </si>
  <si>
    <t>דיסקונט מנ אגח יד</t>
  </si>
  <si>
    <t>IL0074801635</t>
  </si>
  <si>
    <t>3.410</t>
  </si>
  <si>
    <t>05/12/2030</t>
  </si>
  <si>
    <t>2.680000%</t>
  </si>
  <si>
    <t>4.460%</t>
  </si>
  <si>
    <t>95.020</t>
  </si>
  <si>
    <t>0.0000323198822618%</t>
  </si>
  <si>
    <t>0.538200%</t>
  </si>
  <si>
    <t>0.0003381156599875%</t>
  </si>
  <si>
    <t>5.550200%</t>
  </si>
  <si>
    <t>0.177000%</t>
  </si>
  <si>
    <t>פועלים  אגח 202</t>
  </si>
  <si>
    <t>IL0011998502</t>
  </si>
  <si>
    <t>2.030</t>
  </si>
  <si>
    <t>29/04/2028</t>
  </si>
  <si>
    <t>0.600000%</t>
  </si>
  <si>
    <t>1.730%</t>
  </si>
  <si>
    <t>110.800</t>
  </si>
  <si>
    <t>0.0001920853359901%</t>
  </si>
  <si>
    <t>1.816600%</t>
  </si>
  <si>
    <t>0.057900%</t>
  </si>
  <si>
    <t>0.0001115793376736%</t>
  </si>
  <si>
    <t>1.017200%</t>
  </si>
  <si>
    <t>0.032400%</t>
  </si>
  <si>
    <t>מזרחי טפ הנפ אגח61</t>
  </si>
  <si>
    <t>IL0023104644</t>
  </si>
  <si>
    <t>2.660</t>
  </si>
  <si>
    <t>04/12/2026</t>
  </si>
  <si>
    <t>1.750%</t>
  </si>
  <si>
    <t>0.0001832903263159%</t>
  </si>
  <si>
    <t>1.151000%</t>
  </si>
  <si>
    <t>0.036700%</t>
  </si>
  <si>
    <t>מזרחי הנפקות 49</t>
  </si>
  <si>
    <t>IL0023102820</t>
  </si>
  <si>
    <t>2.220</t>
  </si>
  <si>
    <t>23/06/2026</t>
  </si>
  <si>
    <t>0.380000%</t>
  </si>
  <si>
    <t>1.710%</t>
  </si>
  <si>
    <t>107.220</t>
  </si>
  <si>
    <t>0.0000936198366666%</t>
  </si>
  <si>
    <t>2.311400%</t>
  </si>
  <si>
    <t>0.073700%</t>
  </si>
  <si>
    <t>חברת החשמל לישראל בע"מ</t>
  </si>
  <si>
    <t>520000472</t>
  </si>
  <si>
    <t>חשמל     אגח 29</t>
  </si>
  <si>
    <t>IL0060002362</t>
  </si>
  <si>
    <t>אנרגיה</t>
  </si>
  <si>
    <t>1.380</t>
  </si>
  <si>
    <t>28/02/2026</t>
  </si>
  <si>
    <t>1.630%</t>
  </si>
  <si>
    <t>118.260</t>
  </si>
  <si>
    <t>0.0000108975923158%</t>
  </si>
  <si>
    <t>0.292300%</t>
  </si>
  <si>
    <t>0.009300%</t>
  </si>
  <si>
    <t>לאומי אגח 179</t>
  </si>
  <si>
    <t>IL0060403727</t>
  </si>
  <si>
    <t>30/06/2026</t>
  </si>
  <si>
    <t>0.830000%</t>
  </si>
  <si>
    <t>1.390%</t>
  </si>
  <si>
    <t>111.660</t>
  </si>
  <si>
    <t>0.0000367857711111%</t>
  </si>
  <si>
    <t>0.959000%</t>
  </si>
  <si>
    <t>0.030500%</t>
  </si>
  <si>
    <t>0.0001311774000000%</t>
  </si>
  <si>
    <t>1.839300%</t>
  </si>
  <si>
    <t>0.0001617720000000%</t>
  </si>
  <si>
    <t>1.473500%</t>
  </si>
  <si>
    <t>0.0000186083823686%</t>
  </si>
  <si>
    <t>1.617700%</t>
  </si>
  <si>
    <t>0.051600%</t>
  </si>
  <si>
    <t>0.0001053191550000%</t>
  </si>
  <si>
    <t>4.250200%</t>
  </si>
  <si>
    <t>0.135500%</t>
  </si>
  <si>
    <t>0.0003182645742496%</t>
  </si>
  <si>
    <t>2.016800%</t>
  </si>
  <si>
    <t>0.064300%</t>
  </si>
  <si>
    <t>CITIGROUP INC</t>
  </si>
  <si>
    <t>6SHGI4ZSSLCXXQSBB395</t>
  </si>
  <si>
    <t>C Float 08/25/36</t>
  </si>
  <si>
    <t>US172967DS78 CORP</t>
  </si>
  <si>
    <t>Banks</t>
  </si>
  <si>
    <t>Baa2</t>
  </si>
  <si>
    <t>0.120</t>
  </si>
  <si>
    <t>25/08/2036</t>
  </si>
  <si>
    <t>6.140000%</t>
  </si>
  <si>
    <t>7.750%</t>
  </si>
  <si>
    <t>86.802</t>
  </si>
  <si>
    <t>0.0000362261523809%</t>
  </si>
  <si>
    <t>0.472600%</t>
  </si>
  <si>
    <t>0.015000%</t>
  </si>
  <si>
    <t>0.0000462413697838%</t>
  </si>
  <si>
    <t>2.745000%</t>
  </si>
  <si>
    <t>0.0000128520800000%</t>
  </si>
  <si>
    <t>0.241500%</t>
  </si>
  <si>
    <t>0.0000856122080559%</t>
  </si>
  <si>
    <t>1.861800%</t>
  </si>
  <si>
    <t>0.059300%</t>
  </si>
  <si>
    <t>0.0002336639000000%</t>
  </si>
  <si>
    <t>0.0001133507800000%</t>
  </si>
  <si>
    <t>1.567400%</t>
  </si>
  <si>
    <t>0.0000979505835541%</t>
  </si>
  <si>
    <t>2.946500%</t>
  </si>
  <si>
    <t>0.094000%</t>
  </si>
  <si>
    <t>0.0001668459230769%</t>
  </si>
  <si>
    <t>3.256100%</t>
  </si>
  <si>
    <t>0.103800%</t>
  </si>
  <si>
    <t>0.0000637342800000%</t>
  </si>
  <si>
    <t>0.879300%</t>
  </si>
  <si>
    <t>0.028000%</t>
  </si>
  <si>
    <t>0.0000805387913669%</t>
  </si>
  <si>
    <t>0.793900%</t>
  </si>
  <si>
    <t>0.025300%</t>
  </si>
  <si>
    <t>0.0003970187142857%</t>
  </si>
  <si>
    <t>3.313700%</t>
  </si>
  <si>
    <t>0.105700%</t>
  </si>
  <si>
    <t>0.0000527978428571%</t>
  </si>
  <si>
    <t>0.741300%</t>
  </si>
  <si>
    <t>0.023600%</t>
  </si>
  <si>
    <t>0.0000647012320000%</t>
  </si>
  <si>
    <t>2.090400%</t>
  </si>
  <si>
    <t>0.066600%</t>
  </si>
  <si>
    <t>0.0000371913053095%</t>
  </si>
  <si>
    <t>0.201500%</t>
  </si>
  <si>
    <t>0.009000%</t>
  </si>
  <si>
    <t>0.0000218067719202%</t>
  </si>
  <si>
    <t>1.299000%</t>
  </si>
  <si>
    <t>0.058200%</t>
  </si>
  <si>
    <t>0.0001317644090936%</t>
  </si>
  <si>
    <t>5.585300%</t>
  </si>
  <si>
    <t>0.250300%</t>
  </si>
  <si>
    <t>0.0001775641384994%</t>
  </si>
  <si>
    <t>5.573700%</t>
  </si>
  <si>
    <t>0.249800%</t>
  </si>
  <si>
    <t>0.0000042468135115%</t>
  </si>
  <si>
    <t>0.294200%</t>
  </si>
  <si>
    <t>0.013100%</t>
  </si>
  <si>
    <t>0.0000764652332087%</t>
  </si>
  <si>
    <t>0.769700%</t>
  </si>
  <si>
    <t>0.034500%</t>
  </si>
  <si>
    <t>0.0000378281735597%</t>
  </si>
  <si>
    <t>0.190200%</t>
  </si>
  <si>
    <t>0.008500%</t>
  </si>
  <si>
    <t>0.0003265333115469%</t>
  </si>
  <si>
    <t>6.423300%</t>
  </si>
  <si>
    <t>0.287900%</t>
  </si>
  <si>
    <t>0.0000455831329123%</t>
  </si>
  <si>
    <t>0.405600%</t>
  </si>
  <si>
    <t>0.018100%</t>
  </si>
  <si>
    <t>0.0001148754501385%</t>
  </si>
  <si>
    <t>0.646800%</t>
  </si>
  <si>
    <t>0.0000401295499911%</t>
  </si>
  <si>
    <t>2.249900%</t>
  </si>
  <si>
    <t>0.100800%</t>
  </si>
  <si>
    <t>0.0000662724514957%</t>
  </si>
  <si>
    <t>4.410700%</t>
  </si>
  <si>
    <t>0.197700%</t>
  </si>
  <si>
    <t>0.0000364838533333%</t>
  </si>
  <si>
    <t>2.326000%</t>
  </si>
  <si>
    <t>0.0001035198111111%</t>
  </si>
  <si>
    <t>5.579700%</t>
  </si>
  <si>
    <t>0.250100%</t>
  </si>
  <si>
    <t>0.0000143354933896%</t>
  </si>
  <si>
    <t>0.965000%</t>
  </si>
  <si>
    <t>0.0000404381970558%</t>
  </si>
  <si>
    <t>0.346700%</t>
  </si>
  <si>
    <t>0.015500%</t>
  </si>
  <si>
    <t>0.0000714286302941%</t>
  </si>
  <si>
    <t>1.158300%</t>
  </si>
  <si>
    <t>0.051900%</t>
  </si>
  <si>
    <t>0.0000434827081726%</t>
  </si>
  <si>
    <t>1.023600%</t>
  </si>
  <si>
    <t>0.045800%</t>
  </si>
  <si>
    <t>0.0000595538002421%</t>
  </si>
  <si>
    <t>0.211800%</t>
  </si>
  <si>
    <t>0.0000364931200000%</t>
  </si>
  <si>
    <t>1.176600%</t>
  </si>
  <si>
    <t>0.052700%</t>
  </si>
  <si>
    <t>0.0000848026666666%</t>
  </si>
  <si>
    <t>3.070800%</t>
  </si>
  <si>
    <t>0.137600%</t>
  </si>
  <si>
    <t>0.0000748560727157%</t>
  </si>
  <si>
    <t>1.828100%</t>
  </si>
  <si>
    <t>0.081900%</t>
  </si>
  <si>
    <t>0.0000717439467026%</t>
  </si>
  <si>
    <t>1.964500%</t>
  </si>
  <si>
    <t>0.088000%</t>
  </si>
  <si>
    <t>0.0000125951286452%</t>
  </si>
  <si>
    <t>0.541600%</t>
  </si>
  <si>
    <t>0.024200%</t>
  </si>
  <si>
    <t>0.0002255191287049%</t>
  </si>
  <si>
    <t>8.359100%</t>
  </si>
  <si>
    <t>0.374700%</t>
  </si>
  <si>
    <t>0.0001362506696219%</t>
  </si>
  <si>
    <t>2.643200%</t>
  </si>
  <si>
    <t>0.118400%</t>
  </si>
  <si>
    <t>0.0002277569581290%</t>
  </si>
  <si>
    <t>5.574200%</t>
  </si>
  <si>
    <t>0.0000124534570808%</t>
  </si>
  <si>
    <t>0.204900%</t>
  </si>
  <si>
    <t>0.009100%</t>
  </si>
  <si>
    <t>0.0000141174095238%</t>
  </si>
  <si>
    <t>0.475500%</t>
  </si>
  <si>
    <t>0.0000180203603608%</t>
  </si>
  <si>
    <t>2.762400%</t>
  </si>
  <si>
    <t>0.123800%</t>
  </si>
  <si>
    <t>0.0000910593250000%</t>
  </si>
  <si>
    <t>2.663600%</t>
  </si>
  <si>
    <t>0.119400%</t>
  </si>
  <si>
    <t>0.0000441730400000%</t>
  </si>
  <si>
    <t>1.577300%</t>
  </si>
  <si>
    <t>0.070700%</t>
  </si>
  <si>
    <t>0.0000650202153846%</t>
  </si>
  <si>
    <t>3.276700%</t>
  </si>
  <si>
    <t>0.146800%</t>
  </si>
  <si>
    <t>0.0000050084800000%</t>
  </si>
  <si>
    <t>0.243100%</t>
  </si>
  <si>
    <t>0.010800%</t>
  </si>
  <si>
    <t>0.0000072517281153%</t>
  </si>
  <si>
    <t>1.627900%</t>
  </si>
  <si>
    <t>0.072900%</t>
  </si>
  <si>
    <t>0.0001240284055373%</t>
  </si>
  <si>
    <t>2.029600%</t>
  </si>
  <si>
    <t>0.090900%</t>
  </si>
  <si>
    <t>0.0000381715541491%</t>
  </si>
  <si>
    <t>2.965100%</t>
  </si>
  <si>
    <t>0.132900%</t>
  </si>
  <si>
    <t>0.0000410431050000%</t>
  </si>
  <si>
    <t>4.277000%</t>
  </si>
  <si>
    <t>0.191700%</t>
  </si>
  <si>
    <t>0.0000252142080000%</t>
  </si>
  <si>
    <t>2.103600%</t>
  </si>
  <si>
    <t>0.094300%</t>
  </si>
  <si>
    <t>0.0000511201200000%</t>
  </si>
  <si>
    <t>1.850900%</t>
  </si>
  <si>
    <t>0.0000630428857142%</t>
  </si>
  <si>
    <t>1.482800%</t>
  </si>
  <si>
    <t>0.066400%</t>
  </si>
  <si>
    <t>0.0000205754285714%</t>
  </si>
  <si>
    <t>0.746000%</t>
  </si>
  <si>
    <t>0.033400%</t>
  </si>
  <si>
    <t>0.0000248373800000%</t>
  </si>
  <si>
    <t>0.884900%</t>
  </si>
  <si>
    <t>0.039600%</t>
  </si>
  <si>
    <t>0.0000313861294964%</t>
  </si>
  <si>
    <t>0.798900%</t>
  </si>
  <si>
    <t>0.035800%</t>
  </si>
  <si>
    <t>0.0000333632579888%</t>
  </si>
  <si>
    <t>1.873600%</t>
  </si>
  <si>
    <t>0.083900%</t>
  </si>
  <si>
    <t>0.0001547190571428%</t>
  </si>
  <si>
    <t>3.334600%</t>
  </si>
  <si>
    <t>0.149400%</t>
  </si>
  <si>
    <t>0.0000832561333333%</t>
  </si>
  <si>
    <t>3.078500%</t>
  </si>
  <si>
    <t>0.243500%</t>
  </si>
  <si>
    <t>0.0000701260127986%</t>
  </si>
  <si>
    <t>1.161200%</t>
  </si>
  <si>
    <t>0.091800%</t>
  </si>
  <si>
    <t>0.0000365130539926%</t>
  </si>
  <si>
    <t>0.015900%</t>
  </si>
  <si>
    <t>0.0000358276066666%</t>
  </si>
  <si>
    <t>1.179500%</t>
  </si>
  <si>
    <t>0.093300%</t>
  </si>
  <si>
    <t>0.0001337658939901%</t>
  </si>
  <si>
    <t>2.649800%</t>
  </si>
  <si>
    <t>0.209600%</t>
  </si>
  <si>
    <t>0.0000371382965629%</t>
  </si>
  <si>
    <t>0.190600%</t>
  </si>
  <si>
    <t>0.0000426897210982%</t>
  </si>
  <si>
    <t>1.026200%</t>
  </si>
  <si>
    <t>0.0003205783864437%</t>
  </si>
  <si>
    <t>6.439400%</t>
  </si>
  <si>
    <t>0.0000447518249978%</t>
  </si>
  <si>
    <t>0.406600%</t>
  </si>
  <si>
    <t>0.032100%</t>
  </si>
  <si>
    <t>0.0000214090888223%</t>
  </si>
  <si>
    <t>1.302200%</t>
  </si>
  <si>
    <t>0.103000%</t>
  </si>
  <si>
    <t>0.0000393977134756%</t>
  </si>
  <si>
    <t>2.255600%</t>
  </si>
  <si>
    <t>0.178400%</t>
  </si>
  <si>
    <t>0.0001127804709141%</t>
  </si>
  <si>
    <t>0.648400%</t>
  </si>
  <si>
    <t>0.051300%</t>
  </si>
  <si>
    <t>0.0000358185033333%</t>
  </si>
  <si>
    <t>2.331800%</t>
  </si>
  <si>
    <t>0.184400%</t>
  </si>
  <si>
    <t>0.0000041693674187%</t>
  </si>
  <si>
    <t>0.294900%</t>
  </si>
  <si>
    <t>0.023300%</t>
  </si>
  <si>
    <t>0.0000140740610461%</t>
  </si>
  <si>
    <t>0.967500%</t>
  </si>
  <si>
    <t>0.076500%</t>
  </si>
  <si>
    <t>0.0000111325925640%</t>
  </si>
  <si>
    <t>0.097400%</t>
  </si>
  <si>
    <t>0.0000704355626954%</t>
  </si>
  <si>
    <t>1.969400%</t>
  </si>
  <si>
    <t>0.155800%</t>
  </si>
  <si>
    <t>0.0001293614472361%</t>
  </si>
  <si>
    <t>5.599300%</t>
  </si>
  <si>
    <t>0.443000%</t>
  </si>
  <si>
    <t>0.0002214063852375%</t>
  </si>
  <si>
    <t>8.380000%</t>
  </si>
  <si>
    <t>0.663000%</t>
  </si>
  <si>
    <t>0.0000123654296248%</t>
  </si>
  <si>
    <t>0.543000%</t>
  </si>
  <si>
    <t>0.042900%</t>
  </si>
  <si>
    <t>0.0000584677389875%</t>
  </si>
  <si>
    <t>0.212300%</t>
  </si>
  <si>
    <t>0.016800%</t>
  </si>
  <si>
    <t>0.0000734909369007%</t>
  </si>
  <si>
    <t>1.832700%</t>
  </si>
  <si>
    <t>0.145000%</t>
  </si>
  <si>
    <t>0.0002236033988567%</t>
  </si>
  <si>
    <t>5.588200%</t>
  </si>
  <si>
    <t>0.442100%</t>
  </si>
  <si>
    <t>0.0001016319407407%</t>
  </si>
  <si>
    <t>5.593700%</t>
  </si>
  <si>
    <t>0.442500%</t>
  </si>
  <si>
    <t>0.0001743259394074%</t>
  </si>
  <si>
    <t>5.587700%</t>
  </si>
  <si>
    <t>0.0000650638543685%</t>
  </si>
  <si>
    <t>4.421700%</t>
  </si>
  <si>
    <t>0.349800%</t>
  </si>
  <si>
    <t>0.0000122263485861%</t>
  </si>
  <si>
    <t>0.205400%</t>
  </si>
  <si>
    <t>0.0000750707446412%</t>
  </si>
  <si>
    <t>0.771600%</t>
  </si>
  <si>
    <t>0.061000%</t>
  </si>
  <si>
    <t>0.0000138599428571%</t>
  </si>
  <si>
    <t>0.476700%</t>
  </si>
  <si>
    <t>0.0000176917278679%</t>
  </si>
  <si>
    <t>2.769300%</t>
  </si>
  <si>
    <t>0.219100%</t>
  </si>
  <si>
    <t>0.0000308137553956%</t>
  </si>
  <si>
    <t>0.800900%</t>
  </si>
  <si>
    <t>0.063300%</t>
  </si>
  <si>
    <t>0.0000402946100000%</t>
  </si>
  <si>
    <t>4.287700%</t>
  </si>
  <si>
    <t>0.339200%</t>
  </si>
  <si>
    <t>0.0000327548234232%</t>
  </si>
  <si>
    <t>1.878300%</t>
  </si>
  <si>
    <t>0.148600%</t>
  </si>
  <si>
    <t>0.0000893987000000%</t>
  </si>
  <si>
    <t>2.670300%</t>
  </si>
  <si>
    <t>0.211200%</t>
  </si>
  <si>
    <t>0.0001518974571428%</t>
  </si>
  <si>
    <t>3.342900%</t>
  </si>
  <si>
    <t>0.264400%</t>
  </si>
  <si>
    <t>0.0000247543840000%</t>
  </si>
  <si>
    <t>2.108900%</t>
  </si>
  <si>
    <t>0.166800%</t>
  </si>
  <si>
    <t>0.0000243844200000%</t>
  </si>
  <si>
    <t>0.887100%</t>
  </si>
  <si>
    <t>0.070100%</t>
  </si>
  <si>
    <t>0.0000071194777545%</t>
  </si>
  <si>
    <t>1.632000%</t>
  </si>
  <si>
    <t>0.129100%</t>
  </si>
  <si>
    <t>0.0001217665192571%</t>
  </si>
  <si>
    <t>2.034600%</t>
  </si>
  <si>
    <t>0.0000501878400000%</t>
  </si>
  <si>
    <t>1.855500%</t>
  </si>
  <si>
    <t>0.0000618932000000%</t>
  </si>
  <si>
    <t>1.486500%</t>
  </si>
  <si>
    <t>0.117600%</t>
  </si>
  <si>
    <t>0.0000374754247365%</t>
  </si>
  <si>
    <t>2.972600%</t>
  </si>
  <si>
    <t>0.235100%</t>
  </si>
  <si>
    <t>0.0000202002000000%</t>
  </si>
  <si>
    <t>0.747900%</t>
  </si>
  <si>
    <t>0.059100%</t>
  </si>
  <si>
    <t>0.0000433674600000%</t>
  </si>
  <si>
    <t>1.581200%</t>
  </si>
  <si>
    <t>0.125100%</t>
  </si>
  <si>
    <t>0.0000049171466666%</t>
  </si>
  <si>
    <t>0.243700%</t>
  </si>
  <si>
    <t>0.0000638344615384%</t>
  </si>
  <si>
    <t>3.284900%</t>
  </si>
  <si>
    <t>0.0000943344699289%</t>
  </si>
  <si>
    <t>0.031800%</t>
  </si>
  <si>
    <t>0.0000002239958685%</t>
  </si>
  <si>
    <t>3.016800%</t>
  </si>
  <si>
    <t>0.0000007392005360%</t>
  </si>
  <si>
    <t>9.370700%</t>
  </si>
  <si>
    <t>0.089800%</t>
  </si>
  <si>
    <t>0.0000035905662593%</t>
  </si>
  <si>
    <t>19.826600%</t>
  </si>
  <si>
    <t>0.190000%</t>
  </si>
  <si>
    <t>0.0000004320000000%</t>
  </si>
  <si>
    <t>6.227200%</t>
  </si>
  <si>
    <t>0.059600%</t>
  </si>
  <si>
    <t>0.0000040441882299%</t>
  </si>
  <si>
    <t>61.558400%</t>
  </si>
  <si>
    <t>0.589900%</t>
  </si>
  <si>
    <t>סונוביה בע"מ</t>
  </si>
  <si>
    <t>514997741</t>
  </si>
  <si>
    <t>סונוביה</t>
  </si>
  <si>
    <t>IL0011705394</t>
  </si>
  <si>
    <t>מניות</t>
  </si>
  <si>
    <t>אלקטרוניקה ואופטיקה</t>
  </si>
  <si>
    <t>80.300</t>
  </si>
  <si>
    <t>0.005</t>
  </si>
  <si>
    <t>0.0000003898845012%</t>
  </si>
  <si>
    <t>0.001400%</t>
  </si>
  <si>
    <t>אימאג'סט אינטרנשיונל(אי.אס.איי)בע"מ</t>
  </si>
  <si>
    <t>512737560</t>
  </si>
  <si>
    <t>אימאג'סט</t>
  </si>
  <si>
    <t>IL0011838138</t>
  </si>
  <si>
    <t>ביטחוניות</t>
  </si>
  <si>
    <t>1,378.000</t>
  </si>
  <si>
    <t>0.0000026003141271%</t>
  </si>
  <si>
    <t>0.606700%</t>
  </si>
  <si>
    <t>0.029600%</t>
  </si>
  <si>
    <t>דורסל החזקות בע"מ</t>
  </si>
  <si>
    <t>516597549</t>
  </si>
  <si>
    <t>דורסל החז</t>
  </si>
  <si>
    <t>IL0011906281</t>
  </si>
  <si>
    <t>נדל"ן מניב בישראל</t>
  </si>
  <si>
    <t>1,247.000</t>
  </si>
  <si>
    <t>0.040</t>
  </si>
  <si>
    <t>0.0000001427718597%</t>
  </si>
  <si>
    <t>קנון הולדינגס</t>
  </si>
  <si>
    <t>201406588</t>
  </si>
  <si>
    <t>קנון</t>
  </si>
  <si>
    <t>SG9999012629</t>
  </si>
  <si>
    <t>9,718.000</t>
  </si>
  <si>
    <t>0.0000008266166803%</t>
  </si>
  <si>
    <t>1.180400%</t>
  </si>
  <si>
    <t>0.057600%</t>
  </si>
  <si>
    <t>וילי פוד השקעות בע"מ</t>
  </si>
  <si>
    <t>520038225</t>
  </si>
  <si>
    <t>וילי פוד</t>
  </si>
  <si>
    <t>IL0003710139</t>
  </si>
  <si>
    <t>מסחר</t>
  </si>
  <si>
    <t>1,903.000</t>
  </si>
  <si>
    <t>0.132</t>
  </si>
  <si>
    <t>0.0000005192013195%</t>
  </si>
  <si>
    <t>0.036400%</t>
  </si>
  <si>
    <t>0.001700%</t>
  </si>
  <si>
    <t>מנורה מבטחים החזקות בע"מ</t>
  </si>
  <si>
    <t>520007469</t>
  </si>
  <si>
    <t>מנורה מב החז</t>
  </si>
  <si>
    <t>IL0005660183</t>
  </si>
  <si>
    <t>ביטוח</t>
  </si>
  <si>
    <t>9,800.000</t>
  </si>
  <si>
    <t>0.0000000862941894%</t>
  </si>
  <si>
    <t>0.148300%</t>
  </si>
  <si>
    <t>0.007200%</t>
  </si>
  <si>
    <t>פלרם (1990) תעשיות בע"מ</t>
  </si>
  <si>
    <t>520039843</t>
  </si>
  <si>
    <t>פלרם</t>
  </si>
  <si>
    <t>IL0006440130</t>
  </si>
  <si>
    <t>כימיה, גומי ופלסטיק</t>
  </si>
  <si>
    <t>5,069.000</t>
  </si>
  <si>
    <t>0.0000004513034097%</t>
  </si>
  <si>
    <t>0.163000%</t>
  </si>
  <si>
    <t>0.007900%</t>
  </si>
  <si>
    <t>וילאר אינטרנשיונל בע"מ</t>
  </si>
  <si>
    <t>520038910</t>
  </si>
  <si>
    <t>וילאר</t>
  </si>
  <si>
    <t>IL0004160169</t>
  </si>
  <si>
    <t>16,420.000</t>
  </si>
  <si>
    <t>0.0000013715161936%</t>
  </si>
  <si>
    <t>1.104900%</t>
  </si>
  <si>
    <t>0.053900%</t>
  </si>
  <si>
    <t>בינלאומי</t>
  </si>
  <si>
    <t>IL0005930388</t>
  </si>
  <si>
    <t>15,440.000</t>
  </si>
  <si>
    <t>0.0000004341670749%</t>
  </si>
  <si>
    <t>1.862000%</t>
  </si>
  <si>
    <t>IL0006625771</t>
  </si>
  <si>
    <t>3,500.000</t>
  </si>
  <si>
    <t>0.0000006682782235%</t>
  </si>
  <si>
    <t>8.659300%</t>
  </si>
  <si>
    <t>0.422800%</t>
  </si>
  <si>
    <t>סנו-מפעלי ברונוס בע"מ</t>
  </si>
  <si>
    <t>520032988</t>
  </si>
  <si>
    <t>סנו</t>
  </si>
  <si>
    <t>IL0008130143</t>
  </si>
  <si>
    <t>30,640.000</t>
  </si>
  <si>
    <t>0.0000005403645833%</t>
  </si>
  <si>
    <t>0.563900%</t>
  </si>
  <si>
    <t>חילן טק בע"מ</t>
  </si>
  <si>
    <t>520039942</t>
  </si>
  <si>
    <t>חילן טק</t>
  </si>
  <si>
    <t>IL0010846983</t>
  </si>
  <si>
    <t>שירותי מידע</t>
  </si>
  <si>
    <t>23,460.000</t>
  </si>
  <si>
    <t>0.0000009963947950%</t>
  </si>
  <si>
    <t>1.484200%</t>
  </si>
  <si>
    <t>0.072400%</t>
  </si>
  <si>
    <t>ברימאג דיגיטל אייג' בע"מ</t>
  </si>
  <si>
    <t>511786378</t>
  </si>
  <si>
    <t>ברימאג</t>
  </si>
  <si>
    <t>IL0010942832</t>
  </si>
  <si>
    <t>1,541.000</t>
  </si>
  <si>
    <t>0.0000007744571151%</t>
  </si>
  <si>
    <t>0.034300%</t>
  </si>
  <si>
    <t>ביג מרכזי קניות (2004) בע"מ</t>
  </si>
  <si>
    <t>513623314</t>
  </si>
  <si>
    <t>ביג</t>
  </si>
  <si>
    <t>IL0010972607</t>
  </si>
  <si>
    <t>41,030.000</t>
  </si>
  <si>
    <t>0.0000004004232209%</t>
  </si>
  <si>
    <t>1.119800%</t>
  </si>
  <si>
    <t>0.054600%</t>
  </si>
  <si>
    <t>לוינשטין נכסים בע"מ</t>
  </si>
  <si>
    <t>511134298</t>
  </si>
  <si>
    <t>לוינשטין נכסים</t>
  </si>
  <si>
    <t>IL0011190803</t>
  </si>
  <si>
    <t>6,249.000</t>
  </si>
  <si>
    <t>0.0000014144114430%</t>
  </si>
  <si>
    <t>0.352400%</t>
  </si>
  <si>
    <t>0.017200%</t>
  </si>
  <si>
    <t>כרמל קורפ בע"מ</t>
  </si>
  <si>
    <t>515818524</t>
  </si>
  <si>
    <t>כרמל קורפ</t>
  </si>
  <si>
    <t>IL0011476855</t>
  </si>
  <si>
    <t>מזון</t>
  </si>
  <si>
    <t>1,904.000</t>
  </si>
  <si>
    <t>0.0000010780429600%</t>
  </si>
  <si>
    <t>0.113600%</t>
  </si>
  <si>
    <t>0.005500%</t>
  </si>
  <si>
    <t>טכנולוגיות גילוי אש וגזים בע"מ</t>
  </si>
  <si>
    <t>515615409</t>
  </si>
  <si>
    <t>טכנ גילוי אש גז</t>
  </si>
  <si>
    <t>IL0011653073</t>
  </si>
  <si>
    <t>1,018.000</t>
  </si>
  <si>
    <t>0.013</t>
  </si>
  <si>
    <t>0.0000000604223311%</t>
  </si>
  <si>
    <t>קבוצת סקופ מתכות בע"מ</t>
  </si>
  <si>
    <t>520037425</t>
  </si>
  <si>
    <t>סקופ</t>
  </si>
  <si>
    <t>IL0002880198</t>
  </si>
  <si>
    <t>13,100.000</t>
  </si>
  <si>
    <t>0.0000007427436395%</t>
  </si>
  <si>
    <t>0.330000%</t>
  </si>
  <si>
    <t>0.016100%</t>
  </si>
  <si>
    <t>אלוני-חץ נכסים והשקעות בע"מ</t>
  </si>
  <si>
    <t>520038506</t>
  </si>
  <si>
    <t>אלוני חץ</t>
  </si>
  <si>
    <t>IL0003900136</t>
  </si>
  <si>
    <t>2,653.000</t>
  </si>
  <si>
    <t>0.0000009170902986%</t>
  </si>
  <si>
    <t>1.211000%</t>
  </si>
  <si>
    <t>ישרס חברה להשקעות בע"מ</t>
  </si>
  <si>
    <t>520017807</t>
  </si>
  <si>
    <t>ישרס</t>
  </si>
  <si>
    <t>IL0006130343</t>
  </si>
  <si>
    <t>75,000.000</t>
  </si>
  <si>
    <t>0.0000000943763536%</t>
  </si>
  <si>
    <t>0.107200%</t>
  </si>
  <si>
    <t>אנלייט אנרגיה</t>
  </si>
  <si>
    <t>IL0007200111</t>
  </si>
  <si>
    <t>6,299.000</t>
  </si>
  <si>
    <t>0.0000005409721803%</t>
  </si>
  <si>
    <t>1.113100%</t>
  </si>
  <si>
    <t>0.054300%</t>
  </si>
  <si>
    <t>ENLT US</t>
  </si>
  <si>
    <t>גלובלי</t>
  </si>
  <si>
    <t>NASDAQ</t>
  </si>
  <si>
    <t>16.920</t>
  </si>
  <si>
    <t>0.047</t>
  </si>
  <si>
    <t>0.0000000063564019%</t>
  </si>
  <si>
    <t>0.013000%</t>
  </si>
  <si>
    <t>0.000600%</t>
  </si>
  <si>
    <t>שופרסל בע"מ</t>
  </si>
  <si>
    <t>520022732</t>
  </si>
  <si>
    <t>שופרסל</t>
  </si>
  <si>
    <t>IL0007770378</t>
  </si>
  <si>
    <t>רשתות שיווק</t>
  </si>
  <si>
    <t>2,585.000</t>
  </si>
  <si>
    <t>0.0000007534402921%</t>
  </si>
  <si>
    <t>1.480200%</t>
  </si>
  <si>
    <t>0.072200%</t>
  </si>
  <si>
    <t>אי.בי.אי. בית השקעות בע"מ</t>
  </si>
  <si>
    <t>520034356</t>
  </si>
  <si>
    <t>איביאי בית השק</t>
  </si>
  <si>
    <t>IL0001750186</t>
  </si>
  <si>
    <t>שירותים פיננסיים</t>
  </si>
  <si>
    <t>10,410.000</t>
  </si>
  <si>
    <t>0.0000003173782946%</t>
  </si>
  <si>
    <t>0.006900%</t>
  </si>
  <si>
    <t>לפידות קפיטל</t>
  </si>
  <si>
    <t>520022971</t>
  </si>
  <si>
    <t>IL0006420173</t>
  </si>
  <si>
    <t>6,252.000</t>
  </si>
  <si>
    <t>0.0000019609964493%</t>
  </si>
  <si>
    <t>2.182400%</t>
  </si>
  <si>
    <t>0.106500%</t>
  </si>
  <si>
    <t>מזרחי טפחות</t>
  </si>
  <si>
    <t>IL0006954379</t>
  </si>
  <si>
    <t>14,000.000</t>
  </si>
  <si>
    <t>0.0000002353034445%</t>
  </si>
  <si>
    <t>2.354400%</t>
  </si>
  <si>
    <t>0.114900%</t>
  </si>
  <si>
    <t>דלק מערכות רכב בע"מ</t>
  </si>
  <si>
    <t>520033291</t>
  </si>
  <si>
    <t>דלק רכב</t>
  </si>
  <si>
    <t>IL0008290103</t>
  </si>
  <si>
    <t>2,243.000</t>
  </si>
  <si>
    <t>0.0000014947003514%</t>
  </si>
  <si>
    <t>0.900000%</t>
  </si>
  <si>
    <t>אלביט מערכות בע"מ- דואלית</t>
  </si>
  <si>
    <t>520043027</t>
  </si>
  <si>
    <t>אלביט מערכות</t>
  </si>
  <si>
    <t>IL0010811243</t>
  </si>
  <si>
    <t>77,500.000</t>
  </si>
  <si>
    <t>0.0000002626262694%</t>
  </si>
  <si>
    <t>2.505900%</t>
  </si>
  <si>
    <t>0.122300%</t>
  </si>
  <si>
    <t>סבוריט</t>
  </si>
  <si>
    <t>515933950</t>
  </si>
  <si>
    <t>IL0011699787</t>
  </si>
  <si>
    <t>פודטק</t>
  </si>
  <si>
    <t>808.600</t>
  </si>
  <si>
    <t>0.011</t>
  </si>
  <si>
    <t>0.0000005927168773%</t>
  </si>
  <si>
    <t>קבוצת אחים יעקובי (ואי.אס.בי) בע"מ</t>
  </si>
  <si>
    <t>514010081</t>
  </si>
  <si>
    <t>יעקובי קבוצה</t>
  </si>
  <si>
    <t>IL0011424210</t>
  </si>
  <si>
    <t>בנייה</t>
  </si>
  <si>
    <t>47.600</t>
  </si>
  <si>
    <t>0.0000009090951743%</t>
  </si>
  <si>
    <t>הום ביוגז בע"מ</t>
  </si>
  <si>
    <t>514739325</t>
  </si>
  <si>
    <t>הום ביוגז</t>
  </si>
  <si>
    <t>IL0011722043</t>
  </si>
  <si>
    <t>קלינטק</t>
  </si>
  <si>
    <t>400.700</t>
  </si>
  <si>
    <t>0.0000002466168985%</t>
  </si>
  <si>
    <t>0.006500%</t>
  </si>
  <si>
    <t>בכורי שדות (אחזקות) בע"מ</t>
  </si>
  <si>
    <t>512402538</t>
  </si>
  <si>
    <t>בכורי שדה</t>
  </si>
  <si>
    <t>IL0011726184</t>
  </si>
  <si>
    <t>251.200</t>
  </si>
  <si>
    <t>0.048</t>
  </si>
  <si>
    <t>0.0000001279523621%</t>
  </si>
  <si>
    <t>0.013300%</t>
  </si>
  <si>
    <t>IL0006046119</t>
  </si>
  <si>
    <t>3,100.000</t>
  </si>
  <si>
    <t>0.0000006301259610%</t>
  </si>
  <si>
    <t>8.736400%</t>
  </si>
  <si>
    <t>0.426600%</t>
  </si>
  <si>
    <t>דיסקונט       א</t>
  </si>
  <si>
    <t>IL0006912120</t>
  </si>
  <si>
    <t>1,946.000</t>
  </si>
  <si>
    <t>0.0000006272052683%</t>
  </si>
  <si>
    <t>4.179500%</t>
  </si>
  <si>
    <t>0.204100%</t>
  </si>
  <si>
    <t>אטראו שוקי הון בע"מ</t>
  </si>
  <si>
    <t>513773564</t>
  </si>
  <si>
    <t>אטראו שוקי הון</t>
  </si>
  <si>
    <t>IL0010961063</t>
  </si>
  <si>
    <t>5,665.000</t>
  </si>
  <si>
    <t>0.0000002124446442%</t>
  </si>
  <si>
    <t>0.049600%</t>
  </si>
  <si>
    <t>קדימהסטם בע"מ</t>
  </si>
  <si>
    <t>514192558</t>
  </si>
  <si>
    <t>קדימהסטם</t>
  </si>
  <si>
    <t>IL0011284614</t>
  </si>
  <si>
    <t>ביוטכנולוגיה</t>
  </si>
  <si>
    <t>497.600</t>
  </si>
  <si>
    <t>0.007</t>
  </si>
  <si>
    <t>0.0000000324296748%</t>
  </si>
  <si>
    <t>הולמס פלייס אינטרנשיונל בע"מ</t>
  </si>
  <si>
    <t>512466723</t>
  </si>
  <si>
    <t>הולמס פלייס</t>
  </si>
  <si>
    <t>IL0011425878</t>
  </si>
  <si>
    <t>שירותים</t>
  </si>
  <si>
    <t>522.500</t>
  </si>
  <si>
    <t>0.0000013570069715%</t>
  </si>
  <si>
    <t>0.179600%</t>
  </si>
  <si>
    <t>0.008700%</t>
  </si>
  <si>
    <t>תעשיות מספנות ישראל בע"מ</t>
  </si>
  <si>
    <t>516084753</t>
  </si>
  <si>
    <t>מספנות ישראל</t>
  </si>
  <si>
    <t>IL0011685331</t>
  </si>
  <si>
    <t>7,007.000</t>
  </si>
  <si>
    <t>0.0000002316000000%</t>
  </si>
  <si>
    <t>0.112400%</t>
  </si>
  <si>
    <t>0.005400%</t>
  </si>
  <si>
    <t>דלתא ישראל מותגים בע"מ</t>
  </si>
  <si>
    <t>516250107</t>
  </si>
  <si>
    <t>דלתא מותגים</t>
  </si>
  <si>
    <t>IL0011736993</t>
  </si>
  <si>
    <t>6,148.000</t>
  </si>
  <si>
    <t>1.341</t>
  </si>
  <si>
    <t>0.0000008724000000%</t>
  </si>
  <si>
    <t>0.371300%</t>
  </si>
  <si>
    <t>קיסטון אינפרא בע"מ</t>
  </si>
  <si>
    <t>515983476</t>
  </si>
  <si>
    <t>קיסטון אינפרא</t>
  </si>
  <si>
    <t>IL0011759342</t>
  </si>
  <si>
    <t>516.600</t>
  </si>
  <si>
    <t>0.0000025518315489%</t>
  </si>
  <si>
    <t>0.682600%</t>
  </si>
  <si>
    <t>0.033300%</t>
  </si>
  <si>
    <t>יעקב פיננסים והשקעות בע"מ</t>
  </si>
  <si>
    <t>514288661</t>
  </si>
  <si>
    <t>יעקב פיננסים</t>
  </si>
  <si>
    <t>IL0011850570</t>
  </si>
  <si>
    <t>אשראי חוץ בנקאי</t>
  </si>
  <si>
    <t>1,840.000</t>
  </si>
  <si>
    <t>0.0000026386870654%</t>
  </si>
  <si>
    <t>0.330400%</t>
  </si>
  <si>
    <t>גולן מוצרי פלסטיק בע"מ</t>
  </si>
  <si>
    <t>513029975</t>
  </si>
  <si>
    <t>גולן פלסטיק</t>
  </si>
  <si>
    <t>IL0010919335</t>
  </si>
  <si>
    <t>873.100</t>
  </si>
  <si>
    <t>0.0000010303273811%</t>
  </si>
  <si>
    <t>0.085200%</t>
  </si>
  <si>
    <t>אמות השקעות בע"מ</t>
  </si>
  <si>
    <t>520026683</t>
  </si>
  <si>
    <t>אמות</t>
  </si>
  <si>
    <t>IL0010972789</t>
  </si>
  <si>
    <t>1,749.000</t>
  </si>
  <si>
    <t>0.0000002111211537%</t>
  </si>
  <si>
    <t>0.481200%</t>
  </si>
  <si>
    <t>0.023500%</t>
  </si>
  <si>
    <t>ריט 1 בע"מ</t>
  </si>
  <si>
    <t>513821488</t>
  </si>
  <si>
    <t>ריט 1</t>
  </si>
  <si>
    <t>IL0010989205</t>
  </si>
  <si>
    <t>1,566.000</t>
  </si>
  <si>
    <t>0.0000013011913692%</t>
  </si>
  <si>
    <t>1.096700%</t>
  </si>
  <si>
    <t>רשת חנויות רמי לוי שיווק השיקמה 2006 בע"מ</t>
  </si>
  <si>
    <t>513770669</t>
  </si>
  <si>
    <t>רמי לוי</t>
  </si>
  <si>
    <t>IL0011042491</t>
  </si>
  <si>
    <t>22,050.000</t>
  </si>
  <si>
    <t>0.0000000254072731%</t>
  </si>
  <si>
    <t>אנרג'יקס-אנרגיות מתחדשות בע"מ</t>
  </si>
  <si>
    <t>513901371</t>
  </si>
  <si>
    <t>אנרג'יקס</t>
  </si>
  <si>
    <t>IL0011233553</t>
  </si>
  <si>
    <t>1,352.000</t>
  </si>
  <si>
    <t>0.0000005209354759%</t>
  </si>
  <si>
    <t>1.068600%</t>
  </si>
  <si>
    <t>0.052100%</t>
  </si>
  <si>
    <t>אינרום תעשיות בניה בע"מ</t>
  </si>
  <si>
    <t>515001659</t>
  </si>
  <si>
    <t>אינרום</t>
  </si>
  <si>
    <t>IL0011323560</t>
  </si>
  <si>
    <t>מתכת ומוצרי בניה</t>
  </si>
  <si>
    <t>1,180.000</t>
  </si>
  <si>
    <t>0.0000020966470656%</t>
  </si>
  <si>
    <t>0.998100%</t>
  </si>
  <si>
    <t>0.048700%</t>
  </si>
  <si>
    <t>דניה סיבוס בע"מ</t>
  </si>
  <si>
    <t>512569237</t>
  </si>
  <si>
    <t>דניה סיבוס</t>
  </si>
  <si>
    <t>IL0011731374</t>
  </si>
  <si>
    <t>9,455.000</t>
  </si>
  <si>
    <t>0.0000003475686582%</t>
  </si>
  <si>
    <t>0.013900%</t>
  </si>
  <si>
    <t>רב-בריח(08) תעשיות בע"מ</t>
  </si>
  <si>
    <t>514160530</t>
  </si>
  <si>
    <t>רב בריח</t>
  </si>
  <si>
    <t>IL0011799934</t>
  </si>
  <si>
    <t>81.900</t>
  </si>
  <si>
    <t>0.0000012259422420%</t>
  </si>
  <si>
    <t>0.105800%</t>
  </si>
  <si>
    <t>הפניקס אחזקות בע"מ</t>
  </si>
  <si>
    <t>520017450</t>
  </si>
  <si>
    <t>הפניקס</t>
  </si>
  <si>
    <t>IL0007670123</t>
  </si>
  <si>
    <t>3,810.000</t>
  </si>
  <si>
    <t>4.509</t>
  </si>
  <si>
    <t>0.0000004553645092%</t>
  </si>
  <si>
    <t>1.248000%</t>
  </si>
  <si>
    <t>0.060900%</t>
  </si>
  <si>
    <t>פוקס-ויזל בע"מ</t>
  </si>
  <si>
    <t>512157603</t>
  </si>
  <si>
    <t>פוקס</t>
  </si>
  <si>
    <t>IL0010870223</t>
  </si>
  <si>
    <t>34,140.000</t>
  </si>
  <si>
    <t>0.0000022108739223%</t>
  </si>
  <si>
    <t>2.885800%</t>
  </si>
  <si>
    <t>0.140900%</t>
  </si>
  <si>
    <t>אינרום חסום 06.08.24</t>
  </si>
  <si>
    <t>חסום</t>
  </si>
  <si>
    <t>0.0000003106169213%</t>
  </si>
  <si>
    <t>0.147800%</t>
  </si>
  <si>
    <t>כלל החזקות עסקי ביטוח בע"מ</t>
  </si>
  <si>
    <t>520036120</t>
  </si>
  <si>
    <t>כלל עסקי ביטוח</t>
  </si>
  <si>
    <t>IL0002240146</t>
  </si>
  <si>
    <t>6,569.000</t>
  </si>
  <si>
    <t>0.0000002707573291%</t>
  </si>
  <si>
    <t>0.389200%</t>
  </si>
  <si>
    <t>פלנטארק ביו בע"מ</t>
  </si>
  <si>
    <t>515078293</t>
  </si>
  <si>
    <t>פלנטארק</t>
  </si>
  <si>
    <t>IL0011714040</t>
  </si>
  <si>
    <t>378.200</t>
  </si>
  <si>
    <t>0.012</t>
  </si>
  <si>
    <t>0.0000009680375707%</t>
  </si>
  <si>
    <t>פננטפארק פלוטינג רייט קפיטל לימיטד</t>
  </si>
  <si>
    <t>1504619</t>
  </si>
  <si>
    <t>פננטפארק</t>
  </si>
  <si>
    <t>US70806A1060</t>
  </si>
  <si>
    <t>4,082.000</t>
  </si>
  <si>
    <t>0.0000003652014783%</t>
  </si>
  <si>
    <t>0.242400%</t>
  </si>
  <si>
    <t>0.011800%</t>
  </si>
  <si>
    <t>איי.סי.אל גרופ בע"מ- דואלית</t>
  </si>
  <si>
    <t>520027830</t>
  </si>
  <si>
    <t>איי.סי.אל</t>
  </si>
  <si>
    <t>IL0002810146</t>
  </si>
  <si>
    <t>1,951.000</t>
  </si>
  <si>
    <t>0.0000004233769721%</t>
  </si>
  <si>
    <t>3.005000%</t>
  </si>
  <si>
    <t>שניב תעשיות נייר בע"מ</t>
  </si>
  <si>
    <t>520041732</t>
  </si>
  <si>
    <t>שניב</t>
  </si>
  <si>
    <t>IL0010808371</t>
  </si>
  <si>
    <t>עץ, נייר ודפוס</t>
  </si>
  <si>
    <t>388.000</t>
  </si>
  <si>
    <t>0.0000000975502654%</t>
  </si>
  <si>
    <t>0.006600%</t>
  </si>
  <si>
    <t>או.פי.סי אנרגיה בע"מ</t>
  </si>
  <si>
    <t>514401702</t>
  </si>
  <si>
    <t>או פי סי אנרגיה</t>
  </si>
  <si>
    <t>IL0011415713</t>
  </si>
  <si>
    <t>2,616.000</t>
  </si>
  <si>
    <t>0.0000006787869667%</t>
  </si>
  <si>
    <t>1.103200%</t>
  </si>
  <si>
    <t>0.053800%</t>
  </si>
  <si>
    <t>ישראכרט בע"מ</t>
  </si>
  <si>
    <t>510706153</t>
  </si>
  <si>
    <t>ישראכרט</t>
  </si>
  <si>
    <t>IL0011574030</t>
  </si>
  <si>
    <t>1,476.000</t>
  </si>
  <si>
    <t>0.0000001506438467%</t>
  </si>
  <si>
    <t>0.123300%</t>
  </si>
  <si>
    <t>ע.י. נופר אנרג'י בע"מ</t>
  </si>
  <si>
    <t>514599943</t>
  </si>
  <si>
    <t>נופר אנרג'י</t>
  </si>
  <si>
    <t>IL0011708778</t>
  </si>
  <si>
    <t>8,908.000</t>
  </si>
  <si>
    <t>0.0000007174910704%</t>
  </si>
  <si>
    <t>0.629000%</t>
  </si>
  <si>
    <t>0.030700%</t>
  </si>
  <si>
    <t>טלסיס בע"מ</t>
  </si>
  <si>
    <t>520038100</t>
  </si>
  <si>
    <t>טלסיס</t>
  </si>
  <si>
    <t>IL0003540197</t>
  </si>
  <si>
    <t>22,600.000</t>
  </si>
  <si>
    <t>0.0000007195241432%</t>
  </si>
  <si>
    <t>0.421200%</t>
  </si>
  <si>
    <t>החברה לישראל בע"מ</t>
  </si>
  <si>
    <t>520028010</t>
  </si>
  <si>
    <t>חברה לישראל</t>
  </si>
  <si>
    <t>IL0005760173</t>
  </si>
  <si>
    <t>100,120.000</t>
  </si>
  <si>
    <t>0.0000003998758826%</t>
  </si>
  <si>
    <t>0.855500%</t>
  </si>
  <si>
    <t>0.041700%</t>
  </si>
  <si>
    <t>אלקו בע"מ</t>
  </si>
  <si>
    <t>520025370</t>
  </si>
  <si>
    <t>אלקו החזקות</t>
  </si>
  <si>
    <t>IL0006940345</t>
  </si>
  <si>
    <t>13,560.000</t>
  </si>
  <si>
    <t>0.0000004567691277%</t>
  </si>
  <si>
    <t>0.593500%</t>
  </si>
  <si>
    <t>רותם שני יזמות והשקעות בע"מ</t>
  </si>
  <si>
    <t>512287517</t>
  </si>
  <si>
    <t>רותם שני</t>
  </si>
  <si>
    <t>IL0011715294</t>
  </si>
  <si>
    <t>1,882.000</t>
  </si>
  <si>
    <t>0.017</t>
  </si>
  <si>
    <t>0.0000000595619220%</t>
  </si>
  <si>
    <t>פוםוום בע"מ</t>
  </si>
  <si>
    <t>515236735</t>
  </si>
  <si>
    <t>פוםוום</t>
  </si>
  <si>
    <t>IL0011734345</t>
  </si>
  <si>
    <t>תוכנה ואינטרנט</t>
  </si>
  <si>
    <t>522.900</t>
  </si>
  <si>
    <t>0.046</t>
  </si>
  <si>
    <t>0.0000006183897272%</t>
  </si>
  <si>
    <t>0.012700%</t>
  </si>
  <si>
    <t>FACEBOOK Inc</t>
  </si>
  <si>
    <t>BQ4BKCS1HXDV9HN80Z93</t>
  </si>
  <si>
    <t>META US</t>
  </si>
  <si>
    <t>US30303M1027</t>
  </si>
  <si>
    <t>Software</t>
  </si>
  <si>
    <t>485.580</t>
  </si>
  <si>
    <t>0.0000000027953924%</t>
  </si>
  <si>
    <t>3.044000%</t>
  </si>
  <si>
    <t>TotalEnergies SE</t>
  </si>
  <si>
    <t>529900S21EQ1BO4ESM68</t>
  </si>
  <si>
    <t>TTE FP</t>
  </si>
  <si>
    <t>FR0000120271</t>
  </si>
  <si>
    <t>צרפת</t>
  </si>
  <si>
    <t>EURONEXT</t>
  </si>
  <si>
    <t>Oil, Gas &amp; Consumable Fuels</t>
  </si>
  <si>
    <t>63.470</t>
  </si>
  <si>
    <t>0.0000000088526850%</t>
  </si>
  <si>
    <t>1.477500%</t>
  </si>
  <si>
    <t>0.072100%</t>
  </si>
  <si>
    <t>TABOOLA.COM LTD</t>
  </si>
  <si>
    <t>984500F5945AFAFFCB30</t>
  </si>
  <si>
    <t>TBLA US</t>
  </si>
  <si>
    <t>IL0011754137</t>
  </si>
  <si>
    <t>Trading Companies &amp; Distributors</t>
  </si>
  <si>
    <t>4.440</t>
  </si>
  <si>
    <t>0.0000000177348625%</t>
  </si>
  <si>
    <t>0.023700%</t>
  </si>
  <si>
    <t>MICROSOFT CORP</t>
  </si>
  <si>
    <t>INR2EJN1ERAN0W5ZP974</t>
  </si>
  <si>
    <t>MSFT US</t>
  </si>
  <si>
    <t>US5949181045</t>
  </si>
  <si>
    <t>420.720</t>
  </si>
  <si>
    <t>0.0000000020241072%</t>
  </si>
  <si>
    <t>6.450700%</t>
  </si>
  <si>
    <t>0.315000%</t>
  </si>
  <si>
    <t>Apple Inc</t>
  </si>
  <si>
    <t>HWUPKR0MPOU8FGXBT394</t>
  </si>
  <si>
    <t>AAPL US</t>
  </si>
  <si>
    <t>US0378331005</t>
  </si>
  <si>
    <t>171.480</t>
  </si>
  <si>
    <t>0.0000000016727236%</t>
  </si>
  <si>
    <t>4.513900%</t>
  </si>
  <si>
    <t>0.220400%</t>
  </si>
  <si>
    <t>Eloxx Pharmaceuticals Inc</t>
  </si>
  <si>
    <t>549300UB28QGWJMFFA11</t>
  </si>
  <si>
    <t>ELOX US</t>
  </si>
  <si>
    <t>US29014R2022</t>
  </si>
  <si>
    <t>0.0000001049822007%</t>
  </si>
  <si>
    <t>Micron Technology Inc</t>
  </si>
  <si>
    <t>B3DXGBC8GAIYWI2Z0172</t>
  </si>
  <si>
    <t>MU US</t>
  </si>
  <si>
    <t>US5951121038</t>
  </si>
  <si>
    <t>Semiconductors &amp; Semiconductor Equipment</t>
  </si>
  <si>
    <t>117.890</t>
  </si>
  <si>
    <t>0.0000000137081787%</t>
  </si>
  <si>
    <t>1.823900%</t>
  </si>
  <si>
    <t>0.089000%</t>
  </si>
  <si>
    <t>Kubota Corp</t>
  </si>
  <si>
    <t>549300CSY4INHEHQQT13</t>
  </si>
  <si>
    <t>JP 6326 -Kubota</t>
  </si>
  <si>
    <t>JP3266400005</t>
  </si>
  <si>
    <t>TSE</t>
  </si>
  <si>
    <t>2,384.000</t>
  </si>
  <si>
    <t>0.0000000678526808%</t>
  </si>
  <si>
    <t>1.282100%</t>
  </si>
  <si>
    <t>0.062600%</t>
  </si>
  <si>
    <t>Mobilicom Ltd/Australia</t>
  </si>
  <si>
    <t>513891754</t>
  </si>
  <si>
    <t>MOB AU</t>
  </si>
  <si>
    <t>AU000000MOB7</t>
  </si>
  <si>
    <t>אוסטרליה</t>
  </si>
  <si>
    <t>ASX</t>
  </si>
  <si>
    <t>0.0000002988430066%</t>
  </si>
  <si>
    <t>Deere &amp; Co</t>
  </si>
  <si>
    <t>PWFTNG3EI0Y73OXWDH08</t>
  </si>
  <si>
    <t>DE US</t>
  </si>
  <si>
    <t>US2441991054</t>
  </si>
  <si>
    <t>NYSE</t>
  </si>
  <si>
    <t>410.740</t>
  </si>
  <si>
    <t>0.0000000119989275%</t>
  </si>
  <si>
    <t>1.399500%</t>
  </si>
  <si>
    <t>0.068300%</t>
  </si>
  <si>
    <t>Komatsu Ltd</t>
  </si>
  <si>
    <t>5493004LQ0B4T7QPQV17</t>
  </si>
  <si>
    <t>JP 6301 -KOMATSU</t>
  </si>
  <si>
    <t>JP3304200003</t>
  </si>
  <si>
    <t>4,423.000</t>
  </si>
  <si>
    <t>0.0000000422669450%</t>
  </si>
  <si>
    <t>1.226400%</t>
  </si>
  <si>
    <t>0.059800%</t>
  </si>
  <si>
    <t>Takeda Pharmaceutical Co Ltd</t>
  </si>
  <si>
    <t>549300ZLMVP4X0OGR454</t>
  </si>
  <si>
    <t>JP 4502  - Tekeda Pharmaceutical</t>
  </si>
  <si>
    <t>JP3463000004</t>
  </si>
  <si>
    <t>4,184.000</t>
  </si>
  <si>
    <t>0.0000000253790293%</t>
  </si>
  <si>
    <t>1.132100%</t>
  </si>
  <si>
    <t>0.055200%</t>
  </si>
  <si>
    <t>Mowi ASA</t>
  </si>
  <si>
    <t>549300W1OGQF5LZIH349</t>
  </si>
  <si>
    <t>MOWI NO</t>
  </si>
  <si>
    <t>NO0003054108</t>
  </si>
  <si>
    <t>נורבגיה</t>
  </si>
  <si>
    <t>Food Products</t>
  </si>
  <si>
    <t>198.950</t>
  </si>
  <si>
    <t>0.0000002042501153%</t>
  </si>
  <si>
    <t>1.977700%</t>
  </si>
  <si>
    <t>0.096500%</t>
  </si>
  <si>
    <t>Amazon.com Inc</t>
  </si>
  <si>
    <t>ZXTILKJKG63JELOEG630</t>
  </si>
  <si>
    <t>AMZN US</t>
  </si>
  <si>
    <t>US0231351067</t>
  </si>
  <si>
    <t>180.380</t>
  </si>
  <si>
    <t>0.0000000019177114%</t>
  </si>
  <si>
    <t>3.661800%</t>
  </si>
  <si>
    <t>0.178800%</t>
  </si>
  <si>
    <t>CREDIT AGRICOLE SA</t>
  </si>
  <si>
    <t>969500TJ5KRTCJQWXH05</t>
  </si>
  <si>
    <t>ACA FP</t>
  </si>
  <si>
    <t>FR0000045072</t>
  </si>
  <si>
    <t>13.816</t>
  </si>
  <si>
    <t>0.0000000307379383%</t>
  </si>
  <si>
    <t>1.415400%</t>
  </si>
  <si>
    <t>0.069100%</t>
  </si>
  <si>
    <t>AP Moller - Maersk A/S</t>
  </si>
  <si>
    <t>549300D2K6PKKKXVNN73</t>
  </si>
  <si>
    <t>MAERSKB DC</t>
  </si>
  <si>
    <t>DK0010244508</t>
  </si>
  <si>
    <t>דנמרק</t>
  </si>
  <si>
    <t>Marine Transportation</t>
  </si>
  <si>
    <t>8,994.000</t>
  </si>
  <si>
    <t>0.0000001031802428%</t>
  </si>
  <si>
    <t>1.028300%</t>
  </si>
  <si>
    <t>0.050200%</t>
  </si>
  <si>
    <t>Nutrien Ltd</t>
  </si>
  <si>
    <t>5493002QQ7GD21OWF963</t>
  </si>
  <si>
    <t>NTR US</t>
  </si>
  <si>
    <t>CA67077M1086</t>
  </si>
  <si>
    <t>קנדה</t>
  </si>
  <si>
    <t>Chemicals</t>
  </si>
  <si>
    <t>54.310</t>
  </si>
  <si>
    <t>0.0000001499853925%</t>
  </si>
  <si>
    <t>4.105200%</t>
  </si>
  <si>
    <t>0.200400%</t>
  </si>
  <si>
    <t>Barclays PLC</t>
  </si>
  <si>
    <t>213800LBQA1Y9L22JB70</t>
  </si>
  <si>
    <t>BARC LN</t>
  </si>
  <si>
    <t>GB0031348658</t>
  </si>
  <si>
    <t>1.832</t>
  </si>
  <si>
    <t>0.0000000735681362%</t>
  </si>
  <si>
    <t>2.619100%</t>
  </si>
  <si>
    <t>0.127900%</t>
  </si>
  <si>
    <t>HIPPO</t>
  </si>
  <si>
    <t>70285</t>
  </si>
  <si>
    <t>פנימי</t>
  </si>
  <si>
    <t>HIPO US</t>
  </si>
  <si>
    <t>US4335392027</t>
  </si>
  <si>
    <t>Insurance</t>
  </si>
  <si>
    <t>18.270</t>
  </si>
  <si>
    <t>0.0000000884377257%</t>
  </si>
  <si>
    <t>0.040100%</t>
  </si>
  <si>
    <t>BNP Paribas SA</t>
  </si>
  <si>
    <t>R0MUWSFPU8MPRO8K5P83</t>
  </si>
  <si>
    <t>BNP FP</t>
  </si>
  <si>
    <t>FR0000131104</t>
  </si>
  <si>
    <t>65.860</t>
  </si>
  <si>
    <t>0.0000000298567969%</t>
  </si>
  <si>
    <t>2.486000%</t>
  </si>
  <si>
    <t>0.121400%</t>
  </si>
  <si>
    <t>0.0089673080258256%</t>
  </si>
  <si>
    <t>0.0120927241783667%</t>
  </si>
  <si>
    <t>0.105900%</t>
  </si>
  <si>
    <t>0.0026713699998222%</t>
  </si>
  <si>
    <t>0.389300%</t>
  </si>
  <si>
    <t>0.080600%</t>
  </si>
  <si>
    <t>0.0051276397461158%</t>
  </si>
  <si>
    <t>0.007500%</t>
  </si>
  <si>
    <t>0.0062155543094845%</t>
  </si>
  <si>
    <t>8.739300%</t>
  </si>
  <si>
    <t>1.810900%</t>
  </si>
  <si>
    <t>0.0061867741331929%</t>
  </si>
  <si>
    <t>4.180900%</t>
  </si>
  <si>
    <t>0.866300%</t>
  </si>
  <si>
    <t>0.0020985261787265%</t>
  </si>
  <si>
    <t>0.010200%</t>
  </si>
  <si>
    <t>0.0003208272504841%</t>
  </si>
  <si>
    <t>0.0133854161631687%</t>
  </si>
  <si>
    <t>0.179700%</t>
  </si>
  <si>
    <t>0.037200%</t>
  </si>
  <si>
    <t>0.0061058928315107%</t>
  </si>
  <si>
    <t>0.0071003134259997%</t>
  </si>
  <si>
    <t>0.421300%</t>
  </si>
  <si>
    <t>0.087300%</t>
  </si>
  <si>
    <t>0.0045063472707336%</t>
  </si>
  <si>
    <t>0.593700%</t>
  </si>
  <si>
    <t>0.123000%</t>
  </si>
  <si>
    <t>0.0193436507561429%</t>
  </si>
  <si>
    <t>2.183100%</t>
  </si>
  <si>
    <t>0.452300%</t>
  </si>
  <si>
    <t>0.0053370410156250%</t>
  </si>
  <si>
    <t>0.564100%</t>
  </si>
  <si>
    <t>0.116800%</t>
  </si>
  <si>
    <t>0.0147440321781195%</t>
  </si>
  <si>
    <t>0.900300%</t>
  </si>
  <si>
    <t>0.186500%</t>
  </si>
  <si>
    <t>0.0025907044915950%</t>
  </si>
  <si>
    <t>2.506700%</t>
  </si>
  <si>
    <t>0.519400%</t>
  </si>
  <si>
    <t>0.0098305274172744%</t>
  </si>
  <si>
    <t>1.484700%</t>
  </si>
  <si>
    <t>0.307600%</t>
  </si>
  <si>
    <t>0.0002532459061805%</t>
  </si>
  <si>
    <t>0.0051385890150378%</t>
  </si>
  <si>
    <t>1.069000%</t>
  </si>
  <si>
    <t>0.221500%</t>
  </si>
  <si>
    <t>0.0041762315347574%</t>
  </si>
  <si>
    <t>3.006000%</t>
  </si>
  <si>
    <t>0.622900%</t>
  </si>
  <si>
    <t>0.0135330793338020%</t>
  </si>
  <si>
    <t>1.105200%</t>
  </si>
  <si>
    <t>0.229000%</t>
  </si>
  <si>
    <t>0.0042831907572248%</t>
  </si>
  <si>
    <t>1.862600%</t>
  </si>
  <si>
    <t>0.385900%</t>
  </si>
  <si>
    <t>0.0065918911333902%</t>
  </si>
  <si>
    <t>8.662100%</t>
  </si>
  <si>
    <t>1.794900%</t>
  </si>
  <si>
    <t>0.0023211131610635%</t>
  </si>
  <si>
    <t>2.355200%</t>
  </si>
  <si>
    <t>0.488000%</t>
  </si>
  <si>
    <t>0.0101640315077443%</t>
  </si>
  <si>
    <t>0.017600%</t>
  </si>
  <si>
    <t>0.0020826429518665%</t>
  </si>
  <si>
    <t>0.481400%</t>
  </si>
  <si>
    <t>0.099700%</t>
  </si>
  <si>
    <t>0.0124478549487406%</t>
  </si>
  <si>
    <t>1.064000%</t>
  </si>
  <si>
    <t>0.0038510483307993%</t>
  </si>
  <si>
    <t>0.0256495232367781%</t>
  </si>
  <si>
    <t>0.606900%</t>
  </si>
  <si>
    <t>0.125700%</t>
  </si>
  <si>
    <t>0.0014088669483321%</t>
  </si>
  <si>
    <t>0.002300%</t>
  </si>
  <si>
    <t>0.0081541123944370%</t>
  </si>
  <si>
    <t>1.180800%</t>
  </si>
  <si>
    <t>0.244700%</t>
  </si>
  <si>
    <t>0.0036036675558513%</t>
  </si>
  <si>
    <t>0.242500%</t>
  </si>
  <si>
    <t>0.0031361418807928%</t>
  </si>
  <si>
    <t>0.141500%</t>
  </si>
  <si>
    <t>0.029300%</t>
  </si>
  <si>
    <t>0.0008524029399387%</t>
  </si>
  <si>
    <t>0.0009623524714688%</t>
  </si>
  <si>
    <t>0.001300%</t>
  </si>
  <si>
    <t>0.0014860836282593%</t>
  </si>
  <si>
    <t>0.0070795831528819%</t>
  </si>
  <si>
    <t>0.629200%</t>
  </si>
  <si>
    <t>0.130300%</t>
  </si>
  <si>
    <t>0.0260301593755598%</t>
  </si>
  <si>
    <t>0.330500%</t>
  </si>
  <si>
    <t>0.068400%</t>
  </si>
  <si>
    <t>0.0039532963145205%</t>
  </si>
  <si>
    <t>0.855800%</t>
  </si>
  <si>
    <t>0.177300%</t>
  </si>
  <si>
    <t>0.0044545411326907%</t>
  </si>
  <si>
    <t>0.033700%</t>
  </si>
  <si>
    <t>0.0066955921548141%</t>
  </si>
  <si>
    <t>1.103600%</t>
  </si>
  <si>
    <t>0.228600%</t>
  </si>
  <si>
    <t>0.0024340251970107%</t>
  </si>
  <si>
    <t>474.924</t>
  </si>
  <si>
    <t>0.0012625765451967%</t>
  </si>
  <si>
    <t>0.002700%</t>
  </si>
  <si>
    <t>0.0086087300000000%</t>
  </si>
  <si>
    <t>0.371400%</t>
  </si>
  <si>
    <t>0.076900%</t>
  </si>
  <si>
    <t>0.0251714889019438%</t>
  </si>
  <si>
    <t>0.682800%</t>
  </si>
  <si>
    <t>0.0022864528000000%</t>
  </si>
  <si>
    <t>0.0044918934246015%</t>
  </si>
  <si>
    <t>1.248400%</t>
  </si>
  <si>
    <t>0.258700%</t>
  </si>
  <si>
    <t>0.0218124893593093%</t>
  </si>
  <si>
    <t>2.886800%</t>
  </si>
  <si>
    <t>0.598200%</t>
  </si>
  <si>
    <t>0.0206817325090716%</t>
  </si>
  <si>
    <t>0.998400%</t>
  </si>
  <si>
    <t>0.206900%</t>
  </si>
  <si>
    <t>0.0030642512988737%</t>
  </si>
  <si>
    <t>0.147900%</t>
  </si>
  <si>
    <t>0.030600%</t>
  </si>
  <si>
    <t>0.0005877199861683%</t>
  </si>
  <si>
    <t>0.0034299176313345%</t>
  </si>
  <si>
    <t>0.285200%</t>
  </si>
  <si>
    <t>0.0073285861948280%</t>
  </si>
  <si>
    <t>0.330200%</t>
  </si>
  <si>
    <t>0.0090462062905253%</t>
  </si>
  <si>
    <t>1.211400%</t>
  </si>
  <si>
    <t>0.251000%</t>
  </si>
  <si>
    <t>0.0009430270308680%</t>
  </si>
  <si>
    <t>0.0053368069233590%</t>
  </si>
  <si>
    <t>1.113500%</t>
  </si>
  <si>
    <t>0.230700%</t>
  </si>
  <si>
    <t>0.0000633262898749%</t>
  </si>
  <si>
    <t>0.0074320955562761%</t>
  </si>
  <si>
    <t>1.480700%</t>
  </si>
  <si>
    <t>0.306800%</t>
  </si>
  <si>
    <t>0.0076433924184785%</t>
  </si>
  <si>
    <t>0.0039536341618814%</t>
  </si>
  <si>
    <t>1.120200%</t>
  </si>
  <si>
    <t>0.232100%</t>
  </si>
  <si>
    <t>0.0139549040915166%</t>
  </si>
  <si>
    <t>0.352500%</t>
  </si>
  <si>
    <t>0.073000%</t>
  </si>
  <si>
    <t>0.0106351263097834%</t>
  </si>
  <si>
    <t>0.0005972956772484%</t>
  </si>
  <si>
    <t>0.0058506125500959%</t>
  </si>
  <si>
    <t>0.0095731828864226%</t>
  </si>
  <si>
    <t>0.0029477893004369%</t>
  </si>
  <si>
    <t>0.0006692991076252%</t>
  </si>
  <si>
    <t>1.282500%</t>
  </si>
  <si>
    <t>0.265700%</t>
  </si>
  <si>
    <t>0.0004169507927527%</t>
  </si>
  <si>
    <t>1.226800%</t>
  </si>
  <si>
    <t>0.254200%</t>
  </si>
  <si>
    <t>0.0007256762701820%</t>
  </si>
  <si>
    <t>2.619900%</t>
  </si>
  <si>
    <t>0.542900%</t>
  </si>
  <si>
    <t>0.0002503978641549%</t>
  </si>
  <si>
    <t>1.132500%</t>
  </si>
  <si>
    <t>0.234600%</t>
  </si>
  <si>
    <t>0.0020147723538190%</t>
  </si>
  <si>
    <t>1.978400%</t>
  </si>
  <si>
    <t>0.409900%</t>
  </si>
  <si>
    <t>0.0000189188491781%</t>
  </si>
  <si>
    <t>3.663000%</t>
  </si>
  <si>
    <t>0.759000%</t>
  </si>
  <si>
    <t>0.0010591049790194%</t>
  </si>
  <si>
    <t>0.0014794719665786%</t>
  </si>
  <si>
    <t>4.106600%</t>
  </si>
  <si>
    <t>0.850900%</t>
  </si>
  <si>
    <t>0.0000873414701242%</t>
  </si>
  <si>
    <t>1.478000%</t>
  </si>
  <si>
    <t>0.306200%</t>
  </si>
  <si>
    <t>0.0008744109430456%</t>
  </si>
  <si>
    <t>0.0001750960609337%</t>
  </si>
  <si>
    <t>0.004900%</t>
  </si>
  <si>
    <t>0.0010233121688768%</t>
  </si>
  <si>
    <t>1.028600%</t>
  </si>
  <si>
    <t>0.213100%</t>
  </si>
  <si>
    <t>0.0001352488740171%</t>
  </si>
  <si>
    <t>1.824500%</t>
  </si>
  <si>
    <t>0.378000%</t>
  </si>
  <si>
    <t>0.0003031994406561%</t>
  </si>
  <si>
    <t>1.415900%</t>
  </si>
  <si>
    <t>0.293400%</t>
  </si>
  <si>
    <t>0.0000165015686884%</t>
  </si>
  <si>
    <t>4.515400%</t>
  </si>
  <si>
    <t>0.935600%</t>
  </si>
  <si>
    <t>0.0000275834413530%</t>
  </si>
  <si>
    <t>3.045000%</t>
  </si>
  <si>
    <t>0.630900%</t>
  </si>
  <si>
    <t>0.0001184952295820%</t>
  </si>
  <si>
    <t>1.400000%</t>
  </si>
  <si>
    <t>0.290100%</t>
  </si>
  <si>
    <t>0.0000199748904944%</t>
  </si>
  <si>
    <t>6.452800%</t>
  </si>
  <si>
    <t>1.337100%</t>
  </si>
  <si>
    <t>0.0002945808844241%</t>
  </si>
  <si>
    <t>2.486800%</t>
  </si>
  <si>
    <t>0.515300%</t>
  </si>
  <si>
    <t>0.0004930461863292%</t>
  </si>
  <si>
    <t>0.389600%</t>
  </si>
  <si>
    <t>0.0007707937345254%</t>
  </si>
  <si>
    <t>3.008200%</t>
  </si>
  <si>
    <t>0.528500%</t>
  </si>
  <si>
    <t>0.0011471850423267%</t>
  </si>
  <si>
    <t>8.745500%</t>
  </si>
  <si>
    <t>1.536700%</t>
  </si>
  <si>
    <t>0.0035701958895492%</t>
  </si>
  <si>
    <t>2.184700%</t>
  </si>
  <si>
    <t>0.383800%</t>
  </si>
  <si>
    <t>0.0024977573170388%</t>
  </si>
  <si>
    <t>1.106000%</t>
  </si>
  <si>
    <t>0.0012166443306206%</t>
  </si>
  <si>
    <t>8.668300%</t>
  </si>
  <si>
    <t>1.523100%</t>
  </si>
  <si>
    <t>0.0008290544122567%</t>
  </si>
  <si>
    <t>1.249300%</t>
  </si>
  <si>
    <t>0.219500%</t>
  </si>
  <si>
    <t>0.0013717181817595%</t>
  </si>
  <si>
    <t>1.481800%</t>
  </si>
  <si>
    <t>0.260300%</t>
  </si>
  <si>
    <t>0.0040258616488253%</t>
  </si>
  <si>
    <t>2.888800%</t>
  </si>
  <si>
    <t>0.507600%</t>
  </si>
  <si>
    <t>0.0011418731728587%</t>
  </si>
  <si>
    <t>4.183900%</t>
  </si>
  <si>
    <t>0.735100%</t>
  </si>
  <si>
    <t>0.0001776182080216%</t>
  </si>
  <si>
    <t>0.0003873181841925%</t>
  </si>
  <si>
    <t>0.0012357840912634%</t>
  </si>
  <si>
    <t>1.104400%</t>
  </si>
  <si>
    <t>0.194000%</t>
  </si>
  <si>
    <t>0.0002742817141161%</t>
  </si>
  <si>
    <t>0.123400%</t>
  </si>
  <si>
    <t>0.0014107164469100%</t>
  </si>
  <si>
    <t>0.0007297093256698%</t>
  </si>
  <si>
    <t>1.121000%</t>
  </si>
  <si>
    <t>0.196900%</t>
  </si>
  <si>
    <t>0.0003843867701131%</t>
  </si>
  <si>
    <t>0.481700%</t>
  </si>
  <si>
    <t>0.084600%</t>
  </si>
  <si>
    <t>0.0025756119915982%</t>
  </si>
  <si>
    <t>0.352800%</t>
  </si>
  <si>
    <t>0.061900%</t>
  </si>
  <si>
    <t>0.0019628912212151%</t>
  </si>
  <si>
    <t>0.0013066559086149%</t>
  </si>
  <si>
    <t>0.629600%</t>
  </si>
  <si>
    <t>0.110600%</t>
  </si>
  <si>
    <t>0.0007905348188837%</t>
  </si>
  <si>
    <t>1.864000%</t>
  </si>
  <si>
    <t>0.327500%</t>
  </si>
  <si>
    <t>0.0008221601402531%</t>
  </si>
  <si>
    <t>0.163100%</t>
  </si>
  <si>
    <t>0.028600%</t>
  </si>
  <si>
    <t>0.0021446308151071%</t>
  </si>
  <si>
    <t>0.993900%</t>
  </si>
  <si>
    <t>0.174600%</t>
  </si>
  <si>
    <t>0.0009484129783645%</t>
  </si>
  <si>
    <t>1.069700%</t>
  </si>
  <si>
    <t>0.187900%</t>
  </si>
  <si>
    <t>0.0038171613975884%</t>
  </si>
  <si>
    <t>0.999200%</t>
  </si>
  <si>
    <t>0.175500%</t>
  </si>
  <si>
    <t>0.0005655590359090%</t>
  </si>
  <si>
    <t>0.148000%</t>
  </si>
  <si>
    <t>0.0004492399208962%</t>
  </si>
  <si>
    <t>0.0047340506450945%</t>
  </si>
  <si>
    <t>0.607300%</t>
  </si>
  <si>
    <t>0.106700%</t>
  </si>
  <si>
    <t>0.0048043035452532%</t>
  </si>
  <si>
    <t>0.330700%</t>
  </si>
  <si>
    <t>0.058100%</t>
  </si>
  <si>
    <t>0.0002600296788112%</t>
  </si>
  <si>
    <t>0.0046458214395902%</t>
  </si>
  <si>
    <t>0.683300%</t>
  </si>
  <si>
    <t>0.120000%</t>
  </si>
  <si>
    <t>0.0007296462526566%</t>
  </si>
  <si>
    <t>0.856400%</t>
  </si>
  <si>
    <t>0.150400%</t>
  </si>
  <si>
    <t>0.0017668917278626%</t>
  </si>
  <si>
    <t>0.0013526137067053%</t>
  </si>
  <si>
    <t>0.058000%</t>
  </si>
  <si>
    <t>0.0015888856000000%</t>
  </si>
  <si>
    <t>0.371700%</t>
  </si>
  <si>
    <t>0.0001102407810866%</t>
  </si>
  <si>
    <t>0.0006330489153575%</t>
  </si>
  <si>
    <t>0.285400%</t>
  </si>
  <si>
    <t>0.0015049784911061%</t>
  </si>
  <si>
    <t>1.181700%</t>
  </si>
  <si>
    <t>0.207600%</t>
  </si>
  <si>
    <t>0.0016696294597033%</t>
  </si>
  <si>
    <t>1.212300%</t>
  </si>
  <si>
    <t>0.213000%</t>
  </si>
  <si>
    <t>0.0001740503518202%</t>
  </si>
  <si>
    <t>0.107300%</t>
  </si>
  <si>
    <t>0.018800%</t>
  </si>
  <si>
    <t>0.0000116878976141%</t>
  </si>
  <si>
    <t>0.0009849974506590%</t>
  </si>
  <si>
    <t>1.114300%</t>
  </si>
  <si>
    <t>0.195700%</t>
  </si>
  <si>
    <t>0.0018759427992151%</t>
  </si>
  <si>
    <t>0.0006651173611130%</t>
  </si>
  <si>
    <t>0.242700%</t>
  </si>
  <si>
    <t>0.042600%</t>
  </si>
  <si>
    <t>0.0013104822586515%</t>
  </si>
  <si>
    <t>0.421600%</t>
  </si>
  <si>
    <t>0.074000%</t>
  </si>
  <si>
    <t>0.0008317219774306%</t>
  </si>
  <si>
    <t>0.104400%</t>
  </si>
  <si>
    <t>0.0009850398763020%</t>
  </si>
  <si>
    <t>0.564500%</t>
  </si>
  <si>
    <t>0.099100%</t>
  </si>
  <si>
    <t>0.0018143891356425%</t>
  </si>
  <si>
    <t>1.485700%</t>
  </si>
  <si>
    <t>0.261000%</t>
  </si>
  <si>
    <t>0.0000467406715200%</t>
  </si>
  <si>
    <t>0.0010798252853019%</t>
  </si>
  <si>
    <t>0.0005788274089708%</t>
  </si>
  <si>
    <t>0.024800%</t>
  </si>
  <si>
    <t>0.0009463920504943%</t>
  </si>
  <si>
    <t>0.0001573252126602%</t>
  </si>
  <si>
    <t>0.148400%</t>
  </si>
  <si>
    <t>0.0000592139633404%</t>
  </si>
  <si>
    <t>0.0016550674254841%</t>
  </si>
  <si>
    <t>0.0024705035588198%</t>
  </si>
  <si>
    <t>0.179800%</t>
  </si>
  <si>
    <t>0.031600%</t>
  </si>
  <si>
    <t>0.0004220032000000%</t>
  </si>
  <si>
    <t>0.112500%</t>
  </si>
  <si>
    <t>0.019700%</t>
  </si>
  <si>
    <t>0.0001084735106624%</t>
  </si>
  <si>
    <t>0.0011269448462569%</t>
  </si>
  <si>
    <t>0.0007107752355324%</t>
  </si>
  <si>
    <t>0.0002330297002408%</t>
  </si>
  <si>
    <t>0.0004781578925770%</t>
  </si>
  <si>
    <t>2.508500%</t>
  </si>
  <si>
    <t>0.440700%</t>
  </si>
  <si>
    <t>0.0022319155503082%</t>
  </si>
  <si>
    <t>0.018600%</t>
  </si>
  <si>
    <t>0.0004284004231418%</t>
  </si>
  <si>
    <t>2.356900%</t>
  </si>
  <si>
    <t>0.414100%</t>
  </si>
  <si>
    <t>0.0027212589874981%</t>
  </si>
  <si>
    <t>0.900900%</t>
  </si>
  <si>
    <t>0.158300%</t>
  </si>
  <si>
    <t>0.0003718600961123%</t>
  </si>
  <si>
    <t>1.979800%</t>
  </si>
  <si>
    <t>0.347800%</t>
  </si>
  <si>
    <t>0.0000249624490269%</t>
  </si>
  <si>
    <t>1.825800%</t>
  </si>
  <si>
    <t>0.320800%</t>
  </si>
  <si>
    <t>0.0002730614081181%</t>
  </si>
  <si>
    <t>4.109500%</t>
  </si>
  <si>
    <t>0.722000%</t>
  </si>
  <si>
    <t>0.0000769552708307%</t>
  </si>
  <si>
    <t>1.227600%</t>
  </si>
  <si>
    <t>0.215700%</t>
  </si>
  <si>
    <t>0.0005440640692676%</t>
  </si>
  <si>
    <t>0.0000559605533866%</t>
  </si>
  <si>
    <t>1.416900%</t>
  </si>
  <si>
    <t>0.248900%</t>
  </si>
  <si>
    <t>0.0000161203371976%</t>
  </si>
  <si>
    <t>1.479100%</t>
  </si>
  <si>
    <t>0.259800%</t>
  </si>
  <si>
    <t>0.0001954736765084%</t>
  </si>
  <si>
    <t>0.0001613869207267%</t>
  </si>
  <si>
    <t>0.007000%</t>
  </si>
  <si>
    <t>0.0001235303947707%</t>
  </si>
  <si>
    <t>1.283400%</t>
  </si>
  <si>
    <t>0.225500%</t>
  </si>
  <si>
    <t>0.0000036867014473%</t>
  </si>
  <si>
    <t>6.457400%</t>
  </si>
  <si>
    <t>1.134600%</t>
  </si>
  <si>
    <t>0.0000218702728401%</t>
  </si>
  <si>
    <t>1.401000%</t>
  </si>
  <si>
    <t>0.246100%</t>
  </si>
  <si>
    <t>0.0000050909868250%</t>
  </si>
  <si>
    <t>3.047200%</t>
  </si>
  <si>
    <t>0.535400%</t>
  </si>
  <si>
    <t>0.0000462151302777%</t>
  </si>
  <si>
    <t>1.133300%</t>
  </si>
  <si>
    <t>0.199100%</t>
  </si>
  <si>
    <t>0.0000030456419137%</t>
  </si>
  <si>
    <t>4.518600%</t>
  </si>
  <si>
    <t>0.0001888694245986%</t>
  </si>
  <si>
    <t>1.029400%</t>
  </si>
  <si>
    <t>0.180800%</t>
  </si>
  <si>
    <t>0.0000543698547009%</t>
  </si>
  <si>
    <t>2.488600%</t>
  </si>
  <si>
    <t>0.0000034917915289%</t>
  </si>
  <si>
    <t>3.665600%</t>
  </si>
  <si>
    <t>0.644100%</t>
  </si>
  <si>
    <t>0.0000323169132750%</t>
  </si>
  <si>
    <t>0.0001339357554044%</t>
  </si>
  <si>
    <t>2.621800%</t>
  </si>
  <si>
    <t>0.460600%</t>
  </si>
  <si>
    <t>0.0002357100205758%</t>
  </si>
  <si>
    <t>0.0001210662174835%</t>
  </si>
  <si>
    <t>0.012200%</t>
  </si>
  <si>
    <t>0.0000329059026189%</t>
  </si>
  <si>
    <t>0.0000803977562471%</t>
  </si>
  <si>
    <t>0.041600%</t>
  </si>
  <si>
    <t>0.0000097759927837%</t>
  </si>
  <si>
    <t>0.0001983686277867%</t>
  </si>
  <si>
    <t>1.069600%</t>
  </si>
  <si>
    <t>0.092500%</t>
  </si>
  <si>
    <t>0.0000882652000000%</t>
  </si>
  <si>
    <t>0.009700%</t>
  </si>
  <si>
    <t>0.0002258524864473%</t>
  </si>
  <si>
    <t>0.0003695581436236%</t>
  </si>
  <si>
    <t>0.0000939622859964%</t>
  </si>
  <si>
    <t>0.0000487400999697%</t>
  </si>
  <si>
    <t>0.0010048606023154%</t>
  </si>
  <si>
    <t>0.0001031247609918%</t>
  </si>
  <si>
    <t>0.389500%</t>
  </si>
  <si>
    <t>0.0005224268860520%</t>
  </si>
  <si>
    <t>1.105900%</t>
  </si>
  <si>
    <t>0.095700%</t>
  </si>
  <si>
    <t>0.0002399435048640%</t>
  </si>
  <si>
    <t>8.744500%</t>
  </si>
  <si>
    <t>0.756700%</t>
  </si>
  <si>
    <t>0.0003147789473842%</t>
  </si>
  <si>
    <t>1.181500%</t>
  </si>
  <si>
    <t>0.102200%</t>
  </si>
  <si>
    <t>0.0002388324841267%</t>
  </si>
  <si>
    <t>4.183400%</t>
  </si>
  <si>
    <t>0.362000%</t>
  </si>
  <si>
    <t>0.0008420431603432%</t>
  </si>
  <si>
    <t>2.888500%</t>
  </si>
  <si>
    <t>0.249900%</t>
  </si>
  <si>
    <t>0.0000810106556451%</t>
  </si>
  <si>
    <t>0.0001324073814901%</t>
  </si>
  <si>
    <t>0.024600%</t>
  </si>
  <si>
    <t>0.0003323288000000%</t>
  </si>
  <si>
    <t>0.371600%</t>
  </si>
  <si>
    <t>0.0009717130544678%</t>
  </si>
  <si>
    <t>0.683200%</t>
  </si>
  <si>
    <t>0.0001391148626241%</t>
  </si>
  <si>
    <t>0.242600%</t>
  </si>
  <si>
    <t>0.021000%</t>
  </si>
  <si>
    <t>0.0000230575421841%</t>
  </si>
  <si>
    <t>0.0002829102360847%</t>
  </si>
  <si>
    <t>0.028500%</t>
  </si>
  <si>
    <t>0.0003492171964141%</t>
  </si>
  <si>
    <t>1.212100%</t>
  </si>
  <si>
    <t>0.104800%</t>
  </si>
  <si>
    <t>0.0001653470884692%</t>
  </si>
  <si>
    <t>1.863700%</t>
  </si>
  <si>
    <t>0.161200%</t>
  </si>
  <si>
    <t>0.0002060205635535%</t>
  </si>
  <si>
    <t>1.114100%</t>
  </si>
  <si>
    <t>0.096400%</t>
  </si>
  <si>
    <t>0.0000024445874305%</t>
  </si>
  <si>
    <t>0.0001979456909408%</t>
  </si>
  <si>
    <t>0.0001739617213025%</t>
  </si>
  <si>
    <t>0.051400%</t>
  </si>
  <si>
    <t>0.0002060294596354%</t>
  </si>
  <si>
    <t>0.564400%</t>
  </si>
  <si>
    <t>0.048800%</t>
  </si>
  <si>
    <t>0.0003794947271092%</t>
  </si>
  <si>
    <t>1.485600%</t>
  </si>
  <si>
    <t>0.128500%</t>
  </si>
  <si>
    <t>0.0000123850359083%</t>
  </si>
  <si>
    <t>0.0003923692324087%</t>
  </si>
  <si>
    <t>0.0004536374843300%</t>
  </si>
  <si>
    <t>1.005000%</t>
  </si>
  <si>
    <t>0.086900%</t>
  </si>
  <si>
    <t>0.0002732979761236%</t>
  </si>
  <si>
    <t>0.629500%</t>
  </si>
  <si>
    <t>0.054400%</t>
  </si>
  <si>
    <t>0.0000226877979130%</t>
  </si>
  <si>
    <t>0.0009901669215290%</t>
  </si>
  <si>
    <t>0.607200%</t>
  </si>
  <si>
    <t>0.0003461714269882%</t>
  </si>
  <si>
    <t>0.0005167268013115%</t>
  </si>
  <si>
    <t>0.0001486644178468%</t>
  </si>
  <si>
    <t>0.0007983917714551%</t>
  </si>
  <si>
    <t>0.999000%</t>
  </si>
  <si>
    <t>0.086400%</t>
  </si>
  <si>
    <t>0.0000573683514289%</t>
  </si>
  <si>
    <t>0.010600%</t>
  </si>
  <si>
    <t>0.0000364033652757%</t>
  </si>
  <si>
    <t>0.009200%</t>
  </si>
  <si>
    <t>0.0007467367176275%</t>
  </si>
  <si>
    <t>2.184400%</t>
  </si>
  <si>
    <t>0.0001182914592745%</t>
  </si>
  <si>
    <t>0.0004668241145414%</t>
  </si>
  <si>
    <t>0.0001734037518071%</t>
  </si>
  <si>
    <t>1.249200%</t>
  </si>
  <si>
    <t>0.108100%</t>
  </si>
  <si>
    <t>0.0000371503666566%</t>
  </si>
  <si>
    <t>0.0001526246644524%</t>
  </si>
  <si>
    <t>1.120800%</t>
  </si>
  <si>
    <t>0.0005387109205478%</t>
  </si>
  <si>
    <t>0.352700%</t>
  </si>
  <si>
    <t>0.0004105553606311%</t>
  </si>
  <si>
    <t>0.009800%</t>
  </si>
  <si>
    <t>0.0000543872107628%</t>
  </si>
  <si>
    <t>0.0001612180642765%</t>
  </si>
  <si>
    <t>3.007800%</t>
  </si>
  <si>
    <t>0.260200%</t>
  </si>
  <si>
    <t>0.0002740980716752%</t>
  </si>
  <si>
    <t>0.0002544715003724%</t>
  </si>
  <si>
    <t>8.667300%</t>
  </si>
  <si>
    <t>0.0000896035904261%</t>
  </si>
  <si>
    <t>2.356600%</t>
  </si>
  <si>
    <t>0.203900%</t>
  </si>
  <si>
    <t>0.0002869065010937%</t>
  </si>
  <si>
    <t>1.481600%</t>
  </si>
  <si>
    <t>0.128200%</t>
  </si>
  <si>
    <t>0.0005691743661952%</t>
  </si>
  <si>
    <t>0.900800%</t>
  </si>
  <si>
    <t>0.077900%</t>
  </si>
  <si>
    <t>0.0001000106916773%</t>
  </si>
  <si>
    <t>2.508200%</t>
  </si>
  <si>
    <t>0.217000%</t>
  </si>
  <si>
    <t>0.0002950633505920%</t>
  </si>
  <si>
    <t>0.0001526110726670%</t>
  </si>
  <si>
    <t>0.856300%</t>
  </si>
  <si>
    <t>0.074100%</t>
  </si>
  <si>
    <t>0.0001719617591690%</t>
  </si>
  <si>
    <t>0.014100%</t>
  </si>
  <si>
    <t>0.0002584747254530%</t>
  </si>
  <si>
    <t>1.104300%</t>
  </si>
  <si>
    <t>0.095500%</t>
  </si>
  <si>
    <t>0.0000395032929907%</t>
  </si>
  <si>
    <t>1.029200%</t>
  </si>
  <si>
    <t>0.0000571131151717%</t>
  </si>
  <si>
    <t>4.109000%</t>
  </si>
  <si>
    <t>0.355500%</t>
  </si>
  <si>
    <t>0.0000117046242420%</t>
  </si>
  <si>
    <t>1.416700%</t>
  </si>
  <si>
    <t>0.122600%</t>
  </si>
  <si>
    <t>0.0000033717040822%</t>
  </si>
  <si>
    <t>1.478900%</t>
  </si>
  <si>
    <t>0.0000113719101549%</t>
  </si>
  <si>
    <t>2.488300%</t>
  </si>
  <si>
    <t>0.215300%</t>
  </si>
  <si>
    <t>0.0000052211093563%</t>
  </si>
  <si>
    <t>1.825600%</t>
  </si>
  <si>
    <t>0.157900%</t>
  </si>
  <si>
    <t>0.0001137956211445%</t>
  </si>
  <si>
    <t>0.0000045743216986%</t>
  </si>
  <si>
    <t>1.400800%</t>
  </si>
  <si>
    <t>0.0000096662883562%</t>
  </si>
  <si>
    <t>1.133100%</t>
  </si>
  <si>
    <t>0.098000%</t>
  </si>
  <si>
    <t>0.0000007303371068%</t>
  </si>
  <si>
    <t>3.665200%</t>
  </si>
  <si>
    <t>0.317100%</t>
  </si>
  <si>
    <t>0.0000006370214872%</t>
  </si>
  <si>
    <t>4.518100%</t>
  </si>
  <si>
    <t>0.390900%</t>
  </si>
  <si>
    <t>0.0000007711041214%</t>
  </si>
  <si>
    <t>6.456600%</t>
  </si>
  <si>
    <t>0.558700%</t>
  </si>
  <si>
    <t>0.0000258374323227%</t>
  </si>
  <si>
    <t>1.283300%</t>
  </si>
  <si>
    <t>0.111000%</t>
  </si>
  <si>
    <t>0.0000160958503410%</t>
  </si>
  <si>
    <t>1.227500%</t>
  </si>
  <si>
    <t>0.106200%</t>
  </si>
  <si>
    <t>0.0000337552402437%</t>
  </si>
  <si>
    <t>0.0000067593517884%</t>
  </si>
  <si>
    <t>0.0000408826139931%</t>
  </si>
  <si>
    <t>0.0000010648217830%</t>
  </si>
  <si>
    <t>3.046900%</t>
  </si>
  <si>
    <t>0.263600%</t>
  </si>
  <si>
    <t>0.0000777776974812%</t>
  </si>
  <si>
    <t>1.979600%</t>
  </si>
  <si>
    <t>0.171300%</t>
  </si>
  <si>
    <t>0.0000280138017941%</t>
  </si>
  <si>
    <t>2.621500%</t>
  </si>
  <si>
    <t>0.226800%</t>
  </si>
  <si>
    <t>0.0001301765935617%</t>
  </si>
  <si>
    <t>0.943000%</t>
  </si>
  <si>
    <t>0.0000087836572869%</t>
  </si>
  <si>
    <t>0.088800%</t>
  </si>
  <si>
    <t>0.0000624071687435%</t>
  </si>
  <si>
    <t>1.540100%</t>
  </si>
  <si>
    <t>0.171100%</t>
  </si>
  <si>
    <t>0.0000486843269412%</t>
  </si>
  <si>
    <t>1.605200%</t>
  </si>
  <si>
    <t>0.0000753258178532%</t>
  </si>
  <si>
    <t>1.780400%</t>
  </si>
  <si>
    <t>0.197900%</t>
  </si>
  <si>
    <t>0.0000512576001121%</t>
  </si>
  <si>
    <t>0.505700%</t>
  </si>
  <si>
    <t>0.0000778656518775%</t>
  </si>
  <si>
    <t>0.416200%</t>
  </si>
  <si>
    <t>0.046200%</t>
  </si>
  <si>
    <t>0.0000677667998095%</t>
  </si>
  <si>
    <t>1.076500%</t>
  </si>
  <si>
    <t>0.119600%</t>
  </si>
  <si>
    <t>0.0000620961142213%</t>
  </si>
  <si>
    <t>1.536900%</t>
  </si>
  <si>
    <t>0.170800%</t>
  </si>
  <si>
    <t>0.0003136565347113%</t>
  </si>
  <si>
    <t>1.796400%</t>
  </si>
  <si>
    <t>0.199600%</t>
  </si>
  <si>
    <t>0.0000859031953392%</t>
  </si>
  <si>
    <t>0.832200%</t>
  </si>
  <si>
    <t>0.0000535353063756%</t>
  </si>
  <si>
    <t>0.836700%</t>
  </si>
  <si>
    <t>0.093000%</t>
  </si>
  <si>
    <t>0.0000222018140564%</t>
  </si>
  <si>
    <t>0.608800%</t>
  </si>
  <si>
    <t>0.067600%</t>
  </si>
  <si>
    <t>0.0000501644372911%</t>
  </si>
  <si>
    <t>2.587900%</t>
  </si>
  <si>
    <t>0.287600%</t>
  </si>
  <si>
    <t>0.0000599389651136%</t>
  </si>
  <si>
    <t>9.343700%</t>
  </si>
  <si>
    <t>1.038600%</t>
  </si>
  <si>
    <t>0.0000292357267428%</t>
  </si>
  <si>
    <t>3.519200%</t>
  </si>
  <si>
    <t>0.391100%</t>
  </si>
  <si>
    <t>0.0002157890378029%</t>
  </si>
  <si>
    <t>0.325000%</t>
  </si>
  <si>
    <t>0.0000112984249957%</t>
  </si>
  <si>
    <t>0.021700%</t>
  </si>
  <si>
    <t>0.0000525590846299%</t>
  </si>
  <si>
    <t>8.766700%</t>
  </si>
  <si>
    <t>0.974400%</t>
  </si>
  <si>
    <t>0.0000830252617242%</t>
  </si>
  <si>
    <t>1.111600%</t>
  </si>
  <si>
    <t>0.123500%</t>
  </si>
  <si>
    <t>0.0000025227864583%</t>
  </si>
  <si>
    <t>0.0001016017449685%</t>
  </si>
  <si>
    <t>1.820400%</t>
  </si>
  <si>
    <t>0.202300%</t>
  </si>
  <si>
    <t>0.0000087558573168%</t>
  </si>
  <si>
    <t>0.0000030106307535%</t>
  </si>
  <si>
    <t>0.0000637582261054%</t>
  </si>
  <si>
    <t>0.672200%</t>
  </si>
  <si>
    <t>0.074700%</t>
  </si>
  <si>
    <t>0.0000003340834822%</t>
  </si>
  <si>
    <t>4.375200%</t>
  </si>
  <si>
    <t>0.486300%</t>
  </si>
  <si>
    <t>0.0000038778515109%</t>
  </si>
  <si>
    <t>2.148300%</t>
  </si>
  <si>
    <t>0.238800%</t>
  </si>
  <si>
    <t>0.0000037246920649%</t>
  </si>
  <si>
    <t>3.730100%</t>
  </si>
  <si>
    <t>0.414600%</t>
  </si>
  <si>
    <t>0.0000010461502351%</t>
  </si>
  <si>
    <t>2.100100%</t>
  </si>
  <si>
    <t>0.233400%</t>
  </si>
  <si>
    <t>0.0000041356624535%</t>
  </si>
  <si>
    <t>0.0000184802708056%</t>
  </si>
  <si>
    <t>6.085200%</t>
  </si>
  <si>
    <t>0.676400%</t>
  </si>
  <si>
    <t>0.0000254162021057%</t>
  </si>
  <si>
    <t>2.960700%</t>
  </si>
  <si>
    <t>0.329100%</t>
  </si>
  <si>
    <t>0.0000002346115860%</t>
  </si>
  <si>
    <t>5.388800%</t>
  </si>
  <si>
    <t>0.599000%</t>
  </si>
  <si>
    <t>0.0000016372152887%</t>
  </si>
  <si>
    <t>2.620100%</t>
  </si>
  <si>
    <t>0.291200%</t>
  </si>
  <si>
    <t>0.0000082657211198%</t>
  </si>
  <si>
    <t>1.879000%</t>
  </si>
  <si>
    <t>0.208800%</t>
  </si>
  <si>
    <t>0.0000117920277584%</t>
  </si>
  <si>
    <t>1.406200%</t>
  </si>
  <si>
    <t>0.156300%</t>
  </si>
  <si>
    <t>0.0000052063511075%</t>
  </si>
  <si>
    <t>1.817200%</t>
  </si>
  <si>
    <t>0.0000030902254352%</t>
  </si>
  <si>
    <t>1.658000%</t>
  </si>
  <si>
    <t>0.184300%</t>
  </si>
  <si>
    <t>0.0000012932975822%</t>
  </si>
  <si>
    <t>1.812600%</t>
  </si>
  <si>
    <t>0.201400%</t>
  </si>
  <si>
    <t>0.0000002492451240%</t>
  </si>
  <si>
    <t>9.551800%</t>
  </si>
  <si>
    <t>1.061700%</t>
  </si>
  <si>
    <t>0.0000090224559942%</t>
  </si>
  <si>
    <t>3.864300%</t>
  </si>
  <si>
    <t>0.429500%</t>
  </si>
  <si>
    <t>0.0000001986804586%</t>
  </si>
  <si>
    <t>6.449400%</t>
  </si>
  <si>
    <t>0.716900%</t>
  </si>
  <si>
    <t>0.0001520975733340%</t>
  </si>
  <si>
    <t>0.330800%</t>
  </si>
  <si>
    <t>0.0001877450686069%</t>
  </si>
  <si>
    <t>1.213800%</t>
  </si>
  <si>
    <t>0.056600%</t>
  </si>
  <si>
    <t>0.0000013142496631%</t>
  </si>
  <si>
    <t>0.0000435524966514%</t>
  </si>
  <si>
    <t>0.049700%</t>
  </si>
  <si>
    <t>0.0002104021301068%</t>
  </si>
  <si>
    <t>0.868300%</t>
  </si>
  <si>
    <t>0.0001786656000000%</t>
  </si>
  <si>
    <t>0.372100%</t>
  </si>
  <si>
    <t>0.0005224094706443%</t>
  </si>
  <si>
    <t>0.684100%</t>
  </si>
  <si>
    <t>0.031900%</t>
  </si>
  <si>
    <t>0.0005323304878436%</t>
  </si>
  <si>
    <t>0.608100%</t>
  </si>
  <si>
    <t>0.028300%</t>
  </si>
  <si>
    <t>0.0000932248099101%</t>
  </si>
  <si>
    <t>1.250900%</t>
  </si>
  <si>
    <t>0.058300%</t>
  </si>
  <si>
    <t>0.0004526961690761%</t>
  </si>
  <si>
    <t>2.892500%</t>
  </si>
  <si>
    <t>0.135000%</t>
  </si>
  <si>
    <t>0.0004292289466344%</t>
  </si>
  <si>
    <t>1.000400%</t>
  </si>
  <si>
    <t>0.0000635955040097%</t>
  </si>
  <si>
    <t>0.148200%</t>
  </si>
  <si>
    <t>0.0000121969580402%</t>
  </si>
  <si>
    <t>0.004700%</t>
  </si>
  <si>
    <t>0.0000711845506912%</t>
  </si>
  <si>
    <t>0.285800%</t>
  </si>
  <si>
    <t>0.0000650871634146%</t>
  </si>
  <si>
    <t>0.141700%</t>
  </si>
  <si>
    <t>0.0000176907829792%</t>
  </si>
  <si>
    <t>0.0001861076565130%</t>
  </si>
  <si>
    <t>0.0000308421563058%</t>
  </si>
  <si>
    <t>0.0001469295096255%</t>
  </si>
  <si>
    <t>0.630400%</t>
  </si>
  <si>
    <t>0.029400%</t>
  </si>
  <si>
    <t>0.0001267212962575%</t>
  </si>
  <si>
    <t>0.0002509725897277%</t>
  </si>
  <si>
    <t>0.106100%</t>
  </si>
  <si>
    <t>0.0000554416118462%</t>
  </si>
  <si>
    <t>0.390100%</t>
  </si>
  <si>
    <t>0.0001289977118545%</t>
  </si>
  <si>
    <t>8.756600%</t>
  </si>
  <si>
    <t>0.408700%</t>
  </si>
  <si>
    <t>0.0000195710650241%</t>
  </si>
  <si>
    <t>0.107500%</t>
  </si>
  <si>
    <t>0.0004014584277383%</t>
  </si>
  <si>
    <t>2.187400%</t>
  </si>
  <si>
    <t>0.102100%</t>
  </si>
  <si>
    <t>0.0000052556759303%</t>
  </si>
  <si>
    <t>0.0001066463455915%</t>
  </si>
  <si>
    <t>1.071100%</t>
  </si>
  <si>
    <t>0.049900%</t>
  </si>
  <si>
    <t>0.0000474528000000%</t>
  </si>
  <si>
    <t>0.112600%</t>
  </si>
  <si>
    <t>0.0000747905386495%</t>
  </si>
  <si>
    <t>0.243000%</t>
  </si>
  <si>
    <t>0.0002808656332922%</t>
  </si>
  <si>
    <t>1.107400%</t>
  </si>
  <si>
    <t>0.0000820459623571%</t>
  </si>
  <si>
    <t>0.857500%</t>
  </si>
  <si>
    <t>0.040000%</t>
  </si>
  <si>
    <t>0.0000924495617906%</t>
  </si>
  <si>
    <t>0.163300%</t>
  </si>
  <si>
    <t>0.007600%</t>
  </si>
  <si>
    <t>0.0001368082110087%</t>
  </si>
  <si>
    <t>8.679300%</t>
  </si>
  <si>
    <t>0.405100%</t>
  </si>
  <si>
    <t>0.0000481724056989%</t>
  </si>
  <si>
    <t>2.359900%</t>
  </si>
  <si>
    <t>0.0000537673322376%</t>
  </si>
  <si>
    <t>2.511700%</t>
  </si>
  <si>
    <t>0.117200%</t>
  </si>
  <si>
    <t>0.0001389604123866%</t>
  </si>
  <si>
    <t>1.105800%</t>
  </si>
  <si>
    <t>4.867</t>
  </si>
  <si>
    <t>0.0000505157079576%</t>
  </si>
  <si>
    <t>0.0000262035218553%</t>
  </si>
  <si>
    <t>0.0000866735699917%</t>
  </si>
  <si>
    <t>3.012000%</t>
  </si>
  <si>
    <t>0.140500%</t>
  </si>
  <si>
    <t>0.0000888933164982%</t>
  </si>
  <si>
    <t>1.866300%</t>
  </si>
  <si>
    <t>0.087100%</t>
  </si>
  <si>
    <t>0.0001284004041828%</t>
  </si>
  <si>
    <t>4.189200%</t>
  </si>
  <si>
    <t>0.195500%</t>
  </si>
  <si>
    <t>0.0002109442677311%</t>
  </si>
  <si>
    <t>0.085400%</t>
  </si>
  <si>
    <t>0.0005402299916580%</t>
  </si>
  <si>
    <t>0.331200%</t>
  </si>
  <si>
    <t>0.0001692305504187%</t>
  </si>
  <si>
    <t>1.183200%</t>
  </si>
  <si>
    <t>0.0002207212957436%</t>
  </si>
  <si>
    <t>0.113900%</t>
  </si>
  <si>
    <t>2.652</t>
  </si>
  <si>
    <t>0.0000123960932157%</t>
  </si>
  <si>
    <t>0.0001214203320126%</t>
  </si>
  <si>
    <t>0.0001986799103856%</t>
  </si>
  <si>
    <t>0.0001107601341387%</t>
  </si>
  <si>
    <t>1.115700%</t>
  </si>
  <si>
    <t>0.052000%</t>
  </si>
  <si>
    <t>0.0001542458292685%</t>
  </si>
  <si>
    <t>1.483700%</t>
  </si>
  <si>
    <t>0.069200%</t>
  </si>
  <si>
    <t>0.0001586309445355%</t>
  </si>
  <si>
    <t>0.034400%</t>
  </si>
  <si>
    <t>0.0000820534255637%</t>
  </si>
  <si>
    <t>1.122400%</t>
  </si>
  <si>
    <t>0.052300%</t>
  </si>
  <si>
    <t>0.0002896196642769%</t>
  </si>
  <si>
    <t>0.353200%</t>
  </si>
  <si>
    <t>0.016400%</t>
  </si>
  <si>
    <t>0.0000935247067894%</t>
  </si>
  <si>
    <t>0.594900%</t>
  </si>
  <si>
    <t>0.027700%</t>
  </si>
  <si>
    <t>0.0000199725947952%</t>
  </si>
  <si>
    <t>0.0000432231849338%</t>
  </si>
  <si>
    <t>0.482300%</t>
  </si>
  <si>
    <t>0.0001064189888528%</t>
  </si>
  <si>
    <t>0.0001107649739583%</t>
  </si>
  <si>
    <t>0.565200%</t>
  </si>
  <si>
    <t>0.0003059977988977%</t>
  </si>
  <si>
    <t>0.902100%</t>
  </si>
  <si>
    <t>0.0002040228447817%</t>
  </si>
  <si>
    <t>1.487600%</t>
  </si>
  <si>
    <t>0.069400%</t>
  </si>
  <si>
    <t>0.0000066583368503%</t>
  </si>
  <si>
    <t>0.0002778010536023%</t>
  </si>
  <si>
    <t>0.180100%</t>
  </si>
  <si>
    <t>0.008400%</t>
  </si>
  <si>
    <t>1.057</t>
  </si>
  <si>
    <t>0.0000799245008704%</t>
  </si>
  <si>
    <t>0.0001473591860246%</t>
  </si>
  <si>
    <t>0.422100%</t>
  </si>
  <si>
    <t>0.0000292394108505%</t>
  </si>
  <si>
    <t>0.0000003926417915%</t>
  </si>
  <si>
    <t>3.670300%</t>
  </si>
  <si>
    <t>0.0000219794553014%</t>
  </si>
  <si>
    <t>0.0000028069527846%</t>
  </si>
  <si>
    <t>0.0000086533971050%</t>
  </si>
  <si>
    <t>1.229200%</t>
  </si>
  <si>
    <t>0.057300%</t>
  </si>
  <si>
    <t>0.0000051967607043%</t>
  </si>
  <si>
    <t>1.134700%</t>
  </si>
  <si>
    <t>0.052900%</t>
  </si>
  <si>
    <t>0.0000005724645465%</t>
  </si>
  <si>
    <t>3.051100%</t>
  </si>
  <si>
    <t>0.142400%</t>
  </si>
  <si>
    <t>0.0000062926055759%</t>
  </si>
  <si>
    <t>1.418700%</t>
  </si>
  <si>
    <t>0.0000061137325623%</t>
  </si>
  <si>
    <t>2.491700%</t>
  </si>
  <si>
    <t>0.116300%</t>
  </si>
  <si>
    <t>0.0000181474213286%</t>
  </si>
  <si>
    <t>0.040200%</t>
  </si>
  <si>
    <t>0.0000307049699435%</t>
  </si>
  <si>
    <t>4.114700%</t>
  </si>
  <si>
    <t>0.0000418146127134%</t>
  </si>
  <si>
    <t>1.982300%</t>
  </si>
  <si>
    <t>0.0000212377099935%</t>
  </si>
  <si>
    <t>1.030700%</t>
  </si>
  <si>
    <t>0.0000036339207175%</t>
  </si>
  <si>
    <t>0.0000024592412776%</t>
  </si>
  <si>
    <t>1.402700%</t>
  </si>
  <si>
    <t>0.065400%</t>
  </si>
  <si>
    <t>0.0000004145584330%</t>
  </si>
  <si>
    <t>6.465600%</t>
  </si>
  <si>
    <t>0.301800%</t>
  </si>
  <si>
    <t>0.0000003424738216%</t>
  </si>
  <si>
    <t>4.524300%</t>
  </si>
  <si>
    <t>0.211100%</t>
  </si>
  <si>
    <t>0.0000150606969499%</t>
  </si>
  <si>
    <t>2.625100%</t>
  </si>
  <si>
    <t>0.122500%</t>
  </si>
  <si>
    <t>0.0000138906437753%</t>
  </si>
  <si>
    <t>1.285100%</t>
  </si>
  <si>
    <t>0.059900%</t>
  </si>
  <si>
    <t>0.0000018126846645%</t>
  </si>
  <si>
    <t>1.480900%</t>
  </si>
  <si>
    <t>0.0000611784655148%</t>
  </si>
  <si>
    <t>0.0017694044639372%</t>
  </si>
  <si>
    <t>1.181000%</t>
  </si>
  <si>
    <t>0.298000%</t>
  </si>
  <si>
    <t>0.0014529122919288%</t>
  </si>
  <si>
    <t>1.103700%</t>
  </si>
  <si>
    <t>0.278500%</t>
  </si>
  <si>
    <t>0.0005281718842429%</t>
  </si>
  <si>
    <t>0.0002739731873020%</t>
  </si>
  <si>
    <t>0.0009062227988608%</t>
  </si>
  <si>
    <t>3.006400%</t>
  </si>
  <si>
    <t>0.758700%</t>
  </si>
  <si>
    <t>0.0009294324013027%</t>
  </si>
  <si>
    <t>1.862900%</t>
  </si>
  <si>
    <t>0.470100%</t>
  </si>
  <si>
    <t>0.0022055473620785%</t>
  </si>
  <si>
    <t>0.0026693915225427%</t>
  </si>
  <si>
    <t>1.051600%</t>
  </si>
  <si>
    <t>0.265400%</t>
  </si>
  <si>
    <t>11.050</t>
  </si>
  <si>
    <t>0.0008356591279886%</t>
  </si>
  <si>
    <t>0.0018680540000000%</t>
  </si>
  <si>
    <t>0.371500%</t>
  </si>
  <si>
    <t>0.093700%</t>
  </si>
  <si>
    <t>0.0054620958603676%</t>
  </si>
  <si>
    <t>0.682900%</t>
  </si>
  <si>
    <t>0.172300%</t>
  </si>
  <si>
    <t>0.0055658271278797%</t>
  </si>
  <si>
    <t>0.153100%</t>
  </si>
  <si>
    <t>0.0003057175607259%</t>
  </si>
  <si>
    <t>0.0029366148429207%</t>
  </si>
  <si>
    <t>1.105400%</t>
  </si>
  <si>
    <t>0.278900%</t>
  </si>
  <si>
    <t>0.0009747199503457%</t>
  </si>
  <si>
    <t>1.248600%</t>
  </si>
  <si>
    <t>0.0047332087818837%</t>
  </si>
  <si>
    <t>2.887200%</t>
  </si>
  <si>
    <t>0.728600%</t>
  </si>
  <si>
    <t>0.0006649282502700%</t>
  </si>
  <si>
    <t>0.0044878396631543%</t>
  </si>
  <si>
    <t>0.998600%</t>
  </si>
  <si>
    <t>0.252000%</t>
  </si>
  <si>
    <t>0.0001275320021243%</t>
  </si>
  <si>
    <t>0.0007442759926220%</t>
  </si>
  <si>
    <t>0.071900%</t>
  </si>
  <si>
    <t>0.0007819789398097%</t>
  </si>
  <si>
    <t>0.0006805277210832%</t>
  </si>
  <si>
    <t>0.0001849674858192%</t>
  </si>
  <si>
    <t>0.037400%</t>
  </si>
  <si>
    <t>0.0019458640569847%</t>
  </si>
  <si>
    <t>0.0003224732197618%</t>
  </si>
  <si>
    <t>0.0015362364503921%</t>
  </si>
  <si>
    <t>0.629300%</t>
  </si>
  <si>
    <t>0.158800%</t>
  </si>
  <si>
    <t>0.0013249499970630%</t>
  </si>
  <si>
    <t>0.0026240648258998%</t>
  </si>
  <si>
    <t>0.0015902688176957%</t>
  </si>
  <si>
    <t>0.0019629846227148%</t>
  </si>
  <si>
    <t>1.211600%</t>
  </si>
  <si>
    <t>0.305700%</t>
  </si>
  <si>
    <t>0.0002046319914372%</t>
  </si>
  <si>
    <t>0.027000%</t>
  </si>
  <si>
    <t>0.0011580621890024%</t>
  </si>
  <si>
    <t>1.113600%</t>
  </si>
  <si>
    <t>0.281000%</t>
  </si>
  <si>
    <t>0.0000137415239499%</t>
  </si>
  <si>
    <t>0.0016127301309634%</t>
  </si>
  <si>
    <t>0.373700%</t>
  </si>
  <si>
    <t>0.0005796747407387%</t>
  </si>
  <si>
    <t>0.389400%</t>
  </si>
  <si>
    <t>0.098200%</t>
  </si>
  <si>
    <t>0.0013487463465901%</t>
  </si>
  <si>
    <t>8.740400%</t>
  </si>
  <si>
    <t>2.205800%</t>
  </si>
  <si>
    <t>0.0041974821085510%</t>
  </si>
  <si>
    <t>2.183400%</t>
  </si>
  <si>
    <t>0.551000%</t>
  </si>
  <si>
    <t>0.0013425011795749%</t>
  </si>
  <si>
    <t>4.181400%</t>
  </si>
  <si>
    <t>1.055200%</t>
  </si>
  <si>
    <t>0.0004553703888335%</t>
  </si>
  <si>
    <t>0.012500%</t>
  </si>
  <si>
    <t>0.0000549530281222%</t>
  </si>
  <si>
    <t>0.0011150498797223%</t>
  </si>
  <si>
    <t>1.069100%</t>
  </si>
  <si>
    <t>0.269800%</t>
  </si>
  <si>
    <t>0.0004961496000000%</t>
  </si>
  <si>
    <t>0.0020773362501119%</t>
  </si>
  <si>
    <t>0.0056484230763536%</t>
  </si>
  <si>
    <t>0.083400%</t>
  </si>
  <si>
    <t>0.0015407342610241%</t>
  </si>
  <si>
    <t>0.421400%</t>
  </si>
  <si>
    <t>0.106300%</t>
  </si>
  <si>
    <t>0.0009778563180559%</t>
  </si>
  <si>
    <t>0.593800%</t>
  </si>
  <si>
    <t>0.149800%</t>
  </si>
  <si>
    <t>0.0002088259941425%</t>
  </si>
  <si>
    <t>0.0008578467203036%</t>
  </si>
  <si>
    <t>0.855900%</t>
  </si>
  <si>
    <t>0.216000%</t>
  </si>
  <si>
    <t>0.0009666145484437%</t>
  </si>
  <si>
    <t>0.0014304096834509%</t>
  </si>
  <si>
    <t>8.663200%</t>
  </si>
  <si>
    <t>2.186300%</t>
  </si>
  <si>
    <t>0.0005036707221154%</t>
  </si>
  <si>
    <t>2.355500%</t>
  </si>
  <si>
    <t>0.594400%</t>
  </si>
  <si>
    <t>0.0004519238090669%</t>
  </si>
  <si>
    <t>0.121500%</t>
  </si>
  <si>
    <t>0.0016585802440511%</t>
  </si>
  <si>
    <t>0.0008579199627561%</t>
  </si>
  <si>
    <t>1.120300%</t>
  </si>
  <si>
    <t>0.282700%</t>
  </si>
  <si>
    <t>0.0030281486624889%</t>
  </si>
  <si>
    <t>0.352600%</t>
  </si>
  <si>
    <t>0.088900%</t>
  </si>
  <si>
    <t>0.0023077724647327%</t>
  </si>
  <si>
    <t>0.0001296101822380%</t>
  </si>
  <si>
    <t>0.0012695539577529%</t>
  </si>
  <si>
    <t>0.0011126739747070%</t>
  </si>
  <si>
    <t>0.0011581127929687%</t>
  </si>
  <si>
    <t>0.142300%</t>
  </si>
  <si>
    <t>0.0031993862520091%</t>
  </si>
  <si>
    <t>0.900400%</t>
  </si>
  <si>
    <t>0.227200%</t>
  </si>
  <si>
    <t>0.0005621706420931%</t>
  </si>
  <si>
    <t>2.507000%</t>
  </si>
  <si>
    <t>0.632700%</t>
  </si>
  <si>
    <t>0.0021331783463395%</t>
  </si>
  <si>
    <t>1.484900%</t>
  </si>
  <si>
    <t>0.0000696179276393%</t>
  </si>
  <si>
    <t>0.0029045729824139%</t>
  </si>
  <si>
    <t>0.045300%</t>
  </si>
  <si>
    <t>0.0000904763803048%</t>
  </si>
  <si>
    <t>1.226900%</t>
  </si>
  <si>
    <t>0.309600%</t>
  </si>
  <si>
    <t>0.0000543351684100%</t>
  </si>
  <si>
    <t>1.132600%</t>
  </si>
  <si>
    <t>0.0000657928667129%</t>
  </si>
  <si>
    <t>1.416100%</t>
  </si>
  <si>
    <t>0.357300%</t>
  </si>
  <si>
    <t>0.0000639226789344%</t>
  </si>
  <si>
    <t>2.487100%</t>
  </si>
  <si>
    <t>0.627600%</t>
  </si>
  <si>
    <t>0.0001574683720151%</t>
  </si>
  <si>
    <t>2.620300%</t>
  </si>
  <si>
    <t>0.661200%</t>
  </si>
  <si>
    <t>0.0000257129114316%</t>
  </si>
  <si>
    <t>1.400100%</t>
  </si>
  <si>
    <t>0.0000043344574944%</t>
  </si>
  <si>
    <t>6.453600%</t>
  </si>
  <si>
    <t>1.628700%</t>
  </si>
  <si>
    <t>0.0006396565513334%</t>
  </si>
  <si>
    <t>0.0003210385163276%</t>
  </si>
  <si>
    <t>4.107100%</t>
  </si>
  <si>
    <t>1.036500%</t>
  </si>
  <si>
    <t>0.0004371962116743%</t>
  </si>
  <si>
    <t>1.978600%</t>
  </si>
  <si>
    <t>0.499300%</t>
  </si>
  <si>
    <t>0.0000059854760310%</t>
  </si>
  <si>
    <t>3.045400%</t>
  </si>
  <si>
    <t>0.768500%</t>
  </si>
  <si>
    <t>0.0000035807632502%</t>
  </si>
  <si>
    <t>4.515900%</t>
  </si>
  <si>
    <t>1.139600%</t>
  </si>
  <si>
    <t>0.0000189526894556%</t>
  </si>
  <si>
    <t>1.478200%</t>
  </si>
  <si>
    <t>0.373000%</t>
  </si>
  <si>
    <t>0.0001452347880633%</t>
  </si>
  <si>
    <t>0.323700%</t>
  </si>
  <si>
    <t>0.0000041053013079%</t>
  </si>
  <si>
    <t>3.663500%</t>
  </si>
  <si>
    <t>0.924500%</t>
  </si>
  <si>
    <t>0.0002298187625461%</t>
  </si>
  <si>
    <t>0.0000293483708863%</t>
  </si>
  <si>
    <t>1.824800%</t>
  </si>
  <si>
    <t>0.460500%</t>
  </si>
  <si>
    <t>0.0000379950138163%</t>
  </si>
  <si>
    <t>0.0001897429349774%</t>
  </si>
  <si>
    <t>0.010100%</t>
  </si>
  <si>
    <t>0.0002220532627133%</t>
  </si>
  <si>
    <t>1.028800%</t>
  </si>
  <si>
    <t>0.259600%</t>
  </si>
  <si>
    <t>0.0000000160551682%</t>
  </si>
  <si>
    <t>1.071300%</t>
  </si>
  <si>
    <t>0.0000000018505167%</t>
  </si>
  <si>
    <t>0.0000000603383522%</t>
  </si>
  <si>
    <t>2.187900%</t>
  </si>
  <si>
    <t>0.104700%</t>
  </si>
  <si>
    <t>0.0000000095373872%</t>
  </si>
  <si>
    <t>0.0000000646346675%</t>
  </si>
  <si>
    <t>1.000700%</t>
  </si>
  <si>
    <t>0.047900%</t>
  </si>
  <si>
    <t>0.014</t>
  </si>
  <si>
    <t>0.0000000046421066%</t>
  </si>
  <si>
    <t>0.0000000213825896%</t>
  </si>
  <si>
    <t>0.422200%</t>
  </si>
  <si>
    <t>0.020200%</t>
  </si>
  <si>
    <t>0.004</t>
  </si>
  <si>
    <t>0.0000000157789113%</t>
  </si>
  <si>
    <t>0.0000000138677534%</t>
  </si>
  <si>
    <t>0.595000%</t>
  </si>
  <si>
    <t>0.028400%</t>
  </si>
  <si>
    <t>0.0000000162760416%</t>
  </si>
  <si>
    <t>0.565300%</t>
  </si>
  <si>
    <t>0.0000000305241293%</t>
  </si>
  <si>
    <t>1.488000%</t>
  </si>
  <si>
    <t>0.071200%</t>
  </si>
  <si>
    <t>0.0000000009538139%</t>
  </si>
  <si>
    <t>0.002</t>
  </si>
  <si>
    <t>0.0000000279841182%</t>
  </si>
  <si>
    <t>0.020</t>
  </si>
  <si>
    <t>0.0000000418364058%</t>
  </si>
  <si>
    <t>0.0000000130495768%</t>
  </si>
  <si>
    <t>3.012700%</t>
  </si>
  <si>
    <t>0.144200%</t>
  </si>
  <si>
    <t>0.037</t>
  </si>
  <si>
    <t>0.0000000228536504%</t>
  </si>
  <si>
    <t>0.330900%</t>
  </si>
  <si>
    <t>0.015800%</t>
  </si>
  <si>
    <t>0.135</t>
  </si>
  <si>
    <t>0.0000000282523876%</t>
  </si>
  <si>
    <t>1.214100%</t>
  </si>
  <si>
    <t>0.0000000133559201%</t>
  </si>
  <si>
    <t>1.866700%</t>
  </si>
  <si>
    <t>0.089300%</t>
  </si>
  <si>
    <t>0.0000000166113970%</t>
  </si>
  <si>
    <t>1.115900%</t>
  </si>
  <si>
    <t>0.0000000001695040%</t>
  </si>
  <si>
    <t>0.009</t>
  </si>
  <si>
    <t>0.0000000315495767%</t>
  </si>
  <si>
    <t>0.004000%</t>
  </si>
  <si>
    <t>0.0000000308582933%</t>
  </si>
  <si>
    <t>0.845800%</t>
  </si>
  <si>
    <t>0.0000000219467856%</t>
  </si>
  <si>
    <t>0.630600%</t>
  </si>
  <si>
    <t>0.030100%</t>
  </si>
  <si>
    <t>0.0000000013235982%</t>
  </si>
  <si>
    <t>0.0000000115386378%</t>
  </si>
  <si>
    <t>0.0000000377782488%</t>
  </si>
  <si>
    <t>0.068</t>
  </si>
  <si>
    <t>0.0000000801102748%</t>
  </si>
  <si>
    <t>0.608200%</t>
  </si>
  <si>
    <t>0.029100%</t>
  </si>
  <si>
    <t>0.0000000039905178%</t>
  </si>
  <si>
    <t>0.039</t>
  </si>
  <si>
    <t>0.0000000430503237%</t>
  </si>
  <si>
    <t>0.0000000072430854%</t>
  </si>
  <si>
    <t>2.360400%</t>
  </si>
  <si>
    <t>0.113000%</t>
  </si>
  <si>
    <t>0.0000000232012697%</t>
  </si>
  <si>
    <t>1.484000%</t>
  </si>
  <si>
    <t>0.071000%</t>
  </si>
  <si>
    <t>0.0000000459907800%</t>
  </si>
  <si>
    <t>0.902300%</t>
  </si>
  <si>
    <t>0.0000000080946452%</t>
  </si>
  <si>
    <t>2.512300%</t>
  </si>
  <si>
    <t>0.120300%</t>
  </si>
  <si>
    <t>0.0000000230894046%</t>
  </si>
  <si>
    <t>0.0000000206000235%</t>
  </si>
  <si>
    <t>8.681300%</t>
  </si>
  <si>
    <t>0.415700%</t>
  </si>
  <si>
    <t>0.0000000014272991%</t>
  </si>
  <si>
    <t>0.0000000068000000%</t>
  </si>
  <si>
    <t>0.0000000190165405%</t>
  </si>
  <si>
    <t>0.0000000116846848%</t>
  </si>
  <si>
    <t>0.857700%</t>
  </si>
  <si>
    <t>0.018</t>
  </si>
  <si>
    <t>0.0000000136051846%</t>
  </si>
  <si>
    <t>0.163400%</t>
  </si>
  <si>
    <t>0.007800%</t>
  </si>
  <si>
    <t>0.123</t>
  </si>
  <si>
    <t>0.0000000208960346%</t>
  </si>
  <si>
    <t>0.0000000074858417%</t>
  </si>
  <si>
    <t>0.0000000039400779%</t>
  </si>
  <si>
    <t>0.0000000813530773%</t>
  </si>
  <si>
    <t>0.139</t>
  </si>
  <si>
    <t>0.0000000140076634%</t>
  </si>
  <si>
    <t>1.251200%</t>
  </si>
  <si>
    <t>0.0000000029750482%</t>
  </si>
  <si>
    <t>0.125</t>
  </si>
  <si>
    <t>0.0000000121956310%</t>
  </si>
  <si>
    <t>0.053700%</t>
  </si>
  <si>
    <t>0.0000000330013151%</t>
  </si>
  <si>
    <t>0.0000000182374423%</t>
  </si>
  <si>
    <t>0.0000000271412403%</t>
  </si>
  <si>
    <t>0.0000000254314612%</t>
  </si>
  <si>
    <t>1.183400%</t>
  </si>
  <si>
    <t>0.027</t>
  </si>
  <si>
    <t>0.0000000112369685%</t>
  </si>
  <si>
    <t>0.011600%</t>
  </si>
  <si>
    <t>0.0000000417663367%</t>
  </si>
  <si>
    <t>1.107700%</t>
  </si>
  <si>
    <t>0.053000%</t>
  </si>
  <si>
    <t>0.973</t>
  </si>
  <si>
    <t>0.0000000194227716%</t>
  </si>
  <si>
    <t>8.758600%</t>
  </si>
  <si>
    <t>0.419400%</t>
  </si>
  <si>
    <t>0.465</t>
  </si>
  <si>
    <t>0.0000000193369293%</t>
  </si>
  <si>
    <t>4.190100%</t>
  </si>
  <si>
    <t>0.200600%</t>
  </si>
  <si>
    <t>0.0000000680714538%</t>
  </si>
  <si>
    <t>2.893200%</t>
  </si>
  <si>
    <t>0.138500%</t>
  </si>
  <si>
    <t>0.006</t>
  </si>
  <si>
    <t>0.0000000060506386%</t>
  </si>
  <si>
    <t>0.0000000105323835%</t>
  </si>
  <si>
    <t>0.013600%</t>
  </si>
  <si>
    <t>0.0000000268000000%</t>
  </si>
  <si>
    <t>0.372200%</t>
  </si>
  <si>
    <t>0.017800%</t>
  </si>
  <si>
    <t>0.043</t>
  </si>
  <si>
    <t>0.0000000082239375%</t>
  </si>
  <si>
    <t>0.390200%</t>
  </si>
  <si>
    <t>0.076</t>
  </si>
  <si>
    <t>0.0000000786404418%</t>
  </si>
  <si>
    <t>0.684300%</t>
  </si>
  <si>
    <t>0.032700%</t>
  </si>
  <si>
    <t>0.0000000097156620%</t>
  </si>
  <si>
    <t>0.141800%</t>
  </si>
  <si>
    <t>0.0000000025287674%</t>
  </si>
  <si>
    <t>0.148700%</t>
  </si>
  <si>
    <t>0.0000000064999570%</t>
  </si>
  <si>
    <t>0.482400%</t>
  </si>
  <si>
    <t>0.0000000007259220%</t>
  </si>
  <si>
    <t>0.0000000031812788%</t>
  </si>
  <si>
    <t>0.0000000020906512%</t>
  </si>
  <si>
    <t>1.285400%</t>
  </si>
  <si>
    <t>0.061500%</t>
  </si>
  <si>
    <t>0.0000000022677448%</t>
  </si>
  <si>
    <t>2.625700%</t>
  </si>
  <si>
    <t>0.0000000000818163%</t>
  </si>
  <si>
    <t>3.051800%</t>
  </si>
  <si>
    <t>0.003</t>
  </si>
  <si>
    <t>0.0000000005415225%</t>
  </si>
  <si>
    <t>0.0000000092087574%</t>
  </si>
  <si>
    <t>0.0000000046099581%</t>
  </si>
  <si>
    <t>4.115600%</t>
  </si>
  <si>
    <t>0.197000%</t>
  </si>
  <si>
    <t>0.158</t>
  </si>
  <si>
    <t>0.0000000009451726%</t>
  </si>
  <si>
    <t>1.419000%</t>
  </si>
  <si>
    <t>0.0000000002723258%</t>
  </si>
  <si>
    <t>1.481300%</t>
  </si>
  <si>
    <t>0.070900%</t>
  </si>
  <si>
    <t>0.0000000009150506%</t>
  </si>
  <si>
    <t>2.492300%</t>
  </si>
  <si>
    <t>0.119300%</t>
  </si>
  <si>
    <t>0.0000000000511595%</t>
  </si>
  <si>
    <t>4.525300%</t>
  </si>
  <si>
    <t>0.0000000062849164%</t>
  </si>
  <si>
    <t>1.982800%</t>
  </si>
  <si>
    <t>0.094900%</t>
  </si>
  <si>
    <t>0.203</t>
  </si>
  <si>
    <t>0.0000000004153993%</t>
  </si>
  <si>
    <t>1.828500%</t>
  </si>
  <si>
    <t>0.0000000012938860%</t>
  </si>
  <si>
    <t>1.229500%</t>
  </si>
  <si>
    <t>0.058800%</t>
  </si>
  <si>
    <t>0.0000000024680295%</t>
  </si>
  <si>
    <t>0.0000000003592493%</t>
  </si>
  <si>
    <t>1.403000%</t>
  </si>
  <si>
    <t>0.067100%</t>
  </si>
  <si>
    <t>0.0000000007772959%</t>
  </si>
  <si>
    <t>1.135000%</t>
  </si>
  <si>
    <t>0.0000000000587250%</t>
  </si>
  <si>
    <t>3.671100%</t>
  </si>
  <si>
    <t>0.175700%</t>
  </si>
  <si>
    <t>0.0000000000619075%</t>
  </si>
  <si>
    <t>6.467000%</t>
  </si>
  <si>
    <t>0.0000000026800063%</t>
  </si>
  <si>
    <t>1.030900%</t>
  </si>
  <si>
    <t>0.049300%</t>
  </si>
  <si>
    <t>0.0001714007459431%</t>
  </si>
  <si>
    <t>0.330300%</t>
  </si>
  <si>
    <t>0.067300%</t>
  </si>
  <si>
    <t>0.0002115726206601%</t>
  </si>
  <si>
    <t>1.211800%</t>
  </si>
  <si>
    <t>0.247100%</t>
  </si>
  <si>
    <t>0.0003448333003853%</t>
  </si>
  <si>
    <t>0.900500%</t>
  </si>
  <si>
    <t>0.183600%</t>
  </si>
  <si>
    <t>0.0000605913430691%</t>
  </si>
  <si>
    <t>2.507500%</t>
  </si>
  <si>
    <t>0.511300%</t>
  </si>
  <si>
    <t>0.0002831402705639%</t>
  </si>
  <si>
    <t>1.035100%</t>
  </si>
  <si>
    <t>10.602</t>
  </si>
  <si>
    <t>0.0001428043593799%</t>
  </si>
  <si>
    <t>0.0000295290812145%</t>
  </si>
  <si>
    <t>0.0002013408000000%</t>
  </si>
  <si>
    <t>0.075700%</t>
  </si>
  <si>
    <t>0.0000842825422013%</t>
  </si>
  <si>
    <t>0.049400%</t>
  </si>
  <si>
    <t>0.0002828245890929%</t>
  </si>
  <si>
    <t>0.0001738218004586%</t>
  </si>
  <si>
    <t>1.481200%</t>
  </si>
  <si>
    <t>0.302000%</t>
  </si>
  <si>
    <t>0.0001787629812962%</t>
  </si>
  <si>
    <t>0.0001248171898804%</t>
  </si>
  <si>
    <t>1.113800%</t>
  </si>
  <si>
    <t>0.227100%</t>
  </si>
  <si>
    <t>0.0000014810416498%</t>
  </si>
  <si>
    <t>0.0003130580019384%</t>
  </si>
  <si>
    <t>0.036600%</t>
  </si>
  <si>
    <t>0.0001368309708246%</t>
  </si>
  <si>
    <t>0.0000569269155603%</t>
  </si>
  <si>
    <t>0.0005998909159640%</t>
  </si>
  <si>
    <t>0.607000%</t>
  </si>
  <si>
    <t>0.0006087931449944%</t>
  </si>
  <si>
    <t>0.330600%</t>
  </si>
  <si>
    <t>0.067400%</t>
  </si>
  <si>
    <t>0.0000329501490325%</t>
  </si>
  <si>
    <t>0.0000534752000000%</t>
  </si>
  <si>
    <t>0.022900%</t>
  </si>
  <si>
    <t>0.0000137455680139%</t>
  </si>
  <si>
    <t>0.0002238971383180%</t>
  </si>
  <si>
    <t>0.0000802187825017%</t>
  </si>
  <si>
    <t>0.285300%</t>
  </si>
  <si>
    <t>0.0005887106871766%</t>
  </si>
  <si>
    <t>0.683000%</t>
  </si>
  <si>
    <t>0.139300%</t>
  </si>
  <si>
    <t>0.0000924596131849%</t>
  </si>
  <si>
    <t>0.856100%</t>
  </si>
  <si>
    <t>0.174500%</t>
  </si>
  <si>
    <t>0.0001001751818298%</t>
  </si>
  <si>
    <t>1.863200%</t>
  </si>
  <si>
    <t>0.379900%</t>
  </si>
  <si>
    <t>0.0000542861895516%</t>
  </si>
  <si>
    <t>2.355900%</t>
  </si>
  <si>
    <t>0.480400%</t>
  </si>
  <si>
    <t>0.0002377161284766%</t>
  </si>
  <si>
    <t>0.0000490800911602%</t>
  </si>
  <si>
    <t>0.0001565964873863%</t>
  </si>
  <si>
    <t>1.103900%</t>
  </si>
  <si>
    <t>0.225100%</t>
  </si>
  <si>
    <t>0.0000347565003942%</t>
  </si>
  <si>
    <t>0.025100%</t>
  </si>
  <si>
    <t>0.0001655772432316%</t>
  </si>
  <si>
    <t>0.629400%</t>
  </si>
  <si>
    <t>0.128300%</t>
  </si>
  <si>
    <t>0.0000733480670269%</t>
  </si>
  <si>
    <t>0.028800%</t>
  </si>
  <si>
    <t>0.0000199358543364%</t>
  </si>
  <si>
    <t>0.030200%</t>
  </si>
  <si>
    <t>0.0002097273627847%</t>
  </si>
  <si>
    <t>0.0000624778863063%</t>
  </si>
  <si>
    <t>0.079400%</t>
  </si>
  <si>
    <t>0.0000976736860941%</t>
  </si>
  <si>
    <t>3.006900%</t>
  </si>
  <si>
    <t>0.613200%</t>
  </si>
  <si>
    <t>0.0003165115084883%</t>
  </si>
  <si>
    <t>1.105500%</t>
  </si>
  <si>
    <t>0.225400%</t>
  </si>
  <si>
    <t>0.0001453693690778%</t>
  </si>
  <si>
    <t>8.741900%</t>
  </si>
  <si>
    <t>1.782800%</t>
  </si>
  <si>
    <t>0.0001446962537956%</t>
  </si>
  <si>
    <t>4.182100%</t>
  </si>
  <si>
    <t>0.852900%</t>
  </si>
  <si>
    <t>0.0003263770027947%</t>
  </si>
  <si>
    <t>0.0002487339120463%</t>
  </si>
  <si>
    <t>0.0000139694526578%</t>
  </si>
  <si>
    <t>0.0001041826730044%</t>
  </si>
  <si>
    <t>0.033200%</t>
  </si>
  <si>
    <t>0.0000059227983309%</t>
  </si>
  <si>
    <t>1.566</t>
  </si>
  <si>
    <t>0.0000075034160251%</t>
  </si>
  <si>
    <t>0.0000900681781675%</t>
  </si>
  <si>
    <t>0.0001907082671369%</t>
  </si>
  <si>
    <t>1.181200%</t>
  </si>
  <si>
    <t>0.240900%</t>
  </si>
  <si>
    <t>0.0001660614681029%</t>
  </si>
  <si>
    <t>0.085900%</t>
  </si>
  <si>
    <t>0.0001541711296717%</t>
  </si>
  <si>
    <t>8.664700%</t>
  </si>
  <si>
    <t>1.767100%</t>
  </si>
  <si>
    <t>0.0001053943480584%</t>
  </si>
  <si>
    <t>0.593900%</t>
  </si>
  <si>
    <t>0.121100%</t>
  </si>
  <si>
    <t>0.0001050563597376%</t>
  </si>
  <si>
    <t>1.248800%</t>
  </si>
  <si>
    <t>0.254600%</t>
  </si>
  <si>
    <t>0.0000225074924632%</t>
  </si>
  <si>
    <t>0.0005101499244805%</t>
  </si>
  <si>
    <t>2.887600%</t>
  </si>
  <si>
    <t>0.588900%</t>
  </si>
  <si>
    <t>0.0000924672749549%</t>
  </si>
  <si>
    <t>1.120500%</t>
  </si>
  <si>
    <t>0.228500%</t>
  </si>
  <si>
    <t>0.0000487088300527%</t>
  </si>
  <si>
    <t>0.481500%</t>
  </si>
  <si>
    <t>0.0001201812902892%</t>
  </si>
  <si>
    <t>1.069300%</t>
  </si>
  <si>
    <t>0.218000%</t>
  </si>
  <si>
    <t>0.0000716666723502%</t>
  </si>
  <si>
    <t>0.0004837043069351%</t>
  </si>
  <si>
    <t>0.998700%</t>
  </si>
  <si>
    <t>0.0001199249855529%</t>
  </si>
  <si>
    <t>0.007400%</t>
  </si>
  <si>
    <t>0.0000220544584869%</t>
  </si>
  <si>
    <t>0.021800%</t>
  </si>
  <si>
    <t>0.0004524091898856%</t>
  </si>
  <si>
    <t>2.183800%</t>
  </si>
  <si>
    <t>0.445300%</t>
  </si>
  <si>
    <t>0.0001248225911458%</t>
  </si>
  <si>
    <t>0.564200%</t>
  </si>
  <si>
    <t>0.115000%</t>
  </si>
  <si>
    <t>0.0002299160276839%</t>
  </si>
  <si>
    <t>1.485100%</t>
  </si>
  <si>
    <t>0.302800%</t>
  </si>
  <si>
    <t>0.0000097516393895%</t>
  </si>
  <si>
    <t>1.227100%</t>
  </si>
  <si>
    <t>0.250200%</t>
  </si>
  <si>
    <t>0.0000239324563370%</t>
  </si>
  <si>
    <t>1.028900%</t>
  </si>
  <si>
    <t>0.209800%</t>
  </si>
  <si>
    <t>0.0000004671717639%</t>
  </si>
  <si>
    <t>6.454700%</t>
  </si>
  <si>
    <t>0.0000027713570941%</t>
  </si>
  <si>
    <t>1.400400%</t>
  </si>
  <si>
    <t>0.285600%</t>
  </si>
  <si>
    <t>0.0000247694368182%</t>
  </si>
  <si>
    <t>0.0000058562994932%</t>
  </si>
  <si>
    <t>1.132800%</t>
  </si>
  <si>
    <t>0.231000%</t>
  </si>
  <si>
    <t>0.0000169721148718%</t>
  </si>
  <si>
    <t>2.620700%</t>
  </si>
  <si>
    <t>0.534400%</t>
  </si>
  <si>
    <t>0.0000346018807897%</t>
  </si>
  <si>
    <t>4.107800%</t>
  </si>
  <si>
    <t>0.837700%</t>
  </si>
  <si>
    <t>0.0000156535641865%</t>
  </si>
  <si>
    <t>1.282900%</t>
  </si>
  <si>
    <t>0.261600%</t>
  </si>
  <si>
    <t>0.0000004424734079%</t>
  </si>
  <si>
    <t>3.664100%</t>
  </si>
  <si>
    <t>0.747200%</t>
  </si>
  <si>
    <t>0.0000003859380861%</t>
  </si>
  <si>
    <t>4.516700%</t>
  </si>
  <si>
    <t>0.921100%</t>
  </si>
  <si>
    <t>0.0000471214801308%</t>
  </si>
  <si>
    <t>1.979000%</t>
  </si>
  <si>
    <t>0.403600%</t>
  </si>
  <si>
    <t>0.0000006451174769%</t>
  </si>
  <si>
    <t>3.045900%</t>
  </si>
  <si>
    <t>0.621200%</t>
  </si>
  <si>
    <t>0.0000204505042431%</t>
  </si>
  <si>
    <t>0.0000031631938543%</t>
  </si>
  <si>
    <t>1.825100%</t>
  </si>
  <si>
    <t>0.0000070912268533%</t>
  </si>
  <si>
    <t>1.416300%</t>
  </si>
  <si>
    <t>0.288800%</t>
  </si>
  <si>
    <t>0.0000068896519774%</t>
  </si>
  <si>
    <t>2.487500%</t>
  </si>
  <si>
    <t>0.507300%</t>
  </si>
  <si>
    <t>0.0000020427413548%</t>
  </si>
  <si>
    <t>1.478400%</t>
  </si>
  <si>
    <t>0.301500%</t>
  </si>
  <si>
    <t>0.0000689428858199%</t>
  </si>
  <si>
    <t>0.0000040951286790%</t>
  </si>
  <si>
    <t>0.0000178075131733%</t>
  </si>
  <si>
    <t>0.025400%</t>
  </si>
  <si>
    <t>0.0000048402189590%</t>
  </si>
  <si>
    <t>0.148500%</t>
  </si>
  <si>
    <t>0.026600%</t>
  </si>
  <si>
    <t>0.0000374310802751%</t>
  </si>
  <si>
    <t>8.669800%</t>
  </si>
  <si>
    <t>1.556800%</t>
  </si>
  <si>
    <t>0.0000054645372607%</t>
  </si>
  <si>
    <t>0.0000224501242389%</t>
  </si>
  <si>
    <t>1.121200%</t>
  </si>
  <si>
    <t>0.201300%</t>
  </si>
  <si>
    <t>0.0000118259708638%</t>
  </si>
  <si>
    <t>0.481800%</t>
  </si>
  <si>
    <t>0.086500%</t>
  </si>
  <si>
    <t>0.0000792403700939%</t>
  </si>
  <si>
    <t>0.0000603899065377%</t>
  </si>
  <si>
    <t>0.0000033912628072%</t>
  </si>
  <si>
    <t>0.0000346713793880%</t>
  </si>
  <si>
    <t>0.0000204628602695%</t>
  </si>
  <si>
    <t>0.043500%</t>
  </si>
  <si>
    <t>0.0000194759730637%</t>
  </si>
  <si>
    <t>0.285500%</t>
  </si>
  <si>
    <t>0.051200%</t>
  </si>
  <si>
    <t>0.0000686667322207%</t>
  </si>
  <si>
    <t>0.0000509194906635%</t>
  </si>
  <si>
    <t>0.0000071693391414%</t>
  </si>
  <si>
    <t>0.0000033367912338%</t>
  </si>
  <si>
    <t>0.0000243214295539%</t>
  </si>
  <si>
    <t>1.864300%</t>
  </si>
  <si>
    <t>0.0000053535449238%</t>
  </si>
  <si>
    <t>0.0001098400609118%</t>
  </si>
  <si>
    <t>2.185100%</t>
  </si>
  <si>
    <t>0.392300%</t>
  </si>
  <si>
    <t>0.0000303051757812%</t>
  </si>
  <si>
    <t>0.564600%</t>
  </si>
  <si>
    <t>0.101300%</t>
  </si>
  <si>
    <t>0.0000255886052368%</t>
  </si>
  <si>
    <t>0.594200%</t>
  </si>
  <si>
    <t>0.0000760070276860%</t>
  </si>
  <si>
    <t>0.179900%</t>
  </si>
  <si>
    <t>0.032300%</t>
  </si>
  <si>
    <t>0.0000138209433225%</t>
  </si>
  <si>
    <t>75.134</t>
  </si>
  <si>
    <t>0.0000488832000000%</t>
  </si>
  <si>
    <t>0.0001429325581014%</t>
  </si>
  <si>
    <t>0.683400%</t>
  </si>
  <si>
    <t>0.122700%</t>
  </si>
  <si>
    <t>0.0001478083725007%</t>
  </si>
  <si>
    <t>0.059400%</t>
  </si>
  <si>
    <t>0.0000224475779595%</t>
  </si>
  <si>
    <t>0.856600%</t>
  </si>
  <si>
    <t>0.153800%</t>
  </si>
  <si>
    <t>0.0000352941037023%</t>
  </si>
  <si>
    <t>8.747100%</t>
  </si>
  <si>
    <t>1.570600%</t>
  </si>
  <si>
    <t>0.0000351306817051%</t>
  </si>
  <si>
    <t>4.184600%</t>
  </si>
  <si>
    <t>0.751400%</t>
  </si>
  <si>
    <t>0.0000119157242853%</t>
  </si>
  <si>
    <t>0.008900%</t>
  </si>
  <si>
    <t>0.0000380199117200%</t>
  </si>
  <si>
    <t>0.198300%</t>
  </si>
  <si>
    <t>0.0000151688630589%</t>
  </si>
  <si>
    <t>0.389700%</t>
  </si>
  <si>
    <t>0.069900%</t>
  </si>
  <si>
    <t>0.0000403179420027%</t>
  </si>
  <si>
    <t>0.421700%</t>
  </si>
  <si>
    <t>0.0000768455443615%</t>
  </si>
  <si>
    <t>1.106200%</t>
  </si>
  <si>
    <t>0.198600%</t>
  </si>
  <si>
    <t>0.0000255065312520%</t>
  </si>
  <si>
    <t>1.249500%</t>
  </si>
  <si>
    <t>0.224300%</t>
  </si>
  <si>
    <t>0.0001238589069940%</t>
  </si>
  <si>
    <t>2.889400%</t>
  </si>
  <si>
    <t>0.518800%</t>
  </si>
  <si>
    <t>0.0000332195012971%</t>
  </si>
  <si>
    <t>0.0000543578729349%</t>
  </si>
  <si>
    <t>0.0000291158482408%</t>
  </si>
  <si>
    <t>0.0000252943705205%</t>
  </si>
  <si>
    <t>0.163200%</t>
  </si>
  <si>
    <t>0.0000018215462235%</t>
  </si>
  <si>
    <t>0.0000237141096079%</t>
  </si>
  <si>
    <t>3.008700%</t>
  </si>
  <si>
    <t>0.540200%</t>
  </si>
  <si>
    <t>0.0000131800915422%</t>
  </si>
  <si>
    <t>2.357300%</t>
  </si>
  <si>
    <t>0.423200%</t>
  </si>
  <si>
    <t>0.0000837217809828%</t>
  </si>
  <si>
    <t>0.901100%</t>
  </si>
  <si>
    <t>0.0000147108935600%</t>
  </si>
  <si>
    <t>2.509000%</t>
  </si>
  <si>
    <t>0.450500%</t>
  </si>
  <si>
    <t>0.0000577146923866%</t>
  </si>
  <si>
    <t>0.015300%</t>
  </si>
  <si>
    <t>0.0000218675406881%</t>
  </si>
  <si>
    <t>0.0000079996580569%</t>
  </si>
  <si>
    <t>0.0001456470193819%</t>
  </si>
  <si>
    <t>0.607400%</t>
  </si>
  <si>
    <t>0.109000%</t>
  </si>
  <si>
    <t>0.0000463018369709%</t>
  </si>
  <si>
    <t>1.181900%</t>
  </si>
  <si>
    <t>0.212200%</t>
  </si>
  <si>
    <t>0.0000129832000000%</t>
  </si>
  <si>
    <t>0.0001174381032659%</t>
  </si>
  <si>
    <t>0.999300%</t>
  </si>
  <si>
    <t>0.179400%</t>
  </si>
  <si>
    <t>0.0000003595180932%</t>
  </si>
  <si>
    <t>0.0000422020534187%</t>
  </si>
  <si>
    <t>1.482000%</t>
  </si>
  <si>
    <t>0.266100%</t>
  </si>
  <si>
    <t>0.0000434013463816%</t>
  </si>
  <si>
    <t>0.006100%</t>
  </si>
  <si>
    <t>0.0000084385012568%</t>
  </si>
  <si>
    <t>0.0000402003212559%</t>
  </si>
  <si>
    <t>0.629700%</t>
  </si>
  <si>
    <t>0.0000416140488571%</t>
  </si>
  <si>
    <t>0.0000513675123303%</t>
  </si>
  <si>
    <t>1.212500%</t>
  </si>
  <si>
    <t>0.217700%</t>
  </si>
  <si>
    <t>0.0000303041885807%</t>
  </si>
  <si>
    <t>1.114500%</t>
  </si>
  <si>
    <t>0.200100%</t>
  </si>
  <si>
    <t>0.0000558207835919%</t>
  </si>
  <si>
    <t>1.486000%</t>
  </si>
  <si>
    <t>0.266800%</t>
  </si>
  <si>
    <t>0.0000648024160192%</t>
  </si>
  <si>
    <t>0.976300%</t>
  </si>
  <si>
    <t>0.175300%</t>
  </si>
  <si>
    <t>0.0000014373257378%</t>
  </si>
  <si>
    <t>0.0000291787174995%</t>
  </si>
  <si>
    <t>1.069900%</t>
  </si>
  <si>
    <t>0.192100%</t>
  </si>
  <si>
    <t>0.0000173998995116%</t>
  </si>
  <si>
    <t>0.026500%</t>
  </si>
  <si>
    <t>0.0000023675855989%</t>
  </si>
  <si>
    <t>1.227900%</t>
  </si>
  <si>
    <t>0.0000009942353472%</t>
  </si>
  <si>
    <t>0.0000041206455668%</t>
  </si>
  <si>
    <t>2.622300%</t>
  </si>
  <si>
    <t>0.470800%</t>
  </si>
  <si>
    <t>0.0000049648527910%</t>
  </si>
  <si>
    <t>0.0000060126169517%</t>
  </si>
  <si>
    <t>0.0000001566283362%</t>
  </si>
  <si>
    <t>3.047700%</t>
  </si>
  <si>
    <t>0.547200%</t>
  </si>
  <si>
    <t>0.0000016727300990%</t>
  </si>
  <si>
    <t>2.489000%</t>
  </si>
  <si>
    <t>0.446900%</t>
  </si>
  <si>
    <t>0.0000000937016675%</t>
  </si>
  <si>
    <t>4.519400%</t>
  </si>
  <si>
    <t>0.811500%</t>
  </si>
  <si>
    <t>0.0000001074274611%</t>
  </si>
  <si>
    <t>3.666300%</t>
  </si>
  <si>
    <t>0.658300%</t>
  </si>
  <si>
    <t>0.0000058102536773%</t>
  </si>
  <si>
    <t>1.029500%</t>
  </si>
  <si>
    <t>0.184800%</t>
  </si>
  <si>
    <t>0.0000017216715536%</t>
  </si>
  <si>
    <t>1.417100%</t>
  </si>
  <si>
    <t>0.254400%</t>
  </si>
  <si>
    <t>0.0000167385837757%</t>
  </si>
  <si>
    <t>0.0000084009612676%</t>
  </si>
  <si>
    <t>4.110200%</t>
  </si>
  <si>
    <t>0.738000%</t>
  </si>
  <si>
    <t>0.0000004959556523%</t>
  </si>
  <si>
    <t>1.479300%</t>
  </si>
  <si>
    <t>0.265600%</t>
  </si>
  <si>
    <t>0.0000014218449521%</t>
  </si>
  <si>
    <t>1.133500%</t>
  </si>
  <si>
    <t>0.203500%</t>
  </si>
  <si>
    <t>0.0000114405784423%</t>
  </si>
  <si>
    <t>1.980200%</t>
  </si>
  <si>
    <t>0.0000006728380671%</t>
  </si>
  <si>
    <t>1.401200%</t>
  </si>
  <si>
    <t>0.251600%</t>
  </si>
  <si>
    <t>0.0000001134240270%</t>
  </si>
  <si>
    <t>6.458500%</t>
  </si>
  <si>
    <t>1.159700%</t>
  </si>
  <si>
    <t>0.0000038005150015%</t>
  </si>
  <si>
    <t>1.283700%</t>
  </si>
  <si>
    <t>0.230500%</t>
  </si>
  <si>
    <t>0.0000007679831054%</t>
  </si>
  <si>
    <t>1.826100%</t>
  </si>
  <si>
    <t>0.327900%</t>
  </si>
  <si>
    <t>0.0000053816566567%</t>
  </si>
  <si>
    <t>0.242900%</t>
  </si>
  <si>
    <t>0.020600%</t>
  </si>
  <si>
    <t>0.0000046829491231%</t>
  </si>
  <si>
    <t>0.012000%</t>
  </si>
  <si>
    <t>0.0000076572802431%</t>
  </si>
  <si>
    <t>0.0000012729183182%</t>
  </si>
  <si>
    <t>0.012600%</t>
  </si>
  <si>
    <t>0.0000004790530649%</t>
  </si>
  <si>
    <t>0.0000133919552489%</t>
  </si>
  <si>
    <t>0.0000105727233192%</t>
  </si>
  <si>
    <t>0.630100%</t>
  </si>
  <si>
    <t>0.053600%</t>
  </si>
  <si>
    <t>0.0000128564000000%</t>
  </si>
  <si>
    <t>0.372000%</t>
  </si>
  <si>
    <t>0.0000375915746159%</t>
  </si>
  <si>
    <t>0.683800%</t>
  </si>
  <si>
    <t>0.0000092394467735%</t>
  </si>
  <si>
    <t>4.187300%</t>
  </si>
  <si>
    <t>0.356100%</t>
  </si>
  <si>
    <t>0.0000014371048734%</t>
  </si>
  <si>
    <t>0.0000031335585022%</t>
  </si>
  <si>
    <t>0.0000099993094952%</t>
  </si>
  <si>
    <t>1.105300%</t>
  </si>
  <si>
    <t>0.0000022193262797%</t>
  </si>
  <si>
    <t>0.010500%</t>
  </si>
  <si>
    <t>0.0000106036262306%</t>
  </si>
  <si>
    <t>0.0000067296162515%</t>
  </si>
  <si>
    <t>0.594600%</t>
  </si>
  <si>
    <t>0.050500%</t>
  </si>
  <si>
    <t>0.0000079703776041%</t>
  </si>
  <si>
    <t>0.564900%</t>
  </si>
  <si>
    <t>0.048000%</t>
  </si>
  <si>
    <t>0.0000146807980594%</t>
  </si>
  <si>
    <t>1.486900%</t>
  </si>
  <si>
    <t>0.126400%</t>
  </si>
  <si>
    <t>0.0000087357349005%</t>
  </si>
  <si>
    <t>0.0000142943865582%</t>
  </si>
  <si>
    <t>0.0000039893688526%</t>
  </si>
  <si>
    <t>0.389900%</t>
  </si>
  <si>
    <t>0.033100%</t>
  </si>
  <si>
    <t>0.0000062368607500%</t>
  </si>
  <si>
    <t>3.010600%</t>
  </si>
  <si>
    <t>0.256000%</t>
  </si>
  <si>
    <t>0.0000092824322321%</t>
  </si>
  <si>
    <t>8.752600%</t>
  </si>
  <si>
    <t>0.744400%</t>
  </si>
  <si>
    <t>0.0000288880747358%</t>
  </si>
  <si>
    <t>2.186400%</t>
  </si>
  <si>
    <t>0.185900%</t>
  </si>
  <si>
    <t>0.0000059033624628%</t>
  </si>
  <si>
    <t>0.857100%</t>
  </si>
  <si>
    <t>0.0000034663780195%</t>
  </si>
  <si>
    <t>2.358800%</t>
  </si>
  <si>
    <t>0.0000220189624523%</t>
  </si>
  <si>
    <t>0.901600%</t>
  </si>
  <si>
    <t>0.076600%</t>
  </si>
  <si>
    <t>0.0000038687907465%</t>
  </si>
  <si>
    <t>2.510500%</t>
  </si>
  <si>
    <t>0.213500%</t>
  </si>
  <si>
    <t>0.0000180594993767%</t>
  </si>
  <si>
    <t>0.106000%</t>
  </si>
  <si>
    <t>0.0000208405228531%</t>
  </si>
  <si>
    <t>0.353100%</t>
  </si>
  <si>
    <t>0.030000%</t>
  </si>
  <si>
    <t>6.048</t>
  </si>
  <si>
    <t>0.0000158826329229%</t>
  </si>
  <si>
    <t>0.113800%</t>
  </si>
  <si>
    <t>0.009600%</t>
  </si>
  <si>
    <t>0.0000008915862094%</t>
  </si>
  <si>
    <t>0.0000051222492166%</t>
  </si>
  <si>
    <t>0.0000121773371583%</t>
  </si>
  <si>
    <t>1.182600%</t>
  </si>
  <si>
    <t>0.100500%</t>
  </si>
  <si>
    <t>0.0000199900464308%</t>
  </si>
  <si>
    <t>0.180000%</t>
  </si>
  <si>
    <t>0.0000034144000000%</t>
  </si>
  <si>
    <t>0.009500%</t>
  </si>
  <si>
    <t>0.0000008775456517%</t>
  </si>
  <si>
    <t>0.0000091180790533%</t>
  </si>
  <si>
    <t>0.0000202103917129%</t>
  </si>
  <si>
    <t>1.106900%</t>
  </si>
  <si>
    <t>0.094100%</t>
  </si>
  <si>
    <t>0.0000098444559067%</t>
  </si>
  <si>
    <t>8.675300%</t>
  </si>
  <si>
    <t>0.737900%</t>
  </si>
  <si>
    <t>0.0000067082469275%</t>
  </si>
  <si>
    <t>1.250300%</t>
  </si>
  <si>
    <t>0.0000110992397745%</t>
  </si>
  <si>
    <t>1.483000%</t>
  </si>
  <si>
    <t>0.126100%</t>
  </si>
  <si>
    <t>0.0000325750873396%</t>
  </si>
  <si>
    <t>2.891200%</t>
  </si>
  <si>
    <t>0.245900%</t>
  </si>
  <si>
    <t>1.828</t>
  </si>
  <si>
    <t>0.0000114138623782%</t>
  </si>
  <si>
    <t>0.0000059043115336%</t>
  </si>
  <si>
    <t>1.121900%</t>
  </si>
  <si>
    <t>0.095400%</t>
  </si>
  <si>
    <t>0.0000031102506867%</t>
  </si>
  <si>
    <t>0.482100%</t>
  </si>
  <si>
    <t>0.0000109444499583%</t>
  </si>
  <si>
    <t>0.028100%</t>
  </si>
  <si>
    <t>0.0000135097578519%</t>
  </si>
  <si>
    <t>1.213200%</t>
  </si>
  <si>
    <t>0.103100%</t>
  </si>
  <si>
    <t>0.0000014082432378%</t>
  </si>
  <si>
    <t>0.0000079700805008%</t>
  </si>
  <si>
    <t>1.115200%</t>
  </si>
  <si>
    <t>0.094800%</t>
  </si>
  <si>
    <t>0.0000000944985087%</t>
  </si>
  <si>
    <t>0.0000151791440471%</t>
  </si>
  <si>
    <t>0.0000057511000421%</t>
  </si>
  <si>
    <t>0.0000018854942557%</t>
  </si>
  <si>
    <t>0.0000063965886986%</t>
  </si>
  <si>
    <t>1.865500%</t>
  </si>
  <si>
    <t>0.158600%</t>
  </si>
  <si>
    <t>0.0000066521578386%</t>
  </si>
  <si>
    <t>0.013800%</t>
  </si>
  <si>
    <t>0.0000159434515602%</t>
  </si>
  <si>
    <t>0.913900%</t>
  </si>
  <si>
    <t>0.077700%</t>
  </si>
  <si>
    <t>1.149</t>
  </si>
  <si>
    <t>0.0000003774794867%</t>
  </si>
  <si>
    <t>0.0000076740602638%</t>
  </si>
  <si>
    <t>1.070600%</t>
  </si>
  <si>
    <t>0.091000%</t>
  </si>
  <si>
    <t>0.0000045761619071%</t>
  </si>
  <si>
    <t>0.148100%</t>
  </si>
  <si>
    <t>0.0000308864512226%</t>
  </si>
  <si>
    <t>0.085000%</t>
  </si>
  <si>
    <t>0.0000036347920632%</t>
  </si>
  <si>
    <t>0.0000383054636499%</t>
  </si>
  <si>
    <t>0.607800%</t>
  </si>
  <si>
    <t>0.051700%</t>
  </si>
  <si>
    <t>0.0000388737545047%</t>
  </si>
  <si>
    <t>0.331000%</t>
  </si>
  <si>
    <t>0.0000021038896730%</t>
  </si>
  <si>
    <t>0.0000003739488750%</t>
  </si>
  <si>
    <t>1.134200%</t>
  </si>
  <si>
    <t>0.0000000246433708%</t>
  </si>
  <si>
    <t>4.522200%</t>
  </si>
  <si>
    <t>0.384600%</t>
  </si>
  <si>
    <t>0.0000010837394331%</t>
  </si>
  <si>
    <t>2.623900%</t>
  </si>
  <si>
    <t>0.223100%</t>
  </si>
  <si>
    <t>0.0000013055876353%</t>
  </si>
  <si>
    <t>0.0000002019743913%</t>
  </si>
  <si>
    <t>1.827300%</t>
  </si>
  <si>
    <t>0.155400%</t>
  </si>
  <si>
    <t>0.0000001769302942%</t>
  </si>
  <si>
    <t>1.402100%</t>
  </si>
  <si>
    <t>0.119200%</t>
  </si>
  <si>
    <t>0.0000000411899934%</t>
  </si>
  <si>
    <t>3.049700%</t>
  </si>
  <si>
    <t>0.259400%</t>
  </si>
  <si>
    <t>0.0000030088892446%</t>
  </si>
  <si>
    <t>1.981400%</t>
  </si>
  <si>
    <t>0.168500%</t>
  </si>
  <si>
    <t>0.0000015276035959%</t>
  </si>
  <si>
    <t>1.030200%</t>
  </si>
  <si>
    <t>0.087600%</t>
  </si>
  <si>
    <t>0.0000004399302295%</t>
  </si>
  <si>
    <t>2.490600%</t>
  </si>
  <si>
    <t>0.0000006226775386%</t>
  </si>
  <si>
    <t>1.228600%</t>
  </si>
  <si>
    <t>0.104500%</t>
  </si>
  <si>
    <t>0.0000044022858537%</t>
  </si>
  <si>
    <t>0.0000000282535118%</t>
  </si>
  <si>
    <t>3.668600%</t>
  </si>
  <si>
    <t>0.312000%</t>
  </si>
  <si>
    <t>0.0000015810955687%</t>
  </si>
  <si>
    <t>0.0000000298300117%</t>
  </si>
  <si>
    <t>6.462600%</t>
  </si>
  <si>
    <t>0.549600%</t>
  </si>
  <si>
    <t>0.0000022094639743%</t>
  </si>
  <si>
    <t>4.112800%</t>
  </si>
  <si>
    <t>0.0000002614876869%</t>
  </si>
  <si>
    <t>0.0000004528037727%</t>
  </si>
  <si>
    <t>1.418000%</t>
  </si>
  <si>
    <t>0.120600%</t>
  </si>
  <si>
    <t>0.0000001304357039%</t>
  </si>
  <si>
    <t>1.480300%</t>
  </si>
  <si>
    <t>0.125900%</t>
  </si>
  <si>
    <t>0.0000009995437570%</t>
  </si>
  <si>
    <t>1.284500%</t>
  </si>
  <si>
    <t>0.109200%</t>
  </si>
  <si>
    <t>0.0000232165188466%</t>
  </si>
  <si>
    <t>0.685600%</t>
  </si>
  <si>
    <t>0.0000068548643186%</t>
  </si>
  <si>
    <t>1.486700%</t>
  </si>
  <si>
    <t>0.068700%</t>
  </si>
  <si>
    <t>0.0000093746061780%</t>
  </si>
  <si>
    <t>0.085600%</t>
  </si>
  <si>
    <t>0.0000019355320592%</t>
  </si>
  <si>
    <t>0.049800%</t>
  </si>
  <si>
    <t>0.0000061755579323%</t>
  </si>
  <si>
    <t>1.108100%</t>
  </si>
  <si>
    <t>0.0000013706194124%</t>
  </si>
  <si>
    <t>0.0000065297314793%</t>
  </si>
  <si>
    <t>0.631700%</t>
  </si>
  <si>
    <t>0.0000024638916950%</t>
  </si>
  <si>
    <t>0.018000%</t>
  </si>
  <si>
    <t>0.0000038518774684%</t>
  </si>
  <si>
    <t>3.018200%</t>
  </si>
  <si>
    <t>0.139400%</t>
  </si>
  <si>
    <t>0.0000124819261821%</t>
  </si>
  <si>
    <t>1.109700%</t>
  </si>
  <si>
    <t>0.0000057328185894%</t>
  </si>
  <si>
    <t>8.774700%</t>
  </si>
  <si>
    <t>0.405500%</t>
  </si>
  <si>
    <t>0.0000057062696516%</t>
  </si>
  <si>
    <t>4.197900%</t>
  </si>
  <si>
    <t>0.0000011644599892%</t>
  </si>
  <si>
    <t>0.0000079400000000%</t>
  </si>
  <si>
    <t>0.372900%</t>
  </si>
  <si>
    <t>0.0000028920287461%</t>
  </si>
  <si>
    <t>0.142000%</t>
  </si>
  <si>
    <t>0.0000007861305829%</t>
  </si>
  <si>
    <t>0.148900%</t>
  </si>
  <si>
    <t>0.0000135988343255%</t>
  </si>
  <si>
    <t>0.903900%</t>
  </si>
  <si>
    <t>0.0000023894943196%</t>
  </si>
  <si>
    <t>2.516900%</t>
  </si>
  <si>
    <t>0.0000071282657621%</t>
  </si>
  <si>
    <t>0.663300%</t>
  </si>
  <si>
    <t>0.0000022449207731%</t>
  </si>
  <si>
    <t>0.0000236573816296%</t>
  </si>
  <si>
    <t>0.609300%</t>
  </si>
  <si>
    <t>0.0000240085134368%</t>
  </si>
  <si>
    <t>0.331800%</t>
  </si>
  <si>
    <t>0.0000012991352459%</t>
  </si>
  <si>
    <t>0.0000031632258699%</t>
  </si>
  <si>
    <t>0.286400%</t>
  </si>
  <si>
    <t>0.013200%</t>
  </si>
  <si>
    <t>0.0000082708060878%</t>
  </si>
  <si>
    <t>0.0000056310089627%</t>
  </si>
  <si>
    <t>0.0000111535357257%</t>
  </si>
  <si>
    <t>0.0000123457813681%</t>
  </si>
  <si>
    <t>0.180400%</t>
  </si>
  <si>
    <t>0.0000033237590956%</t>
  </si>
  <si>
    <t>0.011200%</t>
  </si>
  <si>
    <t>0.0000178411799083%</t>
  </si>
  <si>
    <t>2.192000%</t>
  </si>
  <si>
    <t>0.0000049218750000%</t>
  </si>
  <si>
    <t>0.566400%</t>
  </si>
  <si>
    <t>0.026100%</t>
  </si>
  <si>
    <t>0.0000090669746057%</t>
  </si>
  <si>
    <t>1.490700%</t>
  </si>
  <si>
    <t>0.068800%</t>
  </si>
  <si>
    <t>0.0000047291651310%</t>
  </si>
  <si>
    <t>0.0000008697428669%</t>
  </si>
  <si>
    <t>0.107700%</t>
  </si>
  <si>
    <t>0.0000047394856655%</t>
  </si>
  <si>
    <t>1.073300%</t>
  </si>
  <si>
    <t>0.0000190754606381%</t>
  </si>
  <si>
    <t>1.002500%</t>
  </si>
  <si>
    <t>0.046300%</t>
  </si>
  <si>
    <t>0.0000028262228829%</t>
  </si>
  <si>
    <t>0.0000065484180946%</t>
  </si>
  <si>
    <t>0.423000%</t>
  </si>
  <si>
    <t>0.019500%</t>
  </si>
  <si>
    <t>0.0000060799231070%</t>
  </si>
  <si>
    <t>8.697200%</t>
  </si>
  <si>
    <t>0.401900%</t>
  </si>
  <si>
    <t>0.0000041562812602%</t>
  </si>
  <si>
    <t>0.596100%</t>
  </si>
  <si>
    <t>0.0000041429973552%</t>
  </si>
  <si>
    <t>1.253500%</t>
  </si>
  <si>
    <t>0.0000008875038595%</t>
  </si>
  <si>
    <t>0.0000201180112794%</t>
  </si>
  <si>
    <t>2.898500%</t>
  </si>
  <si>
    <t>0.133900%</t>
  </si>
  <si>
    <t>0.0000036464936971%</t>
  </si>
  <si>
    <t>1.124700%</t>
  </si>
  <si>
    <t>0.0000019208859980%</t>
  </si>
  <si>
    <t>0.483300%</t>
  </si>
  <si>
    <t>0.022300%</t>
  </si>
  <si>
    <t>3.694</t>
  </si>
  <si>
    <t>0.0000021088000000%</t>
  </si>
  <si>
    <t>0.112800%</t>
  </si>
  <si>
    <t>0.0000005420134907%</t>
  </si>
  <si>
    <t>0.0000002330209908%</t>
  </si>
  <si>
    <t>0.0000098088908843%</t>
  </si>
  <si>
    <t>0.114100%</t>
  </si>
  <si>
    <t>0.118</t>
  </si>
  <si>
    <t>0.0000005504617098%</t>
  </si>
  <si>
    <t>0.003600%</t>
  </si>
  <si>
    <t>0.0000067589671194%</t>
  </si>
  <si>
    <t>0.331500%</t>
  </si>
  <si>
    <t>0.0000083435751946%</t>
  </si>
  <si>
    <t>1.216300%</t>
  </si>
  <si>
    <t>0.0000049223129031%</t>
  </si>
  <si>
    <t>1.118000%</t>
  </si>
  <si>
    <t>0.429</t>
  </si>
  <si>
    <t>0.0000000583941457%</t>
  </si>
  <si>
    <t>0.0000075207424178%</t>
  </si>
  <si>
    <t>1.185600%</t>
  </si>
  <si>
    <t>0.054700%</t>
  </si>
  <si>
    <t>0.096</t>
  </si>
  <si>
    <t>0.0000053937235842%</t>
  </si>
  <si>
    <t>0.0000088269344843%</t>
  </si>
  <si>
    <t>0.0000070490028359%</t>
  </si>
  <si>
    <t>11.584</t>
  </si>
  <si>
    <t>0.0000128706580797%</t>
  </si>
  <si>
    <t>0.353900%</t>
  </si>
  <si>
    <t>0.016300%</t>
  </si>
  <si>
    <t>0.0000036456216836%</t>
  </si>
  <si>
    <t>0.859300%</t>
  </si>
  <si>
    <t>0.0000039504618955%</t>
  </si>
  <si>
    <t>0.0000041083770348%</t>
  </si>
  <si>
    <t>0.163700%</t>
  </si>
  <si>
    <t>0.0000021408159152%</t>
  </si>
  <si>
    <t>2.364700%</t>
  </si>
  <si>
    <t>0.0000002956823297%</t>
  </si>
  <si>
    <t>0.0000035514712826%</t>
  </si>
  <si>
    <t>0.0000002309453753%</t>
  </si>
  <si>
    <t>1.137100%</t>
  </si>
  <si>
    <t>0.0000001092836457%</t>
  </si>
  <si>
    <t>1.405600%</t>
  </si>
  <si>
    <t>0.064900%</t>
  </si>
  <si>
    <t>0.0000000805539870%</t>
  </si>
  <si>
    <t>0.068500%</t>
  </si>
  <si>
    <t>0.0000009766525948%</t>
  </si>
  <si>
    <t>0.0000003845614253%</t>
  </si>
  <si>
    <t>1.231700%</t>
  </si>
  <si>
    <t>0.056900%</t>
  </si>
  <si>
    <t>0.0000000184228752%</t>
  </si>
  <si>
    <t>6.478900%</t>
  </si>
  <si>
    <t>0.299400%</t>
  </si>
  <si>
    <t>0.0000006173115206%</t>
  </si>
  <si>
    <t>1.287700%</t>
  </si>
  <si>
    <t>0.059500%</t>
  </si>
  <si>
    <t>0.0000006693161831%</t>
  </si>
  <si>
    <t>2.630600%</t>
  </si>
  <si>
    <t>0.0000002796488128%</t>
  </si>
  <si>
    <t>1.421600%</t>
  </si>
  <si>
    <t>0.065700%</t>
  </si>
  <si>
    <t>0.0000002717003381%</t>
  </si>
  <si>
    <t>2.496900%</t>
  </si>
  <si>
    <t>0.115300%</t>
  </si>
  <si>
    <t>0.0000027188428371%</t>
  </si>
  <si>
    <t>0.0000009433622206%</t>
  </si>
  <si>
    <t>1.032800%</t>
  </si>
  <si>
    <t>0.047700%</t>
  </si>
  <si>
    <t>0.0000013645678297%</t>
  </si>
  <si>
    <t>4.123200%</t>
  </si>
  <si>
    <t>0.190500%</t>
  </si>
  <si>
    <t>0.0000000174490562%</t>
  </si>
  <si>
    <t>3.677900%</t>
  </si>
  <si>
    <t>0.0000000152196484%</t>
  </si>
  <si>
    <t>4.533700%</t>
  </si>
  <si>
    <t>0.209500%</t>
  </si>
  <si>
    <t>0.0000000254403435%</t>
  </si>
  <si>
    <t>3.057400%</t>
  </si>
  <si>
    <t>0.0000008062229884%</t>
  </si>
  <si>
    <t>0.0000001247372023%</t>
  </si>
  <si>
    <t>1.831900%</t>
  </si>
  <si>
    <t>0.0000001614752465%</t>
  </si>
  <si>
    <t>0.023800%</t>
  </si>
  <si>
    <t>0.0000018582854182%</t>
  </si>
  <si>
    <t>1.986400%</t>
  </si>
  <si>
    <t>0.0001657164072506%</t>
  </si>
  <si>
    <t>0.376100%</t>
  </si>
  <si>
    <t>0.0001203775730151%</t>
  </si>
  <si>
    <t>0.505200%</t>
  </si>
  <si>
    <t>0.0001244613274928%</t>
  </si>
  <si>
    <t>0.029000%</t>
  </si>
  <si>
    <t>0.624</t>
  </si>
  <si>
    <t>0.0000471565911584%</t>
  </si>
  <si>
    <t>0.0000154605987863%</t>
  </si>
  <si>
    <t>0.0000524487979871%</t>
  </si>
  <si>
    <t>1.863800%</t>
  </si>
  <si>
    <t>0.633800%</t>
  </si>
  <si>
    <t>0.0000545470723255%</t>
  </si>
  <si>
    <t>0.055400%</t>
  </si>
  <si>
    <t>0.0000807195809709%</t>
  </si>
  <si>
    <t>8.667500%</t>
  </si>
  <si>
    <t>2.947600%</t>
  </si>
  <si>
    <t>0.0000255025389745%</t>
  </si>
  <si>
    <t>0.163800%</t>
  </si>
  <si>
    <t>0.0001435630667270%</t>
  </si>
  <si>
    <t>1.002700%</t>
  </si>
  <si>
    <t>0.341000%</t>
  </si>
  <si>
    <t>0.0000031004132456%</t>
  </si>
  <si>
    <t>0.0000629234701141%</t>
  </si>
  <si>
    <t>0.363700%</t>
  </si>
  <si>
    <t>0.0000298052949188%</t>
  </si>
  <si>
    <t>0.0003140855754632%</t>
  </si>
  <si>
    <t>0.206500%</t>
  </si>
  <si>
    <t>0.0003187466452024%</t>
  </si>
  <si>
    <t>0.0000172518953186%</t>
  </si>
  <si>
    <t>0.0000998493798161%</t>
  </si>
  <si>
    <t>1.181600%</t>
  </si>
  <si>
    <t>0.401800%</t>
  </si>
  <si>
    <t>0.0000284226807173%</t>
  </si>
  <si>
    <t>0.801400%</t>
  </si>
  <si>
    <t>0.0001805448502963%</t>
  </si>
  <si>
    <t>0.306300%</t>
  </si>
  <si>
    <t>0.0000897405718897%</t>
  </si>
  <si>
    <t>0.112300%</t>
  </si>
  <si>
    <t>0.0001107733294702%</t>
  </si>
  <si>
    <t>1.212200%</t>
  </si>
  <si>
    <t>0.412200%</t>
  </si>
  <si>
    <t>0.0000115472244469%</t>
  </si>
  <si>
    <t>0.0000441279160657%</t>
  </si>
  <si>
    <t>0.082500%</t>
  </si>
  <si>
    <t>0.0000653531901041%</t>
  </si>
  <si>
    <t>0.191900%</t>
  </si>
  <si>
    <t>0.0000256963898461%</t>
  </si>
  <si>
    <t>0.820</t>
  </si>
  <si>
    <t>0.0000039285212766%</t>
  </si>
  <si>
    <t>0.0001639081564835%</t>
  </si>
  <si>
    <t>0.061100%</t>
  </si>
  <si>
    <t>0.0001054160000000%</t>
  </si>
  <si>
    <t>0.0000317238143002%</t>
  </si>
  <si>
    <t>2.508300%</t>
  </si>
  <si>
    <t>0.853000%</t>
  </si>
  <si>
    <t>0.0000279980000000%</t>
  </si>
  <si>
    <t>0.038200%</t>
  </si>
  <si>
    <t>0.0000716412330334%</t>
  </si>
  <si>
    <t>0.0001172260325507%</t>
  </si>
  <si>
    <t>0.0003082320402832%</t>
  </si>
  <si>
    <t>0.232300%</t>
  </si>
  <si>
    <t>0.0000420002732674%</t>
  </si>
  <si>
    <t>0.097000%</t>
  </si>
  <si>
    <t>0.0000866914916701%</t>
  </si>
  <si>
    <t>0.214100%</t>
  </si>
  <si>
    <t>0.0000071964037835%</t>
  </si>
  <si>
    <t>0.0000747681073738%</t>
  </si>
  <si>
    <t>0.0001480788428115%</t>
  </si>
  <si>
    <t>0.036000%</t>
  </si>
  <si>
    <t>0.0000550045154126%</t>
  </si>
  <si>
    <t>0.424800%</t>
  </si>
  <si>
    <t>0.0000910081279147%</t>
  </si>
  <si>
    <t>1.481700%</t>
  </si>
  <si>
    <t>0.503900%</t>
  </si>
  <si>
    <t>0.0002671000742340%</t>
  </si>
  <si>
    <t>2.888600%</t>
  </si>
  <si>
    <t>0.982300%</t>
  </si>
  <si>
    <t>0.0000935948259722%</t>
  </si>
  <si>
    <t>0.0000484129967539%</t>
  </si>
  <si>
    <t>1.120900%</t>
  </si>
  <si>
    <t>0.381200%</t>
  </si>
  <si>
    <t>0.0001708813165066%</t>
  </si>
  <si>
    <t>0.119900%</t>
  </si>
  <si>
    <t>0.0001302296896531%</t>
  </si>
  <si>
    <t>0.038600%</t>
  </si>
  <si>
    <t>0.0000073139566688%</t>
  </si>
  <si>
    <t>0.0000869448170954%</t>
  </si>
  <si>
    <t>0.143300%</t>
  </si>
  <si>
    <t>0.0000484083511741%</t>
  </si>
  <si>
    <t>0.0000551812353579%</t>
  </si>
  <si>
    <t>0.0000117841660135%</t>
  </si>
  <si>
    <t>0.0000819894012282%</t>
  </si>
  <si>
    <t>0.375500%</t>
  </si>
  <si>
    <t>0.0000327116605882%</t>
  </si>
  <si>
    <t>0.132400%</t>
  </si>
  <si>
    <t>0.0000627887963418%</t>
  </si>
  <si>
    <t>0.012400%</t>
  </si>
  <si>
    <t>0.0000761112315887%</t>
  </si>
  <si>
    <t>8.744700%</t>
  </si>
  <si>
    <t>2.973900%</t>
  </si>
  <si>
    <t>0.0002368684656421%</t>
  </si>
  <si>
    <t>2.184500%</t>
  </si>
  <si>
    <t>0.742900%</t>
  </si>
  <si>
    <t>0.0000757588071590%</t>
  </si>
  <si>
    <t>4.183500%</t>
  </si>
  <si>
    <t>1.422700%</t>
  </si>
  <si>
    <t>0.0000384027736531%</t>
  </si>
  <si>
    <t>0.0000511391460358%</t>
  </si>
  <si>
    <t>3.007900%</t>
  </si>
  <si>
    <t>1.022900%</t>
  </si>
  <si>
    <t>0.0000104378037711%</t>
  </si>
  <si>
    <t>0.0001098072368984%</t>
  </si>
  <si>
    <t>0.0000181975071408%</t>
  </si>
  <si>
    <t>0.0000007753962835%</t>
  </si>
  <si>
    <t>0.0000653506767618%</t>
  </si>
  <si>
    <t>1.114200%</t>
  </si>
  <si>
    <t>0.378900%</t>
  </si>
  <si>
    <t>0.0002532536539291%</t>
  </si>
  <si>
    <t>0.999100%</t>
  </si>
  <si>
    <t>0.339700%</t>
  </si>
  <si>
    <t>0.0000375226201609%</t>
  </si>
  <si>
    <t>0.050300%</t>
  </si>
  <si>
    <t>0.0000081957522919%</t>
  </si>
  <si>
    <t>0.436400%</t>
  </si>
  <si>
    <t>0.0000003377652185%</t>
  </si>
  <si>
    <t>1.036200%</t>
  </si>
  <si>
    <t>0.0000021440907287%</t>
  </si>
  <si>
    <t>0.008000%</t>
  </si>
  <si>
    <t>0.0000002020660565%</t>
  </si>
  <si>
    <t>4.518200%</t>
  </si>
  <si>
    <t>1.536500%</t>
  </si>
  <si>
    <t>0.0000010695199828%</t>
  </si>
  <si>
    <t>0.502900%</t>
  </si>
  <si>
    <t>0.0000051056744482%</t>
  </si>
  <si>
    <t>0.417400%</t>
  </si>
  <si>
    <t>0.0000030661924550%</t>
  </si>
  <si>
    <t>1.133200%</t>
  </si>
  <si>
    <t>0.385300%</t>
  </si>
  <si>
    <t>0.0000037127635662%</t>
  </si>
  <si>
    <t>1.416800%</t>
  </si>
  <si>
    <t>0.0000088861122252%</t>
  </si>
  <si>
    <t>2.621600%</t>
  </si>
  <si>
    <t>0.891500%</t>
  </si>
  <si>
    <t>0.0000002445980214%</t>
  </si>
  <si>
    <t>6.456800%</t>
  </si>
  <si>
    <t>2.195800%</t>
  </si>
  <si>
    <t>0.0000107071348924%</t>
  </si>
  <si>
    <t>0.0000016561611115%</t>
  </si>
  <si>
    <t>1.825700%</t>
  </si>
  <si>
    <t>0.620800%</t>
  </si>
  <si>
    <t>0.0000360965147285%</t>
  </si>
  <si>
    <t>0.0000125303694964%</t>
  </si>
  <si>
    <t>1.029300%</t>
  </si>
  <si>
    <t>0.350000%</t>
  </si>
  <si>
    <t>0.0000014509721125%</t>
  </si>
  <si>
    <t>0.476400%</t>
  </si>
  <si>
    <t>0.0000181165491518%</t>
  </si>
  <si>
    <t>4.109100%</t>
  </si>
  <si>
    <t>1.397400%</t>
  </si>
  <si>
    <t>0.0000129668924314%</t>
  </si>
  <si>
    <t>0.0000036072257000%</t>
  </si>
  <si>
    <t>0.846200%</t>
  </si>
  <si>
    <t>0.0000246714491760%</t>
  </si>
  <si>
    <t>0.673200%</t>
  </si>
  <si>
    <t>0.0000002316666667%</t>
  </si>
  <si>
    <t>3.665300%</t>
  </si>
  <si>
    <t>1.246500%</t>
  </si>
  <si>
    <t>סיווג הקרן</t>
  </si>
  <si>
    <t>Energy Select Sector SPDR Fund</t>
  </si>
  <si>
    <t>54930064FLK0RD4TRU75</t>
  </si>
  <si>
    <t>XLE US</t>
  </si>
  <si>
    <t>US81369Y5069</t>
  </si>
  <si>
    <t>עוקב אחר מדדי מניות בחו"ל</t>
  </si>
  <si>
    <t>מניות בחו"ל - מניות לפי ענפים בחו"ל</t>
  </si>
  <si>
    <t>94.410</t>
  </si>
  <si>
    <t>0.0000000808416812%</t>
  </si>
  <si>
    <t>38.179000%</t>
  </si>
  <si>
    <t>0.159100%</t>
  </si>
  <si>
    <t>Health Care Select Sector SPDR</t>
  </si>
  <si>
    <t>549300EJNY3KKJHPOY44</t>
  </si>
  <si>
    <t>XLV US</t>
  </si>
  <si>
    <t>US81369Y2090</t>
  </si>
  <si>
    <t>Health Care מניות בחו"ל - מניות לפי ענפים בחו"ל - חשופת מט"ח-ארה"ב- מניות</t>
  </si>
  <si>
    <t>147.730</t>
  </si>
  <si>
    <t>0.0000000149483557%</t>
  </si>
  <si>
    <t>7.346800%</t>
  </si>
  <si>
    <t>Global X Copper Miners ETF</t>
  </si>
  <si>
    <t>549300L5RUQZ388WGS57</t>
  </si>
  <si>
    <t>COPX US</t>
  </si>
  <si>
    <t>US37954Y8306</t>
  </si>
  <si>
    <t>42.430</t>
  </si>
  <si>
    <t>0.0000023880829617%</t>
  </si>
  <si>
    <t>54.474000%</t>
  </si>
  <si>
    <t>0.227000%</t>
  </si>
  <si>
    <t>0.0007975565702417%</t>
  </si>
  <si>
    <t>0.675300%</t>
  </si>
  <si>
    <t>0.0235571567476704%</t>
  </si>
  <si>
    <t>0.963500%</t>
  </si>
  <si>
    <t>0.0001476172764649%</t>
  </si>
  <si>
    <t>0.129900%</t>
  </si>
  <si>
    <t>0.0043478692084878%</t>
  </si>
  <si>
    <t>0.817600%</t>
  </si>
  <si>
    <t>0.0001472024589886%</t>
  </si>
  <si>
    <t>0.573000%</t>
  </si>
  <si>
    <t>0.0000272452468287%</t>
  </si>
  <si>
    <t>0.110200%</t>
  </si>
  <si>
    <t>0.0000056985575453%</t>
  </si>
  <si>
    <t>0.0009093938089854%</t>
  </si>
  <si>
    <t>0.402600%</t>
  </si>
  <si>
    <t>0.0000307886474020%</t>
  </si>
  <si>
    <t>0.282100%</t>
  </si>
  <si>
    <t>0.0002778581505820%</t>
  </si>
  <si>
    <t>31.810300%</t>
  </si>
  <si>
    <t>0.723200%</t>
  </si>
  <si>
    <t>Invesco QQQ Trust Series 1</t>
  </si>
  <si>
    <t>549300VY6FEJBCIMET58</t>
  </si>
  <si>
    <t>QQQ US</t>
  </si>
  <si>
    <t>US46090E1038</t>
  </si>
  <si>
    <t>NASDAQ 100 - מניות בחו"ל - מניות גיאוגרפי - חשופת מט"ח-ארה"ב</t>
  </si>
  <si>
    <t>444.010</t>
  </si>
  <si>
    <t>0.0000011533259833%</t>
  </si>
  <si>
    <t>17.962600%</t>
  </si>
  <si>
    <t>0.408400%</t>
  </si>
  <si>
    <t>0.0000044413864566%</t>
  </si>
  <si>
    <t>10.943600%</t>
  </si>
  <si>
    <t>0.248800%</t>
  </si>
  <si>
    <t>0.0000098557135271%</t>
  </si>
  <si>
    <t>23.357700%</t>
  </si>
  <si>
    <t>0.531000%</t>
  </si>
  <si>
    <t>SPDR S&amp;P 500 ETF Trust</t>
  </si>
  <si>
    <t>549300NZAMSJ8FXPQQ63</t>
  </si>
  <si>
    <t>SPY US</t>
  </si>
  <si>
    <t>US78462F1030</t>
  </si>
  <si>
    <t>S&amp;P 500 - מניות בחו"ל - מניות גיאוגרפי - חשופת מט"ח-ארה"ב</t>
  </si>
  <si>
    <t>523.070</t>
  </si>
  <si>
    <t>0.0000004994606522%</t>
  </si>
  <si>
    <t>15.925600%</t>
  </si>
  <si>
    <t>0.0000165524894168%</t>
  </si>
  <si>
    <t>0.152400%</t>
  </si>
  <si>
    <t>0.0000030636223828%</t>
  </si>
  <si>
    <t>0.0004889055098811%</t>
  </si>
  <si>
    <t>0.217400%</t>
  </si>
  <si>
    <t>0.0000320322421440%</t>
  </si>
  <si>
    <t>0.158200%</t>
  </si>
  <si>
    <t>0.0001730660430342%</t>
  </si>
  <si>
    <t>0.822500%</t>
  </si>
  <si>
    <t>0.0051117932026331%</t>
  </si>
  <si>
    <t>1.173600%</t>
  </si>
  <si>
    <t>iShares Core S&amp;P 500 ETF</t>
  </si>
  <si>
    <t>5493006ESS9BM09FB892</t>
  </si>
  <si>
    <t>IVV US</t>
  </si>
  <si>
    <t>US4642872000</t>
  </si>
  <si>
    <t>525.730</t>
  </si>
  <si>
    <t>0.0000153710877805%</t>
  </si>
  <si>
    <t>23.269000%</t>
  </si>
  <si>
    <t>8.423400%</t>
  </si>
  <si>
    <t>Invesco S&amp;P 500 UCITS ETF</t>
  </si>
  <si>
    <t>635400KZRKKKNVCJXD85</t>
  </si>
  <si>
    <t>SPXS LN</t>
  </si>
  <si>
    <t>IE00B3YCGJ38</t>
  </si>
  <si>
    <t>1,025.240</t>
  </si>
  <si>
    <t>0.0001162958806193%</t>
  </si>
  <si>
    <t>9.657700%</t>
  </si>
  <si>
    <t>3.496000%</t>
  </si>
  <si>
    <t>0.0000002418648040%</t>
  </si>
  <si>
    <t>0.425300%</t>
  </si>
  <si>
    <t>0.153900%</t>
  </si>
  <si>
    <t>VanEck Vectors Semiconductor E</t>
  </si>
  <si>
    <t>549300MJTG2N9QRH7I02</t>
  </si>
  <si>
    <t>SMH US</t>
  </si>
  <si>
    <t>US92189F6768</t>
  </si>
  <si>
    <t>Technology מניות בחו"ל - מניות לפי ענפים בחו"ל - חשופת מט"ח-ארה"ב- מניות</t>
  </si>
  <si>
    <t>224.990</t>
  </si>
  <si>
    <t>0.0002427153735609%</t>
  </si>
  <si>
    <t>14.765100%</t>
  </si>
  <si>
    <t>5.344900%</t>
  </si>
  <si>
    <t>0.0000285939412310%</t>
  </si>
  <si>
    <t>24.559600%</t>
  </si>
  <si>
    <t>8.890600%</t>
  </si>
  <si>
    <t>Vanguard S&amp;P 500 ETF</t>
  </si>
  <si>
    <t>12WZ1W76P8QD4VJ6OB47</t>
  </si>
  <si>
    <t>VOO US</t>
  </si>
  <si>
    <t>US9229083632</t>
  </si>
  <si>
    <t>480.700</t>
  </si>
  <si>
    <t>0.0000189726192990%</t>
  </si>
  <si>
    <t>27.323100%</t>
  </si>
  <si>
    <t>9.890900%</t>
  </si>
  <si>
    <t>קסם קרנות נאמנות בע"מ</t>
  </si>
  <si>
    <t>510938608</t>
  </si>
  <si>
    <t>קסם 4A) ETF) תא 125</t>
  </si>
  <si>
    <t>IL0011463564</t>
  </si>
  <si>
    <t>עוקב אחר מדדי מניות בישראל</t>
  </si>
  <si>
    <t>125 מניות בארץ - מניות כללי-ת"א</t>
  </si>
  <si>
    <t>20,050.000</t>
  </si>
  <si>
    <t>0.0000288828837461%</t>
  </si>
  <si>
    <t>8.225600%</t>
  </si>
  <si>
    <t>4.909000%</t>
  </si>
  <si>
    <t>מיטב קרנות נאמנות בע"מ</t>
  </si>
  <si>
    <t>513534974</t>
  </si>
  <si>
    <t>תכלית סל (40) תא נדלן</t>
  </si>
  <si>
    <t>IL0011445595</t>
  </si>
  <si>
    <t>מניות בארץ - מניות לפי ענפים-ת"א נדל"ן</t>
  </si>
  <si>
    <t>902.400</t>
  </si>
  <si>
    <t>0.0000829277029918%</t>
  </si>
  <si>
    <t>1.828900%</t>
  </si>
  <si>
    <t>1.091500%</t>
  </si>
  <si>
    <t>מגדל קרנות נאמנות בע"מ</t>
  </si>
  <si>
    <t>511303661</t>
  </si>
  <si>
    <t>MTF סל תל בונד שקלי</t>
  </si>
  <si>
    <t>IL0011500027</t>
  </si>
  <si>
    <t>עוקב אחר מדדים אחרים בישראל</t>
  </si>
  <si>
    <t>אג"ח בארץ - חברות והמרה-תל בונד שקלי-תל בונד- שקלי</t>
  </si>
  <si>
    <t>447.560</t>
  </si>
  <si>
    <t>0.0000946917399282%</t>
  </si>
  <si>
    <t>4.185000%</t>
  </si>
  <si>
    <t>2.497600%</t>
  </si>
  <si>
    <t>מור ניהול קרנות נאמנות (2013) בע"מ</t>
  </si>
  <si>
    <t>514884485</t>
  </si>
  <si>
    <t>מור סל י NASDAQ 100</t>
  </si>
  <si>
    <t>IL0011658361</t>
  </si>
  <si>
    <t>10,160.000</t>
  </si>
  <si>
    <t>0.0002207368421052%</t>
  </si>
  <si>
    <t>8.544100%</t>
  </si>
  <si>
    <t>5.099100%</t>
  </si>
  <si>
    <t>תכלית סל תל גוב-שקלי 0-2</t>
  </si>
  <si>
    <t>IL0011446098</t>
  </si>
  <si>
    <t>אג"ח בארץ - מדינה-אג"ח מדינה שקליות -שקליות ריבית קבועה ממשלתיות 0-2 שנים</t>
  </si>
  <si>
    <t>3,236.710</t>
  </si>
  <si>
    <t>0.0004069407007703%</t>
  </si>
  <si>
    <t>8.364400%</t>
  </si>
  <si>
    <t>4.991900%</t>
  </si>
  <si>
    <t>הראל קרנות נאמנות בע"מ</t>
  </si>
  <si>
    <t>511776783</t>
  </si>
  <si>
    <t>הראל סל אינדקס בנקים ישראל</t>
  </si>
  <si>
    <t>IL0011489494</t>
  </si>
  <si>
    <t>מניות בארץ - מניות לפי ענפים-ת"א בנקים</t>
  </si>
  <si>
    <t>3,593.000</t>
  </si>
  <si>
    <t>0.0000649967811821%</t>
  </si>
  <si>
    <t>6.973900%</t>
  </si>
  <si>
    <t>4.162000%</t>
  </si>
  <si>
    <t>0.0000043758938096%</t>
  </si>
  <si>
    <t>1.233900%</t>
  </si>
  <si>
    <t>0.736300%</t>
  </si>
  <si>
    <t>Daiwa ETF-Nikkei 225</t>
  </si>
  <si>
    <t>549300IFDFSDRT4D3076</t>
  </si>
  <si>
    <t>1320 JP</t>
  </si>
  <si>
    <t>JP3027640006</t>
  </si>
  <si>
    <t>יפן</t>
  </si>
  <si>
    <t>NIKKEI 225 - מניות בחו"ל - מניות גיאוגרפי - חשופת מט"ח-אסיה יפן</t>
  </si>
  <si>
    <t>42,080.000</t>
  </si>
  <si>
    <t>0.0000003004624964%</t>
  </si>
  <si>
    <t>1.519300%</t>
  </si>
  <si>
    <t>0.906700%</t>
  </si>
  <si>
    <t>SPDR Portfolio Intermediate Te</t>
  </si>
  <si>
    <t>549300V0LZHF2UQ4WK69</t>
  </si>
  <si>
    <t>SPIB US</t>
  </si>
  <si>
    <t>US78464A3757</t>
  </si>
  <si>
    <t>אג"ח בחו"ל - אג"ח חשופת דולר</t>
  </si>
  <si>
    <t>32.690</t>
  </si>
  <si>
    <t>0.0000032955156431%</t>
  </si>
  <si>
    <t>4.198300%</t>
  </si>
  <si>
    <t>2.505500%</t>
  </si>
  <si>
    <t>ISHARES GLOBAL ENERGY ETF</t>
  </si>
  <si>
    <t>5493005XHS63FFTJXT53</t>
  </si>
  <si>
    <t>IXC US</t>
  </si>
  <si>
    <t>US4642873412</t>
  </si>
  <si>
    <t>42.950</t>
  </si>
  <si>
    <t>0.0000006774851190%</t>
  </si>
  <si>
    <t>0.336000%</t>
  </si>
  <si>
    <t>0.200500%</t>
  </si>
  <si>
    <t>0.0000000501427032%</t>
  </si>
  <si>
    <t>3.937900%</t>
  </si>
  <si>
    <t>2.350100%</t>
  </si>
  <si>
    <t>Lyxor STOXX Europe 600 Banks U</t>
  </si>
  <si>
    <t>2138008FBK1VTTPX5W27</t>
  </si>
  <si>
    <t>BNK FP</t>
  </si>
  <si>
    <t>LU1834983477</t>
  </si>
  <si>
    <t>אירופה</t>
  </si>
  <si>
    <t>29.288</t>
  </si>
  <si>
    <t>0.0000393970838830%</t>
  </si>
  <si>
    <t>3.897700%</t>
  </si>
  <si>
    <t>2.326200%</t>
  </si>
  <si>
    <t>0.0000001411876481%</t>
  </si>
  <si>
    <t>9.545700%</t>
  </si>
  <si>
    <t>5.696900%</t>
  </si>
  <si>
    <t>0.0000001456391776%</t>
  </si>
  <si>
    <t>0.850100%</t>
  </si>
  <si>
    <t>0.0000003673556835%</t>
  </si>
  <si>
    <t>14.092000%</t>
  </si>
  <si>
    <t>8.410100%</t>
  </si>
  <si>
    <t>0.0000005821234676%</t>
  </si>
  <si>
    <t>3.532800%</t>
  </si>
  <si>
    <t>2.108400%</t>
  </si>
  <si>
    <t>0.0000001820365287%</t>
  </si>
  <si>
    <t>11.708500%</t>
  </si>
  <si>
    <t>6.987600%</t>
  </si>
  <si>
    <t>iShares USD Treasury Bond 7-10</t>
  </si>
  <si>
    <t>549300XS1PPZG92M8L16</t>
  </si>
  <si>
    <t>IEF US</t>
  </si>
  <si>
    <t>US4642874402</t>
  </si>
  <si>
    <t>עוקב אחר מדדים אחרים בחו"ל</t>
  </si>
  <si>
    <t>94.660</t>
  </si>
  <si>
    <t>0.0000010070212766%</t>
  </si>
  <si>
    <t>4.164100%</t>
  </si>
  <si>
    <t>2.485100%</t>
  </si>
  <si>
    <t>0.0000003056098886%</t>
  </si>
  <si>
    <t>0.830300%</t>
  </si>
  <si>
    <t>0.495500%</t>
  </si>
  <si>
    <t>NORTHERN STAR INVESTMENT -A</t>
  </si>
  <si>
    <t>635400HBDZSRZI7VAV18</t>
  </si>
  <si>
    <t>SDJ600 GR</t>
  </si>
  <si>
    <t>IE00B60SWW18</t>
  </si>
  <si>
    <t>FWB</t>
  </si>
  <si>
    <t>STOXX EUROPE 600 -מניות בחו"ל - מניות גיאוגרפי - חשופת מט"ח-אירופה כללי</t>
  </si>
  <si>
    <t>122.340</t>
  </si>
  <si>
    <t>0.0000319682412736%</t>
  </si>
  <si>
    <t>2.030300%</t>
  </si>
  <si>
    <t>1.211700%</t>
  </si>
  <si>
    <t>0.0003483370882403%</t>
  </si>
  <si>
    <t>6.927800%</t>
  </si>
  <si>
    <t>4.098000%</t>
  </si>
  <si>
    <t>0.0005076893757943%</t>
  </si>
  <si>
    <t>4.159000%</t>
  </si>
  <si>
    <t>2.460200%</t>
  </si>
  <si>
    <t>0.0012646315789473%</t>
  </si>
  <si>
    <t>9.073300%</t>
  </si>
  <si>
    <t>5.367200%</t>
  </si>
  <si>
    <t>0.0004422045104138%</t>
  </si>
  <si>
    <t>1.807700%</t>
  </si>
  <si>
    <t>0.0021817174627891%</t>
  </si>
  <si>
    <t>8.312100%</t>
  </si>
  <si>
    <t>4.916900%</t>
  </si>
  <si>
    <t>0.0001547196509569%</t>
  </si>
  <si>
    <t>8.167300%</t>
  </si>
  <si>
    <t>4.831200%</t>
  </si>
  <si>
    <t>0.0000007036425068%</t>
  </si>
  <si>
    <t>8.818100%</t>
  </si>
  <si>
    <t>5.216200%</t>
  </si>
  <si>
    <t>0.0000007544586905%</t>
  </si>
  <si>
    <t>0.816300%</t>
  </si>
  <si>
    <t>0.482800%</t>
  </si>
  <si>
    <t>0.0000033618601191%</t>
  </si>
  <si>
    <t>0.309000%</t>
  </si>
  <si>
    <t>0.182800%</t>
  </si>
  <si>
    <t>0.0000002851251755%</t>
  </si>
  <si>
    <t>4.150500%</t>
  </si>
  <si>
    <t>2.455200%</t>
  </si>
  <si>
    <t>0.0002112987484517%</t>
  </si>
  <si>
    <t>3.874800%</t>
  </si>
  <si>
    <t>2.292100%</t>
  </si>
  <si>
    <t>0.0001702923621693%</t>
  </si>
  <si>
    <t>2.004700%</t>
  </si>
  <si>
    <t>1.185800%</t>
  </si>
  <si>
    <t>0.0000054000671141%</t>
  </si>
  <si>
    <t>4.139000%</t>
  </si>
  <si>
    <t>2.448300%</t>
  </si>
  <si>
    <t>0.0000016380690031%</t>
  </si>
  <si>
    <t>0.824900%</t>
  </si>
  <si>
    <t>0.487900%</t>
  </si>
  <si>
    <t>0.0000015835185622%</t>
  </si>
  <si>
    <t>0.877900%</t>
  </si>
  <si>
    <t>0.0000174662329089%</t>
  </si>
  <si>
    <t>4.124400%</t>
  </si>
  <si>
    <t>2.439700%</t>
  </si>
  <si>
    <t>0.0000020401055171%</t>
  </si>
  <si>
    <t>14.506000%</t>
  </si>
  <si>
    <t>8.580800%</t>
  </si>
  <si>
    <t>0.0000031262186223%</t>
  </si>
  <si>
    <t>3.516700%</t>
  </si>
  <si>
    <t>2.080200%</t>
  </si>
  <si>
    <t>0.0000009885135135%</t>
  </si>
  <si>
    <t>11.785100%</t>
  </si>
  <si>
    <t>6.971300%</t>
  </si>
  <si>
    <t>0.0000229234640179%</t>
  </si>
  <si>
    <t>1.198100%</t>
  </si>
  <si>
    <t>0.708700%</t>
  </si>
  <si>
    <t>מור סל י S&amp;P 500</t>
  </si>
  <si>
    <t>IL0011658106</t>
  </si>
  <si>
    <t>9,551.000</t>
  </si>
  <si>
    <t>0.0016694656488549%</t>
  </si>
  <si>
    <t>6.371400%</t>
  </si>
  <si>
    <t>2.531800%</t>
  </si>
  <si>
    <t>0.0000000009831902%</t>
  </si>
  <si>
    <t>0.0000355953125001%</t>
  </si>
  <si>
    <t>34.827900%</t>
  </si>
  <si>
    <t>13.839500%</t>
  </si>
  <si>
    <t>0.0000210231851766%</t>
  </si>
  <si>
    <t>21.622400%</t>
  </si>
  <si>
    <t>8.592000%</t>
  </si>
  <si>
    <t>0.0004280504518233%</t>
  </si>
  <si>
    <t>24.151000%</t>
  </si>
  <si>
    <t>9.596800%</t>
  </si>
  <si>
    <t>CSPX LN</t>
  </si>
  <si>
    <t>IE00B5BMR087</t>
  </si>
  <si>
    <t>552.490</t>
  </si>
  <si>
    <t>0.0000685430968279%</t>
  </si>
  <si>
    <t>13.027100%</t>
  </si>
  <si>
    <t>5.176500%</t>
  </si>
  <si>
    <t>0.0000000004312025%</t>
  </si>
  <si>
    <t>0.0000000024830286%</t>
  </si>
  <si>
    <t>0.156400%</t>
  </si>
  <si>
    <t>0.0000000735239010%</t>
  </si>
  <si>
    <t>0.0000034524592990%</t>
  </si>
  <si>
    <t>0.0000186532509903%</t>
  </si>
  <si>
    <t>0.664800%</t>
  </si>
  <si>
    <t>0.0005509545734687%</t>
  </si>
  <si>
    <t>0.948600%</t>
  </si>
  <si>
    <t>0.0001337657427222%</t>
  </si>
  <si>
    <t>0.835700%</t>
  </si>
  <si>
    <t>0.0000045288054169%</t>
  </si>
  <si>
    <t>0.585700%</t>
  </si>
  <si>
    <t>0.0000008382218598%</t>
  </si>
  <si>
    <t>0.112700%</t>
  </si>
  <si>
    <t>0.0000351806313432%</t>
  </si>
  <si>
    <t>0.396100%</t>
  </si>
  <si>
    <t>0.0000011910658447%</t>
  </si>
  <si>
    <t>0.0000002204523131%</t>
  </si>
  <si>
    <t>0.0000007355972232%</t>
  </si>
  <si>
    <t>0.151200%</t>
  </si>
  <si>
    <t>0.0000001361522110%</t>
  </si>
  <si>
    <t>0.0000217275344610%</t>
  </si>
  <si>
    <t>0.0000097663006222%</t>
  </si>
  <si>
    <t>1.109000%</t>
  </si>
  <si>
    <t>0.0002884640288423%</t>
  </si>
  <si>
    <t>1.582300%</t>
  </si>
  <si>
    <t>0.0000018076011675%</t>
  </si>
  <si>
    <t>0.213400%</t>
  </si>
  <si>
    <t>תכלית מדדים ניהול קרנות נאמנות בע"מ</t>
  </si>
  <si>
    <t>תכלית סל ‏‏‏NASDAQ 100</t>
  </si>
  <si>
    <t>IL0011444010</t>
  </si>
  <si>
    <t>35,150.000</t>
  </si>
  <si>
    <t>0.0000176470588235%</t>
  </si>
  <si>
    <t>7.892900%</t>
  </si>
  <si>
    <t>4.529000%</t>
  </si>
  <si>
    <t>הראל סל כשרה תא 125</t>
  </si>
  <si>
    <t>IL0011553406</t>
  </si>
  <si>
    <t>2,008.000</t>
  </si>
  <si>
    <t>0.0003086842105263%</t>
  </si>
  <si>
    <t>8.815000%</t>
  </si>
  <si>
    <t>5.058100%</t>
  </si>
  <si>
    <t>קסם 4A) ETF) כשרה תא 125</t>
  </si>
  <si>
    <t>IL0011553653</t>
  </si>
  <si>
    <t>20,020.000</t>
  </si>
  <si>
    <t>0.0002823809523809%</t>
  </si>
  <si>
    <t>8.886100%</t>
  </si>
  <si>
    <t>5.098900%</t>
  </si>
  <si>
    <t>0.0000309473684210%</t>
  </si>
  <si>
    <t>0.0000003269952811%</t>
  </si>
  <si>
    <t>2.125300%</t>
  </si>
  <si>
    <t>0.0000001290804476%</t>
  </si>
  <si>
    <t>15.495900%</t>
  </si>
  <si>
    <t>8.891700%</t>
  </si>
  <si>
    <t>0.0000018257914253%</t>
  </si>
  <si>
    <t>4.341300%</t>
  </si>
  <si>
    <t>2.491000%</t>
  </si>
  <si>
    <t>0.0000000792028270%</t>
  </si>
  <si>
    <t>9.994700%</t>
  </si>
  <si>
    <t>5.735000%</t>
  </si>
  <si>
    <t>0.0000005643374268%</t>
  </si>
  <si>
    <t>4.355500%</t>
  </si>
  <si>
    <t>2.499200%</t>
  </si>
  <si>
    <t>0.0000001711415376%</t>
  </si>
  <si>
    <t>0.867800%</t>
  </si>
  <si>
    <t>0.497900%</t>
  </si>
  <si>
    <t>0.0000001624121602%</t>
  </si>
  <si>
    <t>1.532800%</t>
  </si>
  <si>
    <t>0.879500%</t>
  </si>
  <si>
    <t>0.0000002050357303%</t>
  </si>
  <si>
    <t>14.680200%</t>
  </si>
  <si>
    <t>8.423600%</t>
  </si>
  <si>
    <t>0.0000003834821428%</t>
  </si>
  <si>
    <t>0.355000%</t>
  </si>
  <si>
    <t>0.203700%</t>
  </si>
  <si>
    <t>0.0000000580082253%</t>
  </si>
  <si>
    <t>8.502900%</t>
  </si>
  <si>
    <t>4.879000%</t>
  </si>
  <si>
    <t>0.0000178284422487%</t>
  </si>
  <si>
    <t>2.113300%</t>
  </si>
  <si>
    <t>1.212600%</t>
  </si>
  <si>
    <t>0.0000000835634625%</t>
  </si>
  <si>
    <t>0.910400%</t>
  </si>
  <si>
    <t>0.522400%</t>
  </si>
  <si>
    <t>0.0000023767545057%</t>
  </si>
  <si>
    <t>1.250800%</t>
  </si>
  <si>
    <t>0.717700%</t>
  </si>
  <si>
    <t>0.0000220132387164%</t>
  </si>
  <si>
    <t>4.064900%</t>
  </si>
  <si>
    <t>2.332400%</t>
  </si>
  <si>
    <t>0.0000138738945300%</t>
  </si>
  <si>
    <t>13.358400%</t>
  </si>
  <si>
    <t>8.211800%</t>
  </si>
  <si>
    <t>0.0000021648355864%</t>
  </si>
  <si>
    <t>21.558500%</t>
  </si>
  <si>
    <t>13.252800%</t>
  </si>
  <si>
    <t>0.0000001809070079%</t>
  </si>
  <si>
    <t>3.688300%</t>
  </si>
  <si>
    <t>2.267300%</t>
  </si>
  <si>
    <t>0.0000013669288429%</t>
  </si>
  <si>
    <t>22.824100%</t>
  </si>
  <si>
    <t>14.030800%</t>
  </si>
  <si>
    <t>0.0000012970897761%</t>
  </si>
  <si>
    <t>22.766200%</t>
  </si>
  <si>
    <t>13.995200%</t>
  </si>
  <si>
    <t>0.0000224073170353%</t>
  </si>
  <si>
    <t>15.804300%</t>
  </si>
  <si>
    <t>9.715400%</t>
  </si>
  <si>
    <t>הראל סל תל בונד 60</t>
  </si>
  <si>
    <t>IL0011504730</t>
  </si>
  <si>
    <t>60 אג"ח בארץ - חברות והמרה-תל בונד צמוד מדד-תל בונד</t>
  </si>
  <si>
    <t>357.860</t>
  </si>
  <si>
    <t>0.0000012234874200%</t>
  </si>
  <si>
    <t>5.924100%</t>
  </si>
  <si>
    <t>5.070900%</t>
  </si>
  <si>
    <t>0.0000021052631578%</t>
  </si>
  <si>
    <t>8.899100%</t>
  </si>
  <si>
    <t>7.617300%</t>
  </si>
  <si>
    <t>0.0000005414749107%</t>
  </si>
  <si>
    <t>1.304100%</t>
  </si>
  <si>
    <t>1.116300%</t>
  </si>
  <si>
    <t>MTF סל תל גוב-צמודות 2-5</t>
  </si>
  <si>
    <t>IL0011500100</t>
  </si>
  <si>
    <t>אג"ח בארץ - מדינה-אג"ח מדינה צמוד מדד- ללא מניות</t>
  </si>
  <si>
    <t>354.940</t>
  </si>
  <si>
    <t>0.0000056308920708%</t>
  </si>
  <si>
    <t>3.792800%</t>
  </si>
  <si>
    <t>3.246500%</t>
  </si>
  <si>
    <t>MTF סל (S&amp;P 500 (4D</t>
  </si>
  <si>
    <t>IL0011503336</t>
  </si>
  <si>
    <t>8,248.000</t>
  </si>
  <si>
    <t>0.0000002317073170%</t>
  </si>
  <si>
    <t>6.863100%</t>
  </si>
  <si>
    <t>5.874600%</t>
  </si>
  <si>
    <t>0.0000004297307846%</t>
  </si>
  <si>
    <t>5.035300%</t>
  </si>
  <si>
    <t>4.310100%</t>
  </si>
  <si>
    <t>0.0000002748091603%</t>
  </si>
  <si>
    <t>7.529100%</t>
  </si>
  <si>
    <t>6.444700%</t>
  </si>
  <si>
    <t>אי.בי.אי ניהול קרנות נאמנות (1978) בע"מ</t>
  </si>
  <si>
    <t>510791031</t>
  </si>
  <si>
    <t>פסגות S&amp;P 500 ETF</t>
  </si>
  <si>
    <t>IL0011481624</t>
  </si>
  <si>
    <t>19,040.000</t>
  </si>
  <si>
    <t>0.0000000903542664%</t>
  </si>
  <si>
    <t>7.504600%</t>
  </si>
  <si>
    <t>6.423700%</t>
  </si>
  <si>
    <t>פסגות ETFי תא 125</t>
  </si>
  <si>
    <t>IL0011488082</t>
  </si>
  <si>
    <t>2,006.000</t>
  </si>
  <si>
    <t>0.0000001694604062%</t>
  </si>
  <si>
    <t>5.973900%</t>
  </si>
  <si>
    <t>5.113500%</t>
  </si>
  <si>
    <t>תכלית סל י STOXX Europe 600</t>
  </si>
  <si>
    <t>IL0011447245</t>
  </si>
  <si>
    <t>2,586.000</t>
  </si>
  <si>
    <t>0.0000006553372807%</t>
  </si>
  <si>
    <t>4.077100%</t>
  </si>
  <si>
    <t>3.489800%</t>
  </si>
  <si>
    <t>תכלית סל תל גוב-צמודות 2-5</t>
  </si>
  <si>
    <t>IL0011450850</t>
  </si>
  <si>
    <t>אג"ח בארץ - חברות והמרה-תל בונד צמוד מדד-תל בונד- תשואות</t>
  </si>
  <si>
    <t>274.110</t>
  </si>
  <si>
    <t>2.086</t>
  </si>
  <si>
    <t>0.0000016538399426%</t>
  </si>
  <si>
    <t>9.135400%</t>
  </si>
  <si>
    <t>7.819600%</t>
  </si>
  <si>
    <t>קסם ETFי תל גוב - שקלי 0-2</t>
  </si>
  <si>
    <t>IL0011461667</t>
  </si>
  <si>
    <t>3,292.810</t>
  </si>
  <si>
    <t>0.263</t>
  </si>
  <si>
    <t>0.0000006956521739%</t>
  </si>
  <si>
    <t>1.153600%</t>
  </si>
  <si>
    <t>0.987400%</t>
  </si>
  <si>
    <t>MTF סל Nasdaq 100</t>
  </si>
  <si>
    <t>IL0011813875</t>
  </si>
  <si>
    <t>9,356.000</t>
  </si>
  <si>
    <t>0.0000007894737257%</t>
  </si>
  <si>
    <t>2.048700%</t>
  </si>
  <si>
    <t>1.753600%</t>
  </si>
  <si>
    <t>הראל סל תל בונד שקלי</t>
  </si>
  <si>
    <t>IL0011505232</t>
  </si>
  <si>
    <t>385.540</t>
  </si>
  <si>
    <t>0.0000006448241026%</t>
  </si>
  <si>
    <t>2.971700%</t>
  </si>
  <si>
    <t>2.543600%</t>
  </si>
  <si>
    <t>קסם ETFי תל גוב- צמודות 2-5</t>
  </si>
  <si>
    <t>IL0011461584</t>
  </si>
  <si>
    <t>אג"ח בארץ - מדינה-אג"ח מדינה צמוד מדד-צמודות מדד - ממשלתיות 2-5 שנים</t>
  </si>
  <si>
    <t>2,751.280</t>
  </si>
  <si>
    <t>0.0000022412692375%</t>
  </si>
  <si>
    <t>7.952400%</t>
  </si>
  <si>
    <t>6.807000%</t>
  </si>
  <si>
    <t>קסם S&amp;P 500 ETF</t>
  </si>
  <si>
    <t>IL0011464711</t>
  </si>
  <si>
    <t>21,080.000</t>
  </si>
  <si>
    <t>0.0000002528700753%</t>
  </si>
  <si>
    <t>6.462300%</t>
  </si>
  <si>
    <t>5.531500%</t>
  </si>
  <si>
    <t>0.0000000017086310%</t>
  </si>
  <si>
    <t>7.157800%</t>
  </si>
  <si>
    <t>6.126800%</t>
  </si>
  <si>
    <t>0.0000000067585320%</t>
  </si>
  <si>
    <t>3.051900%</t>
  </si>
  <si>
    <t>2.612400%</t>
  </si>
  <si>
    <t>0.0000000227276940%</t>
  </si>
  <si>
    <t>3.161900%</t>
  </si>
  <si>
    <t>2.706500%</t>
  </si>
  <si>
    <t>0.0000017504778027%</t>
  </si>
  <si>
    <t>4.854500%</t>
  </si>
  <si>
    <t>0.0000115260283143%</t>
  </si>
  <si>
    <t>5.551600%</t>
  </si>
  <si>
    <t>4.976500%</t>
  </si>
  <si>
    <t>0.0000254350099838%</t>
  </si>
  <si>
    <t>8.977400%</t>
  </si>
  <si>
    <t>8.047500%</t>
  </si>
  <si>
    <t>0.0000050865824945%</t>
  </si>
  <si>
    <t>1.218600%</t>
  </si>
  <si>
    <t>1.092400%</t>
  </si>
  <si>
    <t>0.0000266956521739%</t>
  </si>
  <si>
    <t>4.403900%</t>
  </si>
  <si>
    <t>3.947700%</t>
  </si>
  <si>
    <t>0.0001340336932273%</t>
  </si>
  <si>
    <t>8.980800%</t>
  </si>
  <si>
    <t>8.050500%</t>
  </si>
  <si>
    <t>0.0000247549277936%</t>
  </si>
  <si>
    <t>5.527400%</t>
  </si>
  <si>
    <t>4.954800%</t>
  </si>
  <si>
    <t>0.0000039884388452%</t>
  </si>
  <si>
    <t>4.648800%</t>
  </si>
  <si>
    <t>4.167300%</t>
  </si>
  <si>
    <t>0.0000057707664981%</t>
  </si>
  <si>
    <t>2.770600%</t>
  </si>
  <si>
    <t>2.483600%</t>
  </si>
  <si>
    <t>0.0000136842105263%</t>
  </si>
  <si>
    <t>5.754000%</t>
  </si>
  <si>
    <t>5.158000%</t>
  </si>
  <si>
    <t>0.0000000162412160%</t>
  </si>
  <si>
    <t>0.892100%</t>
  </si>
  <si>
    <t>0.799700%</t>
  </si>
  <si>
    <t>0.474</t>
  </si>
  <si>
    <t>0.0000000383482142%</t>
  </si>
  <si>
    <t>0.206600%</t>
  </si>
  <si>
    <t>0.185200%</t>
  </si>
  <si>
    <t>0.0000002007612978%</t>
  </si>
  <si>
    <t>2.778300%</t>
  </si>
  <si>
    <t>2.490500%</t>
  </si>
  <si>
    <t>0.0000024091741942%</t>
  </si>
  <si>
    <t>2.589200%</t>
  </si>
  <si>
    <t>2.321000%</t>
  </si>
  <si>
    <t>0.0000000095501100%</t>
  </si>
  <si>
    <t>0.605500%</t>
  </si>
  <si>
    <t>0.542800%</t>
  </si>
  <si>
    <t>0.0000000058991415%</t>
  </si>
  <si>
    <t>5.032800%</t>
  </si>
  <si>
    <t>4.511500%</t>
  </si>
  <si>
    <t>0.0000018443216119%</t>
  </si>
  <si>
    <t>1.272400%</t>
  </si>
  <si>
    <t>1.140600%</t>
  </si>
  <si>
    <t>0.0000000359335473%</t>
  </si>
  <si>
    <t>2.369000%</t>
  </si>
  <si>
    <t>2.123600%</t>
  </si>
  <si>
    <t>0.0000000143422719%</t>
  </si>
  <si>
    <t>10.021100%</t>
  </si>
  <si>
    <t>8.983100%</t>
  </si>
  <si>
    <t>0.0000000239208352%</t>
  </si>
  <si>
    <t>9.968300%</t>
  </si>
  <si>
    <t>8.935700%</t>
  </si>
  <si>
    <t>0.0000002665519071%</t>
  </si>
  <si>
    <t>0.816400%</t>
  </si>
  <si>
    <t>0.731900%</t>
  </si>
  <si>
    <t>0.0000000244487910%</t>
  </si>
  <si>
    <t>0.721500%</t>
  </si>
  <si>
    <t>0.0000000091829364%</t>
  </si>
  <si>
    <t>6.744500%</t>
  </si>
  <si>
    <t>6.045900%</t>
  </si>
  <si>
    <t>0.0000000608267885%</t>
  </si>
  <si>
    <t>2.732300%</t>
  </si>
  <si>
    <t>2.449300%</t>
  </si>
  <si>
    <t>0.0000743902439024%</t>
  </si>
  <si>
    <t>6.957400%</t>
  </si>
  <si>
    <t>4.126700%</t>
  </si>
  <si>
    <t>0.0002638015267175%</t>
  </si>
  <si>
    <t>22.821300%</t>
  </si>
  <si>
    <t>13.536200%</t>
  </si>
  <si>
    <t>0.0000006221439457%</t>
  </si>
  <si>
    <t>14.504400%</t>
  </si>
  <si>
    <t>8.603100%</t>
  </si>
  <si>
    <t>0.0000010536053631%</t>
  </si>
  <si>
    <t>23.367700%</t>
  </si>
  <si>
    <t>13.860300%</t>
  </si>
  <si>
    <t>0.0000126497273656%</t>
  </si>
  <si>
    <t>16.178000%</t>
  </si>
  <si>
    <t>9.595800%</t>
  </si>
  <si>
    <t>0.0000037535505405%</t>
  </si>
  <si>
    <t>16.170800%</t>
  </si>
  <si>
    <t>9.591500%</t>
  </si>
  <si>
    <t>HBM Healthcare Investments AG</t>
  </si>
  <si>
    <t>HBMN SW Equity</t>
  </si>
  <si>
    <t>CH0012627250</t>
  </si>
  <si>
    <t>SIX</t>
  </si>
  <si>
    <t>Equity Funds</t>
  </si>
  <si>
    <t>193.600</t>
  </si>
  <si>
    <t>0.0000003885878138%</t>
  </si>
  <si>
    <t>5.108900%</t>
  </si>
  <si>
    <t>UTI India Dynamic Equity Fund</t>
  </si>
  <si>
    <t>549300ACH7GWORVJDB13</t>
  </si>
  <si>
    <t>UTI India Dynamic Equity fund</t>
  </si>
  <si>
    <t>IE00BYPC7R45</t>
  </si>
  <si>
    <t>הודו</t>
  </si>
  <si>
    <t>ISE</t>
  </si>
  <si>
    <t>21.507</t>
  </si>
  <si>
    <t>6.610</t>
  </si>
  <si>
    <t>0.0000018863807776%</t>
  </si>
  <si>
    <t>12.734500%</t>
  </si>
  <si>
    <t>Nomura Funds Ireland - India E</t>
  </si>
  <si>
    <t>549300HXR7QJEDLJQG22</t>
  </si>
  <si>
    <t>Nomura India fund</t>
  </si>
  <si>
    <t>IE00B3SHFF36</t>
  </si>
  <si>
    <t>אירלנד</t>
  </si>
  <si>
    <t>233.185</t>
  </si>
  <si>
    <t>6.579</t>
  </si>
  <si>
    <t>0.0000010390899183%</t>
  </si>
  <si>
    <t>12.673500%</t>
  </si>
  <si>
    <t>Bluebox Funds - Bluebox Global</t>
  </si>
  <si>
    <t>549300Q3ZDD326K9N105</t>
  </si>
  <si>
    <t>bluebox fund</t>
  </si>
  <si>
    <t>LU2249763561</t>
  </si>
  <si>
    <t>1,679.430</t>
  </si>
  <si>
    <t>2.882</t>
  </si>
  <si>
    <t>0.0000005782468633%</t>
  </si>
  <si>
    <t>5.552800%</t>
  </si>
  <si>
    <t>0.038900%</t>
  </si>
  <si>
    <t>VisionFund - Japan Equity Valu</t>
  </si>
  <si>
    <t>549300MLFO9DA22U6X10</t>
  </si>
  <si>
    <t>VISION FUND JAPAN</t>
  </si>
  <si>
    <t>LU2407273668</t>
  </si>
  <si>
    <t>16,288.060</t>
  </si>
  <si>
    <t>1.287</t>
  </si>
  <si>
    <t>0.0000006770062530%</t>
  </si>
  <si>
    <t>2.478800%</t>
  </si>
  <si>
    <t>Arcus SICAV Fund Arcus Japan F</t>
  </si>
  <si>
    <t>5493006LRMEMRJ2WI665</t>
  </si>
  <si>
    <t>ARCUS JAPAN</t>
  </si>
  <si>
    <t>LU0243544235</t>
  </si>
  <si>
    <t>40,512.000</t>
  </si>
  <si>
    <t>1.204</t>
  </si>
  <si>
    <t>0.0000001785598059%</t>
  </si>
  <si>
    <t>2.319200%</t>
  </si>
  <si>
    <t>Threadneedle Lux - Global Tech</t>
  </si>
  <si>
    <t>549300L2D2ETS27INO14</t>
  </si>
  <si>
    <t>threadneedle global tech</t>
  </si>
  <si>
    <t>LU0444972805</t>
  </si>
  <si>
    <t>20.914</t>
  </si>
  <si>
    <t>4.284</t>
  </si>
  <si>
    <t>0.0000011264972430%</t>
  </si>
  <si>
    <t>8.252300%</t>
  </si>
  <si>
    <t>India Acorn ICAV - Ashoka Indi</t>
  </si>
  <si>
    <t>213800M3HXZ3RG189568</t>
  </si>
  <si>
    <t>Ashoka India opport USD</t>
  </si>
  <si>
    <t>IE00BH3N4915</t>
  </si>
  <si>
    <t>235.190</t>
  </si>
  <si>
    <t>7.393</t>
  </si>
  <si>
    <t>0.0000009868030992%</t>
  </si>
  <si>
    <t>14.241400%</t>
  </si>
  <si>
    <t>0.099900%</t>
  </si>
  <si>
    <t>Liontrust European Dynamic Fun</t>
  </si>
  <si>
    <t>549300PN0HPAEQKWRP25</t>
  </si>
  <si>
    <t>Liontrust Europe Dynamic</t>
  </si>
  <si>
    <t>GB00BKPQVT86</t>
  </si>
  <si>
    <t>1.355</t>
  </si>
  <si>
    <t>3.672</t>
  </si>
  <si>
    <t>0.0000005619842000%</t>
  </si>
  <si>
    <t>7.073300%</t>
  </si>
  <si>
    <t>Heptagon Future Trends Equity</t>
  </si>
  <si>
    <t>549300XTPVBSVPM7K354</t>
  </si>
  <si>
    <t>Heptagon Future Fund</t>
  </si>
  <si>
    <t>IE00BYWKMJ85</t>
  </si>
  <si>
    <t>233.853</t>
  </si>
  <si>
    <t>1.357</t>
  </si>
  <si>
    <t>0.0000028242259003%</t>
  </si>
  <si>
    <t>2.614000%</t>
  </si>
  <si>
    <t>0.018300%</t>
  </si>
  <si>
    <t>Comgest Growth PLC - Comgest G</t>
  </si>
  <si>
    <t>635400JYB1RHBTRDH390</t>
  </si>
  <si>
    <t>Comgest growth europe</t>
  </si>
  <si>
    <t>IE00B5WN3467</t>
  </si>
  <si>
    <t>50.630</t>
  </si>
  <si>
    <t>4.062</t>
  </si>
  <si>
    <t>0.0000001567655966%</t>
  </si>
  <si>
    <t>7.825700%</t>
  </si>
  <si>
    <t>0.054900%</t>
  </si>
  <si>
    <t>Kotak Funds - India Midcap Fun</t>
  </si>
  <si>
    <t>549300P1V22EKK1UCL34</t>
  </si>
  <si>
    <t>Kotak - India Midcap Fund - KIMDCLJ LX</t>
  </si>
  <si>
    <t>LU0675383409</t>
  </si>
  <si>
    <t>29.851</t>
  </si>
  <si>
    <t>7.481</t>
  </si>
  <si>
    <t>0.0000005331242644%</t>
  </si>
  <si>
    <t>14.412300%</t>
  </si>
  <si>
    <t>0.101100%</t>
  </si>
  <si>
    <t>TRIGON - New Europe Fund/Luxem</t>
  </si>
  <si>
    <t>529900TCN22XTOQUBM95</t>
  </si>
  <si>
    <t>Trigon - Eastren Europe fund - TRICLAE LX</t>
  </si>
  <si>
    <t>LU1687402393</t>
  </si>
  <si>
    <t>181.310</t>
  </si>
  <si>
    <t>2.446</t>
  </si>
  <si>
    <t>0.0000020218450758%</t>
  </si>
  <si>
    <t>4.712600%</t>
  </si>
  <si>
    <t>42,254.860</t>
  </si>
  <si>
    <t>0.0111124681088205%</t>
  </si>
  <si>
    <t>0.245800%</t>
  </si>
  <si>
    <t>13,384.641</t>
  </si>
  <si>
    <t>0.0279703238257417%</t>
  </si>
  <si>
    <t>0.077800%</t>
  </si>
  <si>
    <t>40,070.615</t>
  </si>
  <si>
    <t>0.0015466549757561%</t>
  </si>
  <si>
    <t>72,921.543</t>
  </si>
  <si>
    <t>0.0097443439581447%</t>
  </si>
  <si>
    <t>0.424200%</t>
  </si>
  <si>
    <t>11,875.527</t>
  </si>
  <si>
    <t>0.0017631097694797%</t>
  </si>
  <si>
    <t>0.069000%</t>
  </si>
  <si>
    <t>24,130.522</t>
  </si>
  <si>
    <t>0.0199484062114349%</t>
  </si>
  <si>
    <t>0.140300%</t>
  </si>
  <si>
    <t>36,218.311</t>
  </si>
  <si>
    <t>0.0055433879157201%</t>
  </si>
  <si>
    <t>0.210600%</t>
  </si>
  <si>
    <t>73,796.339</t>
  </si>
  <si>
    <t>0.0052591566168576%</t>
  </si>
  <si>
    <t>0.429200%</t>
  </si>
  <si>
    <t>26,159.451</t>
  </si>
  <si>
    <t>0.0038357653450543%</t>
  </si>
  <si>
    <t>0.152100%</t>
  </si>
  <si>
    <t>65,205.357</t>
  </si>
  <si>
    <t>0.0186071779841590%</t>
  </si>
  <si>
    <t>0.379300%</t>
  </si>
  <si>
    <t>64,893.284</t>
  </si>
  <si>
    <t>0.0102555285569277%</t>
  </si>
  <si>
    <t>0.377500%</t>
  </si>
  <si>
    <t>28,432.714</t>
  </si>
  <si>
    <t>0.0057815635516118%</t>
  </si>
  <si>
    <t>0.165400%</t>
  </si>
  <si>
    <t>12,692.779</t>
  </si>
  <si>
    <t>0.0066914692086512%</t>
  </si>
  <si>
    <t>0.073800%</t>
  </si>
  <si>
    <t>4,453.693</t>
  </si>
  <si>
    <t>0.0036818097037863%</t>
  </si>
  <si>
    <t>0.119100%</t>
  </si>
  <si>
    <t>6,684.698</t>
  </si>
  <si>
    <t>0.0010231254278109%</t>
  </si>
  <si>
    <t>0.178700%</t>
  </si>
  <si>
    <t>7,798.845</t>
  </si>
  <si>
    <t>0.0020509927174350%</t>
  </si>
  <si>
    <t>0.208500%</t>
  </si>
  <si>
    <t>2,342.666</t>
  </si>
  <si>
    <t>0.0012350223885027%</t>
  </si>
  <si>
    <t>13,620.355</t>
  </si>
  <si>
    <t>0.0009706657226253%</t>
  </si>
  <si>
    <t>0.364200%</t>
  </si>
  <si>
    <t>2,470.361</t>
  </si>
  <si>
    <t>0.0051623791379721%</t>
  </si>
  <si>
    <t>0.066000%</t>
  </si>
  <si>
    <t>2,191.828</t>
  </si>
  <si>
    <t>0.0003254106103485%</t>
  </si>
  <si>
    <t>7,395.706</t>
  </si>
  <si>
    <t>0.0002854611313374%</t>
  </si>
  <si>
    <t>0.197800%</t>
  </si>
  <si>
    <t>12,034.745</t>
  </si>
  <si>
    <t>0.0034342673553618%</t>
  </si>
  <si>
    <t>0.321800%</t>
  </si>
  <si>
    <t>5,247.735</t>
  </si>
  <si>
    <t>0.0010670791628378%</t>
  </si>
  <si>
    <t>4,828.167</t>
  </si>
  <si>
    <t>0.0007079549538042%</t>
  </si>
  <si>
    <t>11,977.147</t>
  </si>
  <si>
    <t>0.0018928297986788%</t>
  </si>
  <si>
    <t>0.320300%</t>
  </si>
  <si>
    <t>13,458.897</t>
  </si>
  <si>
    <t>0.0017984816189123%</t>
  </si>
  <si>
    <t>0.359900%</t>
  </si>
  <si>
    <t>2,848.813</t>
  </si>
  <si>
    <t>0.0002030229289882%</t>
  </si>
  <si>
    <t>0.179300%</t>
  </si>
  <si>
    <t>931.528</t>
  </si>
  <si>
    <t>0.0007700784439508%</t>
  </si>
  <si>
    <t>1,009.852</t>
  </si>
  <si>
    <t>0.0001480739307884%</t>
  </si>
  <si>
    <t>0.063500%</t>
  </si>
  <si>
    <t>2,815.043</t>
  </si>
  <si>
    <t>0.0003761674904486%</t>
  </si>
  <si>
    <t>0.177200%</t>
  </si>
  <si>
    <t>1,546.875</t>
  </si>
  <si>
    <t>0.0000597066191873%</t>
  </si>
  <si>
    <t>2,517.169</t>
  </si>
  <si>
    <t>0.0007183062386434%</t>
  </si>
  <si>
    <t>0.158400%</t>
  </si>
  <si>
    <t>1,398.161</t>
  </si>
  <si>
    <t>0.0002139953793318%</t>
  </si>
  <si>
    <t>516.697</t>
  </si>
  <si>
    <t>0.0010797537289405%</t>
  </si>
  <si>
    <t>0.032500%</t>
  </si>
  <si>
    <t>458.439</t>
  </si>
  <si>
    <t>0.0000680620217826%</t>
  </si>
  <si>
    <t>1,631.195</t>
  </si>
  <si>
    <t>0.0004289824598459%</t>
  </si>
  <si>
    <t>0.102700%</t>
  </si>
  <si>
    <t>1,097.608</t>
  </si>
  <si>
    <t>0.0002231781480912%</t>
  </si>
  <si>
    <t>2,505.122</t>
  </si>
  <si>
    <t>0.0003959013979903%</t>
  </si>
  <si>
    <t>0.157700%</t>
  </si>
  <si>
    <t>489.988</t>
  </si>
  <si>
    <t>0.0002583154969871%</t>
  </si>
  <si>
    <t>0.030800%</t>
  </si>
  <si>
    <t>805.135</t>
  </si>
  <si>
    <t>0.0001272410370033%</t>
  </si>
  <si>
    <t>13.402700%</t>
  </si>
  <si>
    <t>443.619</t>
  </si>
  <si>
    <t>0.0000171229089246%</t>
  </si>
  <si>
    <t>7.384700%</t>
  </si>
  <si>
    <t>0.164200%</t>
  </si>
  <si>
    <t>266.590</t>
  </si>
  <si>
    <t>0.0000390900836540%</t>
  </si>
  <si>
    <t>4.437700%</t>
  </si>
  <si>
    <t>0.098600%</t>
  </si>
  <si>
    <t>360.566</t>
  </si>
  <si>
    <t>0.0000551864181797%</t>
  </si>
  <si>
    <t>6.002100%</t>
  </si>
  <si>
    <t>0.133400%</t>
  </si>
  <si>
    <t>804.309</t>
  </si>
  <si>
    <t>0.0002295199027112%</t>
  </si>
  <si>
    <t>13.388900%</t>
  </si>
  <si>
    <t>0.297700%</t>
  </si>
  <si>
    <t>147.840</t>
  </si>
  <si>
    <t>0.0000779393001166%</t>
  </si>
  <si>
    <t>2.461000%</t>
  </si>
  <si>
    <t>141.958</t>
  </si>
  <si>
    <t>0.0000210759115254%</t>
  </si>
  <si>
    <t>2.363100%</t>
  </si>
  <si>
    <t>235.193</t>
  </si>
  <si>
    <t>0.0001944311193853%</t>
  </si>
  <si>
    <t>3.915100%</t>
  </si>
  <si>
    <t>0.087000%</t>
  </si>
  <si>
    <t>943.650</t>
  </si>
  <si>
    <t>0.0001260979341340%</t>
  </si>
  <si>
    <t>15.708400%</t>
  </si>
  <si>
    <t>0.349300%</t>
  </si>
  <si>
    <t>123.096</t>
  </si>
  <si>
    <t>0.0002572384100334%</t>
  </si>
  <si>
    <t>2.049100%</t>
  </si>
  <si>
    <t>0.045500%</t>
  </si>
  <si>
    <t>443.668</t>
  </si>
  <si>
    <t>0.0001166787133709%</t>
  </si>
  <si>
    <t>7.385500%</t>
  </si>
  <si>
    <t>358.555</t>
  </si>
  <si>
    <t>0.0000729093871200%</t>
  </si>
  <si>
    <t>5.968600%</t>
  </si>
  <si>
    <t>0.132700%</t>
  </si>
  <si>
    <t>933.082</t>
  </si>
  <si>
    <t>0.0000664968369617%</t>
  </si>
  <si>
    <t>15.532500%</t>
  </si>
  <si>
    <t>0.345400%</t>
  </si>
  <si>
    <t>751.675</t>
  </si>
  <si>
    <t>0.0001150475612655%</t>
  </si>
  <si>
    <t>0.047500%</t>
  </si>
  <si>
    <t>1,353.273</t>
  </si>
  <si>
    <t>0.0003861735472154%</t>
  </si>
  <si>
    <t>246.465</t>
  </si>
  <si>
    <t>0.0000365915877811%</t>
  </si>
  <si>
    <t>500.805</t>
  </si>
  <si>
    <t>0.0004140070731059%</t>
  </si>
  <si>
    <t>1,531.570</t>
  </si>
  <si>
    <t>0.0001091485792144%</t>
  </si>
  <si>
    <t>0.096800%</t>
  </si>
  <si>
    <t>542.914</t>
  </si>
  <si>
    <t>0.0000796073023149%</t>
  </si>
  <si>
    <t>277.785</t>
  </si>
  <si>
    <t>0.0005804953490755%</t>
  </si>
  <si>
    <t>0.017500%</t>
  </si>
  <si>
    <t>876.958</t>
  </si>
  <si>
    <t>0.0002306282421917%</t>
  </si>
  <si>
    <t>590.093</t>
  </si>
  <si>
    <t>0.0001199862241484%</t>
  </si>
  <si>
    <t>263.426</t>
  </si>
  <si>
    <t>0.0001388740419397%</t>
  </si>
  <si>
    <t>0.016600%</t>
  </si>
  <si>
    <t>1,346.796</t>
  </si>
  <si>
    <t>0.0002128425124730%</t>
  </si>
  <si>
    <t>1,513.415</t>
  </si>
  <si>
    <t>0.0002022333216683%</t>
  </si>
  <si>
    <t>831.626</t>
  </si>
  <si>
    <t>0.0000320992333766%</t>
  </si>
  <si>
    <t>0.052600%</t>
  </si>
  <si>
    <t>9,169.108</t>
  </si>
  <si>
    <t>0.0024113538000184%</t>
  </si>
  <si>
    <t>16,013.462</t>
  </si>
  <si>
    <t>0.0011412124724003%</t>
  </si>
  <si>
    <t>0.522900%</t>
  </si>
  <si>
    <t>2,904.405</t>
  </si>
  <si>
    <t>0.0060694233581902%</t>
  </si>
  <si>
    <t>5,676.479</t>
  </si>
  <si>
    <t>0.0008323423756187%</t>
  </si>
  <si>
    <t>0.185300%</t>
  </si>
  <si>
    <t>7,859.205</t>
  </si>
  <si>
    <t>0.0012028893677092%</t>
  </si>
  <si>
    <t>0.256600%</t>
  </si>
  <si>
    <t>14,149.259</t>
  </si>
  <si>
    <t>0.0040376708650866%</t>
  </si>
  <si>
    <t>0.462000%</t>
  </si>
  <si>
    <t>2,576.934</t>
  </si>
  <si>
    <t>0.0003825863383863%</t>
  </si>
  <si>
    <t>0.084100%</t>
  </si>
  <si>
    <t>5,236.211</t>
  </si>
  <si>
    <t>0.0043287106658763%</t>
  </si>
  <si>
    <t>0.170900%</t>
  </si>
  <si>
    <t>14,081.541</t>
  </si>
  <si>
    <t>0.0022254009722178%</t>
  </si>
  <si>
    <t>0.459800%</t>
  </si>
  <si>
    <t>15,823.635</t>
  </si>
  <si>
    <t>0.0021144772575434%</t>
  </si>
  <si>
    <t>0.516700%</t>
  </si>
  <si>
    <t>6,169.767</t>
  </si>
  <si>
    <t>0.0012545694229922%</t>
  </si>
  <si>
    <t>8,695.137</t>
  </si>
  <si>
    <t>0.0003356168687547%</t>
  </si>
  <si>
    <t>0.283900%</t>
  </si>
  <si>
    <t>2,754.274</t>
  </si>
  <si>
    <t>0.0014520175192752%</t>
  </si>
  <si>
    <t>0.089900%</t>
  </si>
  <si>
    <t>0.231</t>
  </si>
  <si>
    <t>0.0000000163664763%</t>
  </si>
  <si>
    <t>0.099400%</t>
  </si>
  <si>
    <t>0.113</t>
  </si>
  <si>
    <t>0.0000000173169045%</t>
  </si>
  <si>
    <t>0.042</t>
  </si>
  <si>
    <t>0.0000000719548000%</t>
  </si>
  <si>
    <t>0.0000000043908149%</t>
  </si>
  <si>
    <t>0.0000000346209612%</t>
  </si>
  <si>
    <t>0.089</t>
  </si>
  <si>
    <t>0.0000000125705839%</t>
  </si>
  <si>
    <t>0.038300%</t>
  </si>
  <si>
    <t>0.0000000048211641%</t>
  </si>
  <si>
    <t>0.204</t>
  </si>
  <si>
    <t>0.0000000580598634%</t>
  </si>
  <si>
    <t>0.087800%</t>
  </si>
  <si>
    <t>0.082</t>
  </si>
  <si>
    <t>0.0000000115651135%</t>
  </si>
  <si>
    <t>0.228</t>
  </si>
  <si>
    <t>0.0000000300784063%</t>
  </si>
  <si>
    <t>0.075</t>
  </si>
  <si>
    <t>0.0000000596414476%</t>
  </si>
  <si>
    <t>0.0000000311998278%</t>
  </si>
  <si>
    <t>0.087400%</t>
  </si>
  <si>
    <t>0.0000000208952547%</t>
  </si>
  <si>
    <t>1,517.724</t>
  </si>
  <si>
    <t>0.0002398561373225%</t>
  </si>
  <si>
    <t>937.171</t>
  </si>
  <si>
    <t>0.0000361731171121%</t>
  </si>
  <si>
    <t>0.229400%</t>
  </si>
  <si>
    <t>1,705.489</t>
  </si>
  <si>
    <t>0.0002279006140043%</t>
  </si>
  <si>
    <t>0.417600%</t>
  </si>
  <si>
    <t>313.040</t>
  </si>
  <si>
    <t>0.0006541590755851%</t>
  </si>
  <si>
    <t>988.257</t>
  </si>
  <si>
    <t>0.0002598983415684%</t>
  </si>
  <si>
    <t>0.241900%</t>
  </si>
  <si>
    <t>664.984</t>
  </si>
  <si>
    <t>0.0001352092013557%</t>
  </si>
  <si>
    <t>0.162800%</t>
  </si>
  <si>
    <t>611.817</t>
  </si>
  <si>
    <t>0.0000897105854747%</t>
  </si>
  <si>
    <t>847.074</t>
  </si>
  <si>
    <t>0.0001296487410306%</t>
  </si>
  <si>
    <t>0.207400%</t>
  </si>
  <si>
    <t>1,525.023</t>
  </si>
  <si>
    <t>0.0004351844307855%</t>
  </si>
  <si>
    <t>0.373400%</t>
  </si>
  <si>
    <t>1,725.949</t>
  </si>
  <si>
    <t>0.0001230011178471%</t>
  </si>
  <si>
    <t>0.422600%</t>
  </si>
  <si>
    <t>277.745</t>
  </si>
  <si>
    <t>0.0000412356063416%</t>
  </si>
  <si>
    <t>0.068000%</t>
  </si>
  <si>
    <t>564.365</t>
  </si>
  <si>
    <t>0.0004665511884980%</t>
  </si>
  <si>
    <t>0.138100%</t>
  </si>
  <si>
    <t>296.859</t>
  </si>
  <si>
    <t>0.0001564991892985%</t>
  </si>
  <si>
    <t>0.072600%</t>
  </si>
  <si>
    <t>72.074</t>
  </si>
  <si>
    <t>0.0000379959311882%</t>
  </si>
  <si>
    <t>0.064000%</t>
  </si>
  <si>
    <t>148.543</t>
  </si>
  <si>
    <t>0.0000217805782679%</t>
  </si>
  <si>
    <t>0.131900%</t>
  </si>
  <si>
    <t>227.535</t>
  </si>
  <si>
    <t>0.0000087824504076%</t>
  </si>
  <si>
    <t>414.074</t>
  </si>
  <si>
    <t>0.0000553315421256%</t>
  </si>
  <si>
    <t>0.367900%</t>
  </si>
  <si>
    <t>368.487</t>
  </si>
  <si>
    <t>0.0000582338003999%</t>
  </si>
  <si>
    <t>0.327400%</t>
  </si>
  <si>
    <t>76.003</t>
  </si>
  <si>
    <t>0.0001588222323206%</t>
  </si>
  <si>
    <t>0.067500%</t>
  </si>
  <si>
    <t>239.938</t>
  </si>
  <si>
    <t>0.0000631004474778%</t>
  </si>
  <si>
    <t>419.042</t>
  </si>
  <si>
    <t>0.0000298633378195%</t>
  </si>
  <si>
    <t>0.372300%</t>
  </si>
  <si>
    <t>161.451</t>
  </si>
  <si>
    <t>0.0000328217947880%</t>
  </si>
  <si>
    <t>0.143400%</t>
  </si>
  <si>
    <t>370.259</t>
  </si>
  <si>
    <t>0.0001056581076249%</t>
  </si>
  <si>
    <t>0.328900%</t>
  </si>
  <si>
    <t>205.660</t>
  </si>
  <si>
    <t>0.0000314773087722%</t>
  </si>
  <si>
    <t>0.182700%</t>
  </si>
  <si>
    <t>67.433</t>
  </si>
  <si>
    <t>0.0000100110579746%</t>
  </si>
  <si>
    <t>137.022</t>
  </si>
  <si>
    <t>0.0001132710374038%</t>
  </si>
  <si>
    <t>0.121700%</t>
  </si>
  <si>
    <t>59.842</t>
  </si>
  <si>
    <t>0.0000023098042084%</t>
  </si>
  <si>
    <t>63.104</t>
  </si>
  <si>
    <t>0.0000165953856977%</t>
  </si>
  <si>
    <t>0.101000%</t>
  </si>
  <si>
    <t>19.989</t>
  </si>
  <si>
    <t>0.0000417697614054%</t>
  </si>
  <si>
    <t>0.032000%</t>
  </si>
  <si>
    <t>36.037</t>
  </si>
  <si>
    <t>0.0000297909031082%</t>
  </si>
  <si>
    <t>0.057700%</t>
  </si>
  <si>
    <t>18.956</t>
  </si>
  <si>
    <t>0.0000099921108085%</t>
  </si>
  <si>
    <t>96.913</t>
  </si>
  <si>
    <t>0.0000153150459250%</t>
  </si>
  <si>
    <t>0.155100%</t>
  </si>
  <si>
    <t>108.902</t>
  </si>
  <si>
    <t>0.0000145521643437%</t>
  </si>
  <si>
    <t>0.174300%</t>
  </si>
  <si>
    <t>17.735</t>
  </si>
  <si>
    <t>0.0000026330253357%</t>
  </si>
  <si>
    <t>110.209</t>
  </si>
  <si>
    <t>0.0000078541075724%</t>
  </si>
  <si>
    <t>0.176400%</t>
  </si>
  <si>
    <t>42.462</t>
  </si>
  <si>
    <t>0.0000086234206145%</t>
  </si>
  <si>
    <t>54.089</t>
  </si>
  <si>
    <t>0.0000082785994487%</t>
  </si>
  <si>
    <t>97.379</t>
  </si>
  <si>
    <t>0.0000277883091228%</t>
  </si>
  <si>
    <t>0.155900%</t>
  </si>
  <si>
    <t>39.067</t>
  </si>
  <si>
    <t>0.0000057282007200%</t>
  </si>
  <si>
    <t>0.062500%</t>
  </si>
  <si>
    <t>68.065</t>
  </si>
  <si>
    <t>0.0000048506633833%</t>
  </si>
  <si>
    <t>0.096100%</t>
  </si>
  <si>
    <t>33.405</t>
  </si>
  <si>
    <t>0.0000051128570614%</t>
  </si>
  <si>
    <t>0.047100%</t>
  </si>
  <si>
    <t>60.141</t>
  </si>
  <si>
    <t>0.0000171619986271%</t>
  </si>
  <si>
    <t>0.084900%</t>
  </si>
  <si>
    <t>10.953</t>
  </si>
  <si>
    <t>0.0000016260651183%</t>
  </si>
  <si>
    <t>22.256</t>
  </si>
  <si>
    <t>0.0000183934224596%</t>
  </si>
  <si>
    <t>24.128</t>
  </si>
  <si>
    <t>0.0000035377682218%</t>
  </si>
  <si>
    <t>0.034000%</t>
  </si>
  <si>
    <t>38.973</t>
  </si>
  <si>
    <t>0.0000102492217716%</t>
  </si>
  <si>
    <t>0.055000%</t>
  </si>
  <si>
    <t>26.224</t>
  </si>
  <si>
    <t>0.0000053299276101%</t>
  </si>
  <si>
    <t>0.037000%</t>
  </si>
  <si>
    <t>12.345</t>
  </si>
  <si>
    <t>0.0000257957958033%</t>
  </si>
  <si>
    <t>0.017400%</t>
  </si>
  <si>
    <t>59.853</t>
  </si>
  <si>
    <t>0.0000094589738915%</t>
  </si>
  <si>
    <t>0.084500%</t>
  </si>
  <si>
    <t>36.959</t>
  </si>
  <si>
    <t>0.0000014265202734%</t>
  </si>
  <si>
    <t>67.258</t>
  </si>
  <si>
    <t>0.0000089865023151%</t>
  </si>
  <si>
    <t>11.707</t>
  </si>
  <si>
    <t>0.0000061703687196%</t>
  </si>
  <si>
    <t>320.330</t>
  </si>
  <si>
    <t>0.0000469693954864%</t>
  </si>
  <si>
    <t>798.458</t>
  </si>
  <si>
    <t>0.0002278501733306%</t>
  </si>
  <si>
    <t>295.485</t>
  </si>
  <si>
    <t>0.0002442734771983%</t>
  </si>
  <si>
    <t>794.637</t>
  </si>
  <si>
    <t>0.0001255806635567%</t>
  </si>
  <si>
    <t>0.619900%</t>
  </si>
  <si>
    <t>892.945</t>
  </si>
  <si>
    <t>0.0001193221946824%</t>
  </si>
  <si>
    <t>0.696600%</t>
  </si>
  <si>
    <t>155.427</t>
  </si>
  <si>
    <t>0.0000819386518706%</t>
  </si>
  <si>
    <t>348.167</t>
  </si>
  <si>
    <t>0.0000707849584263%</t>
  </si>
  <si>
    <t>0.271600%</t>
  </si>
  <si>
    <t>443.504</t>
  </si>
  <si>
    <t>0.0000678803652114%</t>
  </si>
  <si>
    <t>0.345900%</t>
  </si>
  <si>
    <t>163.899</t>
  </si>
  <si>
    <t>0.0003424868593445%</t>
  </si>
  <si>
    <t>0.127800%</t>
  </si>
  <si>
    <t>145.419</t>
  </si>
  <si>
    <t>0.0000215896368689%</t>
  </si>
  <si>
    <t>0.113400%</t>
  </si>
  <si>
    <t>517.423</t>
  </si>
  <si>
    <t>0.0001360751575442%</t>
  </si>
  <si>
    <t>490.676</t>
  </si>
  <si>
    <t>0.0000189391658899%</t>
  </si>
  <si>
    <t>0.382800%</t>
  </si>
  <si>
    <t>903.657</t>
  </si>
  <si>
    <t>0.0000643998136541%</t>
  </si>
  <si>
    <t>0.704900%</t>
  </si>
  <si>
    <t>נכס בסיס (כתב אופציה)</t>
  </si>
  <si>
    <t>תאריך פקיעה</t>
  </si>
  <si>
    <t>שער מימוש</t>
  </si>
  <si>
    <t>יחס המרה</t>
  </si>
  <si>
    <t>קיסטון אינ אפ 2</t>
  </si>
  <si>
    <t>IL0012039918</t>
  </si>
  <si>
    <t>11/02/2026</t>
  </si>
  <si>
    <t>85.700</t>
  </si>
  <si>
    <t>0.036</t>
  </si>
  <si>
    <t>74.132200%</t>
  </si>
  <si>
    <t>ECARX HOLDINGS INC-CL A</t>
  </si>
  <si>
    <t>70625</t>
  </si>
  <si>
    <t>ECXWW US</t>
  </si>
  <si>
    <t>KYG292011114</t>
  </si>
  <si>
    <t>ECX US Equity</t>
  </si>
  <si>
    <t>Automobile Components</t>
  </si>
  <si>
    <t>21/12/2027</t>
  </si>
  <si>
    <t>0.030</t>
  </si>
  <si>
    <t>4.567300%</t>
  </si>
  <si>
    <t>Ginkgo Bioworks Holdings Inc</t>
  </si>
  <si>
    <t>70268</t>
  </si>
  <si>
    <t>DNA/WS US</t>
  </si>
  <si>
    <t>US37611X1182</t>
  </si>
  <si>
    <t>DNA US Equity</t>
  </si>
  <si>
    <t>Biotechnology</t>
  </si>
  <si>
    <t>16/09/2026</t>
  </si>
  <si>
    <t>0.090</t>
  </si>
  <si>
    <t>7.556800%</t>
  </si>
  <si>
    <t>SLAM CORP-A</t>
  </si>
  <si>
    <t>13860</t>
  </si>
  <si>
    <t>SLAMW US</t>
  </si>
  <si>
    <t>KYG8210L1216</t>
  </si>
  <si>
    <t>KYG8210L1059</t>
  </si>
  <si>
    <t>31/12/2027</t>
  </si>
  <si>
    <t>13.743500%</t>
  </si>
  <si>
    <t>352.223</t>
  </si>
  <si>
    <t>91.643000%</t>
  </si>
  <si>
    <t>7.010</t>
  </si>
  <si>
    <t>1.823800%</t>
  </si>
  <si>
    <t>17.783</t>
  </si>
  <si>
    <t>4.626700%</t>
  </si>
  <si>
    <t>7.327</t>
  </si>
  <si>
    <t>1.906300%</t>
  </si>
  <si>
    <t>65.009</t>
  </si>
  <si>
    <t>93.981600%</t>
  </si>
  <si>
    <t>0.669</t>
  </si>
  <si>
    <t>0.966900%</t>
  </si>
  <si>
    <t>2.407</t>
  </si>
  <si>
    <t>3.480400%</t>
  </si>
  <si>
    <t>1.087</t>
  </si>
  <si>
    <t>1.570900%</t>
  </si>
  <si>
    <t>13.597</t>
  </si>
  <si>
    <t>93.382900%</t>
  </si>
  <si>
    <t>0.388</t>
  </si>
  <si>
    <t>2.661900%</t>
  </si>
  <si>
    <t>0.456</t>
  </si>
  <si>
    <t>3.132900%</t>
  </si>
  <si>
    <t>0.822000%</t>
  </si>
  <si>
    <t>16.063300%</t>
  </si>
  <si>
    <t>0.169</t>
  </si>
  <si>
    <t>57.693600%</t>
  </si>
  <si>
    <t>0.077</t>
  </si>
  <si>
    <t>26.242900%</t>
  </si>
  <si>
    <t>7.310</t>
  </si>
  <si>
    <t>96.386200%</t>
  </si>
  <si>
    <t>0.088</t>
  </si>
  <si>
    <t>1.161900%</t>
  </si>
  <si>
    <t>0.146</t>
  </si>
  <si>
    <t>1.921900%</t>
  </si>
  <si>
    <t>0.529900%</t>
  </si>
  <si>
    <t>76.431</t>
  </si>
  <si>
    <t>61.281200%</t>
  </si>
  <si>
    <t>NSTDW US</t>
  </si>
  <si>
    <t>US66575B1199</t>
  </si>
  <si>
    <t>US66575B1017</t>
  </si>
  <si>
    <t>4.584</t>
  </si>
  <si>
    <t>3.675500%</t>
  </si>
  <si>
    <t>DHC Acquisition Corp</t>
  </si>
  <si>
    <t>13677</t>
  </si>
  <si>
    <t>BNAIW US</t>
  </si>
  <si>
    <t>KYG2758T1177</t>
  </si>
  <si>
    <t>KYG2758T1094</t>
  </si>
  <si>
    <t>Other</t>
  </si>
  <si>
    <t>0.116</t>
  </si>
  <si>
    <t>2.715</t>
  </si>
  <si>
    <t>2.177000%</t>
  </si>
  <si>
    <t>NSTC/WS US</t>
  </si>
  <si>
    <t>US66574L1180</t>
  </si>
  <si>
    <t>US66574L1008</t>
  </si>
  <si>
    <t>25/02/2028</t>
  </si>
  <si>
    <t>SATELLOGIC INC-A</t>
  </si>
  <si>
    <t>14211</t>
  </si>
  <si>
    <t>SATLW US</t>
  </si>
  <si>
    <t>VGG7823S1193</t>
  </si>
  <si>
    <t>VGG7823S1011</t>
  </si>
  <si>
    <t>Aerospace &amp; Defense</t>
  </si>
  <si>
    <t>25/01/2027</t>
  </si>
  <si>
    <t>0.105</t>
  </si>
  <si>
    <t>5.800</t>
  </si>
  <si>
    <t>4.650000%</t>
  </si>
  <si>
    <t>JAWS MUSTANG ACQUISITION C-A</t>
  </si>
  <si>
    <t>13839</t>
  </si>
  <si>
    <t>JWSM/WS US</t>
  </si>
  <si>
    <t>KYG507371246</t>
  </si>
  <si>
    <t>KYG507371089</t>
  </si>
  <si>
    <t>30/01/2026</t>
  </si>
  <si>
    <t>0.215</t>
  </si>
  <si>
    <t>1.853</t>
  </si>
  <si>
    <t>1.486100%</t>
  </si>
  <si>
    <t>1.277</t>
  </si>
  <si>
    <t>1.023800%</t>
  </si>
  <si>
    <t>Plum Acquisition Corp I</t>
  </si>
  <si>
    <t>13801</t>
  </si>
  <si>
    <t>PLMIW US</t>
  </si>
  <si>
    <t>KYG7134L1187</t>
  </si>
  <si>
    <t>KYG7134L1260</t>
  </si>
  <si>
    <t>18/03/2026</t>
  </si>
  <si>
    <t>0.390</t>
  </si>
  <si>
    <t>4.726</t>
  </si>
  <si>
    <t>3.789200%</t>
  </si>
  <si>
    <t>SEMANTIX INC-CL A</t>
  </si>
  <si>
    <t>70523</t>
  </si>
  <si>
    <t>STIXW US</t>
  </si>
  <si>
    <t>KYG6332A1141</t>
  </si>
  <si>
    <t>STIXF US Equity</t>
  </si>
  <si>
    <t>04/08/2027</t>
  </si>
  <si>
    <t>1.723</t>
  </si>
  <si>
    <t>1.381800%</t>
  </si>
  <si>
    <t>3.137</t>
  </si>
  <si>
    <t>2.515400%</t>
  </si>
  <si>
    <t>1.698</t>
  </si>
  <si>
    <t>1.361500%</t>
  </si>
  <si>
    <t>Terran Orbital Corp</t>
  </si>
  <si>
    <t>14335</t>
  </si>
  <si>
    <t>LLAP/WS US</t>
  </si>
  <si>
    <t>US88105P1113</t>
  </si>
  <si>
    <t>US88105P1030</t>
  </si>
  <si>
    <t>25/03/2027</t>
  </si>
  <si>
    <t>20.740</t>
  </si>
  <si>
    <t>16.629100%</t>
  </si>
  <si>
    <t>8.238</t>
  </si>
  <si>
    <t>95.058500%</t>
  </si>
  <si>
    <t>1.108500%</t>
  </si>
  <si>
    <t>0.244</t>
  </si>
  <si>
    <t>2.813500%</t>
  </si>
  <si>
    <t>1.019300%</t>
  </si>
  <si>
    <t>2.000</t>
  </si>
  <si>
    <t>95.876900%</t>
  </si>
  <si>
    <t>0.629800%</t>
  </si>
  <si>
    <t>2.445200%</t>
  </si>
  <si>
    <t>0.022</t>
  </si>
  <si>
    <t>1.047900%</t>
  </si>
  <si>
    <t>0.526</t>
  </si>
  <si>
    <t>93.488000%</t>
  </si>
  <si>
    <t>0.803300%</t>
  </si>
  <si>
    <t>0.015</t>
  </si>
  <si>
    <t>2.589500%</t>
  </si>
  <si>
    <t>3.119100%</t>
  </si>
  <si>
    <t>0.325</t>
  </si>
  <si>
    <t>95.586500%</t>
  </si>
  <si>
    <t>0.008</t>
  </si>
  <si>
    <t>2.339100%</t>
  </si>
  <si>
    <t>0.712000%</t>
  </si>
  <si>
    <t>1.362200%</t>
  </si>
  <si>
    <t>4.313</t>
  </si>
  <si>
    <t>55.736600%</t>
  </si>
  <si>
    <t>Innovid Corp</t>
  </si>
  <si>
    <t>14163</t>
  </si>
  <si>
    <t>CTV/WS US</t>
  </si>
  <si>
    <t>US4576791168</t>
  </si>
  <si>
    <t>US4576791085</t>
  </si>
  <si>
    <t>Wireless Telecommunication Services</t>
  </si>
  <si>
    <t>0.045</t>
  </si>
  <si>
    <t>0.061</t>
  </si>
  <si>
    <t>0.793300%</t>
  </si>
  <si>
    <t>PAPAYA GROWTH OPPORTUNI-CL A</t>
  </si>
  <si>
    <t>549300U6L3FU6EKJUM40</t>
  </si>
  <si>
    <t>PPYAW US</t>
  </si>
  <si>
    <t>US69882P1104</t>
  </si>
  <si>
    <t>US69882P1021</t>
  </si>
  <si>
    <t>31/12/2028</t>
  </si>
  <si>
    <t>0.065</t>
  </si>
  <si>
    <t>1.162500%</t>
  </si>
  <si>
    <t>0.504800%</t>
  </si>
  <si>
    <t>AIRSHIP AI HOLDINGS INC</t>
  </si>
  <si>
    <t>14482</t>
  </si>
  <si>
    <t>AISPW US</t>
  </si>
  <si>
    <t>US0089401162</t>
  </si>
  <si>
    <t>AISP US Equity</t>
  </si>
  <si>
    <t>0.453</t>
  </si>
  <si>
    <t>0.856</t>
  </si>
  <si>
    <t>11.063600%</t>
  </si>
  <si>
    <t>1.799200%</t>
  </si>
  <si>
    <t>0.189900%</t>
  </si>
  <si>
    <t>10X Capital Venture Acquisitio</t>
  </si>
  <si>
    <t>14205</t>
  </si>
  <si>
    <t>VCXB/WS US</t>
  </si>
  <si>
    <t>KYG870771147</t>
  </si>
  <si>
    <t>KYG870771063</t>
  </si>
  <si>
    <t>0.050</t>
  </si>
  <si>
    <t>0.073</t>
  </si>
  <si>
    <t>0.949400%</t>
  </si>
  <si>
    <t>Athena Technology Acquisition</t>
  </si>
  <si>
    <t>5493008CK2CE7TGDP465</t>
  </si>
  <si>
    <t>ATEK/WS US</t>
  </si>
  <si>
    <t>US04687C1137</t>
  </si>
  <si>
    <t>US04687C1053</t>
  </si>
  <si>
    <t>17/10/2028</t>
  </si>
  <si>
    <t>0.196</t>
  </si>
  <si>
    <t>2.537100%</t>
  </si>
  <si>
    <t>EVe Mobility Acquisition Corp</t>
  </si>
  <si>
    <t>14175</t>
  </si>
  <si>
    <t>EVE/WS US</t>
  </si>
  <si>
    <t>KYG3218G1174</t>
  </si>
  <si>
    <t>KYG3218G1091</t>
  </si>
  <si>
    <t>7.498200%</t>
  </si>
  <si>
    <t>0.215900%</t>
  </si>
  <si>
    <t>NIOCORP DEVELOPMENTS LTD</t>
  </si>
  <si>
    <t>5299001QL26XJPOD3A17</t>
  </si>
  <si>
    <t>NIOBW US</t>
  </si>
  <si>
    <t>CA6544841530</t>
  </si>
  <si>
    <t>NB US Equity</t>
  </si>
  <si>
    <t>Metals &amp; Mining</t>
  </si>
  <si>
    <t>17/03/2028</t>
  </si>
  <si>
    <t>0.515</t>
  </si>
  <si>
    <t>6.659900%</t>
  </si>
  <si>
    <t>FALCON'S BEYOND GLOBAL INC-A</t>
  </si>
  <si>
    <t>14460</t>
  </si>
  <si>
    <t>FBYDW US</t>
  </si>
  <si>
    <t>US3061211120</t>
  </si>
  <si>
    <t>FBYD US Equity</t>
  </si>
  <si>
    <t>Entertainment</t>
  </si>
  <si>
    <t>01/09/2027</t>
  </si>
  <si>
    <t>0.744</t>
  </si>
  <si>
    <t>1.415500%</t>
  </si>
  <si>
    <t>HELIOGEN INC</t>
  </si>
  <si>
    <t>14185</t>
  </si>
  <si>
    <t>HLGNW US</t>
  </si>
  <si>
    <t>US42329E1139</t>
  </si>
  <si>
    <t>US42329E1055</t>
  </si>
  <si>
    <t>Electric Utilities</t>
  </si>
  <si>
    <t>31/03/2028</t>
  </si>
  <si>
    <t>0.019</t>
  </si>
  <si>
    <t>0.047600%</t>
  </si>
  <si>
    <t>Battery Future Acquisition Cor</t>
  </si>
  <si>
    <t>14174</t>
  </si>
  <si>
    <t>BFAC/WS US</t>
  </si>
  <si>
    <t>KYG0888J1242</t>
  </si>
  <si>
    <t>KYG0888J1085</t>
  </si>
  <si>
    <t>26/05/2028</t>
  </si>
  <si>
    <t>0.035</t>
  </si>
  <si>
    <t>0.201</t>
  </si>
  <si>
    <t>2.597900%</t>
  </si>
  <si>
    <t>0.102</t>
  </si>
  <si>
    <t>1.317000%</t>
  </si>
  <si>
    <t>0.111200%</t>
  </si>
  <si>
    <t>ATLANTIC COAST ACQUISITION-A</t>
  </si>
  <si>
    <t>70422</t>
  </si>
  <si>
    <t>ACABW US</t>
  </si>
  <si>
    <t>US04845A1161</t>
  </si>
  <si>
    <t>US04845A1088</t>
  </si>
  <si>
    <t>02/06/2028</t>
  </si>
  <si>
    <t>0.056</t>
  </si>
  <si>
    <t>0.999700%</t>
  </si>
  <si>
    <t>CF Acquisition Corp VII</t>
  </si>
  <si>
    <t>14176</t>
  </si>
  <si>
    <t>CFFSW US</t>
  </si>
  <si>
    <t>US12521H1150</t>
  </si>
  <si>
    <t>US12521H1077</t>
  </si>
  <si>
    <t>15/03/2026</t>
  </si>
  <si>
    <t>2.300300%</t>
  </si>
  <si>
    <t>Investcorp Europe Acquisition</t>
  </si>
  <si>
    <t>14180</t>
  </si>
  <si>
    <t>IVCBW US</t>
  </si>
  <si>
    <t>KYG4923T1132</t>
  </si>
  <si>
    <t>איי קיימן</t>
  </si>
  <si>
    <t>KYG4923T1058</t>
  </si>
  <si>
    <t>23/11/2028</t>
  </si>
  <si>
    <t>1.593200%</t>
  </si>
  <si>
    <t>0.021</t>
  </si>
  <si>
    <t>0.276000%</t>
  </si>
  <si>
    <t>נכס בסיס</t>
  </si>
  <si>
    <t>CME Group Inc</t>
  </si>
  <si>
    <t>13516</t>
  </si>
  <si>
    <t>ESM4P 4800</t>
  </si>
  <si>
    <t>ESM4P 4800 INDEX</t>
  </si>
  <si>
    <t>טיקר</t>
  </si>
  <si>
    <t>מדד</t>
  </si>
  <si>
    <t>CME</t>
  </si>
  <si>
    <t>מניות לרבות מדדי מניות</t>
  </si>
  <si>
    <t>21/06/2024</t>
  </si>
  <si>
    <t>22.750</t>
  </si>
  <si>
    <t>0.953</t>
  </si>
  <si>
    <t>705.140300%</t>
  </si>
  <si>
    <t>NQM4P 18500</t>
  </si>
  <si>
    <t>NQM4P 18500 INDEX</t>
  </si>
  <si>
    <t>598.000</t>
  </si>
  <si>
    <t>-0.721</t>
  </si>
  <si>
    <t>-533.288700%</t>
  </si>
  <si>
    <t>-0.009700%</t>
  </si>
  <si>
    <t>ESM4P 5050</t>
  </si>
  <si>
    <t>ESM4P 5050 INDEX</t>
  </si>
  <si>
    <t>47.250</t>
  </si>
  <si>
    <t>0.594</t>
  </si>
  <si>
    <t>439.365400%</t>
  </si>
  <si>
    <t>NQM4C 18500</t>
  </si>
  <si>
    <t>NQM4C 18500 INDEX</t>
  </si>
  <si>
    <t>573.250</t>
  </si>
  <si>
    <t>-0.691</t>
  </si>
  <si>
    <t>-511.217000%</t>
  </si>
  <si>
    <t>-0.009300%</t>
  </si>
  <si>
    <t>-6,813.791</t>
  </si>
  <si>
    <t>-0.039600%</t>
  </si>
  <si>
    <t>9,398.512</t>
  </si>
  <si>
    <t>5,856.113</t>
  </si>
  <si>
    <t>-7,107.976</t>
  </si>
  <si>
    <t>-0.041300%</t>
  </si>
  <si>
    <t>-1,257.600</t>
  </si>
  <si>
    <t>-0.033600%</t>
  </si>
  <si>
    <t>1,080.844</t>
  </si>
  <si>
    <t>1,734.653</t>
  </si>
  <si>
    <t>-1,311.896</t>
  </si>
  <si>
    <t>-0.035000%</t>
  </si>
  <si>
    <t>362.817</t>
  </si>
  <si>
    <t>226.068</t>
  </si>
  <si>
    <t>-263.038</t>
  </si>
  <si>
    <t>-0.016500%</t>
  </si>
  <si>
    <t>-274.394</t>
  </si>
  <si>
    <t>-0.017200%</t>
  </si>
  <si>
    <t>הבורסה לניירות ערך בתל-אביב בע"מ</t>
  </si>
  <si>
    <t>520020033</t>
  </si>
  <si>
    <t>C 1990 APR</t>
  </si>
  <si>
    <t>IL0848447525</t>
  </si>
  <si>
    <t>26/04/2024</t>
  </si>
  <si>
    <t>4,950.000</t>
  </si>
  <si>
    <t>351.450</t>
  </si>
  <si>
    <t>203.519800%</t>
  </si>
  <si>
    <t>0.130100%</t>
  </si>
  <si>
    <t>P 1990 APR</t>
  </si>
  <si>
    <t>IL0848455106</t>
  </si>
  <si>
    <t>2,720.000</t>
  </si>
  <si>
    <t>-193.120</t>
  </si>
  <si>
    <t>-111.833100%</t>
  </si>
  <si>
    <t>-0.071400%</t>
  </si>
  <si>
    <t>NQM4C 18500 21/06/24</t>
  </si>
  <si>
    <t>-84.405</t>
  </si>
  <si>
    <t>-48.877900%</t>
  </si>
  <si>
    <t>ESM4P 4800 21/06/24</t>
  </si>
  <si>
    <t>117.240</t>
  </si>
  <si>
    <t>67.891900%</t>
  </si>
  <si>
    <t>0.043400%</t>
  </si>
  <si>
    <t>ESM4P 5050 21/06/24</t>
  </si>
  <si>
    <t>69.571</t>
  </si>
  <si>
    <t>40.287500%</t>
  </si>
  <si>
    <t>0.025700%</t>
  </si>
  <si>
    <t>NQM4P 18500 21/06/24</t>
  </si>
  <si>
    <t>-88.050</t>
  </si>
  <si>
    <t>-50.988200%</t>
  </si>
  <si>
    <t>-0.032500%</t>
  </si>
  <si>
    <t>121.538</t>
  </si>
  <si>
    <t>-147.519</t>
  </si>
  <si>
    <t>-141.414</t>
  </si>
  <si>
    <t>-0.008900%</t>
  </si>
  <si>
    <t>195.057</t>
  </si>
  <si>
    <t>0.012300%</t>
  </si>
  <si>
    <t>1,270.749</t>
  </si>
  <si>
    <t>0.041400%</t>
  </si>
  <si>
    <t>-1,542.398</t>
  </si>
  <si>
    <t>-0.050300%</t>
  </si>
  <si>
    <t>-1,478.561</t>
  </si>
  <si>
    <t>-0.048200%</t>
  </si>
  <si>
    <t>2,039.433</t>
  </si>
  <si>
    <t>0.066500%</t>
  </si>
  <si>
    <t>0.029</t>
  </si>
  <si>
    <t>705.140400%</t>
  </si>
  <si>
    <t>439.365500%</t>
  </si>
  <si>
    <t>-0.021</t>
  </si>
  <si>
    <t>-0.009100%</t>
  </si>
  <si>
    <t>-0.022</t>
  </si>
  <si>
    <t>-533.288800%</t>
  </si>
  <si>
    <t>-0.009500%</t>
  </si>
  <si>
    <t>136.963</t>
  </si>
  <si>
    <t>-166.241</t>
  </si>
  <si>
    <t>-0.040700%</t>
  </si>
  <si>
    <t>219.812</t>
  </si>
  <si>
    <t>-159.361</t>
  </si>
  <si>
    <t>-0.039000%</t>
  </si>
  <si>
    <t>-40.362</t>
  </si>
  <si>
    <t>-0.035800%</t>
  </si>
  <si>
    <t>-38.691</t>
  </si>
  <si>
    <t>33.253</t>
  </si>
  <si>
    <t>0.029500%</t>
  </si>
  <si>
    <t>53.368</t>
  </si>
  <si>
    <t>14.036</t>
  </si>
  <si>
    <t>0.022400%</t>
  </si>
  <si>
    <t>-10.615</t>
  </si>
  <si>
    <t>-0.016900%</t>
  </si>
  <si>
    <t>-10.176</t>
  </si>
  <si>
    <t>-0.016200%</t>
  </si>
  <si>
    <t>8.746</t>
  </si>
  <si>
    <t>0.014000%</t>
  </si>
  <si>
    <t>5.401</t>
  </si>
  <si>
    <t>-6.556</t>
  </si>
  <si>
    <t>8.669</t>
  </si>
  <si>
    <t>-6.285</t>
  </si>
  <si>
    <t>-0.008800%</t>
  </si>
  <si>
    <t>71.710</t>
  </si>
  <si>
    <t>0.055900%</t>
  </si>
  <si>
    <t>-87.039</t>
  </si>
  <si>
    <t>-0.067900%</t>
  </si>
  <si>
    <t>-83.437</t>
  </si>
  <si>
    <t>-0.065000%</t>
  </si>
  <si>
    <t>115.087</t>
  </si>
  <si>
    <t>0.089700%</t>
  </si>
  <si>
    <t>ESM4</t>
  </si>
  <si>
    <t>ESM4 INDEX</t>
  </si>
  <si>
    <t>5,308.500</t>
  </si>
  <si>
    <t>5.550</t>
  </si>
  <si>
    <t>52.473200%</t>
  </si>
  <si>
    <t>0.075000%</t>
  </si>
  <si>
    <t>NQM4</t>
  </si>
  <si>
    <t>NQM4 INDEX</t>
  </si>
  <si>
    <t>18,475.000</t>
  </si>
  <si>
    <t>1.450</t>
  </si>
  <si>
    <t>13.712100%</t>
  </si>
  <si>
    <t>0.019600%</t>
  </si>
  <si>
    <t>2.478</t>
  </si>
  <si>
    <t>23.428900%</t>
  </si>
  <si>
    <t>1.099</t>
  </si>
  <si>
    <t>10.385600%</t>
  </si>
  <si>
    <t>0.014800%</t>
  </si>
  <si>
    <t>10,836.144</t>
  </si>
  <si>
    <t>12.562500%</t>
  </si>
  <si>
    <t>0.063000%</t>
  </si>
  <si>
    <t>14,307.018</t>
  </si>
  <si>
    <t>16.586400%</t>
  </si>
  <si>
    <t>0.083200%</t>
  </si>
  <si>
    <t>W N4 - רגל קבועה</t>
  </si>
  <si>
    <t>W N4 COMDTY</t>
  </si>
  <si>
    <t>CBOE</t>
  </si>
  <si>
    <t>גרעינים וחיטה</t>
  </si>
  <si>
    <t>623.119</t>
  </si>
  <si>
    <t>-68,696.368</t>
  </si>
  <si>
    <t>-79.641100%</t>
  </si>
  <si>
    <t>-0.399600%</t>
  </si>
  <si>
    <t>W N4 Comdty</t>
  </si>
  <si>
    <t>575.750</t>
  </si>
  <si>
    <t>63,474.106</t>
  </si>
  <si>
    <t>73.586800%</t>
  </si>
  <si>
    <t>0.369200%</t>
  </si>
  <si>
    <t>Cboe Global Markets Inc</t>
  </si>
  <si>
    <t>70729</t>
  </si>
  <si>
    <t>C U4 Comdty-רגל משתנה</t>
  </si>
  <si>
    <t>C U4 COMDTY</t>
  </si>
  <si>
    <t>464.500</t>
  </si>
  <si>
    <t>13,764.087</t>
  </si>
  <si>
    <t>15.956900%</t>
  </si>
  <si>
    <t>0.080000%</t>
  </si>
  <si>
    <t>S X4 Comdty- רגל משתנה</t>
  </si>
  <si>
    <t>S X4 COMDTY</t>
  </si>
  <si>
    <t>1,186.250</t>
  </si>
  <si>
    <t>106,326.375</t>
  </si>
  <si>
    <t>123.266400%</t>
  </si>
  <si>
    <t>0.618500%</t>
  </si>
  <si>
    <t>S X4 Comdty-רגל קבועה</t>
  </si>
  <si>
    <t>1,220.402</t>
  </si>
  <si>
    <t>-29,424.566</t>
  </si>
  <si>
    <t>-34.112500%</t>
  </si>
  <si>
    <t>-0.171100%</t>
  </si>
  <si>
    <t>1,298.118</t>
  </si>
  <si>
    <t>-25,803.201</t>
  </si>
  <si>
    <t>-29.914100%</t>
  </si>
  <si>
    <t>-0.150100%</t>
  </si>
  <si>
    <t>ICE-intercontinental excange</t>
  </si>
  <si>
    <t>73780</t>
  </si>
  <si>
    <t>KCU4 Comdty-רגל קבועה</t>
  </si>
  <si>
    <t>KCU4 COMDTY</t>
  </si>
  <si>
    <t>ICE</t>
  </si>
  <si>
    <t>150.674</t>
  </si>
  <si>
    <t>-23,502.426</t>
  </si>
  <si>
    <t>-27.246800%</t>
  </si>
  <si>
    <t>-0.136700%</t>
  </si>
  <si>
    <t>KCU4 Comdty - רגל משתנה</t>
  </si>
  <si>
    <t>187.600</t>
  </si>
  <si>
    <t>29,262.294</t>
  </si>
  <si>
    <t>33.924300%</t>
  </si>
  <si>
    <t>0.170200%</t>
  </si>
  <si>
    <t>KCZ4 Comdty -רגל קבועה</t>
  </si>
  <si>
    <t>KCZ3 COMDTY</t>
  </si>
  <si>
    <t>176.000</t>
  </si>
  <si>
    <t>-13,362.030</t>
  </si>
  <si>
    <t>-15.490800%</t>
  </si>
  <si>
    <t>-0.077700%</t>
  </si>
  <si>
    <t>C U4 Comdty-רגל קבועה</t>
  </si>
  <si>
    <t>C H4 COMDTY</t>
  </si>
  <si>
    <t>497.813</t>
  </si>
  <si>
    <t>-14,751.223</t>
  </si>
  <si>
    <t>-17.101400%</t>
  </si>
  <si>
    <t>-0.085800%</t>
  </si>
  <si>
    <t>KCZ4 Comdty</t>
  </si>
  <si>
    <t>KCZ4 COMDTY</t>
  </si>
  <si>
    <t>187.050</t>
  </si>
  <si>
    <t>14,200.953</t>
  </si>
  <si>
    <t>16.463400%</t>
  </si>
  <si>
    <t>0.082600%</t>
  </si>
  <si>
    <t>C K4 Comdty-רגל קבועה</t>
  </si>
  <si>
    <t>C K4 COMDTY</t>
  </si>
  <si>
    <t>455.458</t>
  </si>
  <si>
    <t>-39,733.984</t>
  </si>
  <si>
    <t>-46.064400%</t>
  </si>
  <si>
    <t>-0.231100%</t>
  </si>
  <si>
    <t>C K4 Comdty-רגל משתנה</t>
  </si>
  <si>
    <t>442.000</t>
  </si>
  <si>
    <t>38,559.947</t>
  </si>
  <si>
    <t>44.703300%</t>
  </si>
  <si>
    <t>C Z4 Comdty- רגל קבועה</t>
  </si>
  <si>
    <t>C Z4 COMDTY</t>
  </si>
  <si>
    <t>560.381</t>
  </si>
  <si>
    <t>-17,533.475</t>
  </si>
  <si>
    <t>-20.326900%</t>
  </si>
  <si>
    <t>-0.101900%</t>
  </si>
  <si>
    <t>554.667</t>
  </si>
  <si>
    <t>-23,888.219</t>
  </si>
  <si>
    <t>-27.694100%</t>
  </si>
  <si>
    <t>-0.138900%</t>
  </si>
  <si>
    <t>C Z4 Comdty-רגל קבועה</t>
  </si>
  <si>
    <t>568.568</t>
  </si>
  <si>
    <t>-13,499.202</t>
  </si>
  <si>
    <t>-15.649900%</t>
  </si>
  <si>
    <t>-0.078500%</t>
  </si>
  <si>
    <t>C Z4 Comdty- רגל משתנה</t>
  </si>
  <si>
    <t>477.750</t>
  </si>
  <si>
    <t>46,866.630</t>
  </si>
  <si>
    <t>54.333400%</t>
  </si>
  <si>
    <t>0.272600%</t>
  </si>
  <si>
    <t>C N4 Comdty-רגל קבועה</t>
  </si>
  <si>
    <t>C N4 COMDTY</t>
  </si>
  <si>
    <t>511.752</t>
  </si>
  <si>
    <t>-15,164.267</t>
  </si>
  <si>
    <t>-17.580200%</t>
  </si>
  <si>
    <t>-0.088200%</t>
  </si>
  <si>
    <t>C N4 Comdty-רגל משתנה</t>
  </si>
  <si>
    <t>454.500</t>
  </si>
  <si>
    <t>13,467.767</t>
  </si>
  <si>
    <t>15.613400%</t>
  </si>
  <si>
    <t>0.078300%</t>
  </si>
  <si>
    <t>UXYM4 Comdty</t>
  </si>
  <si>
    <t>UXYM4 COMDTY</t>
  </si>
  <si>
    <t>ריבית ואג"ח</t>
  </si>
  <si>
    <t>114.609</t>
  </si>
  <si>
    <t>246,798.163</t>
  </si>
  <si>
    <t>286.118300%</t>
  </si>
  <si>
    <t>1.435600%</t>
  </si>
  <si>
    <t>UXYM4 Comdty - רגל קבועה</t>
  </si>
  <si>
    <t>114.213</t>
  </si>
  <si>
    <t>-245,944.130</t>
  </si>
  <si>
    <t>-285.128200%</t>
  </si>
  <si>
    <t>-1.430700%</t>
  </si>
  <si>
    <t>W K4 Comdty-רגל משתנה</t>
  </si>
  <si>
    <t>W K4 COMDTY</t>
  </si>
  <si>
    <t>560.250</t>
  </si>
  <si>
    <t>34,027.624</t>
  </si>
  <si>
    <t>39.448900%</t>
  </si>
  <si>
    <t>W K4 Comdty - רגל קבועה</t>
  </si>
  <si>
    <t>619.118</t>
  </si>
  <si>
    <t>-37,603.085</t>
  </si>
  <si>
    <t>-43.594000%</t>
  </si>
  <si>
    <t>-0.218700%</t>
  </si>
  <si>
    <t>54,749.586</t>
  </si>
  <si>
    <t>63.472300%</t>
  </si>
  <si>
    <t>0.318400%</t>
  </si>
  <si>
    <t>24,445.350</t>
  </si>
  <si>
    <t>28.340000%</t>
  </si>
  <si>
    <t>0.142200%</t>
  </si>
  <si>
    <t>KCK4 Comdty - רגל קבועה</t>
  </si>
  <si>
    <t>KCK4 COMDTY</t>
  </si>
  <si>
    <t>170.982</t>
  </si>
  <si>
    <t>-19,117.584</t>
  </si>
  <si>
    <t>-22.163400%</t>
  </si>
  <si>
    <t>-0.111200%</t>
  </si>
  <si>
    <t>KCK4 Comdty-רגל משתנה</t>
  </si>
  <si>
    <t>188.850</t>
  </si>
  <si>
    <t>21,115.389</t>
  </si>
  <si>
    <t>24.479500%</t>
  </si>
  <si>
    <t>0.122800%</t>
  </si>
  <si>
    <t>S X4 Comdty - רגל קבועה</t>
  </si>
  <si>
    <t>1,268.946</t>
  </si>
  <si>
    <t>-57,920.297</t>
  </si>
  <si>
    <t>-67.148200%</t>
  </si>
  <si>
    <t>-0.336900%</t>
  </si>
  <si>
    <t>2,640.601</t>
  </si>
  <si>
    <t>16.141700%</t>
  </si>
  <si>
    <t>0.070600%</t>
  </si>
  <si>
    <t>1,999.992</t>
  </si>
  <si>
    <t>12.225700%</t>
  </si>
  <si>
    <t>1,709.825</t>
  </si>
  <si>
    <t>10.452000%</t>
  </si>
  <si>
    <t>0.045700%</t>
  </si>
  <si>
    <t>-11,812.564</t>
  </si>
  <si>
    <t>-72.209200%</t>
  </si>
  <si>
    <t>-0.315900%</t>
  </si>
  <si>
    <t>10,914.579</t>
  </si>
  <si>
    <t>66.719900%</t>
  </si>
  <si>
    <t>0.291900%</t>
  </si>
  <si>
    <t>6,496.183</t>
  </si>
  <si>
    <t>39.710600%</t>
  </si>
  <si>
    <t>0.173700%</t>
  </si>
  <si>
    <t>-7,178.771</t>
  </si>
  <si>
    <t>-43.883200%</t>
  </si>
  <si>
    <t>-0.191900%</t>
  </si>
  <si>
    <t>4,511.800</t>
  </si>
  <si>
    <t>27.580200%</t>
  </si>
  <si>
    <t>10,104.957</t>
  </si>
  <si>
    <t>61.770800%</t>
  </si>
  <si>
    <t>0.270200%</t>
  </si>
  <si>
    <t>-3,879.283</t>
  </si>
  <si>
    <t>-23.713700%</t>
  </si>
  <si>
    <t>-0.103700%</t>
  </si>
  <si>
    <t>-2,887.866</t>
  </si>
  <si>
    <t>-17.653300%</t>
  </si>
  <si>
    <t>-0.077200%</t>
  </si>
  <si>
    <t>-2,197.545</t>
  </si>
  <si>
    <t>-13.433400%</t>
  </si>
  <si>
    <t>-0.058700%</t>
  </si>
  <si>
    <t>7,649.900</t>
  </si>
  <si>
    <t>46.763200%</t>
  </si>
  <si>
    <t>0.204500%</t>
  </si>
  <si>
    <t>-3,304.274</t>
  </si>
  <si>
    <t>-20.198700%</t>
  </si>
  <si>
    <t>-0.088300%</t>
  </si>
  <si>
    <t>3,649.573</t>
  </si>
  <si>
    <t>22.309500%</t>
  </si>
  <si>
    <t>0.097600%</t>
  </si>
  <si>
    <t>5,179.167</t>
  </si>
  <si>
    <t>31.659800%</t>
  </si>
  <si>
    <t>-4,159.721</t>
  </si>
  <si>
    <t>-25.428000%</t>
  </si>
  <si>
    <t>71,719.124</t>
  </si>
  <si>
    <t>438.413300%</t>
  </si>
  <si>
    <t>1.918100%</t>
  </si>
  <si>
    <t>-71,470.944</t>
  </si>
  <si>
    <t>-436.896200%</t>
  </si>
  <si>
    <t>-1.911500%</t>
  </si>
  <si>
    <t>2,323.792</t>
  </si>
  <si>
    <t>14.205100%</t>
  </si>
  <si>
    <t>0.062100%</t>
  </si>
  <si>
    <t>8,867.161</t>
  </si>
  <si>
    <t>54.204200%</t>
  </si>
  <si>
    <t>0.237100%</t>
  </si>
  <si>
    <t>18,776.321</t>
  </si>
  <si>
    <t>114.778100%</t>
  </si>
  <si>
    <t>0.502100%</t>
  </si>
  <si>
    <t>-6,289.220</t>
  </si>
  <si>
    <t>-38.445500%</t>
  </si>
  <si>
    <t>-0.168200%</t>
  </si>
  <si>
    <t>-4,061.615</t>
  </si>
  <si>
    <t>-24.828300%</t>
  </si>
  <si>
    <t>-0.108600%</t>
  </si>
  <si>
    <t>-9,575.533</t>
  </si>
  <si>
    <t>-58.534400%</t>
  </si>
  <si>
    <t>-0.256100%</t>
  </si>
  <si>
    <t>-2,186.514</t>
  </si>
  <si>
    <t>-13.365900%</t>
  </si>
  <si>
    <t>-0.058400%</t>
  </si>
  <si>
    <t>-1,883.760</t>
  </si>
  <si>
    <t>-11.515200%</t>
  </si>
  <si>
    <t>1,673.015</t>
  </si>
  <si>
    <t>10.227000%</t>
  </si>
  <si>
    <t>0.044700%</t>
  </si>
  <si>
    <t>-9,137.140</t>
  </si>
  <si>
    <t>-55.854600%</t>
  </si>
  <si>
    <t>-0.244300%</t>
  </si>
  <si>
    <t>-1,832.450</t>
  </si>
  <si>
    <t>-11.201600%</t>
  </si>
  <si>
    <t>-0.049000%</t>
  </si>
  <si>
    <t>552.304</t>
  </si>
  <si>
    <t>15.259400%</t>
  </si>
  <si>
    <t>0.034700%</t>
  </si>
  <si>
    <t>418.315</t>
  </si>
  <si>
    <t>11.557500%</t>
  </si>
  <si>
    <t>-188.376</t>
  </si>
  <si>
    <t>-5.204500%</t>
  </si>
  <si>
    <t>-0.011800%</t>
  </si>
  <si>
    <t>167.301</t>
  </si>
  <si>
    <t>4.622300%</t>
  </si>
  <si>
    <t>-183.245</t>
  </si>
  <si>
    <t>-5.062800%</t>
  </si>
  <si>
    <t>-0.011500%</t>
  </si>
  <si>
    <t>-418.580</t>
  </si>
  <si>
    <t>-11.564800%</t>
  </si>
  <si>
    <t>-0.026300%</t>
  </si>
  <si>
    <t>1,582.738</t>
  </si>
  <si>
    <t>43.729000%</t>
  </si>
  <si>
    <t>0.099600%</t>
  </si>
  <si>
    <t>-955.674</t>
  </si>
  <si>
    <t>-26.404000%</t>
  </si>
  <si>
    <t>-0.060100%</t>
  </si>
  <si>
    <t>-1,572.305</t>
  </si>
  <si>
    <t>-43.440800%</t>
  </si>
  <si>
    <t>-0.099000%</t>
  </si>
  <si>
    <t>4,148.257</t>
  </si>
  <si>
    <t>114.611100%</t>
  </si>
  <si>
    <t>0.261200%</t>
  </si>
  <si>
    <t>-1,868.397</t>
  </si>
  <si>
    <t>-51.621400%</t>
  </si>
  <si>
    <t>-0.117600%</t>
  </si>
  <si>
    <t>-618.829</t>
  </si>
  <si>
    <t>-17.097400%</t>
  </si>
  <si>
    <t>-0.038900%</t>
  </si>
  <si>
    <t>-816.691</t>
  </si>
  <si>
    <t>-22.564100%</t>
  </si>
  <si>
    <t>-0.051400%</t>
  </si>
  <si>
    <t>4.724000%</t>
  </si>
  <si>
    <t>0.010700%</t>
  </si>
  <si>
    <t>1,035.833</t>
  </si>
  <si>
    <t>28.618700%</t>
  </si>
  <si>
    <t>0.065200%</t>
  </si>
  <si>
    <t>-831.944</t>
  </si>
  <si>
    <t>-22.985500%</t>
  </si>
  <si>
    <t>-0.052300%</t>
  </si>
  <si>
    <t>-2,523.072</t>
  </si>
  <si>
    <t>-69.709200%</t>
  </si>
  <si>
    <t>2,331.269</t>
  </si>
  <si>
    <t>64.410000%</t>
  </si>
  <si>
    <t>2,113.538</t>
  </si>
  <si>
    <t>58.394300%</t>
  </si>
  <si>
    <t>0.133000%</t>
  </si>
  <si>
    <t>943.681</t>
  </si>
  <si>
    <t>26.072700%</t>
  </si>
  <si>
    <t>509.741</t>
  </si>
  <si>
    <t>-93.818</t>
  </si>
  <si>
    <t>-2.592000%</t>
  </si>
  <si>
    <t>-0.005900%</t>
  </si>
  <si>
    <t>-2,347.155</t>
  </si>
  <si>
    <t>-64.848900%</t>
  </si>
  <si>
    <t>-0.147700%</t>
  </si>
  <si>
    <t>2,359.153</t>
  </si>
  <si>
    <t>65.180400%</t>
  </si>
  <si>
    <t>-708.059</t>
  </si>
  <si>
    <t>-19.562700%</t>
  </si>
  <si>
    <t>-0.044500%</t>
  </si>
  <si>
    <t>782.051</t>
  </si>
  <si>
    <t>21.607000%</t>
  </si>
  <si>
    <t>0.049200%</t>
  </si>
  <si>
    <t>-75,254.700</t>
  </si>
  <si>
    <t>-2079.192500%</t>
  </si>
  <si>
    <t>-4.738500%</t>
  </si>
  <si>
    <t>75,516.019</t>
  </si>
  <si>
    <t>2086.412400%</t>
  </si>
  <si>
    <t>4.755000%</t>
  </si>
  <si>
    <t>-485.892</t>
  </si>
  <si>
    <t>-13.424500%</t>
  </si>
  <si>
    <t>-0.030500%</t>
  </si>
  <si>
    <t>516.398</t>
  </si>
  <si>
    <t>14.267400%</t>
  </si>
  <si>
    <t>1,443.596</t>
  </si>
  <si>
    <t>39.884700%</t>
  </si>
  <si>
    <t>0.090800%</t>
  </si>
  <si>
    <t>-1,595.282</t>
  </si>
  <si>
    <t>-44.075600%</t>
  </si>
  <si>
    <t>-0.100400%</t>
  </si>
  <si>
    <t>732.151</t>
  </si>
  <si>
    <t>57.409700%</t>
  </si>
  <si>
    <t>0.271000%</t>
  </si>
  <si>
    <t>-754.443</t>
  </si>
  <si>
    <t>-59.157700%</t>
  </si>
  <si>
    <t>-0.279200%</t>
  </si>
  <si>
    <t>ESM4-רגל קבועה</t>
  </si>
  <si>
    <t>5,192.680</t>
  </si>
  <si>
    <t>-6,689.989</t>
  </si>
  <si>
    <t>-524.578400%</t>
  </si>
  <si>
    <t>-2.476500%</t>
  </si>
  <si>
    <t>ESM4-רגל משתנה</t>
  </si>
  <si>
    <t>6,839.206</t>
  </si>
  <si>
    <t>536.278900%</t>
  </si>
  <si>
    <t>42,989.295</t>
  </si>
  <si>
    <t>3370.896100%</t>
  </si>
  <si>
    <t>15.914100%</t>
  </si>
  <si>
    <t>ESM4 Index -  רגל קבועה</t>
  </si>
  <si>
    <t>5,185.942</t>
  </si>
  <si>
    <t>-41,996.798</t>
  </si>
  <si>
    <t>-3293.072000%</t>
  </si>
  <si>
    <t>-15.546700%</t>
  </si>
  <si>
    <t>-91.623</t>
  </si>
  <si>
    <t>-7.184300%</t>
  </si>
  <si>
    <t>-0.033900%</t>
  </si>
  <si>
    <t>83.651</t>
  </si>
  <si>
    <t>6.559200%</t>
  </si>
  <si>
    <t>0.030900%</t>
  </si>
  <si>
    <t>85.491</t>
  </si>
  <si>
    <t>6.703500%</t>
  </si>
  <si>
    <t>-94.188</t>
  </si>
  <si>
    <t>-7.385500%</t>
  </si>
  <si>
    <t>-0.034800%</t>
  </si>
  <si>
    <t>-455.795</t>
  </si>
  <si>
    <t>-35.740000%</t>
  </si>
  <si>
    <t>-0.168700%</t>
  </si>
  <si>
    <t>412.456</t>
  </si>
  <si>
    <t>32.341600%</t>
  </si>
  <si>
    <t>0.152600%</t>
  </si>
  <si>
    <t>-207.986</t>
  </si>
  <si>
    <t>-16.308600%</t>
  </si>
  <si>
    <t>-0.076900%</t>
  </si>
  <si>
    <t>258.958</t>
  </si>
  <si>
    <t>20.305500%</t>
  </si>
  <si>
    <t>NQM4-רגל קבועה</t>
  </si>
  <si>
    <t>18,295.360</t>
  </si>
  <si>
    <t>-6,734.522</t>
  </si>
  <si>
    <t>-528.070400%</t>
  </si>
  <si>
    <t>-2.493000%</t>
  </si>
  <si>
    <t>NQM4-רגל משתנה</t>
  </si>
  <si>
    <t>6,800.648</t>
  </si>
  <si>
    <t>533.255400%</t>
  </si>
  <si>
    <t>2.517500%</t>
  </si>
  <si>
    <t>18,217.670</t>
  </si>
  <si>
    <t>-18,776.588</t>
  </si>
  <si>
    <t>-1472.318300%</t>
  </si>
  <si>
    <t>-6.950800%</t>
  </si>
  <si>
    <t>19,041.813</t>
  </si>
  <si>
    <t>1493.115200%</t>
  </si>
  <si>
    <t>7.049000%</t>
  </si>
  <si>
    <t>-673.845</t>
  </si>
  <si>
    <t>-52.837800%</t>
  </si>
  <si>
    <t>-0.249400%</t>
  </si>
  <si>
    <t>-242.946</t>
  </si>
  <si>
    <t>-19.049900%</t>
  </si>
  <si>
    <t>-0.089900%</t>
  </si>
  <si>
    <t>258.199</t>
  </si>
  <si>
    <t>20.246000%</t>
  </si>
  <si>
    <t>-5,045.008</t>
  </si>
  <si>
    <t>-395.591400%</t>
  </si>
  <si>
    <t>-1.867600%</t>
  </si>
  <si>
    <t>5,062.526</t>
  </si>
  <si>
    <t>396.965100%</t>
  </si>
  <si>
    <t>1.874000%</t>
  </si>
  <si>
    <t>-917.481</t>
  </si>
  <si>
    <t>-71.941900%</t>
  </si>
  <si>
    <t>-0.339600%</t>
  </si>
  <si>
    <t>847.734</t>
  </si>
  <si>
    <t>66.472900%</t>
  </si>
  <si>
    <t>0.313800%</t>
  </si>
  <si>
    <t>260.684</t>
  </si>
  <si>
    <t>20.440800%</t>
  </si>
  <si>
    <t>-236.020</t>
  </si>
  <si>
    <t>-18.506800%</t>
  </si>
  <si>
    <t>-0.087300%</t>
  </si>
  <si>
    <t>1,309.976</t>
  </si>
  <si>
    <t>102.718400%</t>
  </si>
  <si>
    <t>0.484900%</t>
  </si>
  <si>
    <t>-700.649</t>
  </si>
  <si>
    <t>-54.939500%</t>
  </si>
  <si>
    <t>-0.259300%</t>
  </si>
  <si>
    <t>-306.259</t>
  </si>
  <si>
    <t>-24.014500%</t>
  </si>
  <si>
    <t>-0.113300%</t>
  </si>
  <si>
    <t>-206.276</t>
  </si>
  <si>
    <t>-16.174600%</t>
  </si>
  <si>
    <t>-0.076300%</t>
  </si>
  <si>
    <t>-104.645</t>
  </si>
  <si>
    <t>-8.205400%</t>
  </si>
  <si>
    <t>-0.038700%</t>
  </si>
  <si>
    <t>527.579</t>
  </si>
  <si>
    <t>41.368700%</t>
  </si>
  <si>
    <t>1,136.274</t>
  </si>
  <si>
    <t>56.215400%</t>
  </si>
  <si>
    <t>0.071800%</t>
  </si>
  <si>
    <t>507.339</t>
  </si>
  <si>
    <t>25.099800%</t>
  </si>
  <si>
    <t>-838.270</t>
  </si>
  <si>
    <t>-41.472100%</t>
  </si>
  <si>
    <t>-0.053000%</t>
  </si>
  <si>
    <t>813.501</t>
  </si>
  <si>
    <t>40.246700%</t>
  </si>
  <si>
    <t>-12.019300%</t>
  </si>
  <si>
    <t>-0.015300%</t>
  </si>
  <si>
    <t>20.405600%</t>
  </si>
  <si>
    <t>-22.549700%</t>
  </si>
  <si>
    <t>-0.028800%</t>
  </si>
  <si>
    <t>12.774000%</t>
  </si>
  <si>
    <t>-1,261.536</t>
  </si>
  <si>
    <t>-62.412600%</t>
  </si>
  <si>
    <t>-0.079800%</t>
  </si>
  <si>
    <t>1,165.635</t>
  </si>
  <si>
    <t>57.668000%</t>
  </si>
  <si>
    <t>26.101100%</t>
  </si>
  <si>
    <t>-34.663500%</t>
  </si>
  <si>
    <t>-0.044300%</t>
  </si>
  <si>
    <t>224.894</t>
  </si>
  <si>
    <t>11.126200%</t>
  </si>
  <si>
    <t>296.928</t>
  </si>
  <si>
    <t>14.690000%</t>
  </si>
  <si>
    <t>0.018700%</t>
  </si>
  <si>
    <t>1,964.964</t>
  </si>
  <si>
    <t>97.213600%</t>
  </si>
  <si>
    <t>0.124300%</t>
  </si>
  <si>
    <t>-1,347.690</t>
  </si>
  <si>
    <t>-66.674900%</t>
  </si>
  <si>
    <t>-0.085200%</t>
  </si>
  <si>
    <t>12.896900%</t>
  </si>
  <si>
    <t>-11.676700%</t>
  </si>
  <si>
    <t>-0.014900%</t>
  </si>
  <si>
    <t>-5.177100%</t>
  </si>
  <si>
    <t>-0.006600%</t>
  </si>
  <si>
    <t>-15.151700%</t>
  </si>
  <si>
    <t>-0.019300%</t>
  </si>
  <si>
    <t>-10.205200%</t>
  </si>
  <si>
    <t>-0.013000%</t>
  </si>
  <si>
    <t>-623.958</t>
  </si>
  <si>
    <t>-30.869400%</t>
  </si>
  <si>
    <t>-0.039400%</t>
  </si>
  <si>
    <t>776.875</t>
  </si>
  <si>
    <t>38.434700%</t>
  </si>
  <si>
    <t>0.049100%</t>
  </si>
  <si>
    <t>3,104.556</t>
  </si>
  <si>
    <t>2,351.393</t>
  </si>
  <si>
    <t>0.076700%</t>
  </si>
  <si>
    <t>5,304.527</t>
  </si>
  <si>
    <t>0.173200%</t>
  </si>
  <si>
    <t>11,880.405</t>
  </si>
  <si>
    <t>0.387900%</t>
  </si>
  <si>
    <t>ESM4 Index-רגל קבועה</t>
  </si>
  <si>
    <t>5,238.250</t>
  </si>
  <si>
    <t>-964.100</t>
  </si>
  <si>
    <t>-77.863200%</t>
  </si>
  <si>
    <t>-0.313300%</t>
  </si>
  <si>
    <t>20,517.618</t>
  </si>
  <si>
    <t>1657.057600%</t>
  </si>
  <si>
    <t>6.669200%</t>
  </si>
  <si>
    <t>59,845.698</t>
  </si>
  <si>
    <t>4833.298500%</t>
  </si>
  <si>
    <t>19.452700%</t>
  </si>
  <si>
    <t>NQM4 -רגל קבועה</t>
  </si>
  <si>
    <t>18,365.194</t>
  </si>
  <si>
    <t>-1,352.046</t>
  </si>
  <si>
    <t>-109.194800%</t>
  </si>
  <si>
    <t>-0.439400%</t>
  </si>
  <si>
    <t>-53,647.394</t>
  </si>
  <si>
    <t>-4332.706900%</t>
  </si>
  <si>
    <t>-17.437900%</t>
  </si>
  <si>
    <t>NQM4 Index - רגל קבועה</t>
  </si>
  <si>
    <t>18,503.417</t>
  </si>
  <si>
    <t>-1,362.222</t>
  </si>
  <si>
    <t>-110.016600%</t>
  </si>
  <si>
    <t>-0.442700%</t>
  </si>
  <si>
    <t>NQM4 Index -רגל קבועה</t>
  </si>
  <si>
    <t>18,287.250</t>
  </si>
  <si>
    <t>-1,346.307</t>
  </si>
  <si>
    <t>-108.731300%</t>
  </si>
  <si>
    <t>-0.437600%</t>
  </si>
  <si>
    <t>18,569.929</t>
  </si>
  <si>
    <t>-1,367.118</t>
  </si>
  <si>
    <t>-110.412100%</t>
  </si>
  <si>
    <t>-0.444300%</t>
  </si>
  <si>
    <t>HWAM4 Index - רגל קבועה</t>
  </si>
  <si>
    <t>HWAM4 INDEX</t>
  </si>
  <si>
    <t>5,185.460</t>
  </si>
  <si>
    <t>-763.507</t>
  </si>
  <si>
    <t>-61.662800%</t>
  </si>
  <si>
    <t>-0.248100%</t>
  </si>
  <si>
    <t>ESM4 Index - רגל קבועה</t>
  </si>
  <si>
    <t>5,315.500</t>
  </si>
  <si>
    <t>-978.318</t>
  </si>
  <si>
    <t>-79.011500%</t>
  </si>
  <si>
    <t>-0.317900%</t>
  </si>
  <si>
    <t>-18,134.981</t>
  </si>
  <si>
    <t>-1464.629500%</t>
  </si>
  <si>
    <t>-5.894700%</t>
  </si>
  <si>
    <t>HWBM4 Index-רגל קבועה</t>
  </si>
  <si>
    <t>HWBM4 INDEX</t>
  </si>
  <si>
    <t>18,687.417</t>
  </si>
  <si>
    <t>-412.730</t>
  </si>
  <si>
    <t>-33.333200%</t>
  </si>
  <si>
    <t>-0.134100%</t>
  </si>
  <si>
    <t>5,241.500</t>
  </si>
  <si>
    <t>-385.879</t>
  </si>
  <si>
    <t>-31.164600%</t>
  </si>
  <si>
    <t>-0.125400%</t>
  </si>
  <si>
    <t>HWAM4 Index-רגל קבועה</t>
  </si>
  <si>
    <t>-195.664</t>
  </si>
  <si>
    <t>-15.802300%</t>
  </si>
  <si>
    <t>-0.063500%</t>
  </si>
  <si>
    <t>HWAM4</t>
  </si>
  <si>
    <t>1,367.841</t>
  </si>
  <si>
    <t>110.470500%</t>
  </si>
  <si>
    <t>0.444600%</t>
  </si>
  <si>
    <t>HWBM4</t>
  </si>
  <si>
    <t>2,720.259</t>
  </si>
  <si>
    <t>219.695300%</t>
  </si>
  <si>
    <t>0.884200%</t>
  </si>
  <si>
    <t>HWBM4 Index - רגל קבועה</t>
  </si>
  <si>
    <t>18,320.719</t>
  </si>
  <si>
    <t>-404.631</t>
  </si>
  <si>
    <t>-32.679100%</t>
  </si>
  <si>
    <t>-0.131500%</t>
  </si>
  <si>
    <t>18,570.046</t>
  </si>
  <si>
    <t>-410.138</t>
  </si>
  <si>
    <t>-33.123800%</t>
  </si>
  <si>
    <t>-0.133300%</t>
  </si>
  <si>
    <t>18,215.941</t>
  </si>
  <si>
    <t>-804.635</t>
  </si>
  <si>
    <t>-64.984400%</t>
  </si>
  <si>
    <t>-0.261500%</t>
  </si>
  <si>
    <t>18,569.700</t>
  </si>
  <si>
    <t>-683.551</t>
  </si>
  <si>
    <t>-55.205300%</t>
  </si>
  <si>
    <t>-0.222100%</t>
  </si>
  <si>
    <t>-190.877</t>
  </si>
  <si>
    <t>-4214.462200%</t>
  </si>
  <si>
    <t>-4.568300%</t>
  </si>
  <si>
    <t>195.406</t>
  </si>
  <si>
    <t>4314.462200%</t>
  </si>
  <si>
    <t>4.676700%</t>
  </si>
  <si>
    <t>977.029</t>
  </si>
  <si>
    <t>4331.430000%</t>
  </si>
  <si>
    <t>4.296100%</t>
  </si>
  <si>
    <t>-954.473</t>
  </si>
  <si>
    <t>-4231.430000%</t>
  </si>
  <si>
    <t>-4.196900%</t>
  </si>
  <si>
    <t>5,241.250</t>
  </si>
  <si>
    <t>-4,823.260</t>
  </si>
  <si>
    <t>-251.576600%</t>
  </si>
  <si>
    <t>-1.169200%</t>
  </si>
  <si>
    <t>-76,357.814</t>
  </si>
  <si>
    <t>-3982.751300%</t>
  </si>
  <si>
    <t>-18.510400%</t>
  </si>
  <si>
    <t>89,886.707</t>
  </si>
  <si>
    <t>4688.405500%</t>
  </si>
  <si>
    <t>21.790000%</t>
  </si>
  <si>
    <t>5,310.188</t>
  </si>
  <si>
    <t>-2,932.020</t>
  </si>
  <si>
    <t>-152.931300%</t>
  </si>
  <si>
    <t>-0.710700%</t>
  </si>
  <si>
    <t>-3,856.400</t>
  </si>
  <si>
    <t>-201.146100%</t>
  </si>
  <si>
    <t>-0.934800%</t>
  </si>
  <si>
    <t>0.034</t>
  </si>
  <si>
    <t>0.014500%</t>
  </si>
  <si>
    <t>0.032900%</t>
  </si>
  <si>
    <t>0.171</t>
  </si>
  <si>
    <t>521.368</t>
  </si>
  <si>
    <t>25.266000%</t>
  </si>
  <si>
    <t>0.127600%</t>
  </si>
  <si>
    <t>-472.039</t>
  </si>
  <si>
    <t>-22.875400%</t>
  </si>
  <si>
    <t>-0.115500%</t>
  </si>
  <si>
    <t>-477.837</t>
  </si>
  <si>
    <t>-23.156400%</t>
  </si>
  <si>
    <t>-0.117000%</t>
  </si>
  <si>
    <t>-32.655200%</t>
  </si>
  <si>
    <t>-0.165000%</t>
  </si>
  <si>
    <t>2,401.622</t>
  </si>
  <si>
    <t>116.385000%</t>
  </si>
  <si>
    <t>0.588000%</t>
  </si>
  <si>
    <t>12.512500%</t>
  </si>
  <si>
    <t>0.063200%</t>
  </si>
  <si>
    <t>-1,089.751</t>
  </si>
  <si>
    <t>-52.810400%</t>
  </si>
  <si>
    <t>-0.266800%</t>
  </si>
  <si>
    <t>1,057.551</t>
  </si>
  <si>
    <t>51.250000%</t>
  </si>
  <si>
    <t>0.258900%</t>
  </si>
  <si>
    <t>256.474</t>
  </si>
  <si>
    <t>12.428900%</t>
  </si>
  <si>
    <t>0.062800%</t>
  </si>
  <si>
    <t>250.952</t>
  </si>
  <si>
    <t>12.161300%</t>
  </si>
  <si>
    <t>0.061400%</t>
  </si>
  <si>
    <t>-282.564</t>
  </si>
  <si>
    <t>-13.693300%</t>
  </si>
  <si>
    <t>-0.069100%</t>
  </si>
  <si>
    <t>37.648100%</t>
  </si>
  <si>
    <t>-30.237600%</t>
  </si>
  <si>
    <t>-0.152700%</t>
  </si>
  <si>
    <t>-11.773400%</t>
  </si>
  <si>
    <t>-0.059400%</t>
  </si>
  <si>
    <t>5,484.404</t>
  </si>
  <si>
    <t>265.779700%</t>
  </si>
  <si>
    <t>1.342900%</t>
  </si>
  <si>
    <t>-5,465.425</t>
  </si>
  <si>
    <t>-264.860000%</t>
  </si>
  <si>
    <t>-1.338300%</t>
  </si>
  <si>
    <t>-1,605.591</t>
  </si>
  <si>
    <t>-77.808500%</t>
  </si>
  <si>
    <t>-0.393100%</t>
  </si>
  <si>
    <t>1,483.535</t>
  </si>
  <si>
    <t>71.893600%</t>
  </si>
  <si>
    <t>0.363200%</t>
  </si>
  <si>
    <t>721.798</t>
  </si>
  <si>
    <t>34.979000%</t>
  </si>
  <si>
    <t>-797.641</t>
  </si>
  <si>
    <t>-38.654500%</t>
  </si>
  <si>
    <t>-0.195300%</t>
  </si>
  <si>
    <t>-1,401.298</t>
  </si>
  <si>
    <t>-67.908300%</t>
  </si>
  <si>
    <t>-0.343100%</t>
  </si>
  <si>
    <t>571.728</t>
  </si>
  <si>
    <t>27.706500%</t>
  </si>
  <si>
    <t>0.140000%</t>
  </si>
  <si>
    <t>1,280.483</t>
  </si>
  <si>
    <t>62.053500%</t>
  </si>
  <si>
    <t>0.313500%</t>
  </si>
  <si>
    <t>-274.868</t>
  </si>
  <si>
    <t>-13.320300%</t>
  </si>
  <si>
    <t>-0.067300%</t>
  </si>
  <si>
    <t>1,055.159</t>
  </si>
  <si>
    <t>51.134000%</t>
  </si>
  <si>
    <t>0.258300%</t>
  </si>
  <si>
    <t>-412.552</t>
  </si>
  <si>
    <t>-19.992700%</t>
  </si>
  <si>
    <t>-0.101000%</t>
  </si>
  <si>
    <t>-510.432</t>
  </si>
  <si>
    <t>-24.736000%</t>
  </si>
  <si>
    <t>-0.124900%</t>
  </si>
  <si>
    <t>-313.935</t>
  </si>
  <si>
    <t>-15.213600%</t>
  </si>
  <si>
    <t>-0.076800%</t>
  </si>
  <si>
    <t>253.436</t>
  </si>
  <si>
    <t>12.281700%</t>
  </si>
  <si>
    <t>0.062000%</t>
  </si>
  <si>
    <t>334.612</t>
  </si>
  <si>
    <t>16.215600%</t>
  </si>
  <si>
    <t>15.786000%</t>
  </si>
  <si>
    <t>0.074300%</t>
  </si>
  <si>
    <t>-17.774500%</t>
  </si>
  <si>
    <t>-0.083600%</t>
  </si>
  <si>
    <t>-344.055</t>
  </si>
  <si>
    <t>-64.927900%</t>
  </si>
  <si>
    <t>-0.305700%</t>
  </si>
  <si>
    <t>317.900</t>
  </si>
  <si>
    <t>59.992100%</t>
  </si>
  <si>
    <t>0.282400%</t>
  </si>
  <si>
    <t>-19.747900%</t>
  </si>
  <si>
    <t>-0.092900%</t>
  </si>
  <si>
    <t>138.809</t>
  </si>
  <si>
    <t>26.195200%</t>
  </si>
  <si>
    <t>310.887</t>
  </si>
  <si>
    <t>58.668700%</t>
  </si>
  <si>
    <t>0.276200%</t>
  </si>
  <si>
    <t>48.868900%</t>
  </si>
  <si>
    <t>0.230000%</t>
  </si>
  <si>
    <t>-39.249800%</t>
  </si>
  <si>
    <t>-0.184800%</t>
  </si>
  <si>
    <t>-102.086</t>
  </si>
  <si>
    <t>-19.265000%</t>
  </si>
  <si>
    <t>-0.090700%</t>
  </si>
  <si>
    <t>175.860</t>
  </si>
  <si>
    <t>33.187100%</t>
  </si>
  <si>
    <t>0.156200%</t>
  </si>
  <si>
    <t>-335.308</t>
  </si>
  <si>
    <t>-63.277100%</t>
  </si>
  <si>
    <t>-0.297900%</t>
  </si>
  <si>
    <t>325.400</t>
  </si>
  <si>
    <t>61.407500%</t>
  </si>
  <si>
    <t>0.289100%</t>
  </si>
  <si>
    <t>61.531</t>
  </si>
  <si>
    <t>11.611800%</t>
  </si>
  <si>
    <t>81.240</t>
  </si>
  <si>
    <t>15.331100%</t>
  </si>
  <si>
    <t>2,109.386</t>
  </si>
  <si>
    <t>398.069900%</t>
  </si>
  <si>
    <t>1.874200%</t>
  </si>
  <si>
    <t>1,243.577</t>
  </si>
  <si>
    <t>-228.880</t>
  </si>
  <si>
    <t>-43.192800%</t>
  </si>
  <si>
    <t>-0.203300%</t>
  </si>
  <si>
    <t>-238.919</t>
  </si>
  <si>
    <t>-45.087100%</t>
  </si>
  <si>
    <t>-0.212200%</t>
  </si>
  <si>
    <t>654.988</t>
  </si>
  <si>
    <t>123.605100%</t>
  </si>
  <si>
    <t>0.581900%</t>
  </si>
  <si>
    <t>-233.550</t>
  </si>
  <si>
    <t>-44.073900%</t>
  </si>
  <si>
    <t>-0.207500%</t>
  </si>
  <si>
    <t>206.228</t>
  </si>
  <si>
    <t>38.918000%</t>
  </si>
  <si>
    <t>0.183200%</t>
  </si>
  <si>
    <t>-2,102.087</t>
  </si>
  <si>
    <t>-396.692400%</t>
  </si>
  <si>
    <t>-1.867800%</t>
  </si>
  <si>
    <t>-227.897</t>
  </si>
  <si>
    <t>-43.007300%</t>
  </si>
  <si>
    <t>-0.202400%</t>
  </si>
  <si>
    <t>-44.540100%</t>
  </si>
  <si>
    <t>-0.209700%</t>
  </si>
  <si>
    <t>49.194500%</t>
  </si>
  <si>
    <t>0.231600%</t>
  </si>
  <si>
    <t>16.183</t>
  </si>
  <si>
    <t>13.593600%</t>
  </si>
  <si>
    <t>21.366</t>
  </si>
  <si>
    <t>17.947800%</t>
  </si>
  <si>
    <t>0.034200%</t>
  </si>
  <si>
    <t>-114.685</t>
  </si>
  <si>
    <t>-96.335700%</t>
  </si>
  <si>
    <t>-0.183600%</t>
  </si>
  <si>
    <t>105.967</t>
  </si>
  <si>
    <t>89.012300%</t>
  </si>
  <si>
    <t>0.169600%</t>
  </si>
  <si>
    <t>81.350</t>
  </si>
  <si>
    <t>68.334300%</t>
  </si>
  <si>
    <t>0.130200%</t>
  </si>
  <si>
    <t>-83.827</t>
  </si>
  <si>
    <t>-70.414800%</t>
  </si>
  <si>
    <t>-0.134200%</t>
  </si>
  <si>
    <t>218.329</t>
  </si>
  <si>
    <t>183.397200%</t>
  </si>
  <si>
    <t>0.349600%</t>
  </si>
  <si>
    <t>-200.692200%</t>
  </si>
  <si>
    <t>-0.382500%</t>
  </si>
  <si>
    <t>87.930</t>
  </si>
  <si>
    <t>73.861300%</t>
  </si>
  <si>
    <t>0.140800%</t>
  </si>
  <si>
    <t>-103.138</t>
  </si>
  <si>
    <t>-86.636200%</t>
  </si>
  <si>
    <t>-0.165100%</t>
  </si>
  <si>
    <t>-2,942.921</t>
  </si>
  <si>
    <t>-2472.062200%</t>
  </si>
  <si>
    <t>-4.712500%</t>
  </si>
  <si>
    <t>2,953.140</t>
  </si>
  <si>
    <t>2480.646300%</t>
  </si>
  <si>
    <t>4.728900%</t>
  </si>
  <si>
    <t>36.507</t>
  </si>
  <si>
    <t>30.666100%</t>
  </si>
  <si>
    <t>0.058400%</t>
  </si>
  <si>
    <t>81.764</t>
  </si>
  <si>
    <t>68.682100%</t>
  </si>
  <si>
    <t>0.130900%</t>
  </si>
  <si>
    <t>50.497</t>
  </si>
  <si>
    <t>22.547</t>
  </si>
  <si>
    <t>13.196</t>
  </si>
  <si>
    <t>9.995</t>
  </si>
  <si>
    <t>299.340</t>
  </si>
  <si>
    <t>0.233500%</t>
  </si>
  <si>
    <t>670.424</t>
  </si>
  <si>
    <t>0.523000%</t>
  </si>
  <si>
    <t>132.692</t>
  </si>
  <si>
    <t>0.103500%</t>
  </si>
  <si>
    <t>175.194</t>
  </si>
  <si>
    <t>0.136600%</t>
  </si>
  <si>
    <t>18,428.000</t>
  </si>
  <si>
    <t>-135.667</t>
  </si>
  <si>
    <t>-157.914300%</t>
  </si>
  <si>
    <t>-0.868200%</t>
  </si>
  <si>
    <t>-136.713</t>
  </si>
  <si>
    <t>-159.131500%</t>
  </si>
  <si>
    <t>-0.874900%</t>
  </si>
  <si>
    <t>-1,877.481</t>
  </si>
  <si>
    <t>-2185.359700%</t>
  </si>
  <si>
    <t>-12.015600%</t>
  </si>
  <si>
    <t>2,176.207</t>
  </si>
  <si>
    <t>2533.073100%</t>
  </si>
  <si>
    <t>13.927400%</t>
  </si>
  <si>
    <t>1137.247800%</t>
  </si>
  <si>
    <t>6.252800%</t>
  </si>
  <si>
    <t>-858.946</t>
  </si>
  <si>
    <t>-999.799900%</t>
  </si>
  <si>
    <t>-5.497100%</t>
  </si>
  <si>
    <t>HWAM4 - רגל קבועה</t>
  </si>
  <si>
    <t>5,238.167</t>
  </si>
  <si>
    <t>-96.408</t>
  </si>
  <si>
    <t>-112.218000%</t>
  </si>
  <si>
    <t>-0.617000%</t>
  </si>
  <si>
    <t>-2,682.370</t>
  </si>
  <si>
    <t>-3122.238800%</t>
  </si>
  <si>
    <t>-17.166800%</t>
  </si>
  <si>
    <t>3166.341400%</t>
  </si>
  <si>
    <t>17.409300%</t>
  </si>
  <si>
    <t>2,931.088</t>
  </si>
  <si>
    <t>3062.053200%</t>
  </si>
  <si>
    <t>24.041300%</t>
  </si>
  <si>
    <t>-2,863.418</t>
  </si>
  <si>
    <t>-2991.359300%</t>
  </si>
  <si>
    <t>-23.486300%</t>
  </si>
  <si>
    <t>5,226.250</t>
  </si>
  <si>
    <t>-96.189</t>
  </si>
  <si>
    <t>-100.486900%</t>
  </si>
  <si>
    <t>-0.788900%</t>
  </si>
  <si>
    <t>-897.324400%</t>
  </si>
  <si>
    <t>-7.045200%</t>
  </si>
  <si>
    <t>-100.716100%</t>
  </si>
  <si>
    <t>-0.790700%</t>
  </si>
  <si>
    <t>1,465.544</t>
  </si>
  <si>
    <t>1531.026500%</t>
  </si>
  <si>
    <t>12.020600%</t>
  </si>
  <si>
    <t>5,242.750</t>
  </si>
  <si>
    <t>-289.478</t>
  </si>
  <si>
    <t>-302.412700%</t>
  </si>
  <si>
    <t>-2.374300%</t>
  </si>
  <si>
    <t>-96.470</t>
  </si>
  <si>
    <t>-100.780100%</t>
  </si>
  <si>
    <t>-0.791200%</t>
  </si>
  <si>
    <t>תאריך רכישה</t>
  </si>
  <si>
    <t>ערד 8865 פדיון 01.08.2033</t>
  </si>
  <si>
    <t>8288656</t>
  </si>
  <si>
    <t>01/08/2018</t>
  </si>
  <si>
    <t>01/08/2033</t>
  </si>
  <si>
    <t>4.800000%</t>
  </si>
  <si>
    <t>4.850%</t>
  </si>
  <si>
    <t>112.486</t>
  </si>
  <si>
    <t>6.749</t>
  </si>
  <si>
    <t>0.104300%</t>
  </si>
  <si>
    <t>0.091200%</t>
  </si>
  <si>
    <t>ערד 8892 פידיון 01.12.2035</t>
  </si>
  <si>
    <t>8388928</t>
  </si>
  <si>
    <t>01/12/2020</t>
  </si>
  <si>
    <t>01/12/2035</t>
  </si>
  <si>
    <t>113.277</t>
  </si>
  <si>
    <t>15.451</t>
  </si>
  <si>
    <t>0.238900%</t>
  </si>
  <si>
    <t>ערד 8905 פידיון 01.01.2037</t>
  </si>
  <si>
    <t>8389058</t>
  </si>
  <si>
    <t>02/01/2022</t>
  </si>
  <si>
    <t>02/01/2037</t>
  </si>
  <si>
    <t>4.710%</t>
  </si>
  <si>
    <t>110.383</t>
  </si>
  <si>
    <t>5.585</t>
  </si>
  <si>
    <t>0.086300%</t>
  </si>
  <si>
    <t>0.075500%</t>
  </si>
  <si>
    <t>ערד 8836 פדיון 01.03.2031</t>
  </si>
  <si>
    <t>8288367</t>
  </si>
  <si>
    <t>01/03/2016</t>
  </si>
  <si>
    <t>01/03/2031</t>
  </si>
  <si>
    <t>113.863</t>
  </si>
  <si>
    <t>89.952</t>
  </si>
  <si>
    <t>1.390900%</t>
  </si>
  <si>
    <t>1.216000%</t>
  </si>
  <si>
    <t>ערד 8838 פדיון 01.05.2031</t>
  </si>
  <si>
    <t>8288383</t>
  </si>
  <si>
    <t>01/05/2016</t>
  </si>
  <si>
    <t>01/05/2031</t>
  </si>
  <si>
    <t>116.253</t>
  </si>
  <si>
    <t>30.226</t>
  </si>
  <si>
    <t>0.467300%</t>
  </si>
  <si>
    <t>0.408600%</t>
  </si>
  <si>
    <t>ערד 8852 פדיון 01.07.2032</t>
  </si>
  <si>
    <t>8288524</t>
  </si>
  <si>
    <t>02/07/2017</t>
  </si>
  <si>
    <t>01/07/2032</t>
  </si>
  <si>
    <t>113.598</t>
  </si>
  <si>
    <t>2,129.955</t>
  </si>
  <si>
    <t>32.935400%</t>
  </si>
  <si>
    <t>28.794600%</t>
  </si>
  <si>
    <t>ערד 8867 פדיון 01.10.2033</t>
  </si>
  <si>
    <t>8288672</t>
  </si>
  <si>
    <t>01/10/2018</t>
  </si>
  <si>
    <t>01/10/2033</t>
  </si>
  <si>
    <t>114.159</t>
  </si>
  <si>
    <t>38.814</t>
  </si>
  <si>
    <t>0.600100%</t>
  </si>
  <si>
    <t>0.524700%</t>
  </si>
  <si>
    <t>ערד 8903 פידיון 01.11.2036</t>
  </si>
  <si>
    <t>8389033</t>
  </si>
  <si>
    <t>01/11/2021</t>
  </si>
  <si>
    <t>01/11/2036</t>
  </si>
  <si>
    <t>111.270</t>
  </si>
  <si>
    <t>21.141</t>
  </si>
  <si>
    <t>0.326900%</t>
  </si>
  <si>
    <t>ערד 8857 פדיון 01.12.2032</t>
  </si>
  <si>
    <t>8288573</t>
  </si>
  <si>
    <t>01/12/2017</t>
  </si>
  <si>
    <t>01/12/2032</t>
  </si>
  <si>
    <t>114.182</t>
  </si>
  <si>
    <t>730.766</t>
  </si>
  <si>
    <t>11.299800%</t>
  </si>
  <si>
    <t>9.879100%</t>
  </si>
  <si>
    <t>ערד 8864 פדיון 01.07.2033</t>
  </si>
  <si>
    <t>8288649</t>
  </si>
  <si>
    <t>01/07/2018</t>
  </si>
  <si>
    <t>01/07/2033</t>
  </si>
  <si>
    <t>113.051</t>
  </si>
  <si>
    <t>65.004</t>
  </si>
  <si>
    <t>1.005100%</t>
  </si>
  <si>
    <t>0.878700%</t>
  </si>
  <si>
    <t>ערד 8868 פדיון 01.11.2033</t>
  </si>
  <si>
    <t>8288680</t>
  </si>
  <si>
    <t>01/11/2018</t>
  </si>
  <si>
    <t>01/11/2033</t>
  </si>
  <si>
    <t>113.608</t>
  </si>
  <si>
    <t>211.879</t>
  </si>
  <si>
    <t>3.276200%</t>
  </si>
  <si>
    <t>2.864300%</t>
  </si>
  <si>
    <t>ערד 8885 פדיון 01.05.2035</t>
  </si>
  <si>
    <t>8388852</t>
  </si>
  <si>
    <t>01/05/2020</t>
  </si>
  <si>
    <t>01/05/2035</t>
  </si>
  <si>
    <t>113.377</t>
  </si>
  <si>
    <t>25.963</t>
  </si>
  <si>
    <t>0.401400%</t>
  </si>
  <si>
    <t>0.350900%</t>
  </si>
  <si>
    <t>ערד 8853 פדיון 01.08.2032</t>
  </si>
  <si>
    <t>8288532</t>
  </si>
  <si>
    <t>02/08/2017</t>
  </si>
  <si>
    <t>02/08/2032</t>
  </si>
  <si>
    <t>113.933</t>
  </si>
  <si>
    <t>129.884</t>
  </si>
  <si>
    <t>2.008300%</t>
  </si>
  <si>
    <t>1.755800%</t>
  </si>
  <si>
    <t>ערד 8854 פדיון 01.09.2032</t>
  </si>
  <si>
    <t>8288540</t>
  </si>
  <si>
    <t>01/09/2017</t>
  </si>
  <si>
    <t>01/09/2032</t>
  </si>
  <si>
    <t>113.632</t>
  </si>
  <si>
    <t>193.174</t>
  </si>
  <si>
    <t>2.987000%</t>
  </si>
  <si>
    <t>2.611400%</t>
  </si>
  <si>
    <t>ערד 8890 פידיון 01.11.2035</t>
  </si>
  <si>
    <t>8388910</t>
  </si>
  <si>
    <t>01/11/2020</t>
  </si>
  <si>
    <t>01/11/2035</t>
  </si>
  <si>
    <t>114.056</t>
  </si>
  <si>
    <t>1.141</t>
  </si>
  <si>
    <t>ערד 8837 פידיון 01.04.2031</t>
  </si>
  <si>
    <t>8288375</t>
  </si>
  <si>
    <t>01/04/2016</t>
  </si>
  <si>
    <t>01/04/2031</t>
  </si>
  <si>
    <t>116.479</t>
  </si>
  <si>
    <t>634.808</t>
  </si>
  <si>
    <t>9.816000%</t>
  </si>
  <si>
    <t>8.581900%</t>
  </si>
  <si>
    <t>ערד 8861 פדיון 01.04.2033</t>
  </si>
  <si>
    <t>8288615</t>
  </si>
  <si>
    <t>01/04/2018</t>
  </si>
  <si>
    <t>01/04/2033</t>
  </si>
  <si>
    <t>115.772</t>
  </si>
  <si>
    <t>262.802</t>
  </si>
  <si>
    <t>4.063700%</t>
  </si>
  <si>
    <t>3.552700%</t>
  </si>
  <si>
    <t>ערד 8862 פדיון 01.05.2033</t>
  </si>
  <si>
    <t>8288623</t>
  </si>
  <si>
    <t>01/05/2018</t>
  </si>
  <si>
    <t>01/05/2033</t>
  </si>
  <si>
    <t>114.967</t>
  </si>
  <si>
    <t>423.080</t>
  </si>
  <si>
    <t>6.542000%</t>
  </si>
  <si>
    <t>5.719500%</t>
  </si>
  <si>
    <t>ערד 8855 פדיון 01.10.2032</t>
  </si>
  <si>
    <t>8288557</t>
  </si>
  <si>
    <t>01/10/2017</t>
  </si>
  <si>
    <t>01/10/2032</t>
  </si>
  <si>
    <t>115.541</t>
  </si>
  <si>
    <t>1,168.349</t>
  </si>
  <si>
    <t>18.066100%</t>
  </si>
  <si>
    <t>15.794700%</t>
  </si>
  <si>
    <t>ערד 8863 פדיון 01.06.2033</t>
  </si>
  <si>
    <t>8288631</t>
  </si>
  <si>
    <t>01/06/2018</t>
  </si>
  <si>
    <t>01/06/2033</t>
  </si>
  <si>
    <t>114.069</t>
  </si>
  <si>
    <t>201.902</t>
  </si>
  <si>
    <t>3.121900%</t>
  </si>
  <si>
    <t>2.729400%</t>
  </si>
  <si>
    <t>ערד 8888 פדיון 01.08.2035</t>
  </si>
  <si>
    <t>8388886</t>
  </si>
  <si>
    <t>02/08/2020</t>
  </si>
  <si>
    <t>02/08/2035</t>
  </si>
  <si>
    <t>112.805</t>
  </si>
  <si>
    <t>24.253</t>
  </si>
  <si>
    <t>0.375000%</t>
  </si>
  <si>
    <t>0.327800%</t>
  </si>
  <si>
    <t>ערד 8898 פידיון 01.06.2036</t>
  </si>
  <si>
    <t>8388985</t>
  </si>
  <si>
    <t>01/06/2021</t>
  </si>
  <si>
    <t>01/06/2036</t>
  </si>
  <si>
    <t>112.379</t>
  </si>
  <si>
    <t>56.189</t>
  </si>
  <si>
    <t>0.868800%</t>
  </si>
  <si>
    <t>0.759600%</t>
  </si>
  <si>
    <t>ערד 8754 01.05.2024</t>
  </si>
  <si>
    <t>8287542</t>
  </si>
  <si>
    <t>01/05/2009</t>
  </si>
  <si>
    <t>01/05/2024</t>
  </si>
  <si>
    <t>4.920%</t>
  </si>
  <si>
    <t>128.426</t>
  </si>
  <si>
    <t>166.023</t>
  </si>
  <si>
    <t>6,991.744</t>
  </si>
  <si>
    <t>0.040600%</t>
  </si>
  <si>
    <t>ערד 8884 פדיון 01.03.2035</t>
  </si>
  <si>
    <t>8388845</t>
  </si>
  <si>
    <t>01/03/2020</t>
  </si>
  <si>
    <t>01/03/2035</t>
  </si>
  <si>
    <t>111.946</t>
  </si>
  <si>
    <t>77,616.709</t>
  </si>
  <si>
    <t>1.395900%</t>
  </si>
  <si>
    <t>0.451600%</t>
  </si>
  <si>
    <t>64,347.173</t>
  </si>
  <si>
    <t>1.157300%</t>
  </si>
  <si>
    <t>0.374400%</t>
  </si>
  <si>
    <t>ערד 8887 פדיון 01.07.2035</t>
  </si>
  <si>
    <t>8388860</t>
  </si>
  <si>
    <t>01/07/2020</t>
  </si>
  <si>
    <t>01/07/2035</t>
  </si>
  <si>
    <t>113.162</t>
  </si>
  <si>
    <t>131,051.433</t>
  </si>
  <si>
    <t>2.357000%</t>
  </si>
  <si>
    <t>0.762600%</t>
  </si>
  <si>
    <t>291,208.097</t>
  </si>
  <si>
    <t>5.237500%</t>
  </si>
  <si>
    <t>1.694600%</t>
  </si>
  <si>
    <t>ערד 8873 פדיון 01.04.2034</t>
  </si>
  <si>
    <t>8288730</t>
  </si>
  <si>
    <t>01/04/2019</t>
  </si>
  <si>
    <t>01/04/2034</t>
  </si>
  <si>
    <t>4.860%</t>
  </si>
  <si>
    <t>114.397</t>
  </si>
  <si>
    <t>47,748.122</t>
  </si>
  <si>
    <t>0.858700%</t>
  </si>
  <si>
    <t>0.277800%</t>
  </si>
  <si>
    <t>ערד 8787 פד2.27</t>
  </si>
  <si>
    <t>82888779</t>
  </si>
  <si>
    <t>01/02/2012</t>
  </si>
  <si>
    <t>01/02/2027</t>
  </si>
  <si>
    <t>4.840%</t>
  </si>
  <si>
    <t>116.290</t>
  </si>
  <si>
    <t>1,132.841</t>
  </si>
  <si>
    <t>0.020300%</t>
  </si>
  <si>
    <t>ערד 8789  פד27</t>
  </si>
  <si>
    <t>82888789</t>
  </si>
  <si>
    <t>01/04/2012</t>
  </si>
  <si>
    <t>01/04/2027</t>
  </si>
  <si>
    <t>118.136</t>
  </si>
  <si>
    <t>1,252.313</t>
  </si>
  <si>
    <t>ערד 8874 פדיון 01.05.2034</t>
  </si>
  <si>
    <t>8388746</t>
  </si>
  <si>
    <t>01/05/2019</t>
  </si>
  <si>
    <t>01/05/2034</t>
  </si>
  <si>
    <t>78,946.603</t>
  </si>
  <si>
    <t>1.419800%</t>
  </si>
  <si>
    <t>0.459400%</t>
  </si>
  <si>
    <t>ערד 8758 01.09.2024</t>
  </si>
  <si>
    <t>8287583</t>
  </si>
  <si>
    <t>01/09/2009</t>
  </si>
  <si>
    <t>01/09/2024</t>
  </si>
  <si>
    <t>4.800%</t>
  </si>
  <si>
    <t>122.314</t>
  </si>
  <si>
    <t>188.727</t>
  </si>
  <si>
    <t>ערד 8771 01.10.2025</t>
  </si>
  <si>
    <t>8287716</t>
  </si>
  <si>
    <t>01/10/2010</t>
  </si>
  <si>
    <t>01/10/2025</t>
  </si>
  <si>
    <t>121.942</t>
  </si>
  <si>
    <t>350.879</t>
  </si>
  <si>
    <t>ערד 8776 01.03.2026</t>
  </si>
  <si>
    <t>8287765</t>
  </si>
  <si>
    <t>01/03/2011</t>
  </si>
  <si>
    <t>01/03/2026</t>
  </si>
  <si>
    <t>118.107</t>
  </si>
  <si>
    <t>300.442</t>
  </si>
  <si>
    <t>ערד 8780 01.07.2026</t>
  </si>
  <si>
    <t>8287807</t>
  </si>
  <si>
    <t>01/07/2011</t>
  </si>
  <si>
    <t>01/07/2026</t>
  </si>
  <si>
    <t>117.195</t>
  </si>
  <si>
    <t>543.460</t>
  </si>
  <si>
    <t>27,022.359</t>
  </si>
  <si>
    <t>0.486000%</t>
  </si>
  <si>
    <t>0.157200%</t>
  </si>
  <si>
    <t>ערד 8859 פדיון 01.02.2033</t>
  </si>
  <si>
    <t>8288599</t>
  </si>
  <si>
    <t>01/02/2018</t>
  </si>
  <si>
    <t>01/02/2033</t>
  </si>
  <si>
    <t>113.494</t>
  </si>
  <si>
    <t>63,389.748</t>
  </si>
  <si>
    <t>1.140000%</t>
  </si>
  <si>
    <t>0.368800%</t>
  </si>
  <si>
    <t>35,444.315</t>
  </si>
  <si>
    <t>0.637400%</t>
  </si>
  <si>
    <t>0.206200%</t>
  </si>
  <si>
    <t>869.670</t>
  </si>
  <si>
    <t>0.015600%</t>
  </si>
  <si>
    <t>ערד 8764 01.03.2025</t>
  </si>
  <si>
    <t>8287641</t>
  </si>
  <si>
    <t>01/03/2010</t>
  </si>
  <si>
    <t>217.290</t>
  </si>
  <si>
    <t>ערד 8766 02.05.2025</t>
  </si>
  <si>
    <t>8287666</t>
  </si>
  <si>
    <t>02/05/2010</t>
  </si>
  <si>
    <t>02/05/2025</t>
  </si>
  <si>
    <t>124.469</t>
  </si>
  <si>
    <t>142.222</t>
  </si>
  <si>
    <t>ערד 8782 01.09.2026</t>
  </si>
  <si>
    <t>8287823</t>
  </si>
  <si>
    <t>01/09/2011</t>
  </si>
  <si>
    <t>01/09/2026</t>
  </si>
  <si>
    <t>116.171</t>
  </si>
  <si>
    <t>268.388</t>
  </si>
  <si>
    <t>ערד 8835 פדיון 1.02.2031</t>
  </si>
  <si>
    <t>8288359</t>
  </si>
  <si>
    <t>01/02/2016</t>
  </si>
  <si>
    <t>01/02/2031</t>
  </si>
  <si>
    <t>113.718</t>
  </si>
  <si>
    <t>611.803</t>
  </si>
  <si>
    <t>0.011000%</t>
  </si>
  <si>
    <t>474.810</t>
  </si>
  <si>
    <t>7,542.469</t>
  </si>
  <si>
    <t>0.135600%</t>
  </si>
  <si>
    <t>0.043800%</t>
  </si>
  <si>
    <t>ערד 8849 פדיון 01.04.2032</t>
  </si>
  <si>
    <t>8288490</t>
  </si>
  <si>
    <t>02/04/2017</t>
  </si>
  <si>
    <t>01/04/2032</t>
  </si>
  <si>
    <t>115.989</t>
  </si>
  <si>
    <t>23,940.150</t>
  </si>
  <si>
    <t>0.430500%</t>
  </si>
  <si>
    <t>ערד 8850 פדיון 01.05.2032</t>
  </si>
  <si>
    <t>8288508</t>
  </si>
  <si>
    <t>01/05/2017</t>
  </si>
  <si>
    <t>01/05/2032</t>
  </si>
  <si>
    <t>115.197</t>
  </si>
  <si>
    <t>21,237.719</t>
  </si>
  <si>
    <t>0.381900%</t>
  </si>
  <si>
    <t>ערד 8851 פדיון 01.06.2032</t>
  </si>
  <si>
    <t>8288516</t>
  </si>
  <si>
    <t>01/06/2017</t>
  </si>
  <si>
    <t>01/06/2032</t>
  </si>
  <si>
    <t>114.524</t>
  </si>
  <si>
    <t>37,671.459</t>
  </si>
  <si>
    <t>0.677500%</t>
  </si>
  <si>
    <t>0.219200%</t>
  </si>
  <si>
    <t>17,448.909</t>
  </si>
  <si>
    <t>0.101500%</t>
  </si>
  <si>
    <t>19,766.614</t>
  </si>
  <si>
    <t>ערד 8870 פדיון 01.01.2034</t>
  </si>
  <si>
    <t>8288706</t>
  </si>
  <si>
    <t>01/01/2019</t>
  </si>
  <si>
    <t>01/01/2034</t>
  </si>
  <si>
    <t>112.717</t>
  </si>
  <si>
    <t>23,942.197</t>
  </si>
  <si>
    <t>0.430600%</t>
  </si>
  <si>
    <t>ערד 8788 מרץ12</t>
  </si>
  <si>
    <t>82888788</t>
  </si>
  <si>
    <t>01/03/2012</t>
  </si>
  <si>
    <t>01/03/2027</t>
  </si>
  <si>
    <t>115.836</t>
  </si>
  <si>
    <t>1,291.694</t>
  </si>
  <si>
    <t>ערד 8795</t>
  </si>
  <si>
    <t>82888795</t>
  </si>
  <si>
    <t>02/10/2012</t>
  </si>
  <si>
    <t>01/10/2027</t>
  </si>
  <si>
    <t>115.674</t>
  </si>
  <si>
    <t>1,620.801</t>
  </si>
  <si>
    <t>ערד 8813 פדיון 2029</t>
  </si>
  <si>
    <t>82888813</t>
  </si>
  <si>
    <t>01/04/2014</t>
  </si>
  <si>
    <t>01/04/2029</t>
  </si>
  <si>
    <t>115.063</t>
  </si>
  <si>
    <t>3,014.303</t>
  </si>
  <si>
    <t>0.054200%</t>
  </si>
  <si>
    <t>ערד 8817 פדיון 1.8.2029</t>
  </si>
  <si>
    <t>82888817</t>
  </si>
  <si>
    <t>01/08/2014</t>
  </si>
  <si>
    <t>01/08/2029</t>
  </si>
  <si>
    <t>112.364</t>
  </si>
  <si>
    <t>1,960.532</t>
  </si>
  <si>
    <t>0.011400%</t>
  </si>
  <si>
    <t>ערד 8878 פדיון 01.09.2034</t>
  </si>
  <si>
    <t>8388787</t>
  </si>
  <si>
    <t>01/09/2019</t>
  </si>
  <si>
    <t>01/09/2034</t>
  </si>
  <si>
    <t>111.502</t>
  </si>
  <si>
    <t>59,526.404</t>
  </si>
  <si>
    <t>0.346400%</t>
  </si>
  <si>
    <t>ערד 8881 פדיון 01.12.2034</t>
  </si>
  <si>
    <t>8388811</t>
  </si>
  <si>
    <t>01/12/2019</t>
  </si>
  <si>
    <t>01/12/2034</t>
  </si>
  <si>
    <t>112.382</t>
  </si>
  <si>
    <t>117,666.802</t>
  </si>
  <si>
    <t>2.116200%</t>
  </si>
  <si>
    <t>0.684700%</t>
  </si>
  <si>
    <t>ערד 8889 פידיון 01.09.2035</t>
  </si>
  <si>
    <t>8388894</t>
  </si>
  <si>
    <t>01/09/2020</t>
  </si>
  <si>
    <t>01/09/2035</t>
  </si>
  <si>
    <t>112.170</t>
  </si>
  <si>
    <t>234,450.145</t>
  </si>
  <si>
    <t>4.216600%</t>
  </si>
  <si>
    <t>1.364300%</t>
  </si>
  <si>
    <t>60,390.148</t>
  </si>
  <si>
    <t>1.086100%</t>
  </si>
  <si>
    <t>0.351400%</t>
  </si>
  <si>
    <t>ערד 8756 01.07.2024</t>
  </si>
  <si>
    <t>8287567</t>
  </si>
  <si>
    <t>01/07/2009</t>
  </si>
  <si>
    <t>01/07/2024</t>
  </si>
  <si>
    <t>125.678</t>
  </si>
  <si>
    <t>129.977</t>
  </si>
  <si>
    <t>ערד 8900 פידיון 01.08.2036</t>
  </si>
  <si>
    <t>8389009</t>
  </si>
  <si>
    <t>01/08/2021</t>
  </si>
  <si>
    <t>01/08/2036</t>
  </si>
  <si>
    <t>110.929</t>
  </si>
  <si>
    <t>63,281.838</t>
  </si>
  <si>
    <t>1.138100%</t>
  </si>
  <si>
    <t>0.368200%</t>
  </si>
  <si>
    <t>ערד 8799</t>
  </si>
  <si>
    <t>82888799</t>
  </si>
  <si>
    <t>01/02/2013</t>
  </si>
  <si>
    <t>01/02/2028</t>
  </si>
  <si>
    <t>114.405</t>
  </si>
  <si>
    <t>1,532.407</t>
  </si>
  <si>
    <t>ערד 8818 פדיון 1.9.2029</t>
  </si>
  <si>
    <t>82888818</t>
  </si>
  <si>
    <t>01/09/2014</t>
  </si>
  <si>
    <t>01/09/2029</t>
  </si>
  <si>
    <t>111.831</t>
  </si>
  <si>
    <t>4,067.541</t>
  </si>
  <si>
    <t>0.073100%</t>
  </si>
  <si>
    <t>ערד 8879 פדיון 01.10.2034</t>
  </si>
  <si>
    <t>8388795</t>
  </si>
  <si>
    <t>02/10/2019</t>
  </si>
  <si>
    <t>01/10/2034</t>
  </si>
  <si>
    <t>113.476</t>
  </si>
  <si>
    <t>106,489.470</t>
  </si>
  <si>
    <t>1.915200%</t>
  </si>
  <si>
    <t>0.619600%</t>
  </si>
  <si>
    <t>ערד 8894 פידיון 01.02.2036</t>
  </si>
  <si>
    <t>8388944</t>
  </si>
  <si>
    <t>01/02/2021</t>
  </si>
  <si>
    <t>01/02/2036</t>
  </si>
  <si>
    <t>112.707</t>
  </si>
  <si>
    <t>305,483.420</t>
  </si>
  <si>
    <t>5.494200%</t>
  </si>
  <si>
    <t>1.777600%</t>
  </si>
  <si>
    <t>ערד 8886 פדיון 01.06.2035</t>
  </si>
  <si>
    <t>8388878</t>
  </si>
  <si>
    <t>01/06/2020</t>
  </si>
  <si>
    <t>01/06/2035</t>
  </si>
  <si>
    <t>185,262.104</t>
  </si>
  <si>
    <t>3.332000%</t>
  </si>
  <si>
    <t>1.078000%</t>
  </si>
  <si>
    <t>ערד 8895 פידיון 01.03.2036</t>
  </si>
  <si>
    <t>8388951</t>
  </si>
  <si>
    <t>01/03/2021</t>
  </si>
  <si>
    <t>01/03/2036</t>
  </si>
  <si>
    <t>112.394</t>
  </si>
  <si>
    <t>226,393.909</t>
  </si>
  <si>
    <t>4.071700%</t>
  </si>
  <si>
    <t>1.317400%</t>
  </si>
  <si>
    <t>140,567.972</t>
  </si>
  <si>
    <t>2.528100%</t>
  </si>
  <si>
    <t>0.818000%</t>
  </si>
  <si>
    <t>ערד 8866 פדיון 01.09.2033</t>
  </si>
  <si>
    <t>8288664</t>
  </si>
  <si>
    <t>02/09/2018</t>
  </si>
  <si>
    <t>02/09/2033</t>
  </si>
  <si>
    <t>112.032</t>
  </si>
  <si>
    <t>56,601.826</t>
  </si>
  <si>
    <t>1.018000%</t>
  </si>
  <si>
    <t>0.329300%</t>
  </si>
  <si>
    <t>ערד 8790</t>
  </si>
  <si>
    <t>82888790</t>
  </si>
  <si>
    <t>01/05/2012</t>
  </si>
  <si>
    <t>01/05/2027</t>
  </si>
  <si>
    <t>117.216</t>
  </si>
  <si>
    <t>1,180.971</t>
  </si>
  <si>
    <t>0.021200%</t>
  </si>
  <si>
    <t>ערד 8882 פדיון 01.01.2035</t>
  </si>
  <si>
    <t>8388829</t>
  </si>
  <si>
    <t>01/01/2020</t>
  </si>
  <si>
    <t>01/01/2035</t>
  </si>
  <si>
    <t>112.376</t>
  </si>
  <si>
    <t>156,153.056</t>
  </si>
  <si>
    <t>2.808400%</t>
  </si>
  <si>
    <t>0.908600%</t>
  </si>
  <si>
    <t>ערד 8783 01.10.2026</t>
  </si>
  <si>
    <t>8287831</t>
  </si>
  <si>
    <t>02/10/2011</t>
  </si>
  <si>
    <t>01/10/2026</t>
  </si>
  <si>
    <t>117.894</t>
  </si>
  <si>
    <t>323.499</t>
  </si>
  <si>
    <t>ערד 8830 פדיון  1.9.2030</t>
  </si>
  <si>
    <t>8288300</t>
  </si>
  <si>
    <t>01/09/2015</t>
  </si>
  <si>
    <t>01/09/2030</t>
  </si>
  <si>
    <t>112.157</t>
  </si>
  <si>
    <t>2,627.623</t>
  </si>
  <si>
    <t>0.047200%</t>
  </si>
  <si>
    <t>0.015200%</t>
  </si>
  <si>
    <t>ערד 8834 פדיון 01/01/2031</t>
  </si>
  <si>
    <t>8288342</t>
  </si>
  <si>
    <t>01/01/2016</t>
  </si>
  <si>
    <t>01/01/2031</t>
  </si>
  <si>
    <t>114.062</t>
  </si>
  <si>
    <t>2,317.404</t>
  </si>
  <si>
    <t>0.013400%</t>
  </si>
  <si>
    <t>8,054.495</t>
  </si>
  <si>
    <t>0.144800%</t>
  </si>
  <si>
    <t>0.046800%</t>
  </si>
  <si>
    <t>ערד 8781 01.08.2026</t>
  </si>
  <si>
    <t>8287815</t>
  </si>
  <si>
    <t>01/08/2011</t>
  </si>
  <si>
    <t>01/08/2026</t>
  </si>
  <si>
    <t>116.275</t>
  </si>
  <si>
    <t>939.711</t>
  </si>
  <si>
    <t>ערד 8832 פדיון 1/11/2030</t>
  </si>
  <si>
    <t>8288326</t>
  </si>
  <si>
    <t>01/11/2015</t>
  </si>
  <si>
    <t>01/11/2030</t>
  </si>
  <si>
    <t>114.617</t>
  </si>
  <si>
    <t>8,815.743</t>
  </si>
  <si>
    <t>0.158500%</t>
  </si>
  <si>
    <t>ערד 8841 פדיון 01.08.2031</t>
  </si>
  <si>
    <t>8288417</t>
  </si>
  <si>
    <t>01/08/2016</t>
  </si>
  <si>
    <t>01/08/2031</t>
  </si>
  <si>
    <t>11,396.818</t>
  </si>
  <si>
    <t>0.066300%</t>
  </si>
  <si>
    <t>ערד 8848 פדיון 01.03.2032</t>
  </si>
  <si>
    <t>8288482</t>
  </si>
  <si>
    <t>01/03/2017</t>
  </si>
  <si>
    <t>01/03/2032</t>
  </si>
  <si>
    <t>113.745</t>
  </si>
  <si>
    <t>20,726.687</t>
  </si>
  <si>
    <t>0.372700%</t>
  </si>
  <si>
    <t>ערד 8814 פדיון 05/2029</t>
  </si>
  <si>
    <t>82888814</t>
  </si>
  <si>
    <t>01/05/2014</t>
  </si>
  <si>
    <t>01/05/2029</t>
  </si>
  <si>
    <t>114.268</t>
  </si>
  <si>
    <t>2,542.699</t>
  </si>
  <si>
    <t>ערד 8822 פדיון 01.01.2030</t>
  </si>
  <si>
    <t>82888822</t>
  </si>
  <si>
    <t>01/01/2015</t>
  </si>
  <si>
    <t>01/01/2030</t>
  </si>
  <si>
    <t>113.038</t>
  </si>
  <si>
    <t>2,828.343</t>
  </si>
  <si>
    <t>0.050800%</t>
  </si>
  <si>
    <t>ערד 8826 פדיון 1.5.2030</t>
  </si>
  <si>
    <t>82888826</t>
  </si>
  <si>
    <t>01/05/2015</t>
  </si>
  <si>
    <t>01/05/2030</t>
  </si>
  <si>
    <t>115.429</t>
  </si>
  <si>
    <t>3,907.678</t>
  </si>
  <si>
    <t>0.070200%</t>
  </si>
  <si>
    <t>ערד 8828 פדיון 1.7.2030</t>
  </si>
  <si>
    <t>82888828</t>
  </si>
  <si>
    <t>01/07/2015</t>
  </si>
  <si>
    <t>01/07/2030</t>
  </si>
  <si>
    <t>113.604</t>
  </si>
  <si>
    <t>2,057.012</t>
  </si>
  <si>
    <t>0.036900%</t>
  </si>
  <si>
    <t>0.011900%</t>
  </si>
  <si>
    <t>ערד 8770 01.09.2025</t>
  </si>
  <si>
    <t>8287708</t>
  </si>
  <si>
    <t>01/09/2010</t>
  </si>
  <si>
    <t>01/09/2025</t>
  </si>
  <si>
    <t>120.130</t>
  </si>
  <si>
    <t>232.447</t>
  </si>
  <si>
    <t>ערד 8839 פדיון 01.06.2031</t>
  </si>
  <si>
    <t>8288391</t>
  </si>
  <si>
    <t>01/06/2016</t>
  </si>
  <si>
    <t>01/06/2031</t>
  </si>
  <si>
    <t>115.334</t>
  </si>
  <si>
    <t>6,501.366</t>
  </si>
  <si>
    <t>0.116900%</t>
  </si>
  <si>
    <t>0.037800%</t>
  </si>
  <si>
    <t>ערד 8840 פדיון 01.07.2031</t>
  </si>
  <si>
    <t>8288409</t>
  </si>
  <si>
    <t>01/07/2016</t>
  </si>
  <si>
    <t>01/07/2031</t>
  </si>
  <si>
    <t>114.523</t>
  </si>
  <si>
    <t>2,798.952</t>
  </si>
  <si>
    <t>35,606.372</t>
  </si>
  <si>
    <t>0.640300%</t>
  </si>
  <si>
    <t>0.207200%</t>
  </si>
  <si>
    <t>25,916.264</t>
  </si>
  <si>
    <t>0.466100%</t>
  </si>
  <si>
    <t>0.150800%</t>
  </si>
  <si>
    <t>ערד 8791</t>
  </si>
  <si>
    <t>82888791</t>
  </si>
  <si>
    <t>01/06/2012</t>
  </si>
  <si>
    <t>01/06/2027</t>
  </si>
  <si>
    <t>115.766</t>
  </si>
  <si>
    <t>275.175</t>
  </si>
  <si>
    <t>ערד 8793</t>
  </si>
  <si>
    <t>82888793</t>
  </si>
  <si>
    <t>01/08/2012</t>
  </si>
  <si>
    <t>01/08/2027</t>
  </si>
  <si>
    <t>115.167</t>
  </si>
  <si>
    <t>1,842.311</t>
  </si>
  <si>
    <t>ערד 8796</t>
  </si>
  <si>
    <t>82888796</t>
  </si>
  <si>
    <t>01/11/2012</t>
  </si>
  <si>
    <t>01/11/2027</t>
  </si>
  <si>
    <t>115.229</t>
  </si>
  <si>
    <t>1,654.936</t>
  </si>
  <si>
    <t>0.029700%</t>
  </si>
  <si>
    <t>ערד 8883 פדיון 01.02.2035</t>
  </si>
  <si>
    <t>8388837</t>
  </si>
  <si>
    <t>02/02/2020</t>
  </si>
  <si>
    <t>02/02/2035</t>
  </si>
  <si>
    <t>111.910</t>
  </si>
  <si>
    <t>123,663.686</t>
  </si>
  <si>
    <t>2.224100%</t>
  </si>
  <si>
    <t>0.719600%</t>
  </si>
  <si>
    <t>174,141.312</t>
  </si>
  <si>
    <t>3.132000%</t>
  </si>
  <si>
    <t>1.013300%</t>
  </si>
  <si>
    <t>ערד 8893 פידיון 01.01.2036</t>
  </si>
  <si>
    <t>8388936</t>
  </si>
  <si>
    <t>01/01/2021</t>
  </si>
  <si>
    <t>01/01/2036</t>
  </si>
  <si>
    <t>113.049</t>
  </si>
  <si>
    <t>279,516.063</t>
  </si>
  <si>
    <t>5.027200%</t>
  </si>
  <si>
    <t>1.626500%</t>
  </si>
  <si>
    <t>ערד 8896 פידיון 01.04.2036</t>
  </si>
  <si>
    <t>8388969</t>
  </si>
  <si>
    <t>01/04/2021</t>
  </si>
  <si>
    <t>01/04/2036</t>
  </si>
  <si>
    <t>114.283</t>
  </si>
  <si>
    <t>295,704.459</t>
  </si>
  <si>
    <t>5.318300%</t>
  </si>
  <si>
    <t>1.720700%</t>
  </si>
  <si>
    <t>ערד 8860 פדיון 01.03.2033</t>
  </si>
  <si>
    <t>8288607</t>
  </si>
  <si>
    <t>02/03/2018</t>
  </si>
  <si>
    <t>01/03/2033</t>
  </si>
  <si>
    <t>113.602</t>
  </si>
  <si>
    <t>35,151.805</t>
  </si>
  <si>
    <t>0.632200%</t>
  </si>
  <si>
    <t>55,259.676</t>
  </si>
  <si>
    <t>0.993800%</t>
  </si>
  <si>
    <t>0.321500%</t>
  </si>
  <si>
    <t>ערד 8869 פדיון 01.12.2033</t>
  </si>
  <si>
    <t>8288698</t>
  </si>
  <si>
    <t>02/12/2018</t>
  </si>
  <si>
    <t>02/12/2033</t>
  </si>
  <si>
    <t>112.807</t>
  </si>
  <si>
    <t>54,762.207</t>
  </si>
  <si>
    <t>0.984900%</t>
  </si>
  <si>
    <t>0.318600%</t>
  </si>
  <si>
    <t>ערד 8792  7/27</t>
  </si>
  <si>
    <t>82888792</t>
  </si>
  <si>
    <t>01/07/2012</t>
  </si>
  <si>
    <t>01/07/2027</t>
  </si>
  <si>
    <t>115.303</t>
  </si>
  <si>
    <t>1,077.065</t>
  </si>
  <si>
    <t>ערד 8812 פידיון 03/2029</t>
  </si>
  <si>
    <t>82888812</t>
  </si>
  <si>
    <t>02/03/2014</t>
  </si>
  <si>
    <t>02/03/2029</t>
  </si>
  <si>
    <t>112.571</t>
  </si>
  <si>
    <t>3,748.958</t>
  </si>
  <si>
    <t>ערד 8816 פדיון 07/2029</t>
  </si>
  <si>
    <t>82888816</t>
  </si>
  <si>
    <t>01/07/2014</t>
  </si>
  <si>
    <t>01/07/2029</t>
  </si>
  <si>
    <t>113.149</t>
  </si>
  <si>
    <t>3,180.285</t>
  </si>
  <si>
    <t>0.057100%</t>
  </si>
  <si>
    <t>0.018500%</t>
  </si>
  <si>
    <t>ערד 8824 1.03.2030</t>
  </si>
  <si>
    <t>82888824</t>
  </si>
  <si>
    <t>01/03/2015</t>
  </si>
  <si>
    <t>01/03/2030</t>
  </si>
  <si>
    <t>113.175</t>
  </si>
  <si>
    <t>7,292.708</t>
  </si>
  <si>
    <t>0.131100%</t>
  </si>
  <si>
    <t>0.042400%</t>
  </si>
  <si>
    <t>ערד 8877 פדיון 01.08.2034</t>
  </si>
  <si>
    <t>8388779</t>
  </si>
  <si>
    <t>01/08/2019</t>
  </si>
  <si>
    <t>01/08/2034</t>
  </si>
  <si>
    <t>111.592</t>
  </si>
  <si>
    <t>100,168.506</t>
  </si>
  <si>
    <t>1.801500%</t>
  </si>
  <si>
    <t>0.582900%</t>
  </si>
  <si>
    <t>ערד 8846 פדיון 01.01.2032</t>
  </si>
  <si>
    <t>8288466</t>
  </si>
  <si>
    <t>01/01/2017</t>
  </si>
  <si>
    <t>01/01/2032</t>
  </si>
  <si>
    <t>114.408</t>
  </si>
  <si>
    <t>13,812.430</t>
  </si>
  <si>
    <t>0.248400%</t>
  </si>
  <si>
    <t>0.080300%</t>
  </si>
  <si>
    <t>ערד 8847 פדיון 01.02.2032</t>
  </si>
  <si>
    <t>8288474</t>
  </si>
  <si>
    <t>01/02/2017</t>
  </si>
  <si>
    <t>01/02/2032</t>
  </si>
  <si>
    <t>113.948</t>
  </si>
  <si>
    <t>11,055.225</t>
  </si>
  <si>
    <t>0.198800%</t>
  </si>
  <si>
    <t>ערד 8856 פדיון 01.01.2033</t>
  </si>
  <si>
    <t>8288581</t>
  </si>
  <si>
    <t>01/01/2018</t>
  </si>
  <si>
    <t>01/01/2033</t>
  </si>
  <si>
    <t>114.065</t>
  </si>
  <si>
    <t>41,901.925</t>
  </si>
  <si>
    <t>0.753600%</t>
  </si>
  <si>
    <t>0.243800%</t>
  </si>
  <si>
    <t>53,391.043</t>
  </si>
  <si>
    <t>0.960200%</t>
  </si>
  <si>
    <t>0.310600%</t>
  </si>
  <si>
    <t>ערד 8785 פד26דצ</t>
  </si>
  <si>
    <t>71119127</t>
  </si>
  <si>
    <t>01/12/2011</t>
  </si>
  <si>
    <t>01/12/2026</t>
  </si>
  <si>
    <t>117.100</t>
  </si>
  <si>
    <t>917.083</t>
  </si>
  <si>
    <t>ערד 8753 01.04.2024</t>
  </si>
  <si>
    <t>8287534</t>
  </si>
  <si>
    <t>01/04/2009</t>
  </si>
  <si>
    <t>01/04/2024</t>
  </si>
  <si>
    <t>3.260%</t>
  </si>
  <si>
    <t>129.579</t>
  </si>
  <si>
    <t>89.701</t>
  </si>
  <si>
    <t>ערד 8763 01.02.2025</t>
  </si>
  <si>
    <t>8287633</t>
  </si>
  <si>
    <t>01/02/2010</t>
  </si>
  <si>
    <t>01/02/2025</t>
  </si>
  <si>
    <t>4.830%</t>
  </si>
  <si>
    <t>121.960</t>
  </si>
  <si>
    <t>167.837</t>
  </si>
  <si>
    <t>ערד 8759 01.10.2024</t>
  </si>
  <si>
    <t>8287591</t>
  </si>
  <si>
    <t>01/10/2009</t>
  </si>
  <si>
    <t>01/10/2024</t>
  </si>
  <si>
    <t>124.149</t>
  </si>
  <si>
    <t>132.537</t>
  </si>
  <si>
    <t>ערד 8762 01.01.2025</t>
  </si>
  <si>
    <t>8287625</t>
  </si>
  <si>
    <t>01/01/2010</t>
  </si>
  <si>
    <t>01/01/2025</t>
  </si>
  <si>
    <t>122.452</t>
  </si>
  <si>
    <t>215.494</t>
  </si>
  <si>
    <t>ערד 8765 01.04.2025</t>
  </si>
  <si>
    <t>8287658</t>
  </si>
  <si>
    <t>01/04/2010</t>
  </si>
  <si>
    <t>01/04/2025</t>
  </si>
  <si>
    <t>125.102</t>
  </si>
  <si>
    <t>218.070</t>
  </si>
  <si>
    <t>ערד 8777 01.04.2026</t>
  </si>
  <si>
    <t>8287773</t>
  </si>
  <si>
    <t>01/04/2011</t>
  </si>
  <si>
    <t>01/04/2026</t>
  </si>
  <si>
    <t>-1.350%</t>
  </si>
  <si>
    <t>120.099</t>
  </si>
  <si>
    <t>711.188</t>
  </si>
  <si>
    <t>ערד 8843 פדיון 1.10.2031</t>
  </si>
  <si>
    <t>8288433</t>
  </si>
  <si>
    <t>02/10/2016</t>
  </si>
  <si>
    <t>02/10/2031</t>
  </si>
  <si>
    <t>4.570%</t>
  </si>
  <si>
    <t>115.407</t>
  </si>
  <si>
    <t>6,888.644</t>
  </si>
  <si>
    <t>38,738.115</t>
  </si>
  <si>
    <t>0.696700%</t>
  </si>
  <si>
    <t>ערד 8871 פדיון 01.02.2034</t>
  </si>
  <si>
    <t>8288714</t>
  </si>
  <si>
    <t>01/02/2019</t>
  </si>
  <si>
    <t>01/02/2034</t>
  </si>
  <si>
    <t>112.597</t>
  </si>
  <si>
    <t>92,389.052</t>
  </si>
  <si>
    <t>1.661600%</t>
  </si>
  <si>
    <t>0.537600%</t>
  </si>
  <si>
    <t>ערד 8804 פד7.28</t>
  </si>
  <si>
    <t>82888804</t>
  </si>
  <si>
    <t>01/07/2013</t>
  </si>
  <si>
    <t>01/07/2028</t>
  </si>
  <si>
    <t>114.269</t>
  </si>
  <si>
    <t>1,121.738</t>
  </si>
  <si>
    <t>0.020100%</t>
  </si>
  <si>
    <t>ערד 8757 02.08.2024</t>
  </si>
  <si>
    <t>8287575</t>
  </si>
  <si>
    <t>02/08/2009</t>
  </si>
  <si>
    <t>02/08/2024</t>
  </si>
  <si>
    <t>124.067</t>
  </si>
  <si>
    <t>135.555</t>
  </si>
  <si>
    <t>ערד 8761 01.12.2024</t>
  </si>
  <si>
    <t>8287617</t>
  </si>
  <si>
    <t>01/12/2009</t>
  </si>
  <si>
    <t>01/12/2024</t>
  </si>
  <si>
    <t>123.296</t>
  </si>
  <si>
    <t>154.251</t>
  </si>
  <si>
    <t>ערד 8768</t>
  </si>
  <si>
    <t>8287682</t>
  </si>
  <si>
    <t>01/07/2010</t>
  </si>
  <si>
    <t>01/07/2025</t>
  </si>
  <si>
    <t>121.988</t>
  </si>
  <si>
    <t>265.549</t>
  </si>
  <si>
    <t>ערד 8798 פד1.28</t>
  </si>
  <si>
    <t>82888798</t>
  </si>
  <si>
    <t>01/01/2013</t>
  </si>
  <si>
    <t>01/01/2028</t>
  </si>
  <si>
    <t>115.084</t>
  </si>
  <si>
    <t>2,499.428</t>
  </si>
  <si>
    <t>0.044900%</t>
  </si>
  <si>
    <t>ערד 8802פד5.28</t>
  </si>
  <si>
    <t>82888802</t>
  </si>
  <si>
    <t>01/05/2013</t>
  </si>
  <si>
    <t>01/05/2028</t>
  </si>
  <si>
    <t>115.746</t>
  </si>
  <si>
    <t>2,182.686</t>
  </si>
  <si>
    <t>ערד 8806 פד9/28</t>
  </si>
  <si>
    <t>82888806</t>
  </si>
  <si>
    <t>01/09/2013</t>
  </si>
  <si>
    <t>112.159</t>
  </si>
  <si>
    <t>1,139.376</t>
  </si>
  <si>
    <t>ערד 8808 פ11.28</t>
  </si>
  <si>
    <t>82888808</t>
  </si>
  <si>
    <t>01/11/2013</t>
  </si>
  <si>
    <t>01/11/2028</t>
  </si>
  <si>
    <t>113.709</t>
  </si>
  <si>
    <t>4,113.112</t>
  </si>
  <si>
    <t>0.073900%</t>
  </si>
  <si>
    <t>0.023900%</t>
  </si>
  <si>
    <t>ערד 8769 01.08.2025</t>
  </si>
  <si>
    <t>8287690</t>
  </si>
  <si>
    <t>01/08/2010</t>
  </si>
  <si>
    <t>01/08/2025</t>
  </si>
  <si>
    <t>121.154</t>
  </si>
  <si>
    <t>209.168</t>
  </si>
  <si>
    <t>ערד 8779 01.06.2026</t>
  </si>
  <si>
    <t>8287799</t>
  </si>
  <si>
    <t>01/06/2011</t>
  </si>
  <si>
    <t>01/06/2026</t>
  </si>
  <si>
    <t>118.236</t>
  </si>
  <si>
    <t>464.469</t>
  </si>
  <si>
    <t>ערד 8784 01.11.2026</t>
  </si>
  <si>
    <t>8287849</t>
  </si>
  <si>
    <t>01/11/2011</t>
  </si>
  <si>
    <t>01/11/2026</t>
  </si>
  <si>
    <t>117.667</t>
  </si>
  <si>
    <t>894.041</t>
  </si>
  <si>
    <t>0.016000%</t>
  </si>
  <si>
    <t>ערד 8831 פדיון 1.10.2030</t>
  </si>
  <si>
    <t>8288318</t>
  </si>
  <si>
    <t>01/10/2015</t>
  </si>
  <si>
    <t>01/10/2030</t>
  </si>
  <si>
    <t>114.613</t>
  </si>
  <si>
    <t>953.047</t>
  </si>
  <si>
    <t>ערד 8897 פידיון 01.05.2036</t>
  </si>
  <si>
    <t>8388977</t>
  </si>
  <si>
    <t>02/05/2021</t>
  </si>
  <si>
    <t>02/05/2036</t>
  </si>
  <si>
    <t>113.138</t>
  </si>
  <si>
    <t>223,928.387</t>
  </si>
  <si>
    <t>4.027400%</t>
  </si>
  <si>
    <t>1.303100%</t>
  </si>
  <si>
    <t>ערד 8899 פידיון 01.07.2036</t>
  </si>
  <si>
    <t>8388993</t>
  </si>
  <si>
    <t>01/07/2021</t>
  </si>
  <si>
    <t>01/07/2036</t>
  </si>
  <si>
    <t>111.487</t>
  </si>
  <si>
    <t>102,220.873</t>
  </si>
  <si>
    <t>1.838400%</t>
  </si>
  <si>
    <t>0.594800%</t>
  </si>
  <si>
    <t>ערד 8901 פידיון 01.09.2036</t>
  </si>
  <si>
    <t>8389017</t>
  </si>
  <si>
    <t>01/09/2021</t>
  </si>
  <si>
    <t>01/09/2036</t>
  </si>
  <si>
    <t>110.076</t>
  </si>
  <si>
    <t>129,686.291</t>
  </si>
  <si>
    <t>0.754600%</t>
  </si>
  <si>
    <t>ערד 8767 01.06.2025</t>
  </si>
  <si>
    <t>8287674</t>
  </si>
  <si>
    <t>01/06/2010</t>
  </si>
  <si>
    <t>01/06/2025</t>
  </si>
  <si>
    <t>122.944</t>
  </si>
  <si>
    <t>224.563</t>
  </si>
  <si>
    <t>ערד 8786 01.07.2027</t>
  </si>
  <si>
    <t>8287864</t>
  </si>
  <si>
    <t>01/01/2012</t>
  </si>
  <si>
    <t>01/01/2027</t>
  </si>
  <si>
    <t>116.744</t>
  </si>
  <si>
    <t>1,067.161</t>
  </si>
  <si>
    <t>ערד 8833 פדיון 1/12/2030</t>
  </si>
  <si>
    <t>8288334</t>
  </si>
  <si>
    <t>01/12/2015</t>
  </si>
  <si>
    <t>01/12/2030</t>
  </si>
  <si>
    <t>114.060</t>
  </si>
  <si>
    <t>4,214.268</t>
  </si>
  <si>
    <t>ערד 8844 פדיון 1.11.2031</t>
  </si>
  <si>
    <t>8288441</t>
  </si>
  <si>
    <t>01/11/2016</t>
  </si>
  <si>
    <t>01/11/2031</t>
  </si>
  <si>
    <t>115.080</t>
  </si>
  <si>
    <t>8,332.907</t>
  </si>
  <si>
    <t>0.048400%</t>
  </si>
  <si>
    <t>ערד 8845 פדיון 1/12/2031</t>
  </si>
  <si>
    <t>8288458</t>
  </si>
  <si>
    <t>01/12/2016</t>
  </si>
  <si>
    <t>01/12/2031</t>
  </si>
  <si>
    <t>10,260.949</t>
  </si>
  <si>
    <t>0.184500%</t>
  </si>
  <si>
    <t>0.059700%</t>
  </si>
  <si>
    <t>34,592.644</t>
  </si>
  <si>
    <t>0.622100%</t>
  </si>
  <si>
    <t>40,650.138</t>
  </si>
  <si>
    <t>0.731100%</t>
  </si>
  <si>
    <t>0.236500%</t>
  </si>
  <si>
    <t>ערד 8794</t>
  </si>
  <si>
    <t>82888794</t>
  </si>
  <si>
    <t>02/09/2012</t>
  </si>
  <si>
    <t>114.594</t>
  </si>
  <si>
    <t>1,386.797</t>
  </si>
  <si>
    <t>0.024900%</t>
  </si>
  <si>
    <t>ערד 8755 01.06.2024</t>
  </si>
  <si>
    <t>8287559</t>
  </si>
  <si>
    <t>01/06/2009</t>
  </si>
  <si>
    <t>01/06/2024</t>
  </si>
  <si>
    <t>126.677</t>
  </si>
  <si>
    <t>44.375</t>
  </si>
  <si>
    <t>ערד 8772 01.11.2025</t>
  </si>
  <si>
    <t>8287724</t>
  </si>
  <si>
    <t>01/11/2010</t>
  </si>
  <si>
    <t>01/11/2025</t>
  </si>
  <si>
    <t>121.118</t>
  </si>
  <si>
    <t>405.076</t>
  </si>
  <si>
    <t>ערד 8774</t>
  </si>
  <si>
    <t>8287740</t>
  </si>
  <si>
    <t>02/01/2011</t>
  </si>
  <si>
    <t>02/01/2026</t>
  </si>
  <si>
    <t>119.706</t>
  </si>
  <si>
    <t>582.060</t>
  </si>
  <si>
    <t>0.010400%</t>
  </si>
  <si>
    <t>ערד 8778 01.05.2026</t>
  </si>
  <si>
    <t>8287781</t>
  </si>
  <si>
    <t>01/05/2011</t>
  </si>
  <si>
    <t>01/05/2026</t>
  </si>
  <si>
    <t>119.389</t>
  </si>
  <si>
    <t>271.839</t>
  </si>
  <si>
    <t>ערד 8820 פדיון 1.11.2029</t>
  </si>
  <si>
    <t>82888820</t>
  </si>
  <si>
    <t>02/11/2014</t>
  </si>
  <si>
    <t>02/11/2029</t>
  </si>
  <si>
    <t>114.029</t>
  </si>
  <si>
    <t>3,422.809</t>
  </si>
  <si>
    <t>ערד 8875 פדיון 01.06.2034</t>
  </si>
  <si>
    <t>8388753</t>
  </si>
  <si>
    <t>02/06/2019</t>
  </si>
  <si>
    <t>01/06/2034</t>
  </si>
  <si>
    <t>112.575</t>
  </si>
  <si>
    <t>27,543.701</t>
  </si>
  <si>
    <t>0.495300%</t>
  </si>
  <si>
    <t>0.160200%</t>
  </si>
  <si>
    <t>ערד 8876 פדיון 01.07.2034</t>
  </si>
  <si>
    <t>8388761</t>
  </si>
  <si>
    <t>01/07/2019</t>
  </si>
  <si>
    <t>01/07/2034</t>
  </si>
  <si>
    <t>111.381</t>
  </si>
  <si>
    <t>92,179.247</t>
  </si>
  <si>
    <t>1.657800%</t>
  </si>
  <si>
    <t>0.536400%</t>
  </si>
  <si>
    <t>ערד 8890 פידיון 01.10.2035</t>
  </si>
  <si>
    <t>8388902</t>
  </si>
  <si>
    <t>01/10/2020</t>
  </si>
  <si>
    <t>01/10/2035</t>
  </si>
  <si>
    <t>94,161.232</t>
  </si>
  <si>
    <t>1.693500%</t>
  </si>
  <si>
    <t>0.547900%</t>
  </si>
  <si>
    <t>ערד 8880 פדיון 01.11.2034</t>
  </si>
  <si>
    <t>8388803</t>
  </si>
  <si>
    <t>01/11/2019</t>
  </si>
  <si>
    <t>01/11/2034</t>
  </si>
  <si>
    <t>113.264</t>
  </si>
  <si>
    <t>124,718.829</t>
  </si>
  <si>
    <t>2.243100%</t>
  </si>
  <si>
    <t>0.725700%</t>
  </si>
  <si>
    <t>222,234.310</t>
  </si>
  <si>
    <t>3.996900%</t>
  </si>
  <si>
    <t>1.293200%</t>
  </si>
  <si>
    <t>ערד 8904 פדיון 01.12.2036</t>
  </si>
  <si>
    <t>8389041</t>
  </si>
  <si>
    <t>01/12/2021</t>
  </si>
  <si>
    <t>01/12/2036</t>
  </si>
  <si>
    <t>110.732</t>
  </si>
  <si>
    <t>15,459.392</t>
  </si>
  <si>
    <t>0.278000%</t>
  </si>
  <si>
    <t>ערד 8801 פד4.28</t>
  </si>
  <si>
    <t>82888801</t>
  </si>
  <si>
    <t>02/04/2013</t>
  </si>
  <si>
    <t>01/04/2028</t>
  </si>
  <si>
    <t>116.424</t>
  </si>
  <si>
    <t>5,302.743</t>
  </si>
  <si>
    <t>0.095300%</t>
  </si>
  <si>
    <t>ערד 8803</t>
  </si>
  <si>
    <t>82888803</t>
  </si>
  <si>
    <t>02/06/2013</t>
  </si>
  <si>
    <t>114.813</t>
  </si>
  <si>
    <t>2,242.651</t>
  </si>
  <si>
    <t>ערד 8805 פד8.28</t>
  </si>
  <si>
    <t>82888805</t>
  </si>
  <si>
    <t>01/08/2013</t>
  </si>
  <si>
    <t>01/08/2028</t>
  </si>
  <si>
    <t>112.916</t>
  </si>
  <si>
    <t>2,956.185</t>
  </si>
  <si>
    <t>0.053100%</t>
  </si>
  <si>
    <t>ערד 8807 10.28</t>
  </si>
  <si>
    <t>82888807</t>
  </si>
  <si>
    <t>01/10/2013</t>
  </si>
  <si>
    <t>01/10/2028</t>
  </si>
  <si>
    <t>114.163</t>
  </si>
  <si>
    <t>3,103.082</t>
  </si>
  <si>
    <t>0.055800%</t>
  </si>
  <si>
    <t>ערד 8809 פ12.28</t>
  </si>
  <si>
    <t>82888809</t>
  </si>
  <si>
    <t>01/12/2013</t>
  </si>
  <si>
    <t>01/12/2028</t>
  </si>
  <si>
    <t>112.939</t>
  </si>
  <si>
    <t>2,962.451</t>
  </si>
  <si>
    <t>0.053200%</t>
  </si>
  <si>
    <t>ערד 8811 פידיון 02.29</t>
  </si>
  <si>
    <t>82888811</t>
  </si>
  <si>
    <t>02/02/2014</t>
  </si>
  <si>
    <t>02/02/2029</t>
  </si>
  <si>
    <t>112.349</t>
  </si>
  <si>
    <t>2,156.118</t>
  </si>
  <si>
    <t>0.038700%</t>
  </si>
  <si>
    <t>ערד 8815 פדיון 06/2029</t>
  </si>
  <si>
    <t>82888815</t>
  </si>
  <si>
    <t>01/06/2014</t>
  </si>
  <si>
    <t>01/06/2029</t>
  </si>
  <si>
    <t>113.715</t>
  </si>
  <si>
    <t>4,513.565</t>
  </si>
  <si>
    <t>0.026200%</t>
  </si>
  <si>
    <t>ערד 8819 פדיון 1.10.2029</t>
  </si>
  <si>
    <t>82888819</t>
  </si>
  <si>
    <t>01/10/2014</t>
  </si>
  <si>
    <t>01/10/2029</t>
  </si>
  <si>
    <t>3,246.859</t>
  </si>
  <si>
    <t>ערד 8760 01.11.2024</t>
  </si>
  <si>
    <t>8287609</t>
  </si>
  <si>
    <t>01/11/2009</t>
  </si>
  <si>
    <t>124.010</t>
  </si>
  <si>
    <t>127.218</t>
  </si>
  <si>
    <t>ערד 8872 פדיון 01.03.2034</t>
  </si>
  <si>
    <t>8288722</t>
  </si>
  <si>
    <t>01/03/2019</t>
  </si>
  <si>
    <t>01/03/2034</t>
  </si>
  <si>
    <t>112.283</t>
  </si>
  <si>
    <t>67,709.897</t>
  </si>
  <si>
    <t>1.217700%</t>
  </si>
  <si>
    <t>0.394000%</t>
  </si>
  <si>
    <t>ערד 8797</t>
  </si>
  <si>
    <t>82888797</t>
  </si>
  <si>
    <t>02/12/2012</t>
  </si>
  <si>
    <t>02/12/2027</t>
  </si>
  <si>
    <t>114.971</t>
  </si>
  <si>
    <t>1,577.389</t>
  </si>
  <si>
    <t>ערד 8810 פ01.29</t>
  </si>
  <si>
    <t>82888810</t>
  </si>
  <si>
    <t>01/01/2014</t>
  </si>
  <si>
    <t>01/01/2029</t>
  </si>
  <si>
    <t>112.928</t>
  </si>
  <si>
    <t>2,880.203</t>
  </si>
  <si>
    <t>0.051800%</t>
  </si>
  <si>
    <t>0.016700%</t>
  </si>
  <si>
    <t>ערד 8821 פדיון 1.12.2029</t>
  </si>
  <si>
    <t>82888821</t>
  </si>
  <si>
    <t>01/12/2014</t>
  </si>
  <si>
    <t>01/12/2029</t>
  </si>
  <si>
    <t>113.271</t>
  </si>
  <si>
    <t>4,143.534</t>
  </si>
  <si>
    <t>0.074500%</t>
  </si>
  <si>
    <t>0.024100%</t>
  </si>
  <si>
    <t>ערד 8823 פדיון 01.02.2030</t>
  </si>
  <si>
    <t>82888823</t>
  </si>
  <si>
    <t>01/02/2015</t>
  </si>
  <si>
    <t>01/02/2030</t>
  </si>
  <si>
    <t>112.584</t>
  </si>
  <si>
    <t>4,733.461</t>
  </si>
  <si>
    <t>ערד 8825 פדיון 1.4.2030</t>
  </si>
  <si>
    <t>82888825</t>
  </si>
  <si>
    <t>01/04/2015</t>
  </si>
  <si>
    <t>01/04/2030</t>
  </si>
  <si>
    <t>116.242</t>
  </si>
  <si>
    <t>5,999.276</t>
  </si>
  <si>
    <t>0.107800%</t>
  </si>
  <si>
    <t>0.034900%</t>
  </si>
  <si>
    <t>ערד 8827 פדיון 1.6.2030</t>
  </si>
  <si>
    <t>82888827</t>
  </si>
  <si>
    <t>01/06/2015</t>
  </si>
  <si>
    <t>01/06/2030</t>
  </si>
  <si>
    <t>114.290</t>
  </si>
  <si>
    <t>2,967.362</t>
  </si>
  <si>
    <t>ערד 8829 פדיון 1.8.2030</t>
  </si>
  <si>
    <t>82888829</t>
  </si>
  <si>
    <t>02/08/2015</t>
  </si>
  <si>
    <t>02/08/2030</t>
  </si>
  <si>
    <t>112.793</t>
  </si>
  <si>
    <t>6,793.964</t>
  </si>
  <si>
    <t>0.122100%</t>
  </si>
  <si>
    <t>0.039500%</t>
  </si>
  <si>
    <t>ערד 8773 01.12.2025</t>
  </si>
  <si>
    <t>8287732</t>
  </si>
  <si>
    <t>01/12/2010</t>
  </si>
  <si>
    <t>01/12/2025</t>
  </si>
  <si>
    <t>120.314</t>
  </si>
  <si>
    <t>281.972</t>
  </si>
  <si>
    <t>ערד 8775 01.02.2026</t>
  </si>
  <si>
    <t>8287757</t>
  </si>
  <si>
    <t>01/02/2011</t>
  </si>
  <si>
    <t>01/02/2026</t>
  </si>
  <si>
    <t>118.798</t>
  </si>
  <si>
    <t>324.989</t>
  </si>
  <si>
    <t>ערד 8842 פדיון 01.09.2031</t>
  </si>
  <si>
    <t>8288425</t>
  </si>
  <si>
    <t>01/09/2016</t>
  </si>
  <si>
    <t>01/09/2031</t>
  </si>
  <si>
    <t>112.833</t>
  </si>
  <si>
    <t>7,780.984</t>
  </si>
  <si>
    <t>0.139900%</t>
  </si>
  <si>
    <t>0.045200%</t>
  </si>
  <si>
    <t>ערד 8856 פדיון 01.11.2032</t>
  </si>
  <si>
    <t>8288565</t>
  </si>
  <si>
    <t>01/11/2017</t>
  </si>
  <si>
    <t>01/11/2032</t>
  </si>
  <si>
    <t>31,972.406</t>
  </si>
  <si>
    <t>0.575000%</t>
  </si>
  <si>
    <t>0.186000%</t>
  </si>
  <si>
    <t>20.805</t>
  </si>
  <si>
    <t>49,573.474</t>
  </si>
  <si>
    <t>4.077600%</t>
  </si>
  <si>
    <t>1.326200%</t>
  </si>
  <si>
    <t>75,219.299</t>
  </si>
  <si>
    <t>6.187000%</t>
  </si>
  <si>
    <t>2.012300%</t>
  </si>
  <si>
    <t>57,321.967</t>
  </si>
  <si>
    <t>4.714900%</t>
  </si>
  <si>
    <t>1.533500%</t>
  </si>
  <si>
    <t>73,475.461</t>
  </si>
  <si>
    <t>6.043600%</t>
  </si>
  <si>
    <t>1.965700%</t>
  </si>
  <si>
    <t>525.339</t>
  </si>
  <si>
    <t>8,463.586</t>
  </si>
  <si>
    <t>0.696100%</t>
  </si>
  <si>
    <t>0.226400%</t>
  </si>
  <si>
    <t>22,893.388</t>
  </si>
  <si>
    <t>1.883000%</t>
  </si>
  <si>
    <t>0.612400%</t>
  </si>
  <si>
    <t>12,159.247</t>
  </si>
  <si>
    <t>1.000100%</t>
  </si>
  <si>
    <t>0.325300%</t>
  </si>
  <si>
    <t>454.683</t>
  </si>
  <si>
    <t>0.012100%</t>
  </si>
  <si>
    <t>330.925</t>
  </si>
  <si>
    <t>0.027200%</t>
  </si>
  <si>
    <t>692.750</t>
  </si>
  <si>
    <t>498.333</t>
  </si>
  <si>
    <t>0.040900%</t>
  </si>
  <si>
    <t>140.756</t>
  </si>
  <si>
    <t>0.011500%</t>
  </si>
  <si>
    <t>13.768</t>
  </si>
  <si>
    <t>25.760</t>
  </si>
  <si>
    <t>41.723</t>
  </si>
  <si>
    <t>355.679</t>
  </si>
  <si>
    <t>0.029200%</t>
  </si>
  <si>
    <t>103.666</t>
  </si>
  <si>
    <t>551.755</t>
  </si>
  <si>
    <t>4,064.094</t>
  </si>
  <si>
    <t>0.334200%</t>
  </si>
  <si>
    <t>0.108700%</t>
  </si>
  <si>
    <t>35.676</t>
  </si>
  <si>
    <t>62.172</t>
  </si>
  <si>
    <t>137.220</t>
  </si>
  <si>
    <t>146.275</t>
  </si>
  <si>
    <t>6,309.126</t>
  </si>
  <si>
    <t>0.518900%</t>
  </si>
  <si>
    <t>0.168700%</t>
  </si>
  <si>
    <t>2,220.505</t>
  </si>
  <si>
    <t>0.182600%</t>
  </si>
  <si>
    <t>10,678.681</t>
  </si>
  <si>
    <t>0.878300%</t>
  </si>
  <si>
    <t>5,479.401</t>
  </si>
  <si>
    <t>0.450700%</t>
  </si>
  <si>
    <t>0.146500%</t>
  </si>
  <si>
    <t>256.532</t>
  </si>
  <si>
    <t>1,820.225</t>
  </si>
  <si>
    <t>0.149700%</t>
  </si>
  <si>
    <t>0.048600%</t>
  </si>
  <si>
    <t>2,959.997</t>
  </si>
  <si>
    <t>0.243400%</t>
  </si>
  <si>
    <t>0.079100%</t>
  </si>
  <si>
    <t>5,472.424</t>
  </si>
  <si>
    <t>0.450100%</t>
  </si>
  <si>
    <t>813.875</t>
  </si>
  <si>
    <t>0.066900%</t>
  </si>
  <si>
    <t>344.206</t>
  </si>
  <si>
    <t>453.721</t>
  </si>
  <si>
    <t>476.267</t>
  </si>
  <si>
    <t>0.039100%</t>
  </si>
  <si>
    <t>1,761.472</t>
  </si>
  <si>
    <t>198.252</t>
  </si>
  <si>
    <t>248.764</t>
  </si>
  <si>
    <t>624.293</t>
  </si>
  <si>
    <t>5,675.288</t>
  </si>
  <si>
    <t>0.466800%</t>
  </si>
  <si>
    <t>0.151800%</t>
  </si>
  <si>
    <t>300.906</t>
  </si>
  <si>
    <t>0.024700%</t>
  </si>
  <si>
    <t>3,483.067</t>
  </si>
  <si>
    <t>0.093100%</t>
  </si>
  <si>
    <t>12,327.127</t>
  </si>
  <si>
    <t>1.013900%</t>
  </si>
  <si>
    <t>0.329700%</t>
  </si>
  <si>
    <t>43,114.876</t>
  </si>
  <si>
    <t>3.546300%</t>
  </si>
  <si>
    <t>1.153400%</t>
  </si>
  <si>
    <t>1,804.895</t>
  </si>
  <si>
    <t>3,493.276</t>
  </si>
  <si>
    <t>0.287300%</t>
  </si>
  <si>
    <t>0.093400%</t>
  </si>
  <si>
    <t>2,478.372</t>
  </si>
  <si>
    <t>0.203800%</t>
  </si>
  <si>
    <t>951.331</t>
  </si>
  <si>
    <t>0.078200%</t>
  </si>
  <si>
    <t>5,577.993</t>
  </si>
  <si>
    <t>0.458800%</t>
  </si>
  <si>
    <t>0.149200%</t>
  </si>
  <si>
    <t>173.870</t>
  </si>
  <si>
    <t>0.014300%</t>
  </si>
  <si>
    <t>192.207</t>
  </si>
  <si>
    <t>462.641</t>
  </si>
  <si>
    <t>0.038000%</t>
  </si>
  <si>
    <t>21.828</t>
  </si>
  <si>
    <t>46.113</t>
  </si>
  <si>
    <t>1,204.377</t>
  </si>
  <si>
    <t>0.099000%</t>
  </si>
  <si>
    <t>0.032200%</t>
  </si>
  <si>
    <t>27,163.801</t>
  </si>
  <si>
    <t>2.234300%</t>
  </si>
  <si>
    <t>0.726700%</t>
  </si>
  <si>
    <t>56,632.736</t>
  </si>
  <si>
    <t>4.658200%</t>
  </si>
  <si>
    <t>1.515100%</t>
  </si>
  <si>
    <t>37,401.981</t>
  </si>
  <si>
    <t>3.076400%</t>
  </si>
  <si>
    <t>1.000600%</t>
  </si>
  <si>
    <t>34,948.542</t>
  </si>
  <si>
    <t>2.874600%</t>
  </si>
  <si>
    <t>0.934900%</t>
  </si>
  <si>
    <t>1,838.126</t>
  </si>
  <si>
    <t>0.151100%</t>
  </si>
  <si>
    <t>2,327.173</t>
  </si>
  <si>
    <t>0.191400%</t>
  </si>
  <si>
    <t>242.101</t>
  </si>
  <si>
    <t>172.166</t>
  </si>
  <si>
    <t>631.288</t>
  </si>
  <si>
    <t>575.397</t>
  </si>
  <si>
    <t>0.047300%</t>
  </si>
  <si>
    <t>488.116</t>
  </si>
  <si>
    <t>1,119.298</t>
  </si>
  <si>
    <t>0.092000%</t>
  </si>
  <si>
    <t>0.029900%</t>
  </si>
  <si>
    <t>390.258</t>
  </si>
  <si>
    <t>434.099</t>
  </si>
  <si>
    <t>599.757</t>
  </si>
  <si>
    <t>315.715</t>
  </si>
  <si>
    <t>23.674</t>
  </si>
  <si>
    <t>40.756</t>
  </si>
  <si>
    <t>53.853</t>
  </si>
  <si>
    <t>2,239.655</t>
  </si>
  <si>
    <t>0.184200%</t>
  </si>
  <si>
    <t>34,513.818</t>
  </si>
  <si>
    <t>2.838800%</t>
  </si>
  <si>
    <t>0.923300%</t>
  </si>
  <si>
    <t>61,634.206</t>
  </si>
  <si>
    <t>5.069600%</t>
  </si>
  <si>
    <t>1.648900%</t>
  </si>
  <si>
    <t>40,642.758</t>
  </si>
  <si>
    <t>3.343000%</t>
  </si>
  <si>
    <t>1.087300%</t>
  </si>
  <si>
    <t>71.287</t>
  </si>
  <si>
    <t>83.411</t>
  </si>
  <si>
    <t>991.871</t>
  </si>
  <si>
    <t>0.081500%</t>
  </si>
  <si>
    <t>3,530.787</t>
  </si>
  <si>
    <t>0.290400%</t>
  </si>
  <si>
    <t>0.094400%</t>
  </si>
  <si>
    <t>2,467.431</t>
  </si>
  <si>
    <t>5,020.168</t>
  </si>
  <si>
    <t>0.412900%</t>
  </si>
  <si>
    <t>0.134300%</t>
  </si>
  <si>
    <t>5,783.082</t>
  </si>
  <si>
    <t>0.475600%</t>
  </si>
  <si>
    <t>0.154700%</t>
  </si>
  <si>
    <t>165.310</t>
  </si>
  <si>
    <t>0.013500%</t>
  </si>
  <si>
    <t>19.949</t>
  </si>
  <si>
    <t>20.342</t>
  </si>
  <si>
    <t>33.074</t>
  </si>
  <si>
    <t>163.789</t>
  </si>
  <si>
    <t>646.814</t>
  </si>
  <si>
    <t>1,797.882</t>
  </si>
  <si>
    <t>1,489.548</t>
  </si>
  <si>
    <t>0.039800%</t>
  </si>
  <si>
    <t>235.196</t>
  </si>
  <si>
    <t>14,317.753</t>
  </si>
  <si>
    <t>1.177600%</t>
  </si>
  <si>
    <t>0.383000%</t>
  </si>
  <si>
    <t>33,128.730</t>
  </si>
  <si>
    <t>2.724900%</t>
  </si>
  <si>
    <t>0.886300%</t>
  </si>
  <si>
    <t>3,143.865</t>
  </si>
  <si>
    <t>0.258500%</t>
  </si>
  <si>
    <t>42.235</t>
  </si>
  <si>
    <t>282.761</t>
  </si>
  <si>
    <t>254.002</t>
  </si>
  <si>
    <t>0.020800%</t>
  </si>
  <si>
    <t>920.780</t>
  </si>
  <si>
    <t>455.437</t>
  </si>
  <si>
    <t>1,042.750</t>
  </si>
  <si>
    <t>0.085700%</t>
  </si>
  <si>
    <t>10,765.012</t>
  </si>
  <si>
    <t>0.885400%</t>
  </si>
  <si>
    <t>0.288000%</t>
  </si>
  <si>
    <t>383.617</t>
  </si>
  <si>
    <t>442.059</t>
  </si>
  <si>
    <t>0.036300%</t>
  </si>
  <si>
    <t>635.958</t>
  </si>
  <si>
    <t>0.017000%</t>
  </si>
  <si>
    <t>726.501</t>
  </si>
  <si>
    <t>0.019400%</t>
  </si>
  <si>
    <t>62,773.478</t>
  </si>
  <si>
    <t>5.163300%</t>
  </si>
  <si>
    <t>1.679400%</t>
  </si>
  <si>
    <t>25.481</t>
  </si>
  <si>
    <t>6.810</t>
  </si>
  <si>
    <t>34.466</t>
  </si>
  <si>
    <t>19.525</t>
  </si>
  <si>
    <t>33.470</t>
  </si>
  <si>
    <t>43.278</t>
  </si>
  <si>
    <t>49.880</t>
  </si>
  <si>
    <t>89.336</t>
  </si>
  <si>
    <t>144.228</t>
  </si>
  <si>
    <t>1,353.056</t>
  </si>
  <si>
    <t>642.144</t>
  </si>
  <si>
    <t>109.155</t>
  </si>
  <si>
    <t>49.651</t>
  </si>
  <si>
    <t>403.293</t>
  </si>
  <si>
    <t>444.317</t>
  </si>
  <si>
    <t>4,994.180</t>
  </si>
  <si>
    <t>0.410700%</t>
  </si>
  <si>
    <t>0.133600%</t>
  </si>
  <si>
    <t>212.848</t>
  </si>
  <si>
    <t>0.005600%</t>
  </si>
  <si>
    <t>335.002</t>
  </si>
  <si>
    <t>174.874</t>
  </si>
  <si>
    <t>20,123.545</t>
  </si>
  <si>
    <t>1.655200%</t>
  </si>
  <si>
    <t>0.538300%</t>
  </si>
  <si>
    <t>102,221.018</t>
  </si>
  <si>
    <t>8.408000%</t>
  </si>
  <si>
    <t>2.734700%</t>
  </si>
  <si>
    <t>120,092.850</t>
  </si>
  <si>
    <t>9.878000%</t>
  </si>
  <si>
    <t>3.212900%</t>
  </si>
  <si>
    <t>11,116.129</t>
  </si>
  <si>
    <t>0.914300%</t>
  </si>
  <si>
    <t>18,076.787</t>
  </si>
  <si>
    <t>1.486800%</t>
  </si>
  <si>
    <t>0.483600%</t>
  </si>
  <si>
    <t>28.966</t>
  </si>
  <si>
    <t>33.350</t>
  </si>
  <si>
    <t>32.103</t>
  </si>
  <si>
    <t>41.193</t>
  </si>
  <si>
    <t>2,381.511</t>
  </si>
  <si>
    <t>0.195800%</t>
  </si>
  <si>
    <t>0.063700%</t>
  </si>
  <si>
    <t>1,578.612</t>
  </si>
  <si>
    <t>0.129800%</t>
  </si>
  <si>
    <t>0.042200%</t>
  </si>
  <si>
    <t>2,879.925</t>
  </si>
  <si>
    <t>0.236800%</t>
  </si>
  <si>
    <t>0.077000%</t>
  </si>
  <si>
    <t>796.319</t>
  </si>
  <si>
    <t>0.065500%</t>
  </si>
  <si>
    <t>3,395.779</t>
  </si>
  <si>
    <t>0.279300%</t>
  </si>
  <si>
    <t>181.257</t>
  </si>
  <si>
    <t>8,206.540</t>
  </si>
  <si>
    <t>0.675000%</t>
  </si>
  <si>
    <t>18,858.440</t>
  </si>
  <si>
    <t>1.551100%</t>
  </si>
  <si>
    <t>0.504500%</t>
  </si>
  <si>
    <t>11,542.370</t>
  </si>
  <si>
    <t>0.308700%</t>
  </si>
  <si>
    <t>917.439</t>
  </si>
  <si>
    <t>0.176500%</t>
  </si>
  <si>
    <t>58.780</t>
  </si>
  <si>
    <t>273.005</t>
  </si>
  <si>
    <t>309.168</t>
  </si>
  <si>
    <t>3,355.922</t>
  </si>
  <si>
    <t>0.645600%</t>
  </si>
  <si>
    <t>0.211300%</t>
  </si>
  <si>
    <t>6,516.171</t>
  </si>
  <si>
    <t>1.253700%</t>
  </si>
  <si>
    <t>0.410400%</t>
  </si>
  <si>
    <t>18,196.575</t>
  </si>
  <si>
    <t>3.501000%</t>
  </si>
  <si>
    <t>1.146200%</t>
  </si>
  <si>
    <t>2,761.110</t>
  </si>
  <si>
    <t>0.531200%</t>
  </si>
  <si>
    <t>0.173900%</t>
  </si>
  <si>
    <t>7.555</t>
  </si>
  <si>
    <t>5.789</t>
  </si>
  <si>
    <t>9.888</t>
  </si>
  <si>
    <t>12.831</t>
  </si>
  <si>
    <t>12.213</t>
  </si>
  <si>
    <t>215.304</t>
  </si>
  <si>
    <t>140.347</t>
  </si>
  <si>
    <t>652.015</t>
  </si>
  <si>
    <t>0.125400%</t>
  </si>
  <si>
    <t>328.845</t>
  </si>
  <si>
    <t>6.031</t>
  </si>
  <si>
    <t>9.806</t>
  </si>
  <si>
    <t>12.370</t>
  </si>
  <si>
    <t>21.136</t>
  </si>
  <si>
    <t>43.370</t>
  </si>
  <si>
    <t>76.727</t>
  </si>
  <si>
    <t>267.714</t>
  </si>
  <si>
    <t>0.051500%</t>
  </si>
  <si>
    <t>7,803.763</t>
  </si>
  <si>
    <t>1.501400%</t>
  </si>
  <si>
    <t>0.491500%</t>
  </si>
  <si>
    <t>3,781.727</t>
  </si>
  <si>
    <t>0.727600%</t>
  </si>
  <si>
    <t>0.238200%</t>
  </si>
  <si>
    <t>18,574.002</t>
  </si>
  <si>
    <t>3.573600%</t>
  </si>
  <si>
    <t>1.169900%</t>
  </si>
  <si>
    <t>27,016.876</t>
  </si>
  <si>
    <t>5.198000%</t>
  </si>
  <si>
    <t>1.701800%</t>
  </si>
  <si>
    <t>99.326</t>
  </si>
  <si>
    <t>51.849</t>
  </si>
  <si>
    <t>12,939.706</t>
  </si>
  <si>
    <t>2.489600%</t>
  </si>
  <si>
    <t>0.815000%</t>
  </si>
  <si>
    <t>18,357.497</t>
  </si>
  <si>
    <t>3.532000%</t>
  </si>
  <si>
    <t>1.156300%</t>
  </si>
  <si>
    <t>14.721</t>
  </si>
  <si>
    <t>189.860</t>
  </si>
  <si>
    <t>309.387</t>
  </si>
  <si>
    <t>634.100</t>
  </si>
  <si>
    <t>0.122000%</t>
  </si>
  <si>
    <t>891.176</t>
  </si>
  <si>
    <t>0.171400%</t>
  </si>
  <si>
    <t>0.056100%</t>
  </si>
  <si>
    <t>75.310</t>
  </si>
  <si>
    <t>0.014400%</t>
  </si>
  <si>
    <t>51.046</t>
  </si>
  <si>
    <t>177.824</t>
  </si>
  <si>
    <t>7.019</t>
  </si>
  <si>
    <t>3,432.131</t>
  </si>
  <si>
    <t>0.660300%</t>
  </si>
  <si>
    <t>28,723.552</t>
  </si>
  <si>
    <t>5.526400%</t>
  </si>
  <si>
    <t>1.809300%</t>
  </si>
  <si>
    <t>31,393.182</t>
  </si>
  <si>
    <t>6.040000%</t>
  </si>
  <si>
    <t>1.977400%</t>
  </si>
  <si>
    <t>54,737.657</t>
  </si>
  <si>
    <t>10.531600%</t>
  </si>
  <si>
    <t>3.447900%</t>
  </si>
  <si>
    <t>6.472</t>
  </si>
  <si>
    <t>26.487</t>
  </si>
  <si>
    <t>13.672</t>
  </si>
  <si>
    <t>24.730</t>
  </si>
  <si>
    <t>352.473</t>
  </si>
  <si>
    <t>0.067800%</t>
  </si>
  <si>
    <t>2,196.420</t>
  </si>
  <si>
    <t>0.422500%</t>
  </si>
  <si>
    <t>0.138300%</t>
  </si>
  <si>
    <t>51.551</t>
  </si>
  <si>
    <t>56.988</t>
  </si>
  <si>
    <t>0.010900%</t>
  </si>
  <si>
    <t>5.914</t>
  </si>
  <si>
    <t>2.019</t>
  </si>
  <si>
    <t>10.577</t>
  </si>
  <si>
    <t>15.967</t>
  </si>
  <si>
    <t>18.434</t>
  </si>
  <si>
    <t>119.574</t>
  </si>
  <si>
    <t>0.023000%</t>
  </si>
  <si>
    <t>11.541</t>
  </si>
  <si>
    <t>408.532</t>
  </si>
  <si>
    <t>0.078600%</t>
  </si>
  <si>
    <t>1,428.721</t>
  </si>
  <si>
    <t>0.274800%</t>
  </si>
  <si>
    <t>167.038</t>
  </si>
  <si>
    <t>347.622</t>
  </si>
  <si>
    <t>0.066800%</t>
  </si>
  <si>
    <t>1,433.067</t>
  </si>
  <si>
    <t>0.275700%</t>
  </si>
  <si>
    <t>0.090200%</t>
  </si>
  <si>
    <t>49.013</t>
  </si>
  <si>
    <t>63.108</t>
  </si>
  <si>
    <t>69.734</t>
  </si>
  <si>
    <t>115.709</t>
  </si>
  <si>
    <t>128.708</t>
  </si>
  <si>
    <t>93.607</t>
  </si>
  <si>
    <t>5,104.827</t>
  </si>
  <si>
    <t>0.982100%</t>
  </si>
  <si>
    <t>71.635</t>
  </si>
  <si>
    <t>0.013700%</t>
  </si>
  <si>
    <t>1,454.336</t>
  </si>
  <si>
    <t>0.279800%</t>
  </si>
  <si>
    <t>0.091600%</t>
  </si>
  <si>
    <t>352.751</t>
  </si>
  <si>
    <t>528.642</t>
  </si>
  <si>
    <t>0.101700%</t>
  </si>
  <si>
    <t>3,586.208</t>
  </si>
  <si>
    <t>0.689900%</t>
  </si>
  <si>
    <t>0.225800%</t>
  </si>
  <si>
    <t>1,969.440</t>
  </si>
  <si>
    <t>0.124000%</t>
  </si>
  <si>
    <t>73.757</t>
  </si>
  <si>
    <t>131.067</t>
  </si>
  <si>
    <t>0.025200%</t>
  </si>
  <si>
    <t>6.169</t>
  </si>
  <si>
    <t>7.637</t>
  </si>
  <si>
    <t>40.685</t>
  </si>
  <si>
    <t>1,109.853</t>
  </si>
  <si>
    <t>376.416</t>
  </si>
  <si>
    <t>1,139.479</t>
  </si>
  <si>
    <t>0.071700%</t>
  </si>
  <si>
    <t>41.733</t>
  </si>
  <si>
    <t>4.082</t>
  </si>
  <si>
    <t>12.084</t>
  </si>
  <si>
    <t>548.727</t>
  </si>
  <si>
    <t>0.105500%</t>
  </si>
  <si>
    <t>241.308</t>
  </si>
  <si>
    <t>0.046400%</t>
  </si>
  <si>
    <t>134.525</t>
  </si>
  <si>
    <t>0.025800%</t>
  </si>
  <si>
    <t>134.810</t>
  </si>
  <si>
    <t>9.518</t>
  </si>
  <si>
    <t>48.562</t>
  </si>
  <si>
    <t>191.776</t>
  </si>
  <si>
    <t>105.457</t>
  </si>
  <si>
    <t>3,783.387</t>
  </si>
  <si>
    <t>0.727900%</t>
  </si>
  <si>
    <t>0.238300%</t>
  </si>
  <si>
    <t>7,728.091</t>
  </si>
  <si>
    <t>0.486800%</t>
  </si>
  <si>
    <t>10,100.813</t>
  </si>
  <si>
    <t>1.943400%</t>
  </si>
  <si>
    <t>0.636200%</t>
  </si>
  <si>
    <t>12,039.130</t>
  </si>
  <si>
    <t>2.316300%</t>
  </si>
  <si>
    <t>0.758300%</t>
  </si>
  <si>
    <t>619.626</t>
  </si>
  <si>
    <t>0.039000%</t>
  </si>
  <si>
    <t>1,004.130</t>
  </si>
  <si>
    <t>0.193100%</t>
  </si>
  <si>
    <t>319.189</t>
  </si>
  <si>
    <t>214.160</t>
  </si>
  <si>
    <t>0.041200%</t>
  </si>
  <si>
    <t>814.608</t>
  </si>
  <si>
    <t>0.156700%</t>
  </si>
  <si>
    <t>53.741</t>
  </si>
  <si>
    <t>0.010300%</t>
  </si>
  <si>
    <t>12.522</t>
  </si>
  <si>
    <t>83.837</t>
  </si>
  <si>
    <t>113.740</t>
  </si>
  <si>
    <t>102.055</t>
  </si>
  <si>
    <t>141.210</t>
  </si>
  <si>
    <t>0.027100%</t>
  </si>
  <si>
    <t>98.117</t>
  </si>
  <si>
    <t>137.169</t>
  </si>
  <si>
    <t>205.396</t>
  </si>
  <si>
    <t>0.012900%</t>
  </si>
  <si>
    <t>89.217</t>
  </si>
  <si>
    <t>147.753</t>
  </si>
  <si>
    <t>155.759</t>
  </si>
  <si>
    <t>13,001.954</t>
  </si>
  <si>
    <t>2.501500%</t>
  </si>
  <si>
    <t>0.819000%</t>
  </si>
  <si>
    <t>10,301.767</t>
  </si>
  <si>
    <t>1.982000%</t>
  </si>
  <si>
    <t>0.648900%</t>
  </si>
  <si>
    <t>58,486.300</t>
  </si>
  <si>
    <t>11.252800%</t>
  </si>
  <si>
    <t>3.684100%</t>
  </si>
  <si>
    <t>8.588</t>
  </si>
  <si>
    <t>9.923</t>
  </si>
  <si>
    <t>188.557</t>
  </si>
  <si>
    <t>0.036200%</t>
  </si>
  <si>
    <t>215.403</t>
  </si>
  <si>
    <t>135.033</t>
  </si>
  <si>
    <t>9,848.062</t>
  </si>
  <si>
    <t>1.894700%</t>
  </si>
  <si>
    <t>0.620300%</t>
  </si>
  <si>
    <t>10.219</t>
  </si>
  <si>
    <t>14.789</t>
  </si>
  <si>
    <t>32.363</t>
  </si>
  <si>
    <t>42.762</t>
  </si>
  <si>
    <t>401.172</t>
  </si>
  <si>
    <t>0.077100%</t>
  </si>
  <si>
    <t>198.970</t>
  </si>
  <si>
    <t>71.781</t>
  </si>
  <si>
    <t>187.172</t>
  </si>
  <si>
    <t>0.011700%</t>
  </si>
  <si>
    <t>170.601</t>
  </si>
  <si>
    <t>0.032800%</t>
  </si>
  <si>
    <t>144.723</t>
  </si>
  <si>
    <t>185.099</t>
  </si>
  <si>
    <t>331.864</t>
  </si>
  <si>
    <t>0.063800%</t>
  </si>
  <si>
    <t>1,798.947</t>
  </si>
  <si>
    <t>0.346100%</t>
  </si>
  <si>
    <t>0.113300%</t>
  </si>
  <si>
    <t>18,100.255</t>
  </si>
  <si>
    <t>3.482500%</t>
  </si>
  <si>
    <t>1.140100%</t>
  </si>
  <si>
    <t>3,604.004</t>
  </si>
  <si>
    <t>0.693400%</t>
  </si>
  <si>
    <t>3,227.259</t>
  </si>
  <si>
    <t>0.620900%</t>
  </si>
  <si>
    <t>0.203200%</t>
  </si>
  <si>
    <t>26,438.904</t>
  </si>
  <si>
    <t>5.086800%</t>
  </si>
  <si>
    <t>1.665400%</t>
  </si>
  <si>
    <t>32,702.799</t>
  </si>
  <si>
    <t>6.292000%</t>
  </si>
  <si>
    <t>2.059900%</t>
  </si>
  <si>
    <t>18,635.675</t>
  </si>
  <si>
    <t>3.585500%</t>
  </si>
  <si>
    <t>1.173800%</t>
  </si>
  <si>
    <t>15,173.177</t>
  </si>
  <si>
    <t>2.919300%</t>
  </si>
  <si>
    <t>0.955700%</t>
  </si>
  <si>
    <t>136.611</t>
  </si>
  <si>
    <t>492.902</t>
  </si>
  <si>
    <t>0.553400%</t>
  </si>
  <si>
    <t>0.182500%</t>
  </si>
  <si>
    <t>529.769</t>
  </si>
  <si>
    <t>637.766</t>
  </si>
  <si>
    <t>0.716100%</t>
  </si>
  <si>
    <t>0.236100%</t>
  </si>
  <si>
    <t>116.218</t>
  </si>
  <si>
    <t>0.130500%</t>
  </si>
  <si>
    <t>0.043000%</t>
  </si>
  <si>
    <t>80.167</t>
  </si>
  <si>
    <t>0.090000%</t>
  </si>
  <si>
    <t>704.750</t>
  </si>
  <si>
    <t>0.791300%</t>
  </si>
  <si>
    <t>0.260900%</t>
  </si>
  <si>
    <t>156.479</t>
  </si>
  <si>
    <t>1,116.514</t>
  </si>
  <si>
    <t>0.413400%</t>
  </si>
  <si>
    <t>805.807</t>
  </si>
  <si>
    <t>0.904800%</t>
  </si>
  <si>
    <t>0.298300%</t>
  </si>
  <si>
    <t>86.342</t>
  </si>
  <si>
    <t>702.788</t>
  </si>
  <si>
    <t>0.789100%</t>
  </si>
  <si>
    <t>565.121</t>
  </si>
  <si>
    <t>0.634500%</t>
  </si>
  <si>
    <t>0.209200%</t>
  </si>
  <si>
    <t>691.599</t>
  </si>
  <si>
    <t>0.776500%</t>
  </si>
  <si>
    <t>1,113.511</t>
  </si>
  <si>
    <t>0.412300%</t>
  </si>
  <si>
    <t>238.215</t>
  </si>
  <si>
    <t>0.267400%</t>
  </si>
  <si>
    <t>0.088200%</t>
  </si>
  <si>
    <t>99.532</t>
  </si>
  <si>
    <t>0.111700%</t>
  </si>
  <si>
    <t>632.320</t>
  </si>
  <si>
    <t>0.710000%</t>
  </si>
  <si>
    <t>0.234100%</t>
  </si>
  <si>
    <t>577.704</t>
  </si>
  <si>
    <t>0.648700%</t>
  </si>
  <si>
    <t>0.213900%</t>
  </si>
  <si>
    <t>839.972</t>
  </si>
  <si>
    <t>0.943200%</t>
  </si>
  <si>
    <t>0.311000%</t>
  </si>
  <si>
    <t>1,152.918</t>
  </si>
  <si>
    <t>1.294600%</t>
  </si>
  <si>
    <t>0.426900%</t>
  </si>
  <si>
    <t>1,712.220</t>
  </si>
  <si>
    <t>1.922600%</t>
  </si>
  <si>
    <t>0.634000%</t>
  </si>
  <si>
    <t>2,197.572</t>
  </si>
  <si>
    <t>2.467600%</t>
  </si>
  <si>
    <t>0.813700%</t>
  </si>
  <si>
    <t>4.659</t>
  </si>
  <si>
    <t>44.350</t>
  </si>
  <si>
    <t>147.721</t>
  </si>
  <si>
    <t>0.165800%</t>
  </si>
  <si>
    <t>377.939</t>
  </si>
  <si>
    <t>0.424300%</t>
  </si>
  <si>
    <t>168.175</t>
  </si>
  <si>
    <t>0.188800%</t>
  </si>
  <si>
    <t>1,027.764</t>
  </si>
  <si>
    <t>1.154000%</t>
  </si>
  <si>
    <t>0.380500%</t>
  </si>
  <si>
    <t>1,059.010</t>
  </si>
  <si>
    <t>1.189100%</t>
  </si>
  <si>
    <t>0.392100%</t>
  </si>
  <si>
    <t>3,180.747</t>
  </si>
  <si>
    <t>3.571600%</t>
  </si>
  <si>
    <t>1.177800%</t>
  </si>
  <si>
    <t>3,322.201</t>
  </si>
  <si>
    <t>3.730400%</t>
  </si>
  <si>
    <t>1.230100%</t>
  </si>
  <si>
    <t>2,314.976</t>
  </si>
  <si>
    <t>2.599400%</t>
  </si>
  <si>
    <t>0.857200%</t>
  </si>
  <si>
    <t>3,963.871</t>
  </si>
  <si>
    <t>4.451000%</t>
  </si>
  <si>
    <t>1.467800%</t>
  </si>
  <si>
    <t>5,116.681</t>
  </si>
  <si>
    <t>5.745500%</t>
  </si>
  <si>
    <t>1.894600%</t>
  </si>
  <si>
    <t>3,878.975</t>
  </si>
  <si>
    <t>4.355600%</t>
  </si>
  <si>
    <t>1.436300%</t>
  </si>
  <si>
    <t>2,084.951</t>
  </si>
  <si>
    <t>2.341100%</t>
  </si>
  <si>
    <t>0.772000%</t>
  </si>
  <si>
    <t>4,090.280</t>
  </si>
  <si>
    <t>4.592900%</t>
  </si>
  <si>
    <t>1.514600%</t>
  </si>
  <si>
    <t>88.352</t>
  </si>
  <si>
    <t>0.099200%</t>
  </si>
  <si>
    <t>125.343</t>
  </si>
  <si>
    <t>0.140700%</t>
  </si>
  <si>
    <t>131.945</t>
  </si>
  <si>
    <t>162.385</t>
  </si>
  <si>
    <t>0.182300%</t>
  </si>
  <si>
    <t>0.060100%</t>
  </si>
  <si>
    <t>3.416</t>
  </si>
  <si>
    <t>90.382</t>
  </si>
  <si>
    <t>0.101400%</t>
  </si>
  <si>
    <t>301.133</t>
  </si>
  <si>
    <t>0.338100%</t>
  </si>
  <si>
    <t>0.111500%</t>
  </si>
  <si>
    <t>610.268</t>
  </si>
  <si>
    <t>0.685200%</t>
  </si>
  <si>
    <t>0.225900%</t>
  </si>
  <si>
    <t>49.535</t>
  </si>
  <si>
    <t>0.055600%</t>
  </si>
  <si>
    <t>609.453</t>
  </si>
  <si>
    <t>0.225600%</t>
  </si>
  <si>
    <t>721.417</t>
  </si>
  <si>
    <t>0.810000%</t>
  </si>
  <si>
    <t>0.267100%</t>
  </si>
  <si>
    <t>1,017.053</t>
  </si>
  <si>
    <t>1.142000%</t>
  </si>
  <si>
    <t>0.376600%</t>
  </si>
  <si>
    <t>1,011.451</t>
  </si>
  <si>
    <t>1.135700%</t>
  </si>
  <si>
    <t>2,743.282</t>
  </si>
  <si>
    <t>3.080400%</t>
  </si>
  <si>
    <t>1.015800%</t>
  </si>
  <si>
    <t>1,508.174</t>
  </si>
  <si>
    <t>0.558400%</t>
  </si>
  <si>
    <t>38.060</t>
  </si>
  <si>
    <t>0.042700%</t>
  </si>
  <si>
    <t>61.843</t>
  </si>
  <si>
    <t>209.637</t>
  </si>
  <si>
    <t>0.235400%</t>
  </si>
  <si>
    <t>0.077600%</t>
  </si>
  <si>
    <t>453.303</t>
  </si>
  <si>
    <t>0.509000%</t>
  </si>
  <si>
    <t>0.167800%</t>
  </si>
  <si>
    <t>774.764</t>
  </si>
  <si>
    <t>0.869900%</t>
  </si>
  <si>
    <t>0.286800%</t>
  </si>
  <si>
    <t>463.441</t>
  </si>
  <si>
    <t>0.520300%</t>
  </si>
  <si>
    <t>0.171600%</t>
  </si>
  <si>
    <t>1,294.252</t>
  </si>
  <si>
    <t>1.453300%</t>
  </si>
  <si>
    <t>0.479200%</t>
  </si>
  <si>
    <t>2,122.416</t>
  </si>
  <si>
    <t>2.383200%</t>
  </si>
  <si>
    <t>0.785900%</t>
  </si>
  <si>
    <t>2,115.094</t>
  </si>
  <si>
    <t>2.375000%</t>
  </si>
  <si>
    <t>0.783200%</t>
  </si>
  <si>
    <t>3,819.919</t>
  </si>
  <si>
    <t>4.289300%</t>
  </si>
  <si>
    <t>1.414400%</t>
  </si>
  <si>
    <t>9,104.329</t>
  </si>
  <si>
    <t>10.223200%</t>
  </si>
  <si>
    <t>3.371200%</t>
  </si>
  <si>
    <t>4,542.768</t>
  </si>
  <si>
    <t>5.101000%</t>
  </si>
  <si>
    <t>1.682100%</t>
  </si>
  <si>
    <t>4,156.236</t>
  </si>
  <si>
    <t>4.667000%</t>
  </si>
  <si>
    <t>1.539000%</t>
  </si>
  <si>
    <t>215.760</t>
  </si>
  <si>
    <t>0.079800%</t>
  </si>
  <si>
    <t>1,547.416</t>
  </si>
  <si>
    <t>1.737500%</t>
  </si>
  <si>
    <t>0.572900%</t>
  </si>
  <si>
    <t>2,793.337</t>
  </si>
  <si>
    <t>3.136600%</t>
  </si>
  <si>
    <t>1.034300%</t>
  </si>
  <si>
    <t>2,231.059</t>
  </si>
  <si>
    <t>0.168600%</t>
  </si>
  <si>
    <t>0.141100%</t>
  </si>
  <si>
    <t>8,525.411</t>
  </si>
  <si>
    <t>0.644500%</t>
  </si>
  <si>
    <t>0.539300%</t>
  </si>
  <si>
    <t>26,854.172</t>
  </si>
  <si>
    <t>2.030200%</t>
  </si>
  <si>
    <t>1.698900%</t>
  </si>
  <si>
    <t>136,851.094</t>
  </si>
  <si>
    <t>10.346500%</t>
  </si>
  <si>
    <t>8.657900%</t>
  </si>
  <si>
    <t>67,288.537</t>
  </si>
  <si>
    <t>5.087200%</t>
  </si>
  <si>
    <t>4.257000%</t>
  </si>
  <si>
    <t>182,702.732</t>
  </si>
  <si>
    <t>13.813000%</t>
  </si>
  <si>
    <t>11.558700%</t>
  </si>
  <si>
    <t>2,312.738</t>
  </si>
  <si>
    <t>0.174800%</t>
  </si>
  <si>
    <t>0.146300%</t>
  </si>
  <si>
    <t>608.789</t>
  </si>
  <si>
    <t>0.046000%</t>
  </si>
  <si>
    <t>0.038500%</t>
  </si>
  <si>
    <t>12,850.132</t>
  </si>
  <si>
    <t>0.812900%</t>
  </si>
  <si>
    <t>29,257.748</t>
  </si>
  <si>
    <t>2.212000%</t>
  </si>
  <si>
    <t>1.851000%</t>
  </si>
  <si>
    <t>23,313.867</t>
  </si>
  <si>
    <t>1.762600%</t>
  </si>
  <si>
    <t>1.474900%</t>
  </si>
  <si>
    <t>3.408</t>
  </si>
  <si>
    <t>3,495.892</t>
  </si>
  <si>
    <t>0.264300%</t>
  </si>
  <si>
    <t>0.221100%</t>
  </si>
  <si>
    <t>767.603</t>
  </si>
  <si>
    <t>0.048500%</t>
  </si>
  <si>
    <t>7,047.508</t>
  </si>
  <si>
    <t>0.532800%</t>
  </si>
  <si>
    <t>0.445800%</t>
  </si>
  <si>
    <t>6,152.602</t>
  </si>
  <si>
    <t>0.465100%</t>
  </si>
  <si>
    <t>52,740.677</t>
  </si>
  <si>
    <t>3.987400%</t>
  </si>
  <si>
    <t>3.336600%</t>
  </si>
  <si>
    <t>161,311.807</t>
  </si>
  <si>
    <t>12.195800%</t>
  </si>
  <si>
    <t>10.205400%</t>
  </si>
  <si>
    <t>10,269.680</t>
  </si>
  <si>
    <t>0.776400%</t>
  </si>
  <si>
    <t>0.649700%</t>
  </si>
  <si>
    <t>73,208.085</t>
  </si>
  <si>
    <t>5.534800%</t>
  </si>
  <si>
    <t>4.631500%</t>
  </si>
  <si>
    <t>92,424.973</t>
  </si>
  <si>
    <t>6.987700%</t>
  </si>
  <si>
    <t>5.847300%</t>
  </si>
  <si>
    <t>150.607</t>
  </si>
  <si>
    <t>3,307.451</t>
  </si>
  <si>
    <t>0.250000%</t>
  </si>
  <si>
    <t>17,130.936</t>
  </si>
  <si>
    <t>1.295100%</t>
  </si>
  <si>
    <t>1.083700%</t>
  </si>
  <si>
    <t>23,167.584</t>
  </si>
  <si>
    <t>1.751500%</t>
  </si>
  <si>
    <t>1.465700%</t>
  </si>
  <si>
    <t>1,720.612</t>
  </si>
  <si>
    <t>0.130000%</t>
  </si>
  <si>
    <t>0.108800%</t>
  </si>
  <si>
    <t>100,648.246</t>
  </si>
  <si>
    <t>7.609400%</t>
  </si>
  <si>
    <t>6.367500%</t>
  </si>
  <si>
    <t>57.034</t>
  </si>
  <si>
    <t>2,233.383</t>
  </si>
  <si>
    <t>0.168800%</t>
  </si>
  <si>
    <t>18,049.928</t>
  </si>
  <si>
    <t>1.364600%</t>
  </si>
  <si>
    <t>1.141900%</t>
  </si>
  <si>
    <t>41,989.938</t>
  </si>
  <si>
    <t>3.174600%</t>
  </si>
  <si>
    <t>2.656500%</t>
  </si>
  <si>
    <t>168,647.163</t>
  </si>
  <si>
    <t>12.750400%</t>
  </si>
  <si>
    <t>10.669500%</t>
  </si>
  <si>
    <t>660.407</t>
  </si>
  <si>
    <t>1,421.278</t>
  </si>
  <si>
    <t>4,452.555</t>
  </si>
  <si>
    <t>0.336600%</t>
  </si>
  <si>
    <t>0.281600%</t>
  </si>
  <si>
    <t>5,642.394</t>
  </si>
  <si>
    <t>0.426500%</t>
  </si>
  <si>
    <t>0.356900%</t>
  </si>
  <si>
    <t>33,181.519</t>
  </si>
  <si>
    <t>2.508600%</t>
  </si>
  <si>
    <t>2.099200%</t>
  </si>
  <si>
    <t>4,082.760</t>
  </si>
  <si>
    <t>0.402300%</t>
  </si>
  <si>
    <t>0.133300%</t>
  </si>
  <si>
    <t>10,912.601</t>
  </si>
  <si>
    <t>1.075400%</t>
  </si>
  <si>
    <t>0.356300%</t>
  </si>
  <si>
    <t>1,758.384</t>
  </si>
  <si>
    <t>0.057400%</t>
  </si>
  <si>
    <t>4,211.427</t>
  </si>
  <si>
    <t>0.415000%</t>
  </si>
  <si>
    <t>0.137500%</t>
  </si>
  <si>
    <t>36,983.585</t>
  </si>
  <si>
    <t>3.644700%</t>
  </si>
  <si>
    <t>1.207600%</t>
  </si>
  <si>
    <t>69,541.433</t>
  </si>
  <si>
    <t>6.853300%</t>
  </si>
  <si>
    <t>2.270800%</t>
  </si>
  <si>
    <t>48,688.072</t>
  </si>
  <si>
    <t>4.798200%</t>
  </si>
  <si>
    <t>1.589800%</t>
  </si>
  <si>
    <t>6,808.178</t>
  </si>
  <si>
    <t>0.670900%</t>
  </si>
  <si>
    <t>0.222300%</t>
  </si>
  <si>
    <t>24,703.693</t>
  </si>
  <si>
    <t>2.434500%</t>
  </si>
  <si>
    <t>0.806600%</t>
  </si>
  <si>
    <t>66,334.749</t>
  </si>
  <si>
    <t>6.537300%</t>
  </si>
  <si>
    <t>2.166000%</t>
  </si>
  <si>
    <t>3,864.327</t>
  </si>
  <si>
    <t>0.380800%</t>
  </si>
  <si>
    <t>5,446.626</t>
  </si>
  <si>
    <t>0.536700%</t>
  </si>
  <si>
    <t>0.177800%</t>
  </si>
  <si>
    <t>12,149.897</t>
  </si>
  <si>
    <t>1.197300%</t>
  </si>
  <si>
    <t>0.396700%</t>
  </si>
  <si>
    <t>17,920.287</t>
  </si>
  <si>
    <t>1.766000%</t>
  </si>
  <si>
    <t>0.585100%</t>
  </si>
  <si>
    <t>1,986.306</t>
  </si>
  <si>
    <t>0.064800%</t>
  </si>
  <si>
    <t>1,197.429</t>
  </si>
  <si>
    <t>0.118000%</t>
  </si>
  <si>
    <t>1,732.717</t>
  </si>
  <si>
    <t>0.170700%</t>
  </si>
  <si>
    <t>0.056500%</t>
  </si>
  <si>
    <t>649.042</t>
  </si>
  <si>
    <t>0.063900%</t>
  </si>
  <si>
    <t>14,250.739</t>
  </si>
  <si>
    <t>1.404400%</t>
  </si>
  <si>
    <t>0.465300%</t>
  </si>
  <si>
    <t>2,250.564</t>
  </si>
  <si>
    <t>0.221700%</t>
  </si>
  <si>
    <t>0.073400%</t>
  </si>
  <si>
    <t>23,703.715</t>
  </si>
  <si>
    <t>2.336000%</t>
  </si>
  <si>
    <t>0.774000%</t>
  </si>
  <si>
    <t>38,720.538</t>
  </si>
  <si>
    <t>3.815900%</t>
  </si>
  <si>
    <t>1.264300%</t>
  </si>
  <si>
    <t>3,600.909</t>
  </si>
  <si>
    <t>0.354800%</t>
  </si>
  <si>
    <t>0.117500%</t>
  </si>
  <si>
    <t>22,746.786</t>
  </si>
  <si>
    <t>2.241700%</t>
  </si>
  <si>
    <t>0.742700%</t>
  </si>
  <si>
    <t>38,382.745</t>
  </si>
  <si>
    <t>3.782600%</t>
  </si>
  <si>
    <t>1.253300%</t>
  </si>
  <si>
    <t>20,097.878</t>
  </si>
  <si>
    <t>1.980600%</t>
  </si>
  <si>
    <t>0.656200%</t>
  </si>
  <si>
    <t>51,032.450</t>
  </si>
  <si>
    <t>5.029300%</t>
  </si>
  <si>
    <t>1.666400%</t>
  </si>
  <si>
    <t>61,904.707</t>
  </si>
  <si>
    <t>6.100700%</t>
  </si>
  <si>
    <t>2.021400%</t>
  </si>
  <si>
    <t>69,164.635</t>
  </si>
  <si>
    <t>6.816200%</t>
  </si>
  <si>
    <t>2.258400%</t>
  </si>
  <si>
    <t>36,159.131</t>
  </si>
  <si>
    <t>3.563500%</t>
  </si>
  <si>
    <t>1.180700%</t>
  </si>
  <si>
    <t>90,144.244</t>
  </si>
  <si>
    <t>8.883800%</t>
  </si>
  <si>
    <t>2.943500%</t>
  </si>
  <si>
    <t>57,934.119</t>
  </si>
  <si>
    <t>5.709400%</t>
  </si>
  <si>
    <t>1.891700%</t>
  </si>
  <si>
    <t>55,426.660</t>
  </si>
  <si>
    <t>5.462300%</t>
  </si>
  <si>
    <t>1.809800%</t>
  </si>
  <si>
    <t>1,020.610</t>
  </si>
  <si>
    <t>132.424</t>
  </si>
  <si>
    <t>15,035.521</t>
  </si>
  <si>
    <t>0.490900%</t>
  </si>
  <si>
    <t>20,325.429</t>
  </si>
  <si>
    <t>2.003000%</t>
  </si>
  <si>
    <t>0.663700%</t>
  </si>
  <si>
    <t>2,812.121</t>
  </si>
  <si>
    <t>0.277100%</t>
  </si>
  <si>
    <t>9,324.851</t>
  </si>
  <si>
    <t>0.918900%</t>
  </si>
  <si>
    <t>0.304400%</t>
  </si>
  <si>
    <t>5,279.417</t>
  </si>
  <si>
    <t>0.520200%</t>
  </si>
  <si>
    <t>56,278.871</t>
  </si>
  <si>
    <t>5.546300%</t>
  </si>
  <si>
    <t>1.837700%</t>
  </si>
  <si>
    <t>10,113.033</t>
  </si>
  <si>
    <t>12.855200%</t>
  </si>
  <si>
    <t>3.287200%</t>
  </si>
  <si>
    <t>2,420.614</t>
  </si>
  <si>
    <t>3.076900%</t>
  </si>
  <si>
    <t>0.786800%</t>
  </si>
  <si>
    <t>3,889.695</t>
  </si>
  <si>
    <t>4.944400%</t>
  </si>
  <si>
    <t>2,034.409</t>
  </si>
  <si>
    <t>2.586000%</t>
  </si>
  <si>
    <t>7,216.013</t>
  </si>
  <si>
    <t>9.172600%</t>
  </si>
  <si>
    <t>2.345500%</t>
  </si>
  <si>
    <t>4,619.957</t>
  </si>
  <si>
    <t>5.872600%</t>
  </si>
  <si>
    <t>1.501700%</t>
  </si>
  <si>
    <t>1,130.364</t>
  </si>
  <si>
    <t>1.436800%</t>
  </si>
  <si>
    <t>0.367400%</t>
  </si>
  <si>
    <t>5,510.259</t>
  </si>
  <si>
    <t>7.004300%</t>
  </si>
  <si>
    <t>1.791000%</t>
  </si>
  <si>
    <t>7,804.767</t>
  </si>
  <si>
    <t>9.921000%</t>
  </si>
  <si>
    <t>2.536900%</t>
  </si>
  <si>
    <t>16,765.589</t>
  </si>
  <si>
    <t>21.311600%</t>
  </si>
  <si>
    <t>5.449600%</t>
  </si>
  <si>
    <t>2,048.337</t>
  </si>
  <si>
    <t>2.603700%</t>
  </si>
  <si>
    <t>0.665800%</t>
  </si>
  <si>
    <t>15,115.636</t>
  </si>
  <si>
    <t>19.214300%</t>
  </si>
  <si>
    <t>4.913300%</t>
  </si>
  <si>
    <t>14.626</t>
  </si>
  <si>
    <t>1.161100%</t>
  </si>
  <si>
    <t>104.073</t>
  </si>
  <si>
    <t>8.262400%</t>
  </si>
  <si>
    <t>2.490800%</t>
  </si>
  <si>
    <t>85.085</t>
  </si>
  <si>
    <t>6.754900%</t>
  </si>
  <si>
    <t>2.036300%</t>
  </si>
  <si>
    <t>165.058</t>
  </si>
  <si>
    <t>13.104000%</t>
  </si>
  <si>
    <t>3.950400%</t>
  </si>
  <si>
    <t>87.013</t>
  </si>
  <si>
    <t>6.908000%</t>
  </si>
  <si>
    <t>2.082500%</t>
  </si>
  <si>
    <t>112.947</t>
  </si>
  <si>
    <t>8.966900%</t>
  </si>
  <si>
    <t>2.703200%</t>
  </si>
  <si>
    <t>411.383</t>
  </si>
  <si>
    <t>32.660100%</t>
  </si>
  <si>
    <t>9.845800%</t>
  </si>
  <si>
    <t>12.460</t>
  </si>
  <si>
    <t>0.989200%</t>
  </si>
  <si>
    <t>0.298200%</t>
  </si>
  <si>
    <t>99.279</t>
  </si>
  <si>
    <t>7.881800%</t>
  </si>
  <si>
    <t>2.376100%</t>
  </si>
  <si>
    <t>36.179</t>
  </si>
  <si>
    <t>2.872200%</t>
  </si>
  <si>
    <t>0.865800%</t>
  </si>
  <si>
    <t>131.486</t>
  </si>
  <si>
    <t>10.438800%</t>
  </si>
  <si>
    <t>3.146900%</t>
  </si>
  <si>
    <t>115.261</t>
  </si>
  <si>
    <t>1.813300%</t>
  </si>
  <si>
    <t>0.506800%</t>
  </si>
  <si>
    <t>1,222.566</t>
  </si>
  <si>
    <t>19.234100%</t>
  </si>
  <si>
    <t>5.375700%</t>
  </si>
  <si>
    <t>915.068</t>
  </si>
  <si>
    <t>14.396300%</t>
  </si>
  <si>
    <t>4.023600%</t>
  </si>
  <si>
    <t>211.567</t>
  </si>
  <si>
    <t>3.328500%</t>
  </si>
  <si>
    <t>0.930200%</t>
  </si>
  <si>
    <t>17.169</t>
  </si>
  <si>
    <t>0.270100%</t>
  </si>
  <si>
    <t>0.075400%</t>
  </si>
  <si>
    <t>408.930</t>
  </si>
  <si>
    <t>6.433500%</t>
  </si>
  <si>
    <t>1.798100%</t>
  </si>
  <si>
    <t>576.985</t>
  </si>
  <si>
    <t>9.077400%</t>
  </si>
  <si>
    <t>2.537000%</t>
  </si>
  <si>
    <t>423.541</t>
  </si>
  <si>
    <t>6.663300%</t>
  </si>
  <si>
    <t>1.862300%</t>
  </si>
  <si>
    <t>132.177</t>
  </si>
  <si>
    <t>2.079400%</t>
  </si>
  <si>
    <t>0.581100%</t>
  </si>
  <si>
    <t>1,618.894</t>
  </si>
  <si>
    <t>25.469300%</t>
  </si>
  <si>
    <t>7.118400%</t>
  </si>
  <si>
    <t>629.466</t>
  </si>
  <si>
    <t>9.903100%</t>
  </si>
  <si>
    <t>2.767800%</t>
  </si>
  <si>
    <t>84.608</t>
  </si>
  <si>
    <t>1.331100%</t>
  </si>
  <si>
    <t>17,592.738</t>
  </si>
  <si>
    <t>18.124600%</t>
  </si>
  <si>
    <t>4.264700%</t>
  </si>
  <si>
    <t>39,141.067</t>
  </si>
  <si>
    <t>40.324400%</t>
  </si>
  <si>
    <t>9.488400%</t>
  </si>
  <si>
    <t>32,551.611</t>
  </si>
  <si>
    <t>33.535700%</t>
  </si>
  <si>
    <t>7.891000%</t>
  </si>
  <si>
    <t>7,779.848</t>
  </si>
  <si>
    <t>8.015000%</t>
  </si>
  <si>
    <t>1.885900%</t>
  </si>
  <si>
    <t>מספר קרן</t>
  </si>
  <si>
    <t>חודש הנפקת שכבה</t>
  </si>
  <si>
    <t>חודש הבדיקה</t>
  </si>
  <si>
    <t>שווי הנכסים באפיק (באלפי ש״ח)</t>
  </si>
  <si>
    <t>סוג גורם משערך</t>
  </si>
  <si>
    <t>תלות/אי-תלות המשערך</t>
  </si>
  <si>
    <t>תאריך שערוך אחרון</t>
  </si>
  <si>
    <t>תאריך אחרון בו נבחנה בפועל ירידת ערך</t>
  </si>
  <si>
    <t>גב-ים נגב בע"מ</t>
  </si>
  <si>
    <t>514189596</t>
  </si>
  <si>
    <t>גב-יםנגב אגא-רמ</t>
  </si>
  <si>
    <t>1151141</t>
  </si>
  <si>
    <t>לא סחיר</t>
  </si>
  <si>
    <t>30/07/2018</t>
  </si>
  <si>
    <t>0.740</t>
  </si>
  <si>
    <t>31/12/2024</t>
  </si>
  <si>
    <t>3.550000%</t>
  </si>
  <si>
    <t>חברת ציטוט</t>
  </si>
  <si>
    <t>אי-תלות</t>
  </si>
  <si>
    <t>31/03/2024</t>
  </si>
  <si>
    <t>99.640</t>
  </si>
  <si>
    <t>32.682</t>
  </si>
  <si>
    <t>0.441800%</t>
  </si>
  <si>
    <t>ביטוח ישיר - השקעות פיננסיות בע"מ</t>
  </si>
  <si>
    <t>520044439</t>
  </si>
  <si>
    <t>ביט ישיראגיא-רמ</t>
  </si>
  <si>
    <t>1138825</t>
  </si>
  <si>
    <t>21/07/2016</t>
  </si>
  <si>
    <t>2.530</t>
  </si>
  <si>
    <t>6.010%</t>
  </si>
  <si>
    <t>4.600000%</t>
  </si>
  <si>
    <t>97.860</t>
  </si>
  <si>
    <t>866.648</t>
  </si>
  <si>
    <t>1.988300%</t>
  </si>
  <si>
    <t>אורמת טכנולוגיות, אינק</t>
  </si>
  <si>
    <t>880326081</t>
  </si>
  <si>
    <t>אורמת אגח 4 -רמ</t>
  </si>
  <si>
    <t>1167212</t>
  </si>
  <si>
    <t>3.280</t>
  </si>
  <si>
    <t>15/06/2031</t>
  </si>
  <si>
    <t>5.930%</t>
  </si>
  <si>
    <t>3.350000%</t>
  </si>
  <si>
    <t>93.040</t>
  </si>
  <si>
    <t>17,042.695</t>
  </si>
  <si>
    <t>39.101000%</t>
  </si>
  <si>
    <t>מתם מרכז תעשיות מדע חיפה בע"מ</t>
  </si>
  <si>
    <t>510687403</t>
  </si>
  <si>
    <t>מת"ם אגח א-רמ</t>
  </si>
  <si>
    <t>201617081</t>
  </si>
  <si>
    <t>16/08/2016</t>
  </si>
  <si>
    <t>2.010</t>
  </si>
  <si>
    <t>30/06/2027</t>
  </si>
  <si>
    <t>4.810%</t>
  </si>
  <si>
    <t>3.100000%</t>
  </si>
  <si>
    <t>96.800</t>
  </si>
  <si>
    <t>9,302.232</t>
  </si>
  <si>
    <t>21.342000%</t>
  </si>
  <si>
    <t>0.054100%</t>
  </si>
  <si>
    <t>אליהו הנפקות בע"מ</t>
  </si>
  <si>
    <t>515703528</t>
  </si>
  <si>
    <t>אליהוהנ אגחא-רמ</t>
  </si>
  <si>
    <t>201709193</t>
  </si>
  <si>
    <t>19/09/2017</t>
  </si>
  <si>
    <t>A3</t>
  </si>
  <si>
    <t>1.140</t>
  </si>
  <si>
    <t>18/09/2025</t>
  </si>
  <si>
    <t>6.060%</t>
  </si>
  <si>
    <t>3.839500%</t>
  </si>
  <si>
    <t>98.340</t>
  </si>
  <si>
    <t>2,671.282</t>
  </si>
  <si>
    <t>6.128700%</t>
  </si>
  <si>
    <t>נתיבי הגז הטבעי לישראל בע"מ</t>
  </si>
  <si>
    <t>513436394</t>
  </si>
  <si>
    <t>נתיבי גז אגח א-רמ</t>
  </si>
  <si>
    <t>1103084</t>
  </si>
  <si>
    <t>15/03/2009</t>
  </si>
  <si>
    <t>1.400</t>
  </si>
  <si>
    <t>29/12/2026</t>
  </si>
  <si>
    <t>2.090%</t>
  </si>
  <si>
    <t>5.600000%</t>
  </si>
  <si>
    <t>143.620</t>
  </si>
  <si>
    <t>61.755</t>
  </si>
  <si>
    <t>ISRELE 4% 06/19/2028</t>
  </si>
  <si>
    <t>70716105</t>
  </si>
  <si>
    <t>חשמל</t>
  </si>
  <si>
    <t>04/08/2015</t>
  </si>
  <si>
    <t>4.210</t>
  </si>
  <si>
    <t>19/06/2028</t>
  </si>
  <si>
    <t>2.230%</t>
  </si>
  <si>
    <t>94.910</t>
  </si>
  <si>
    <t>4,245.212</t>
  </si>
  <si>
    <t>9.739700%</t>
  </si>
  <si>
    <t>ISRELE 4.1% 01/14/2032</t>
  </si>
  <si>
    <t>70551049</t>
  </si>
  <si>
    <t>24/09/2020</t>
  </si>
  <si>
    <t>7.780</t>
  </si>
  <si>
    <t>14/01/2032</t>
  </si>
  <si>
    <t>5.600%</t>
  </si>
  <si>
    <t>88.810</t>
  </si>
  <si>
    <t>4,722.182</t>
  </si>
  <si>
    <t>10.834000%</t>
  </si>
  <si>
    <t>0.027400%</t>
  </si>
  <si>
    <t>4,674.312</t>
  </si>
  <si>
    <t>10.724200%</t>
  </si>
  <si>
    <t>483.055</t>
  </si>
  <si>
    <t>8.060400%</t>
  </si>
  <si>
    <t>306.426</t>
  </si>
  <si>
    <t>5.113100%</t>
  </si>
  <si>
    <t>2,491.239</t>
  </si>
  <si>
    <t>41.569900%</t>
  </si>
  <si>
    <t>82.437</t>
  </si>
  <si>
    <t>1.375500%</t>
  </si>
  <si>
    <t>1,157.029</t>
  </si>
  <si>
    <t>19.306700%</t>
  </si>
  <si>
    <t>16.400</t>
  </si>
  <si>
    <t>0.273600%</t>
  </si>
  <si>
    <t>784.848</t>
  </si>
  <si>
    <t>13.096300%</t>
  </si>
  <si>
    <t>671.453</t>
  </si>
  <si>
    <t>11.204100%</t>
  </si>
  <si>
    <t>0.017900%</t>
  </si>
  <si>
    <t>318.934</t>
  </si>
  <si>
    <t>6.515300%</t>
  </si>
  <si>
    <t>407.130</t>
  </si>
  <si>
    <t>8.317000%</t>
  </si>
  <si>
    <t>0.025600%</t>
  </si>
  <si>
    <t>25.365</t>
  </si>
  <si>
    <t>0.518100%</t>
  </si>
  <si>
    <t>82.042</t>
  </si>
  <si>
    <t>1.675900%</t>
  </si>
  <si>
    <t>רפאל-רשות לפיתוח אמצעי לחימה בע"מ</t>
  </si>
  <si>
    <t>520042185</t>
  </si>
  <si>
    <t>רפאל   אגח ג-רמ</t>
  </si>
  <si>
    <t>1140276</t>
  </si>
  <si>
    <t>04/05/2021</t>
  </si>
  <si>
    <t>15/09/2034</t>
  </si>
  <si>
    <t>2.150%</t>
  </si>
  <si>
    <t>2.140000%</t>
  </si>
  <si>
    <t>113.350</t>
  </si>
  <si>
    <t>2,418.705</t>
  </si>
  <si>
    <t>49.410200%</t>
  </si>
  <si>
    <t>395.278</t>
  </si>
  <si>
    <t>8.074800%</t>
  </si>
  <si>
    <t>104.423</t>
  </si>
  <si>
    <t>2.133100%</t>
  </si>
  <si>
    <t>1,143.276</t>
  </si>
  <si>
    <t>23.355200%</t>
  </si>
  <si>
    <t>124.092</t>
  </si>
  <si>
    <t>22.130400%</t>
  </si>
  <si>
    <t>19.054</t>
  </si>
  <si>
    <t>3.398000%</t>
  </si>
  <si>
    <t>81.474</t>
  </si>
  <si>
    <t>14.529900%</t>
  </si>
  <si>
    <t>42.252</t>
  </si>
  <si>
    <t>7.535000%</t>
  </si>
  <si>
    <t>64.567</t>
  </si>
  <si>
    <t>11.514700%</t>
  </si>
  <si>
    <t>15.853</t>
  </si>
  <si>
    <t>2.827200%</t>
  </si>
  <si>
    <t>203.944</t>
  </si>
  <si>
    <t>36.371100%</t>
  </si>
  <si>
    <t>9.495</t>
  </si>
  <si>
    <t>1.693300%</t>
  </si>
  <si>
    <t>10.935</t>
  </si>
  <si>
    <t>12.154</t>
  </si>
  <si>
    <t>5.255900%</t>
  </si>
  <si>
    <t>26.253</t>
  </si>
  <si>
    <t>11.352900%</t>
  </si>
  <si>
    <t>29.493</t>
  </si>
  <si>
    <t>12.754100%</t>
  </si>
  <si>
    <t>15.982</t>
  </si>
  <si>
    <t>6.911200%</t>
  </si>
  <si>
    <t>63.969</t>
  </si>
  <si>
    <t>27.662500%</t>
  </si>
  <si>
    <t>0.056800%</t>
  </si>
  <si>
    <t>58.801</t>
  </si>
  <si>
    <t>25.427900%</t>
  </si>
  <si>
    <t>0.052200%</t>
  </si>
  <si>
    <t>13.658</t>
  </si>
  <si>
    <t>5.906300%</t>
  </si>
  <si>
    <t>14.348</t>
  </si>
  <si>
    <t>5.427900%</t>
  </si>
  <si>
    <t>6.220</t>
  </si>
  <si>
    <t>2.353000%</t>
  </si>
  <si>
    <t>53.591</t>
  </si>
  <si>
    <t>20.273500%</t>
  </si>
  <si>
    <t>105.122</t>
  </si>
  <si>
    <t>39.767900%</t>
  </si>
  <si>
    <t>0.168300%</t>
  </si>
  <si>
    <t>39.010</t>
  </si>
  <si>
    <t>14.757600%</t>
  </si>
  <si>
    <t>0.062400%</t>
  </si>
  <si>
    <t>11.486</t>
  </si>
  <si>
    <t>4.345100%</t>
  </si>
  <si>
    <t>18.650</t>
  </si>
  <si>
    <t>7.055400%</t>
  </si>
  <si>
    <t>0.029800%</t>
  </si>
  <si>
    <t>4.756</t>
  </si>
  <si>
    <t>1.799100%</t>
  </si>
  <si>
    <t>11.155</t>
  </si>
  <si>
    <t>4.219900%</t>
  </si>
  <si>
    <t>1.594</t>
  </si>
  <si>
    <t>וויו גרופ</t>
  </si>
  <si>
    <t>832652993</t>
  </si>
  <si>
    <t>1171107</t>
  </si>
  <si>
    <t>מניות לא סחירות</t>
  </si>
  <si>
    <t>השקעות בהיי-טק</t>
  </si>
  <si>
    <t>21/10/2021</t>
  </si>
  <si>
    <t>גורם תלוי/פנימי</t>
  </si>
  <si>
    <t>קיימת תלות</t>
  </si>
  <si>
    <t>AMPAL-AMERICAN ISRAEL CORP-A</t>
  </si>
  <si>
    <t>12066</t>
  </si>
  <si>
    <t>AMPLQ US</t>
  </si>
  <si>
    <t>330001517</t>
  </si>
  <si>
    <t>11/11/2021</t>
  </si>
  <si>
    <t>נארא מדיקל סנטר בע"מ</t>
  </si>
  <si>
    <t>516023207</t>
  </si>
  <si>
    <t>נארה מדיקל סנטר בעמ</t>
  </si>
  <si>
    <t>29992737</t>
  </si>
  <si>
    <t>26/01/2017</t>
  </si>
  <si>
    <t>מומחה בלתי תלוי</t>
  </si>
  <si>
    <t>27/04/2023</t>
  </si>
  <si>
    <t>4.133</t>
  </si>
  <si>
    <t>1,843.430</t>
  </si>
  <si>
    <t>1.658200%</t>
  </si>
  <si>
    <t>HPG R&amp;D Ltd</t>
  </si>
  <si>
    <t>516129939</t>
  </si>
  <si>
    <t>HyperGuest</t>
  </si>
  <si>
    <t>202104121</t>
  </si>
  <si>
    <t>מניות בכורה לא סחירות</t>
  </si>
  <si>
    <t>12/04/2021</t>
  </si>
  <si>
    <t>07/08/2023</t>
  </si>
  <si>
    <t>24.407</t>
  </si>
  <si>
    <t>2,377.172</t>
  </si>
  <si>
    <t>2.138300%</t>
  </si>
  <si>
    <t>Solo Gelato Ltd</t>
  </si>
  <si>
    <t>515229409</t>
  </si>
  <si>
    <t>Solo Gelato</t>
  </si>
  <si>
    <t>202106167</t>
  </si>
  <si>
    <t>15/06/2021</t>
  </si>
  <si>
    <t>15/06/2023</t>
  </si>
  <si>
    <t>1,920.042</t>
  </si>
  <si>
    <t>10,315.128</t>
  </si>
  <si>
    <t>9.278600%</t>
  </si>
  <si>
    <t>0.060000%</t>
  </si>
  <si>
    <t>Datos Health</t>
  </si>
  <si>
    <t>515199412</t>
  </si>
  <si>
    <t>299943365</t>
  </si>
  <si>
    <t>השקעות במדעי החיים</t>
  </si>
  <si>
    <t>16/08/2021</t>
  </si>
  <si>
    <t>15/08/2023</t>
  </si>
  <si>
    <t>208.555</t>
  </si>
  <si>
    <t>2,021.116</t>
  </si>
  <si>
    <t>1.818000%</t>
  </si>
  <si>
    <t>A.C.A.S. POLAND RESIDENTIAL DEVELOPMENT LTD</t>
  </si>
  <si>
    <t>516432275</t>
  </si>
  <si>
    <t>פולין ייזום 2</t>
  </si>
  <si>
    <t>299943510</t>
  </si>
  <si>
    <t>פולין</t>
  </si>
  <si>
    <t>13/09/2021</t>
  </si>
  <si>
    <t>10/07/2023</t>
  </si>
  <si>
    <t>333,461.224</t>
  </si>
  <si>
    <t>22,621.049</t>
  </si>
  <si>
    <t>20.348100%</t>
  </si>
  <si>
    <t>0.131500%</t>
  </si>
  <si>
    <t>Pixellot Ltd</t>
  </si>
  <si>
    <t>514896372</t>
  </si>
  <si>
    <t>Pixellot</t>
  </si>
  <si>
    <t>202005211</t>
  </si>
  <si>
    <t>21/05/2020</t>
  </si>
  <si>
    <t>20/04/2023</t>
  </si>
  <si>
    <t>3,339.613</t>
  </si>
  <si>
    <t>4,630.913</t>
  </si>
  <si>
    <t>4.165600%</t>
  </si>
  <si>
    <t>Lightricks</t>
  </si>
  <si>
    <t>514879071</t>
  </si>
  <si>
    <t>Lightricks - D</t>
  </si>
  <si>
    <t>202109229</t>
  </si>
  <si>
    <t>22/09/2021</t>
  </si>
  <si>
    <t>22/06/2023</t>
  </si>
  <si>
    <t>7.050</t>
  </si>
  <si>
    <t>7,301.443</t>
  </si>
  <si>
    <t>6.567800%</t>
  </si>
  <si>
    <t>Smart Shooter</t>
  </si>
  <si>
    <t>514615590</t>
  </si>
  <si>
    <t>SMART SHOTER</t>
  </si>
  <si>
    <t>202005187</t>
  </si>
  <si>
    <t>13/03/2024</t>
  </si>
  <si>
    <t>4.698</t>
  </si>
  <si>
    <t>3,057.030</t>
  </si>
  <si>
    <t>2.749800%</t>
  </si>
  <si>
    <t>Energy vision</t>
  </si>
  <si>
    <t>11762</t>
  </si>
  <si>
    <t>Energy Vision</t>
  </si>
  <si>
    <t>201707023</t>
  </si>
  <si>
    <t>אפריקה</t>
  </si>
  <si>
    <t>06/02/2017</t>
  </si>
  <si>
    <t>31/12/2023</t>
  </si>
  <si>
    <t>237.168</t>
  </si>
  <si>
    <t>1,913.256</t>
  </si>
  <si>
    <t>1.721000%</t>
  </si>
  <si>
    <t>pageflex</t>
  </si>
  <si>
    <t>11387</t>
  </si>
  <si>
    <t>29991882</t>
  </si>
  <si>
    <t>03/06/2015</t>
  </si>
  <si>
    <t>15/05/2023</t>
  </si>
  <si>
    <t>HDR (AS) 1 s.a.r.l.</t>
  </si>
  <si>
    <t>11584</t>
  </si>
  <si>
    <t>Project Home Hema Retail</t>
  </si>
  <si>
    <t>201711017</t>
  </si>
  <si>
    <t>11/01/2017</t>
  </si>
  <si>
    <t>26/12/2023</t>
  </si>
  <si>
    <t>934.612</t>
  </si>
  <si>
    <t>1,088.191</t>
  </si>
  <si>
    <t>0.978800%</t>
  </si>
  <si>
    <t>Upstream Bio</t>
  </si>
  <si>
    <t>70345</t>
  </si>
  <si>
    <t>Upstream</t>
  </si>
  <si>
    <t>202110185</t>
  </si>
  <si>
    <t>18/10/2021</t>
  </si>
  <si>
    <t>08/06/2023</t>
  </si>
  <si>
    <t>1,700.000</t>
  </si>
  <si>
    <t>27,784.766</t>
  </si>
  <si>
    <t>24.993000%</t>
  </si>
  <si>
    <t>0.161600%</t>
  </si>
  <si>
    <t>TrueMeeting</t>
  </si>
  <si>
    <t>70356</t>
  </si>
  <si>
    <t>CommonGround / TrueMeeting</t>
  </si>
  <si>
    <t>202111241</t>
  </si>
  <si>
    <t>Technology Hardware, Storage &amp; Peripherals</t>
  </si>
  <si>
    <t>24/11/2021</t>
  </si>
  <si>
    <t>21/12/2023</t>
  </si>
  <si>
    <t>218.901</t>
  </si>
  <si>
    <t>1,108.335</t>
  </si>
  <si>
    <t>0.996900%</t>
  </si>
  <si>
    <t>FL RANDY B.V</t>
  </si>
  <si>
    <t>11464</t>
  </si>
  <si>
    <t>FL  Randy B.V</t>
  </si>
  <si>
    <t>201531126</t>
  </si>
  <si>
    <t>31/12/2015</t>
  </si>
  <si>
    <t>28/12/2023</t>
  </si>
  <si>
    <t>2,738.163</t>
  </si>
  <si>
    <t>2,102.817</t>
  </si>
  <si>
    <t>1.891500%</t>
  </si>
  <si>
    <t>OWL ROCK CORE INCOME COR</t>
  </si>
  <si>
    <t>70399</t>
  </si>
  <si>
    <t>Caerphilly (JV 3nd deal)</t>
  </si>
  <si>
    <t>289991143</t>
  </si>
  <si>
    <t>07/02/2022</t>
  </si>
  <si>
    <t>08/02/2024</t>
  </si>
  <si>
    <t>504.238</t>
  </si>
  <si>
    <t>6,935.836</t>
  </si>
  <si>
    <t>6.238900%</t>
  </si>
  <si>
    <t>JV SIGNAL</t>
  </si>
  <si>
    <t>70140</t>
  </si>
  <si>
    <t>Leopard &amp; Newmarket (JV 2nd deal)-JV SIGNAL</t>
  </si>
  <si>
    <t>299943084</t>
  </si>
  <si>
    <t>08/07/2021</t>
  </si>
  <si>
    <t>23/07/2023</t>
  </si>
  <si>
    <t>110.172</t>
  </si>
  <si>
    <t>8,831.296</t>
  </si>
  <si>
    <t>7.943900%</t>
  </si>
  <si>
    <t>Motherwell</t>
  </si>
  <si>
    <t>202102240</t>
  </si>
  <si>
    <t>24/02/2021</t>
  </si>
  <si>
    <t>22/02/2024</t>
  </si>
  <si>
    <t>118.838</t>
  </si>
  <si>
    <t>3,142.229</t>
  </si>
  <si>
    <t>2.826500%</t>
  </si>
  <si>
    <t>MMZ Properties Den Bosch Adam One B.V</t>
  </si>
  <si>
    <t>11396</t>
  </si>
  <si>
    <t>Hema Amsterdam MMZ</t>
  </si>
  <si>
    <t>29993016</t>
  </si>
  <si>
    <t>25/06/2015</t>
  </si>
  <si>
    <t>30/12/2023</t>
  </si>
  <si>
    <t>9,386.290</t>
  </si>
  <si>
    <t>1,951.485</t>
  </si>
  <si>
    <t>1.755400%</t>
  </si>
  <si>
    <t>Spiral Financial, Inc</t>
  </si>
  <si>
    <t>70389</t>
  </si>
  <si>
    <t>202208310</t>
  </si>
  <si>
    <t>18/01/2022</t>
  </si>
  <si>
    <t>22/01/2024</t>
  </si>
  <si>
    <t>22.757</t>
  </si>
  <si>
    <t>2,144.642</t>
  </si>
  <si>
    <t>1.929100%</t>
  </si>
  <si>
    <t>MARLBOROUGH SOFTWARE DEVELOPMENT</t>
  </si>
  <si>
    <t>11106</t>
  </si>
  <si>
    <t>Marlborough מניה לס</t>
  </si>
  <si>
    <t>29991896</t>
  </si>
  <si>
    <t>11/10/2012</t>
  </si>
  <si>
    <t>261.929</t>
  </si>
  <si>
    <t>2.240300%</t>
  </si>
  <si>
    <t>172.534</t>
  </si>
  <si>
    <t>1.475700%</t>
  </si>
  <si>
    <t>154.084</t>
  </si>
  <si>
    <t>1.317900%</t>
  </si>
  <si>
    <t>650.146</t>
  </si>
  <si>
    <t>5.560800%</t>
  </si>
  <si>
    <t>154.112</t>
  </si>
  <si>
    <t>1.318100%</t>
  </si>
  <si>
    <t>2,428.075</t>
  </si>
  <si>
    <t>20.768000%</t>
  </si>
  <si>
    <t>181.261</t>
  </si>
  <si>
    <t>1.550300%</t>
  </si>
  <si>
    <t>865.896</t>
  </si>
  <si>
    <t>7.406200%</t>
  </si>
  <si>
    <t>84.511</t>
  </si>
  <si>
    <t>0.722800%</t>
  </si>
  <si>
    <t>644.777</t>
  </si>
  <si>
    <t>5.514900%</t>
  </si>
  <si>
    <t>2,123.910</t>
  </si>
  <si>
    <t>18.166400%</t>
  </si>
  <si>
    <t>163.530</t>
  </si>
  <si>
    <t>1.398700%</t>
  </si>
  <si>
    <t>103.646</t>
  </si>
  <si>
    <t>0.886500%</t>
  </si>
  <si>
    <t>292.111</t>
  </si>
  <si>
    <t>2.498500%</t>
  </si>
  <si>
    <t>2,589.904</t>
  </si>
  <si>
    <t>22.152100%</t>
  </si>
  <si>
    <t>820.984</t>
  </si>
  <si>
    <t>7.022100%</t>
  </si>
  <si>
    <t>16.346</t>
  </si>
  <si>
    <t>0.670700%</t>
  </si>
  <si>
    <t>28.664</t>
  </si>
  <si>
    <t>1.176300%</t>
  </si>
  <si>
    <t>33.712</t>
  </si>
  <si>
    <t>1.383400%</t>
  </si>
  <si>
    <t>41.908</t>
  </si>
  <si>
    <t>1.719800%</t>
  </si>
  <si>
    <t>147.467</t>
  </si>
  <si>
    <t>6.051700%</t>
  </si>
  <si>
    <t>4.689900%</t>
  </si>
  <si>
    <t>18.490</t>
  </si>
  <si>
    <t>860.583</t>
  </si>
  <si>
    <t>35.316400%</t>
  </si>
  <si>
    <t>112.726</t>
  </si>
  <si>
    <t>4.626000%</t>
  </si>
  <si>
    <t>248.819</t>
  </si>
  <si>
    <t>10.210900%</t>
  </si>
  <si>
    <t>30.415</t>
  </si>
  <si>
    <t>1.248100%</t>
  </si>
  <si>
    <t>316.819</t>
  </si>
  <si>
    <t>13.001500%</t>
  </si>
  <si>
    <t>20.979</t>
  </si>
  <si>
    <t>0.860900%</t>
  </si>
  <si>
    <t>32.392</t>
  </si>
  <si>
    <t>1.329200%</t>
  </si>
  <si>
    <t>397.459</t>
  </si>
  <si>
    <t>16.310800%</t>
  </si>
  <si>
    <t>15.718</t>
  </si>
  <si>
    <t>0.645000%</t>
  </si>
  <si>
    <t>16.885</t>
  </si>
  <si>
    <t>1.878400%</t>
  </si>
  <si>
    <t>245.881</t>
  </si>
  <si>
    <t>27.354200%</t>
  </si>
  <si>
    <t>19.858</t>
  </si>
  <si>
    <t>2.209100%</t>
  </si>
  <si>
    <t>66.030</t>
  </si>
  <si>
    <t>7.345800%</t>
  </si>
  <si>
    <t>86.968</t>
  </si>
  <si>
    <t>9.675100%</t>
  </si>
  <si>
    <t>17.915</t>
  </si>
  <si>
    <t>1.993000%</t>
  </si>
  <si>
    <t>94.057</t>
  </si>
  <si>
    <t>10.463800%</t>
  </si>
  <si>
    <t>33.059</t>
  </si>
  <si>
    <t>3.677800%</t>
  </si>
  <si>
    <t>235.994</t>
  </si>
  <si>
    <t>26.254300%</t>
  </si>
  <si>
    <t>72.971</t>
  </si>
  <si>
    <t>8.118000%</t>
  </si>
  <si>
    <t>9.259</t>
  </si>
  <si>
    <t>1.030000%</t>
  </si>
  <si>
    <t>96.766700%</t>
  </si>
  <si>
    <t>3.233200%</t>
  </si>
  <si>
    <t>DriveU Tech  Ltd</t>
  </si>
  <si>
    <t>516090842</t>
  </si>
  <si>
    <t>DriveU Tech</t>
  </si>
  <si>
    <t>202110318</t>
  </si>
  <si>
    <t>27/10/2021</t>
  </si>
  <si>
    <t>4,040.296</t>
  </si>
  <si>
    <t>883.434</t>
  </si>
  <si>
    <t>4.769300%</t>
  </si>
  <si>
    <t>1,281.829</t>
  </si>
  <si>
    <t>6.920100%</t>
  </si>
  <si>
    <t>0.041800%</t>
  </si>
  <si>
    <t>253.842</t>
  </si>
  <si>
    <t>1.370400%</t>
  </si>
  <si>
    <t>CARTEAV TECHNOLOGIES LTD</t>
  </si>
  <si>
    <t>516256542</t>
  </si>
  <si>
    <t>Carteav</t>
  </si>
  <si>
    <t>202012076</t>
  </si>
  <si>
    <t>07/12/2020</t>
  </si>
  <si>
    <t>28/03/2024</t>
  </si>
  <si>
    <t>108.177</t>
  </si>
  <si>
    <t>274.145</t>
  </si>
  <si>
    <t>1.480000%</t>
  </si>
  <si>
    <t>298.561</t>
  </si>
  <si>
    <t>1.611800%</t>
  </si>
  <si>
    <t>Tactile Mobility Ltd</t>
  </si>
  <si>
    <t>514681972</t>
  </si>
  <si>
    <t>Tactile Mobility</t>
  </si>
  <si>
    <t>202110052</t>
  </si>
  <si>
    <t>05/10/2021</t>
  </si>
  <si>
    <t>03/10/2023</t>
  </si>
  <si>
    <t>5,379.175</t>
  </si>
  <si>
    <t>2,826.006</t>
  </si>
  <si>
    <t>15.256600%</t>
  </si>
  <si>
    <t>0.092200%</t>
  </si>
  <si>
    <t>FeeX</t>
  </si>
  <si>
    <t>70358</t>
  </si>
  <si>
    <t>299944058</t>
  </si>
  <si>
    <t>30/11/2021</t>
  </si>
  <si>
    <t>23/11/2023</t>
  </si>
  <si>
    <t>2,531.744</t>
  </si>
  <si>
    <t>2,202.635</t>
  </si>
  <si>
    <t>11.891200%</t>
  </si>
  <si>
    <t>COMUNIX</t>
  </si>
  <si>
    <t>515742617</t>
  </si>
  <si>
    <t>202104246</t>
  </si>
  <si>
    <t>21/04/2021</t>
  </si>
  <si>
    <t>08/08/2023</t>
  </si>
  <si>
    <t>39.320</t>
  </si>
  <si>
    <t>1,422.710</t>
  </si>
  <si>
    <t>7.680700%</t>
  </si>
  <si>
    <t>1,066.645</t>
  </si>
  <si>
    <t>5.758400%</t>
  </si>
  <si>
    <t>White Source LTD</t>
  </si>
  <si>
    <t>514613587</t>
  </si>
  <si>
    <t>WhiteSource</t>
  </si>
  <si>
    <t>202103248</t>
  </si>
  <si>
    <t>22/03/2021</t>
  </si>
  <si>
    <t>21/03/2024</t>
  </si>
  <si>
    <t>1,062.354</t>
  </si>
  <si>
    <t>958.334</t>
  </si>
  <si>
    <t>5.173700%</t>
  </si>
  <si>
    <t>0.031200%</t>
  </si>
  <si>
    <t>IRP Nexus Group Ltd</t>
  </si>
  <si>
    <t>514092758</t>
  </si>
  <si>
    <t>202104071</t>
  </si>
  <si>
    <t>06/04/2021</t>
  </si>
  <si>
    <t>3,890.000</t>
  </si>
  <si>
    <t>3,095.787</t>
  </si>
  <si>
    <t>16.713100%</t>
  </si>
  <si>
    <t>WhiteSource Common</t>
  </si>
  <si>
    <t>202105227</t>
  </si>
  <si>
    <t>431.178</t>
  </si>
  <si>
    <t>60.456</t>
  </si>
  <si>
    <t>0.326300%</t>
  </si>
  <si>
    <t>3,490.175</t>
  </si>
  <si>
    <t>18.842200%</t>
  </si>
  <si>
    <t>139.201</t>
  </si>
  <si>
    <t>0.751500%</t>
  </si>
  <si>
    <t>269.356</t>
  </si>
  <si>
    <t>1.454100%</t>
  </si>
  <si>
    <t>0.000%</t>
  </si>
  <si>
    <t>29.059</t>
  </si>
  <si>
    <t>2.590500%</t>
  </si>
  <si>
    <t>24.653</t>
  </si>
  <si>
    <t>2.197700%</t>
  </si>
  <si>
    <t>76.189</t>
  </si>
  <si>
    <t>6.792000%</t>
  </si>
  <si>
    <t>215.146</t>
  </si>
  <si>
    <t>19.179700%</t>
  </si>
  <si>
    <t>3.736000%</t>
  </si>
  <si>
    <t>16.686</t>
  </si>
  <si>
    <t>1.487500%</t>
  </si>
  <si>
    <t>19.627</t>
  </si>
  <si>
    <t>1.749600%</t>
  </si>
  <si>
    <t>98.311</t>
  </si>
  <si>
    <t>8.764200%</t>
  </si>
  <si>
    <t>0.024000%</t>
  </si>
  <si>
    <t>52.635</t>
  </si>
  <si>
    <t>4.692200%</t>
  </si>
  <si>
    <t>19.450</t>
  </si>
  <si>
    <t>1.733900%</t>
  </si>
  <si>
    <t>17.707</t>
  </si>
  <si>
    <t>1.578500%</t>
  </si>
  <si>
    <t>40.735</t>
  </si>
  <si>
    <t>3.631400%</t>
  </si>
  <si>
    <t>23.846</t>
  </si>
  <si>
    <t>2.125700%</t>
  </si>
  <si>
    <t>223.569</t>
  </si>
  <si>
    <t>19.930500%</t>
  </si>
  <si>
    <t>9.151</t>
  </si>
  <si>
    <t>0.815700%</t>
  </si>
  <si>
    <t>80.674</t>
  </si>
  <si>
    <t>7.191800%</t>
  </si>
  <si>
    <t>67.018</t>
  </si>
  <si>
    <t>5.974500%</t>
  </si>
  <si>
    <t>65.373</t>
  </si>
  <si>
    <t>5.827700%</t>
  </si>
  <si>
    <t>1.437400%</t>
  </si>
  <si>
    <t>18.906</t>
  </si>
  <si>
    <t>7.355900%</t>
  </si>
  <si>
    <t>3.140</t>
  </si>
  <si>
    <t>1.221600%</t>
  </si>
  <si>
    <t>10.477</t>
  </si>
  <si>
    <t>4.076500%</t>
  </si>
  <si>
    <t>6.163</t>
  </si>
  <si>
    <t>2.398000%</t>
  </si>
  <si>
    <t>23.606</t>
  </si>
  <si>
    <t>9.184800%</t>
  </si>
  <si>
    <t>15.238</t>
  </si>
  <si>
    <t>5.928700%</t>
  </si>
  <si>
    <t>61.517</t>
  </si>
  <si>
    <t>23.935100%</t>
  </si>
  <si>
    <t>8.162300%</t>
  </si>
  <si>
    <t>37.265</t>
  </si>
  <si>
    <t>14.499200%</t>
  </si>
  <si>
    <t>3.333</t>
  </si>
  <si>
    <t>1.296800%</t>
  </si>
  <si>
    <t>16.755</t>
  </si>
  <si>
    <t>6.518900%</t>
  </si>
  <si>
    <t>5.961</t>
  </si>
  <si>
    <t>2.319400%</t>
  </si>
  <si>
    <t>13.159</t>
  </si>
  <si>
    <t>5.119800%</t>
  </si>
  <si>
    <t>0.670100%</t>
  </si>
  <si>
    <t>15.099</t>
  </si>
  <si>
    <t>1.385</t>
  </si>
  <si>
    <t>1.403300%</t>
  </si>
  <si>
    <t>7.562</t>
  </si>
  <si>
    <t>7.660200%</t>
  </si>
  <si>
    <t>5.079</t>
  </si>
  <si>
    <t>5.144900%</t>
  </si>
  <si>
    <t>1.178</t>
  </si>
  <si>
    <t>1.193100%</t>
  </si>
  <si>
    <t>30.758</t>
  </si>
  <si>
    <t>31.156500%</t>
  </si>
  <si>
    <t>3.636</t>
  </si>
  <si>
    <t>3.683500%</t>
  </si>
  <si>
    <t>5.500</t>
  </si>
  <si>
    <t>5.571100%</t>
  </si>
  <si>
    <t>8.374</t>
  </si>
  <si>
    <t>8.481900%</t>
  </si>
  <si>
    <t>12.425</t>
  </si>
  <si>
    <t>12.585400%</t>
  </si>
  <si>
    <t>10.664</t>
  </si>
  <si>
    <t>10.801800%</t>
  </si>
  <si>
    <t>1.250</t>
  </si>
  <si>
    <t>1.265900%</t>
  </si>
  <si>
    <t>6.471</t>
  </si>
  <si>
    <t>6.554600%</t>
  </si>
  <si>
    <t>3.794</t>
  </si>
  <si>
    <t>3.842700%</t>
  </si>
  <si>
    <t>0.646</t>
  </si>
  <si>
    <t>0.654200%</t>
  </si>
  <si>
    <t>97.368400%</t>
  </si>
  <si>
    <t>2.631500%</t>
  </si>
  <si>
    <t>96.862700%</t>
  </si>
  <si>
    <t>3.137200%</t>
  </si>
  <si>
    <t>שם שותף כללי קרן השקעות</t>
  </si>
  <si>
    <t>שם קרן השקעה</t>
  </si>
  <si>
    <t>מספר מזהה קרן השקעה</t>
  </si>
  <si>
    <t>סוג מספר מזהה קרן השקעות</t>
  </si>
  <si>
    <t>NAV (במטבע הדיווח של קרן ההשקעה)</t>
  </si>
  <si>
    <t>שיעור החזקה בקרן השקעה</t>
  </si>
  <si>
    <t>Klirmark Fund IV (G.P.), L.P</t>
  </si>
  <si>
    <t>מספר תאגיד או שותפות בחו"ל</t>
  </si>
  <si>
    <t>Klirmark 4</t>
  </si>
  <si>
    <t>289992182</t>
  </si>
  <si>
    <t>קרן חוב</t>
  </si>
  <si>
    <t>15/03/2023</t>
  </si>
  <si>
    <t>דיווח מנהל הקרן</t>
  </si>
  <si>
    <t>18,525.395</t>
  </si>
  <si>
    <t>24,551.039</t>
  </si>
  <si>
    <t>1.954300%</t>
  </si>
  <si>
    <t>0.142800%</t>
  </si>
  <si>
    <t>Mideal Assets Management Ltd</t>
  </si>
  <si>
    <t>Mideal 2</t>
  </si>
  <si>
    <t>202101143</t>
  </si>
  <si>
    <t>קרן נדל"ן</t>
  </si>
  <si>
    <t>10/01/2020</t>
  </si>
  <si>
    <t>2,335.832</t>
  </si>
  <si>
    <t>9,294.503</t>
  </si>
  <si>
    <t>0.739800%</t>
  </si>
  <si>
    <t>0.054000%</t>
  </si>
  <si>
    <t>KDCP GP KDC Media Fund Ltd</t>
  </si>
  <si>
    <t>Stardom Media Ventures</t>
  </si>
  <si>
    <t>202110060</t>
  </si>
  <si>
    <t>פרייבט אקוויטי</t>
  </si>
  <si>
    <t>30/06/2021</t>
  </si>
  <si>
    <t>04/03/2024</t>
  </si>
  <si>
    <t>2,505.835</t>
  </si>
  <si>
    <t>9,579.179</t>
  </si>
  <si>
    <t>0.762500%</t>
  </si>
  <si>
    <t>0.055700%</t>
  </si>
  <si>
    <t>ברבור כחול ניהול והשקעות בע"מ</t>
  </si>
  <si>
    <t>Blue Swan 1</t>
  </si>
  <si>
    <t>299933655</t>
  </si>
  <si>
    <t>קרן גידור (Hedge Fund)</t>
  </si>
  <si>
    <t>28/03/2019</t>
  </si>
  <si>
    <t>11/03/2024</t>
  </si>
  <si>
    <t>1,876.347</t>
  </si>
  <si>
    <t>1,874.829</t>
  </si>
  <si>
    <t>Pontifax Medison Finance GP L.P.</t>
  </si>
  <si>
    <t>מספר שותפות</t>
  </si>
  <si>
    <t>Pontifax Medison</t>
  </si>
  <si>
    <t>29993408</t>
  </si>
  <si>
    <t>02/05/2019</t>
  </si>
  <si>
    <t>268.747</t>
  </si>
  <si>
    <t>661.342</t>
  </si>
  <si>
    <t>Pontifax IV GP L.P.</t>
  </si>
  <si>
    <t>Pontifax 4</t>
  </si>
  <si>
    <t>29992637</t>
  </si>
  <si>
    <t>07/09/2015</t>
  </si>
  <si>
    <t>29/02/2024</t>
  </si>
  <si>
    <t>444.467</t>
  </si>
  <si>
    <t>1,636.082</t>
  </si>
  <si>
    <t>Keshet International Management Ltd.</t>
  </si>
  <si>
    <t>KI</t>
  </si>
  <si>
    <t>29993268</t>
  </si>
  <si>
    <t>קרן השקעה אחרת</t>
  </si>
  <si>
    <t>16/09/2018</t>
  </si>
  <si>
    <t>27/03/2023</t>
  </si>
  <si>
    <t>102.994</t>
  </si>
  <si>
    <t>379.120</t>
  </si>
  <si>
    <t>Peregrine IV General Partner, L.P</t>
  </si>
  <si>
    <t>Peregrine 4</t>
  </si>
  <si>
    <t>299934943</t>
  </si>
  <si>
    <t>22/07/2019</t>
  </si>
  <si>
    <t>11/01/2024</t>
  </si>
  <si>
    <t>1,826.574</t>
  </si>
  <si>
    <t>6,984.592</t>
  </si>
  <si>
    <t>0.556000%</t>
  </si>
  <si>
    <t>Forma European Fund II General Partner,</t>
  </si>
  <si>
    <t>Forma 2</t>
  </si>
  <si>
    <t>29994253</t>
  </si>
  <si>
    <t>30/11/2023</t>
  </si>
  <si>
    <t>1,485.038</t>
  </si>
  <si>
    <t>8,822.834</t>
  </si>
  <si>
    <t>0.702300%</t>
  </si>
  <si>
    <t>Stage One Capital  (G.P.) IV, L.P</t>
  </si>
  <si>
    <t>StageOne 4</t>
  </si>
  <si>
    <t>299944298</t>
  </si>
  <si>
    <t>21/03/2022</t>
  </si>
  <si>
    <t>18/02/2024</t>
  </si>
  <si>
    <t>753.676</t>
  </si>
  <si>
    <t>2,869.145</t>
  </si>
  <si>
    <t>0.228300%</t>
  </si>
  <si>
    <t>ואר אקוויטי ג'י.פי. בע"מ</t>
  </si>
  <si>
    <t>Var Equity</t>
  </si>
  <si>
    <t>201905296</t>
  </si>
  <si>
    <t>28/05/2019</t>
  </si>
  <si>
    <t>18/03/2024</t>
  </si>
  <si>
    <t>3,382.375</t>
  </si>
  <si>
    <t>3,382.374</t>
  </si>
  <si>
    <t>Mideal 1</t>
  </si>
  <si>
    <t>201716024</t>
  </si>
  <si>
    <t>780.376</t>
  </si>
  <si>
    <t>3,060.256</t>
  </si>
  <si>
    <t>0.243600%</t>
  </si>
  <si>
    <t>Glilot Investments I Limited Partnership</t>
  </si>
  <si>
    <t>Glilot 1</t>
  </si>
  <si>
    <t>299917302</t>
  </si>
  <si>
    <t>22/11/2012</t>
  </si>
  <si>
    <t>1.773</t>
  </si>
  <si>
    <t>6.525</t>
  </si>
  <si>
    <t>Kedma Capital S.C.S.M Limited Partnership</t>
  </si>
  <si>
    <t>Kedma Capital 2</t>
  </si>
  <si>
    <t>29992344</t>
  </si>
  <si>
    <t>02/04/2015</t>
  </si>
  <si>
    <t>1,862.918</t>
  </si>
  <si>
    <t>1,912.429</t>
  </si>
  <si>
    <t>Reality Funds Management III Ltd.</t>
  </si>
  <si>
    <t>ריאליטי 3</t>
  </si>
  <si>
    <t>201506011</t>
  </si>
  <si>
    <t>30/06/2015</t>
  </si>
  <si>
    <t>1,190.947</t>
  </si>
  <si>
    <t>1,166.289</t>
  </si>
  <si>
    <t>0.092800%</t>
  </si>
  <si>
    <t>Klirmark Fund II (G.P.), L.P</t>
  </si>
  <si>
    <t>Klirmark 2</t>
  </si>
  <si>
    <t>201502011</t>
  </si>
  <si>
    <t>02/10/2014</t>
  </si>
  <si>
    <t>90.599</t>
  </si>
  <si>
    <t>72.671</t>
  </si>
  <si>
    <t>קוגיטו קפיטל פאנד 2 שותף כללי בע"מ</t>
  </si>
  <si>
    <t>COGITO2</t>
  </si>
  <si>
    <t>202201224</t>
  </si>
  <si>
    <t>06/02/2022</t>
  </si>
  <si>
    <t>14,033.039</t>
  </si>
  <si>
    <t>16,380.193</t>
  </si>
  <si>
    <t>0.095200%</t>
  </si>
  <si>
    <t>Noy E.I Infrastructure and Energy G.P, Limited Partnership</t>
  </si>
  <si>
    <t>נוי 4</t>
  </si>
  <si>
    <t>202105193</t>
  </si>
  <si>
    <t>קרן אנרגיה ותשתיות</t>
  </si>
  <si>
    <t>13/05/2021</t>
  </si>
  <si>
    <t>17/03/2024</t>
  </si>
  <si>
    <t>35,185.028</t>
  </si>
  <si>
    <t>35,054.312</t>
  </si>
  <si>
    <t>2.790400%</t>
  </si>
  <si>
    <t>Pontifax VI GP L.P.</t>
  </si>
  <si>
    <t>Pontifax 6</t>
  </si>
  <si>
    <t>202012316</t>
  </si>
  <si>
    <t>11/10/2020</t>
  </si>
  <si>
    <t>28/02/2024</t>
  </si>
  <si>
    <t>2,709.390</t>
  </si>
  <si>
    <t>12,459.780</t>
  </si>
  <si>
    <t>0.991800%</t>
  </si>
  <si>
    <t>TPY Capital (Israel) II LTD</t>
  </si>
  <si>
    <t>TPY 2</t>
  </si>
  <si>
    <t>20181004</t>
  </si>
  <si>
    <t>29/08/2018</t>
  </si>
  <si>
    <t>27/03/2024</t>
  </si>
  <si>
    <t>2,106.432</t>
  </si>
  <si>
    <t>7,980.653</t>
  </si>
  <si>
    <t>0.635200%</t>
  </si>
  <si>
    <t>יסודות אנקס 1 ג',.פי</t>
  </si>
  <si>
    <t>יסודות א אנקס 1</t>
  </si>
  <si>
    <t>201609112</t>
  </si>
  <si>
    <t>29/09/2016</t>
  </si>
  <si>
    <t>104.916</t>
  </si>
  <si>
    <t>נוי חוצה לישראל 1</t>
  </si>
  <si>
    <t>202301156</t>
  </si>
  <si>
    <t>17/01/2023</t>
  </si>
  <si>
    <t>2,199.623</t>
  </si>
  <si>
    <t>2,185.178</t>
  </si>
  <si>
    <t>Reality Debt General Partner Ltd</t>
  </si>
  <si>
    <t>ריאליטי מימון</t>
  </si>
  <si>
    <t>289991085</t>
  </si>
  <si>
    <t>31/03/2022</t>
  </si>
  <si>
    <t>16,116.723</t>
  </si>
  <si>
    <t>16,116.725</t>
  </si>
  <si>
    <t>נוי נגב אנרגיה</t>
  </si>
  <si>
    <t>29992710</t>
  </si>
  <si>
    <t>17/07/2016</t>
  </si>
  <si>
    <t>1,188.057</t>
  </si>
  <si>
    <t>0.094500%</t>
  </si>
  <si>
    <t>State of Mind Venture 3 GP LP</t>
  </si>
  <si>
    <t>SOMV 3</t>
  </si>
  <si>
    <t>202111019</t>
  </si>
  <si>
    <t>2,084.116</t>
  </si>
  <si>
    <t>8,880.382</t>
  </si>
  <si>
    <t>0.706900%</t>
  </si>
  <si>
    <t>Shiboleth Capital GP Limited Partnership</t>
  </si>
  <si>
    <t>SOMV</t>
  </si>
  <si>
    <t>201625050</t>
  </si>
  <si>
    <t>25/05/2016</t>
  </si>
  <si>
    <t>223.201</t>
  </si>
  <si>
    <t>821.603</t>
  </si>
  <si>
    <t>קוגיטו קפיטל אל.אמ.אי שותף כללי</t>
  </si>
  <si>
    <t>קוגיטו בי.אמ.אי משלימה</t>
  </si>
  <si>
    <t>201703095</t>
  </si>
  <si>
    <t>08/01/2017</t>
  </si>
  <si>
    <t>919.700</t>
  </si>
  <si>
    <t>0.073200%</t>
  </si>
  <si>
    <t>Kedma Capital III G.P.L.P Limited Partnership</t>
  </si>
  <si>
    <t>Kedma 3</t>
  </si>
  <si>
    <t>201904182</t>
  </si>
  <si>
    <t>13/02/2019</t>
  </si>
  <si>
    <t>10/12/2023</t>
  </si>
  <si>
    <t>2,863.836</t>
  </si>
  <si>
    <t>10,796.174</t>
  </si>
  <si>
    <t>0.859400%</t>
  </si>
  <si>
    <t>Klirmark Fund III (G.P.), L.P</t>
  </si>
  <si>
    <t>Klirmark 3</t>
  </si>
  <si>
    <t>201911054</t>
  </si>
  <si>
    <t>04/07/2019</t>
  </si>
  <si>
    <t>16,274.096</t>
  </si>
  <si>
    <t>14,835.992</t>
  </si>
  <si>
    <t>מרתון ניהול נדל"ן בע"מ</t>
  </si>
  <si>
    <t>Marathon</t>
  </si>
  <si>
    <t>202104311</t>
  </si>
  <si>
    <t>05/09/2021</t>
  </si>
  <si>
    <t>7,954.518</t>
  </si>
  <si>
    <t>9,081.868</t>
  </si>
  <si>
    <t>0.722900%</t>
  </si>
  <si>
    <t>יסודות מעטפת פיננסית ג'י.פי שותפות מוגבלת</t>
  </si>
  <si>
    <t>יסודות ב</t>
  </si>
  <si>
    <t>2999233</t>
  </si>
  <si>
    <t>25/01/2018</t>
  </si>
  <si>
    <t>5,309.996</t>
  </si>
  <si>
    <t>5,167.090</t>
  </si>
  <si>
    <t>0.411300%</t>
  </si>
  <si>
    <t>NOY Infrastructure and Energy G.P. Ltd</t>
  </si>
  <si>
    <t>נוי פשה 1</t>
  </si>
  <si>
    <t>29992821</t>
  </si>
  <si>
    <t>25/12/2017</t>
  </si>
  <si>
    <t>71.592</t>
  </si>
  <si>
    <t>Peregrine Ventures Growth GP L.P.</t>
  </si>
  <si>
    <t>Peregrine Growth</t>
  </si>
  <si>
    <t>202012167</t>
  </si>
  <si>
    <t>14/03/2021</t>
  </si>
  <si>
    <t>7,161.260</t>
  </si>
  <si>
    <t>27,395.474</t>
  </si>
  <si>
    <t>2.180700%</t>
  </si>
  <si>
    <t>0.159300%</t>
  </si>
  <si>
    <t>State of minds ventures momentum GP LP</t>
  </si>
  <si>
    <t>SOMV Momentum</t>
  </si>
  <si>
    <t>202109302</t>
  </si>
  <si>
    <t>08/12/2021</t>
  </si>
  <si>
    <t>2,963.652</t>
  </si>
  <si>
    <t>11,072.703</t>
  </si>
  <si>
    <t>0.881400%</t>
  </si>
  <si>
    <t>0.064400%</t>
  </si>
  <si>
    <t>State of Minds Ventures Momentum GP L.P</t>
  </si>
  <si>
    <t>SOMV Elastic</t>
  </si>
  <si>
    <t>202110011</t>
  </si>
  <si>
    <t>29/09/2021</t>
  </si>
  <si>
    <t>615.907</t>
  </si>
  <si>
    <t>2,301.090</t>
  </si>
  <si>
    <t>0.183100%</t>
  </si>
  <si>
    <t>Fortissimo Capital Fund VI GP, LP</t>
  </si>
  <si>
    <t>FORTISSIMO 6</t>
  </si>
  <si>
    <t>202302089</t>
  </si>
  <si>
    <t>24/10/2023</t>
  </si>
  <si>
    <t>736.480</t>
  </si>
  <si>
    <t>2,710.981</t>
  </si>
  <si>
    <t>0.215800%</t>
  </si>
  <si>
    <t>Value AP Partners Ltd</t>
  </si>
  <si>
    <t>AP Partners</t>
  </si>
  <si>
    <t>29992997</t>
  </si>
  <si>
    <t>24/01/2018</t>
  </si>
  <si>
    <t>17/12/2023</t>
  </si>
  <si>
    <t>5,197.961</t>
  </si>
  <si>
    <t>4,319.566</t>
  </si>
  <si>
    <t>0.343800%</t>
  </si>
  <si>
    <t>NOY E.I Infrastructure and Energy G.P., Limited Partnership</t>
  </si>
  <si>
    <t>נוי פשה 2</t>
  </si>
  <si>
    <t>29992822</t>
  </si>
  <si>
    <t>529.679</t>
  </si>
  <si>
    <t>529.680</t>
  </si>
  <si>
    <t>Pontifax V GP L.P.</t>
  </si>
  <si>
    <t>Pontifax 5</t>
  </si>
  <si>
    <t>29992982</t>
  </si>
  <si>
    <t>14/02/2018</t>
  </si>
  <si>
    <t>26/02/2024</t>
  </si>
  <si>
    <t>654.489</t>
  </si>
  <si>
    <t>2,409.175</t>
  </si>
  <si>
    <t>נוי 3</t>
  </si>
  <si>
    <t>29993169</t>
  </si>
  <si>
    <t>31/05/2018</t>
  </si>
  <si>
    <t>15,375.277</t>
  </si>
  <si>
    <t>14,813.636</t>
  </si>
  <si>
    <t>1.179200%</t>
  </si>
  <si>
    <t>0.086100%</t>
  </si>
  <si>
    <t>יסודות ג</t>
  </si>
  <si>
    <t>29993585</t>
  </si>
  <si>
    <t>26/09/2019</t>
  </si>
  <si>
    <t>13,705.425</t>
  </si>
  <si>
    <t>13,320.250</t>
  </si>
  <si>
    <t>1.060300%</t>
  </si>
  <si>
    <t>0.077400%</t>
  </si>
  <si>
    <t>Brosh capital partners</t>
  </si>
  <si>
    <t>Brosh Capital new</t>
  </si>
  <si>
    <t>202309274</t>
  </si>
  <si>
    <t>26/09/2023</t>
  </si>
  <si>
    <t>12/03/2024</t>
  </si>
  <si>
    <t>14,186.083</t>
  </si>
  <si>
    <t>1.129200%</t>
  </si>
  <si>
    <t>נוי 2</t>
  </si>
  <si>
    <t>29992358</t>
  </si>
  <si>
    <t>02/07/2015</t>
  </si>
  <si>
    <t>1,427.530</t>
  </si>
  <si>
    <t>1,427.531</t>
  </si>
  <si>
    <t>נוי כוכב הירדן</t>
  </si>
  <si>
    <t>29992808</t>
  </si>
  <si>
    <t>19/07/2017</t>
  </si>
  <si>
    <t>3,525.459</t>
  </si>
  <si>
    <t>3,577.152</t>
  </si>
  <si>
    <t>0.284700%</t>
  </si>
  <si>
    <t>נוי 1</t>
  </si>
  <si>
    <t>29991682</t>
  </si>
  <si>
    <t>18/05/2011</t>
  </si>
  <si>
    <t>1.716</t>
  </si>
  <si>
    <t>lool Technologies Ventures Management Ltd.</t>
  </si>
  <si>
    <t>Lool Ventures</t>
  </si>
  <si>
    <t>299917294</t>
  </si>
  <si>
    <t>19/11/2012</t>
  </si>
  <si>
    <t>24/12/2023</t>
  </si>
  <si>
    <t>22.722</t>
  </si>
  <si>
    <t>83.639</t>
  </si>
  <si>
    <t>נוי פסולת 1</t>
  </si>
  <si>
    <t>29992357</t>
  </si>
  <si>
    <t>08/06/2015</t>
  </si>
  <si>
    <t>52.641</t>
  </si>
  <si>
    <t>244.963</t>
  </si>
  <si>
    <t>ריאליטי ניהול קרנות בע"מ</t>
  </si>
  <si>
    <t>ריאליטי 2</t>
  </si>
  <si>
    <t>9840800</t>
  </si>
  <si>
    <t>14/03/2012</t>
  </si>
  <si>
    <t>0.187</t>
  </si>
  <si>
    <t>0.687</t>
  </si>
  <si>
    <t>Israel Infrastructure G.P. Management II L.P.</t>
  </si>
  <si>
    <t>IIF 2</t>
  </si>
  <si>
    <t>29991728</t>
  </si>
  <si>
    <t>08/08/2011</t>
  </si>
  <si>
    <t>9.990</t>
  </si>
  <si>
    <t>34.833</t>
  </si>
  <si>
    <t>Fimi V 2012 Ltd</t>
  </si>
  <si>
    <t>Fimi 5</t>
  </si>
  <si>
    <t>29992015</t>
  </si>
  <si>
    <t>27/08/2012</t>
  </si>
  <si>
    <t>24.048</t>
  </si>
  <si>
    <t>71.718</t>
  </si>
  <si>
    <t>Vintage Investments VII, L.P.</t>
  </si>
  <si>
    <t>Vintage 7 (3 לשעבר)</t>
  </si>
  <si>
    <t>29992231</t>
  </si>
  <si>
    <t>28/08/2014</t>
  </si>
  <si>
    <t>274.268</t>
  </si>
  <si>
    <t>972.420</t>
  </si>
  <si>
    <t>יסודות א</t>
  </si>
  <si>
    <t>29992351</t>
  </si>
  <si>
    <t>13.992</t>
  </si>
  <si>
    <t>ואר השקעות ג'י.פי. בע"מ</t>
  </si>
  <si>
    <t>Var Optimum</t>
  </si>
  <si>
    <t>201905288</t>
  </si>
  <si>
    <t>19/03/2024</t>
  </si>
  <si>
    <t>7,664.408</t>
  </si>
  <si>
    <t>7,664.409</t>
  </si>
  <si>
    <t>0.610100%</t>
  </si>
  <si>
    <t>0.044500%</t>
  </si>
  <si>
    <t>קרדיטו בע"מ</t>
  </si>
  <si>
    <t>קרדיטו</t>
  </si>
  <si>
    <t>202003190</t>
  </si>
  <si>
    <t>19/03/2020</t>
  </si>
  <si>
    <t>12,750.861</t>
  </si>
  <si>
    <t>15,093.775</t>
  </si>
  <si>
    <t>1.201500%</t>
  </si>
  <si>
    <t>Fortissimo Capital Fund V GP, LP</t>
  </si>
  <si>
    <t>Fortissimo 5</t>
  </si>
  <si>
    <t>202004230</t>
  </si>
  <si>
    <t>16/04/2020</t>
  </si>
  <si>
    <t>5,480.001</t>
  </si>
  <si>
    <t>20,753.877</t>
  </si>
  <si>
    <t>1.652000%</t>
  </si>
  <si>
    <t>0.120700%</t>
  </si>
  <si>
    <t>קוגיטו קפיטל שותף כללי בע"מ.</t>
  </si>
  <si>
    <t>קוגיטו אס.אמ.אי</t>
  </si>
  <si>
    <t>29992707</t>
  </si>
  <si>
    <t>18/07/2016</t>
  </si>
  <si>
    <t>479.509</t>
  </si>
  <si>
    <t>0.038100%</t>
  </si>
  <si>
    <t>נוי פסולת 2</t>
  </si>
  <si>
    <t>29992664</t>
  </si>
  <si>
    <t>14/12/2015</t>
  </si>
  <si>
    <t>48.220</t>
  </si>
  <si>
    <t>224.390</t>
  </si>
  <si>
    <t>Copia Agro and Food Ltd.</t>
  </si>
  <si>
    <t>Copia</t>
  </si>
  <si>
    <t>29993135</t>
  </si>
  <si>
    <t>367.843</t>
  </si>
  <si>
    <t>1,495.610</t>
  </si>
  <si>
    <t>0.119000%</t>
  </si>
  <si>
    <t>Glilot Investment III L.P.</t>
  </si>
  <si>
    <t>Glilot 3</t>
  </si>
  <si>
    <t>29993297</t>
  </si>
  <si>
    <t>29/03/2018</t>
  </si>
  <si>
    <t>554.354</t>
  </si>
  <si>
    <t>2,040.575</t>
  </si>
  <si>
    <t>0.162400%</t>
  </si>
  <si>
    <t>Anacap Credit Opportunities GP III, L..P</t>
  </si>
  <si>
    <t>AnaCap 3</t>
  </si>
  <si>
    <t>202010013</t>
  </si>
  <si>
    <t>31/05/2016</t>
  </si>
  <si>
    <t>69.318</t>
  </si>
  <si>
    <t>258.915</t>
  </si>
  <si>
    <t>AH Equity Partners LSV III</t>
  </si>
  <si>
    <t>LSV III</t>
  </si>
  <si>
    <t>299944280</t>
  </si>
  <si>
    <t>3,515.752</t>
  </si>
  <si>
    <t>14,091.203</t>
  </si>
  <si>
    <t>1.121700%</t>
  </si>
  <si>
    <t>LCN North American GP III, L.P.</t>
  </si>
  <si>
    <t>LCN NA 3 QFPF</t>
  </si>
  <si>
    <t>202012035</t>
  </si>
  <si>
    <t>02/12/2020</t>
  </si>
  <si>
    <t>4,364.607</t>
  </si>
  <si>
    <t>16,259.292</t>
  </si>
  <si>
    <t>1.294300%</t>
  </si>
  <si>
    <t>Alto Fund II GP LLC</t>
  </si>
  <si>
    <t>Alto 2</t>
  </si>
  <si>
    <t>20150918</t>
  </si>
  <si>
    <t>10/09/2015</t>
  </si>
  <si>
    <t>07/12/2023</t>
  </si>
  <si>
    <t>367.381</t>
  </si>
  <si>
    <t>1,251.134</t>
  </si>
  <si>
    <t>GCP I Co Invest Ltd</t>
  </si>
  <si>
    <t>Glilot 1 co-investment</t>
  </si>
  <si>
    <t>201613049</t>
  </si>
  <si>
    <t>06/01/2016</t>
  </si>
  <si>
    <t>4.887</t>
  </si>
  <si>
    <t>Magma Venture Capital Management IV, L.P</t>
  </si>
  <si>
    <t>Magma 4</t>
  </si>
  <si>
    <t>29992287</t>
  </si>
  <si>
    <t>18/09/2014</t>
  </si>
  <si>
    <t>203.247</t>
  </si>
  <si>
    <t>748.153</t>
  </si>
  <si>
    <t>accolade associates Blockchain Select LLC</t>
  </si>
  <si>
    <t>Accolade Partners Blockchain 2 Select Feeder</t>
  </si>
  <si>
    <t>202111167</t>
  </si>
  <si>
    <t>16/11/2021</t>
  </si>
  <si>
    <t>07/01/2024</t>
  </si>
  <si>
    <t>1,939.483</t>
  </si>
  <si>
    <t>8,502.314</t>
  </si>
  <si>
    <t>0.676800%</t>
  </si>
  <si>
    <t>Northwind Healthcare Debt Fund I GP LLC</t>
  </si>
  <si>
    <t>NORTHWIND HEALTHCARE DEBT FUND 1 FEEDER C LP</t>
  </si>
  <si>
    <t>202204194</t>
  </si>
  <si>
    <t>27/04/2022</t>
  </si>
  <si>
    <t>3,992.198</t>
  </si>
  <si>
    <t>14,220.951</t>
  </si>
  <si>
    <t>1.132000%</t>
  </si>
  <si>
    <t>0.082700%</t>
  </si>
  <si>
    <t>Thoma Bravo Explore Partners II[-P]9, L.P.</t>
  </si>
  <si>
    <t>Thoma Bravo Explore 2</t>
  </si>
  <si>
    <t>289991242</t>
  </si>
  <si>
    <t>18/05/2022</t>
  </si>
  <si>
    <t>05/12/2023</t>
  </si>
  <si>
    <t>219.157</t>
  </si>
  <si>
    <t>806.717</t>
  </si>
  <si>
    <t>Stage One Capital (G.P.) 3 Limited Partnership</t>
  </si>
  <si>
    <t>StageOne 3</t>
  </si>
  <si>
    <t>29992953</t>
  </si>
  <si>
    <t>16/01/2018</t>
  </si>
  <si>
    <t>247.655</t>
  </si>
  <si>
    <t>911.620</t>
  </si>
  <si>
    <t>0.072500%</t>
  </si>
  <si>
    <t>LCN European Fund III GP S.à r.l.</t>
  </si>
  <si>
    <t>LCN EU 3</t>
  </si>
  <si>
    <t>202006052</t>
  </si>
  <si>
    <t>15/01/2020</t>
  </si>
  <si>
    <t>28/11/2023</t>
  </si>
  <si>
    <t>2,660.566</t>
  </si>
  <si>
    <t>10,807.509</t>
  </si>
  <si>
    <t>0.860300%</t>
  </si>
  <si>
    <t>One Equity Partners</t>
  </si>
  <si>
    <t>OEP 7 Infobip</t>
  </si>
  <si>
    <t>202010153</t>
  </si>
  <si>
    <t>22/09/2020</t>
  </si>
  <si>
    <t>24/03/2024</t>
  </si>
  <si>
    <t>5,174.297</t>
  </si>
  <si>
    <t>19,046.587</t>
  </si>
  <si>
    <t>1.516100%</t>
  </si>
  <si>
    <t>0.110700%</t>
  </si>
  <si>
    <t>Gatewood Capital GP II LLC</t>
  </si>
  <si>
    <t>Gatewood 2</t>
  </si>
  <si>
    <t>202101051</t>
  </si>
  <si>
    <t>2,589.524</t>
  </si>
  <si>
    <t>12,202.851</t>
  </si>
  <si>
    <t>accolade investment associates VIII-F LLC</t>
  </si>
  <si>
    <t>Accolade Partners 8-F Feeder (Kleiner Perkins)</t>
  </si>
  <si>
    <t>202201125</t>
  </si>
  <si>
    <t>13/01/2022</t>
  </si>
  <si>
    <t>03/01/2024</t>
  </si>
  <si>
    <t>2,659.614</t>
  </si>
  <si>
    <t>14,302.214</t>
  </si>
  <si>
    <t>1.138500%</t>
  </si>
  <si>
    <t>0.083100%</t>
  </si>
  <si>
    <t>10D Management II, L.P</t>
  </si>
  <si>
    <t>10D 2</t>
  </si>
  <si>
    <t>202202149</t>
  </si>
  <si>
    <t>31/12/2021</t>
  </si>
  <si>
    <t>430.482</t>
  </si>
  <si>
    <t>1,584.604</t>
  </si>
  <si>
    <t>LCN European Fund IV GP S.à r.l.</t>
  </si>
  <si>
    <t>LCN European Fund 4</t>
  </si>
  <si>
    <t>202301180</t>
  </si>
  <si>
    <t>21/06/2022</t>
  </si>
  <si>
    <t>11,534.745</t>
  </si>
  <si>
    <t>48,174.308</t>
  </si>
  <si>
    <t>3.834800%</t>
  </si>
  <si>
    <t>0.280200%</t>
  </si>
  <si>
    <t>NFX Capital Fund III GP, LP</t>
  </si>
  <si>
    <t>NFX  3</t>
  </si>
  <si>
    <t>202109039</t>
  </si>
  <si>
    <t>02/09/2021</t>
  </si>
  <si>
    <t>4,239.476</t>
  </si>
  <si>
    <t>18,502.638</t>
  </si>
  <si>
    <t>1.472800%</t>
  </si>
  <si>
    <t>NORTHWIND HEALTHCARE DEBT FUND 1 FEEDER D LP</t>
  </si>
  <si>
    <t>202204186</t>
  </si>
  <si>
    <t>6,686.625</t>
  </si>
  <si>
    <t>23,005.214</t>
  </si>
  <si>
    <t>1.831300%</t>
  </si>
  <si>
    <t>0.133800%</t>
  </si>
  <si>
    <t>Terramont Infrastructure GP LLC</t>
  </si>
  <si>
    <t>Terramont</t>
  </si>
  <si>
    <t>202205126</t>
  </si>
  <si>
    <t>15/04/2022</t>
  </si>
  <si>
    <t>5,677.679</t>
  </si>
  <si>
    <t>21,147.428</t>
  </si>
  <si>
    <t>1.683400%</t>
  </si>
  <si>
    <t>RM-GP LLC</t>
  </si>
  <si>
    <t>עורק ארהב - JV ניו יורק</t>
  </si>
  <si>
    <t>202206298</t>
  </si>
  <si>
    <t>30/06/2022</t>
  </si>
  <si>
    <t>24/05/2023</t>
  </si>
  <si>
    <t>1,126.136</t>
  </si>
  <si>
    <t>13,317.097</t>
  </si>
  <si>
    <t>1.060000%</t>
  </si>
  <si>
    <t>Stage One Capital (GP), L.P</t>
  </si>
  <si>
    <t>StageOne 2</t>
  </si>
  <si>
    <t>29993017</t>
  </si>
  <si>
    <t>301.310</t>
  </si>
  <si>
    <t>1,109.121</t>
  </si>
  <si>
    <t>BK Opportunities Fund V GP Limited</t>
  </si>
  <si>
    <t>BK Opportunity 5</t>
  </si>
  <si>
    <t>29993159</t>
  </si>
  <si>
    <t>18/07/2018</t>
  </si>
  <si>
    <t>812.573</t>
  </si>
  <si>
    <t>3,233.308</t>
  </si>
  <si>
    <t>0.257300%</t>
  </si>
  <si>
    <t>Forma Fund General Partner, Ltd.</t>
  </si>
  <si>
    <t>Forma Holland 5</t>
  </si>
  <si>
    <t>299934869</t>
  </si>
  <si>
    <t>10/07/2019</t>
  </si>
  <si>
    <t>798.208</t>
  </si>
  <si>
    <t>3,176.150</t>
  </si>
  <si>
    <t>0.252800%</t>
  </si>
  <si>
    <t>GCP Investments IV Limited Partnership</t>
  </si>
  <si>
    <t>Glilot 4</t>
  </si>
  <si>
    <t>299944306</t>
  </si>
  <si>
    <t>1,926.874</t>
  </si>
  <si>
    <t>7,524.294</t>
  </si>
  <si>
    <t>0.598900%</t>
  </si>
  <si>
    <t>0.043700%</t>
  </si>
  <si>
    <t>Northwind Debt Fund II GP LLC</t>
  </si>
  <si>
    <t>Northwind Debt Fund 2 FEEDER C LP</t>
  </si>
  <si>
    <t>202206017</t>
  </si>
  <si>
    <t>13/06/2022</t>
  </si>
  <si>
    <t>1,537.971</t>
  </si>
  <si>
    <t>8,720.525</t>
  </si>
  <si>
    <t>0.050700%</t>
  </si>
  <si>
    <t>Clarion CLO II GP, LP</t>
  </si>
  <si>
    <t>CLARION 2</t>
  </si>
  <si>
    <t>289991044</t>
  </si>
  <si>
    <t>31/01/2022</t>
  </si>
  <si>
    <t>7,088.117</t>
  </si>
  <si>
    <t>24,381.270</t>
  </si>
  <si>
    <t>1.940800%</t>
  </si>
  <si>
    <t>AnaCap GP Lux S.à r.l.</t>
  </si>
  <si>
    <t>AnaCap 4</t>
  </si>
  <si>
    <t>201912110</t>
  </si>
  <si>
    <t>11/12/2019</t>
  </si>
  <si>
    <t>20/11/2023</t>
  </si>
  <si>
    <t>2,006.539</t>
  </si>
  <si>
    <t>10,143.986</t>
  </si>
  <si>
    <t>0.807500%</t>
  </si>
  <si>
    <t>0.059000%</t>
  </si>
  <si>
    <t>Northwind Debt Fund 2 FEEDER D LP</t>
  </si>
  <si>
    <t>202206025</t>
  </si>
  <si>
    <t>1,877.002</t>
  </si>
  <si>
    <t>10,641.742</t>
  </si>
  <si>
    <t>0.847100%</t>
  </si>
  <si>
    <t>AH equity Partners BIO IV</t>
  </si>
  <si>
    <t>HA BIO</t>
  </si>
  <si>
    <t>299944272</t>
  </si>
  <si>
    <t>05/12/2021</t>
  </si>
  <si>
    <t>1,481.535</t>
  </si>
  <si>
    <t>6,636.107</t>
  </si>
  <si>
    <t>0.528200%</t>
  </si>
  <si>
    <t>Kreos Capital Group V Limited</t>
  </si>
  <si>
    <t>Kreos 5</t>
  </si>
  <si>
    <t>201604014</t>
  </si>
  <si>
    <t>04/01/2016</t>
  </si>
  <si>
    <t>35.583</t>
  </si>
  <si>
    <t>141.587</t>
  </si>
  <si>
    <t>Gatewood Capital GP LLC</t>
  </si>
  <si>
    <t>Gatewood 1</t>
  </si>
  <si>
    <t>201613106</t>
  </si>
  <si>
    <t>22/09/2016</t>
  </si>
  <si>
    <t>471.871</t>
  </si>
  <si>
    <t>1,764.293</t>
  </si>
  <si>
    <t>0.140400%</t>
  </si>
  <si>
    <t>ICG Strategic Secondaries II (Offshore) GP LP</t>
  </si>
  <si>
    <t>ICG Secondaries 2</t>
  </si>
  <si>
    <t>299927772</t>
  </si>
  <si>
    <t>07/06/2017</t>
  </si>
  <si>
    <t>222.067</t>
  </si>
  <si>
    <t>411.752</t>
  </si>
  <si>
    <t>Zeev Opportunity management I</t>
  </si>
  <si>
    <t>Zeev Opportunity 1</t>
  </si>
  <si>
    <t>202105292</t>
  </si>
  <si>
    <t>27/05/2021</t>
  </si>
  <si>
    <t>4,396.741</t>
  </si>
  <si>
    <t>16,184.404</t>
  </si>
  <si>
    <t>1.288300%</t>
  </si>
  <si>
    <t>Strategic Value Special Situations Feeder Fund V</t>
  </si>
  <si>
    <t>SVP 5</t>
  </si>
  <si>
    <t>202106183</t>
  </si>
  <si>
    <t>17/06/2021</t>
  </si>
  <si>
    <t>20/03/2024</t>
  </si>
  <si>
    <t>7,117.368</t>
  </si>
  <si>
    <t>29,233.644</t>
  </si>
  <si>
    <t>2.327100%</t>
  </si>
  <si>
    <t>0.170000%</t>
  </si>
  <si>
    <t>LCN Sterling GP S.à r.l.</t>
  </si>
  <si>
    <t>LCN UK NON QII</t>
  </si>
  <si>
    <t>289991093</t>
  </si>
  <si>
    <t>30/05/2022</t>
  </si>
  <si>
    <t>36,920.849</t>
  </si>
  <si>
    <t>2.939000%</t>
  </si>
  <si>
    <t>0.214700%</t>
  </si>
  <si>
    <t>Zeev Ventures management VII</t>
  </si>
  <si>
    <t>Zeev ventures 7</t>
  </si>
  <si>
    <t>202105276</t>
  </si>
  <si>
    <t>26/05/2021</t>
  </si>
  <si>
    <t>2,864.819</t>
  </si>
  <si>
    <t>10,545.399</t>
  </si>
  <si>
    <t>0.839400%</t>
  </si>
  <si>
    <t>0.061300%</t>
  </si>
  <si>
    <t>Zeev Ventures management VIII</t>
  </si>
  <si>
    <t>Zeev ventures 8</t>
  </si>
  <si>
    <t>202109138</t>
  </si>
  <si>
    <t>14/09/2021</t>
  </si>
  <si>
    <t>2,464.178</t>
  </si>
  <si>
    <t>9,163.785</t>
  </si>
  <si>
    <t>0.729400%</t>
  </si>
  <si>
    <t>CCP IV GP ltd.</t>
  </si>
  <si>
    <t>CITIC Capital China Partners 4</t>
  </si>
  <si>
    <t>201902210</t>
  </si>
  <si>
    <t>סין</t>
  </si>
  <si>
    <t>21/02/2019</t>
  </si>
  <si>
    <t>3,079.831</t>
  </si>
  <si>
    <t>11,389.748</t>
  </si>
  <si>
    <t>0.906600%</t>
  </si>
  <si>
    <t>Meridia Real Estate IV GP</t>
  </si>
  <si>
    <t>Meridia 4</t>
  </si>
  <si>
    <t>201905148</t>
  </si>
  <si>
    <t>ספרד</t>
  </si>
  <si>
    <t>07/05/2019</t>
  </si>
  <si>
    <t>15/02/2024</t>
  </si>
  <si>
    <t>1,609.809</t>
  </si>
  <si>
    <t>7,141.496</t>
  </si>
  <si>
    <t>0.568400%</t>
  </si>
  <si>
    <t>accolade associates Blockchain I LLC</t>
  </si>
  <si>
    <t>Accolade Partners Blockchain 1 Feeder</t>
  </si>
  <si>
    <t>202104139</t>
  </si>
  <si>
    <t>18/04/2021</t>
  </si>
  <si>
    <t>09/01/2024</t>
  </si>
  <si>
    <t>2,898.621</t>
  </si>
  <si>
    <t>10,669.825</t>
  </si>
  <si>
    <t>OEP VIII General Partner, L.P.,</t>
  </si>
  <si>
    <t>One Equity Partners 8 - A</t>
  </si>
  <si>
    <t>202201208</t>
  </si>
  <si>
    <t>14/12/2021</t>
  </si>
  <si>
    <t>33,521.607</t>
  </si>
  <si>
    <t>69,963.924</t>
  </si>
  <si>
    <t>5.569400%</t>
  </si>
  <si>
    <t>0.406900%</t>
  </si>
  <si>
    <t>investcorp investment advisers LLC</t>
  </si>
  <si>
    <t>Investcorp Special Opportunities Italian 1</t>
  </si>
  <si>
    <t>29992801</t>
  </si>
  <si>
    <t>איטליה</t>
  </si>
  <si>
    <t>30/10/2017</t>
  </si>
  <si>
    <t>10/01/2024</t>
  </si>
  <si>
    <t>265.694</t>
  </si>
  <si>
    <t>926.018</t>
  </si>
  <si>
    <t>AUREC CAPITAL EU S.À R.L.</t>
  </si>
  <si>
    <t>Aurec Capital פולין</t>
  </si>
  <si>
    <t>299936187</t>
  </si>
  <si>
    <t>20/01/2020</t>
  </si>
  <si>
    <t>29/12/2023</t>
  </si>
  <si>
    <t>17,462.945</t>
  </si>
  <si>
    <t>16,169.699</t>
  </si>
  <si>
    <t>1.287100%</t>
  </si>
  <si>
    <t>Francisco Partners VII</t>
  </si>
  <si>
    <t>FRANCISCO PARTNERS AGILITY III[-A] L.P</t>
  </si>
  <si>
    <t>3304444</t>
  </si>
  <si>
    <t>התחייבות להשקעה</t>
  </si>
  <si>
    <t>17/02/2022</t>
  </si>
  <si>
    <t>Triton Debt Opportunities Fund II General Partner L.P.,</t>
  </si>
  <si>
    <t>Triton Debt Opportunities  2</t>
  </si>
  <si>
    <t>201910239</t>
  </si>
  <si>
    <t>22/10/2019</t>
  </si>
  <si>
    <t>2,092.208</t>
  </si>
  <si>
    <t>7,367.199</t>
  </si>
  <si>
    <t>0.586400%</t>
  </si>
  <si>
    <t>0.042800%</t>
  </si>
  <si>
    <t>Netz Real Estate Fund II GP, LLC</t>
  </si>
  <si>
    <t>Netz 2 QFPF</t>
  </si>
  <si>
    <t>202003174</t>
  </si>
  <si>
    <t>16/03/2020</t>
  </si>
  <si>
    <t>1,242.915</t>
  </si>
  <si>
    <t>4,495.995</t>
  </si>
  <si>
    <t>0.357800%</t>
  </si>
  <si>
    <t>Hyperwise Ventures GP, LP</t>
  </si>
  <si>
    <t>Hyperwise</t>
  </si>
  <si>
    <t>202010112</t>
  </si>
  <si>
    <t>08/10/2020</t>
  </si>
  <si>
    <t>3,635.950</t>
  </si>
  <si>
    <t>13,383.927</t>
  </si>
  <si>
    <t>1.065400%</t>
  </si>
  <si>
    <t>ECV IL OPP GP I, L.P.</t>
  </si>
  <si>
    <t>Entree ECV IL OPP 1</t>
  </si>
  <si>
    <t>202012027</t>
  </si>
  <si>
    <t>29/11/2020</t>
  </si>
  <si>
    <t>25/03/2024</t>
  </si>
  <si>
    <t>4,512.384</t>
  </si>
  <si>
    <t>16,915.531</t>
  </si>
  <si>
    <t>1.346500%</t>
  </si>
  <si>
    <t>Avenue Europe Capital Partners III, LLC</t>
  </si>
  <si>
    <t>Avenue Europe 3</t>
  </si>
  <si>
    <t>201627015</t>
  </si>
  <si>
    <t>05/01/2016</t>
  </si>
  <si>
    <t>486.698</t>
  </si>
  <si>
    <t>1,850.107</t>
  </si>
  <si>
    <t>Crescent Mezzanine VII, LLC</t>
  </si>
  <si>
    <t>Crescent Mezzanine Partners 7</t>
  </si>
  <si>
    <t>201708021</t>
  </si>
  <si>
    <t>11/12/2016</t>
  </si>
  <si>
    <t>279.234</t>
  </si>
  <si>
    <t>1,027.859</t>
  </si>
  <si>
    <t>0.081800%</t>
  </si>
  <si>
    <t>Signal Credit GP Limited</t>
  </si>
  <si>
    <t>Signal Real Estate 1</t>
  </si>
  <si>
    <t>29992791</t>
  </si>
  <si>
    <t>20/06/2017</t>
  </si>
  <si>
    <t>12/11/2023</t>
  </si>
  <si>
    <t>71.697</t>
  </si>
  <si>
    <t>200.259</t>
  </si>
  <si>
    <t>ICG Strategic Equity III (Offshore) GP LP</t>
  </si>
  <si>
    <t>ICG Strategic Equity 3</t>
  </si>
  <si>
    <t>299934455</t>
  </si>
  <si>
    <t>03/06/2019</t>
  </si>
  <si>
    <t>6,567.465</t>
  </si>
  <si>
    <t>24,174.837</t>
  </si>
  <si>
    <t>1.924400%</t>
  </si>
  <si>
    <t>0.140600%</t>
  </si>
  <si>
    <t>Kotani AS Management B.V</t>
  </si>
  <si>
    <t>Kotani</t>
  </si>
  <si>
    <t>201908217</t>
  </si>
  <si>
    <t>20/08/2019</t>
  </si>
  <si>
    <t>09/11/2023</t>
  </si>
  <si>
    <t>7,559.586</t>
  </si>
  <si>
    <t>26,059.792</t>
  </si>
  <si>
    <t>2.074400%</t>
  </si>
  <si>
    <t>0.151500%</t>
  </si>
  <si>
    <t>Mission Capital GP 6 Lux S.à r.l</t>
  </si>
  <si>
    <t>Axiom Asia 6-A</t>
  </si>
  <si>
    <t>202101044</t>
  </si>
  <si>
    <t>05/01/2021</t>
  </si>
  <si>
    <t>4,186.706</t>
  </si>
  <si>
    <t>17,004.861</t>
  </si>
  <si>
    <t>1.353600%</t>
  </si>
  <si>
    <t>0.098900%</t>
  </si>
  <si>
    <t>accolade associates VII LLC</t>
  </si>
  <si>
    <t>Accolade Partners 8</t>
  </si>
  <si>
    <t>202101275</t>
  </si>
  <si>
    <t>27/01/2021</t>
  </si>
  <si>
    <t>4,455.030</t>
  </si>
  <si>
    <t>17,906.328</t>
  </si>
  <si>
    <t>1.425400%</t>
  </si>
  <si>
    <t>0.104100%</t>
  </si>
  <si>
    <t>Metro</t>
  </si>
  <si>
    <t>202111225</t>
  </si>
  <si>
    <t>22/11/2021</t>
  </si>
  <si>
    <t>22/11/2023</t>
  </si>
  <si>
    <t>3,021.362</t>
  </si>
  <si>
    <t>11,891.836</t>
  </si>
  <si>
    <t>0.946600%</t>
  </si>
  <si>
    <t>Monaco Asset Management S.A.M</t>
  </si>
  <si>
    <t>IO</t>
  </si>
  <si>
    <t>202103305</t>
  </si>
  <si>
    <t>30/03/2021</t>
  </si>
  <si>
    <t>7,704.816</t>
  </si>
  <si>
    <t>28,361.433</t>
  </si>
  <si>
    <t>2.257600%</t>
  </si>
  <si>
    <t>0.164900%</t>
  </si>
  <si>
    <t>ICG North American Private Debt II (Offshore) GP LP</t>
  </si>
  <si>
    <t>ICG NA Private Debt 2</t>
  </si>
  <si>
    <t>201902228</t>
  </si>
  <si>
    <t>01/03/2018</t>
  </si>
  <si>
    <t>1,931.887</t>
  </si>
  <si>
    <t>5,352.816</t>
  </si>
  <si>
    <t>0.426100%</t>
  </si>
  <si>
    <t>ICG ASIA PACIFIC FUND III GP LIMITED</t>
  </si>
  <si>
    <t>ICG Asia 3</t>
  </si>
  <si>
    <t>201611019</t>
  </si>
  <si>
    <t>21/12/2015</t>
  </si>
  <si>
    <t>25/02/2024</t>
  </si>
  <si>
    <t>249.762</t>
  </si>
  <si>
    <t>906.454</t>
  </si>
  <si>
    <t>Forma 1</t>
  </si>
  <si>
    <t>201706157</t>
  </si>
  <si>
    <t>765.724</t>
  </si>
  <si>
    <t>2,996.322</t>
  </si>
  <si>
    <t>0.238500%</t>
  </si>
  <si>
    <t>Signal Alpha II GP limited</t>
  </si>
  <si>
    <t>Signal Alpha 2</t>
  </si>
  <si>
    <t>201909124</t>
  </si>
  <si>
    <t>31/07/2019</t>
  </si>
  <si>
    <t>5,398.519</t>
  </si>
  <si>
    <t>20,585.718</t>
  </si>
  <si>
    <t>1.638700%</t>
  </si>
  <si>
    <t>0.119700%</t>
  </si>
  <si>
    <t>KPS INVESTORS V, LP</t>
  </si>
  <si>
    <t>KPS 5</t>
  </si>
  <si>
    <t>202007126</t>
  </si>
  <si>
    <t>09/07/2020</t>
  </si>
  <si>
    <t>2,406.775</t>
  </si>
  <si>
    <t>8,797.959</t>
  </si>
  <si>
    <t>0.700300%</t>
  </si>
  <si>
    <t>0.051100%</t>
  </si>
  <si>
    <t>MBP Capital GP LLC</t>
  </si>
  <si>
    <t>MBP 1 QFPF</t>
  </si>
  <si>
    <t>202001012</t>
  </si>
  <si>
    <t>06/03/2018</t>
  </si>
  <si>
    <t>21/11/2023</t>
  </si>
  <si>
    <t>922.087</t>
  </si>
  <si>
    <t>3,460.224</t>
  </si>
  <si>
    <t>0.275400%</t>
  </si>
  <si>
    <t>accolade investment associates VIII-C LLC</t>
  </si>
  <si>
    <t>Accolade Partners 8-C Feeder (Anthos 5)</t>
  </si>
  <si>
    <t>202106290</t>
  </si>
  <si>
    <t>28/06/2021</t>
  </si>
  <si>
    <t>13/12/2023</t>
  </si>
  <si>
    <t>3,695.432</t>
  </si>
  <si>
    <t>16,943.836</t>
  </si>
  <si>
    <t>1.348700%</t>
  </si>
  <si>
    <t>0.098500%</t>
  </si>
  <si>
    <t>Thoma Bravo Discover Partners IV[-P]9, L.P.</t>
  </si>
  <si>
    <t>Thoma Bravo Discover 4</t>
  </si>
  <si>
    <t>289991259</t>
  </si>
  <si>
    <t>2,678.595</t>
  </si>
  <si>
    <t>13,337.717</t>
  </si>
  <si>
    <t>0.077500%</t>
  </si>
  <si>
    <t>Zeev Ventures management IX</t>
  </si>
  <si>
    <t>ZEEV Ventures 9</t>
  </si>
  <si>
    <t>289991796</t>
  </si>
  <si>
    <t>03/10/2022</t>
  </si>
  <si>
    <t>286.271</t>
  </si>
  <si>
    <t>1,455.802</t>
  </si>
  <si>
    <t>0.115800%</t>
  </si>
  <si>
    <t>Italian NPL Opportunities Fund II (GP)</t>
  </si>
  <si>
    <t>Italian NPL Opportunities 2</t>
  </si>
  <si>
    <t>299935668</t>
  </si>
  <si>
    <t>29/09/2019</t>
  </si>
  <si>
    <t>07/02/2024</t>
  </si>
  <si>
    <t>2,017.197</t>
  </si>
  <si>
    <t>7,474.851</t>
  </si>
  <si>
    <t>Aurum Fund Management, Ltd</t>
  </si>
  <si>
    <t>Aurum</t>
  </si>
  <si>
    <t>299927080</t>
  </si>
  <si>
    <t>27/07/2016</t>
  </si>
  <si>
    <t>6,793.311</t>
  </si>
  <si>
    <t>25,006.178</t>
  </si>
  <si>
    <t>1.990500%</t>
  </si>
  <si>
    <t>STAGE ONE CAPITAL (GP) II L.P</t>
  </si>
  <si>
    <t>Stage One 2 HAVANAN</t>
  </si>
  <si>
    <t>29993259</t>
  </si>
  <si>
    <t>20/11/2018</t>
  </si>
  <si>
    <t>28/02/2023</t>
  </si>
  <si>
    <t>1.294</t>
  </si>
  <si>
    <t>4.762</t>
  </si>
  <si>
    <t>Glendower Capital SOF IV (GP) Limited</t>
  </si>
  <si>
    <t>Glendower SOF 4</t>
  </si>
  <si>
    <t>29993274</t>
  </si>
  <si>
    <t>13/12/2018</t>
  </si>
  <si>
    <t>3,085.598</t>
  </si>
  <si>
    <t>11,358.088</t>
  </si>
  <si>
    <t>0.904100%</t>
  </si>
  <si>
    <t>Northwind Debt Fund I GP LLC</t>
  </si>
  <si>
    <t>Northwind Debt 1</t>
  </si>
  <si>
    <t>299938092</t>
  </si>
  <si>
    <t>27/07/2020</t>
  </si>
  <si>
    <t>3,986.261</t>
  </si>
  <si>
    <t>16,459.754</t>
  </si>
  <si>
    <t>1.310200%</t>
  </si>
  <si>
    <t>ISFM GPLP Ltd.</t>
  </si>
  <si>
    <t>ISF 2</t>
  </si>
  <si>
    <t>29992679</t>
  </si>
  <si>
    <t>20/12/2015</t>
  </si>
  <si>
    <t>386.041</t>
  </si>
  <si>
    <t>1,421.016</t>
  </si>
  <si>
    <t>0.113100%</t>
  </si>
  <si>
    <t xml:space="preserve">Francisco Partners VII </t>
  </si>
  <si>
    <t>Francisco 7 A</t>
  </si>
  <si>
    <t>202311080</t>
  </si>
  <si>
    <t>293.523</t>
  </si>
  <si>
    <t>ICG North American Private Debt (Offshore) GP LP</t>
  </si>
  <si>
    <t>ICG NA</t>
  </si>
  <si>
    <t>22808141</t>
  </si>
  <si>
    <t>07/08/2014</t>
  </si>
  <si>
    <t>29.607</t>
  </si>
  <si>
    <t>108.983</t>
  </si>
  <si>
    <t>ASSF Management IV, L.P</t>
  </si>
  <si>
    <t>Ares 4</t>
  </si>
  <si>
    <t>29992320</t>
  </si>
  <si>
    <t>25/02/2015</t>
  </si>
  <si>
    <t>369.810</t>
  </si>
  <si>
    <t>1,361.271</t>
  </si>
  <si>
    <t>0.108300%</t>
  </si>
  <si>
    <t>Glilot Investments II Limited Partnership</t>
  </si>
  <si>
    <t>Glilot 2</t>
  </si>
  <si>
    <t>29992332</t>
  </si>
  <si>
    <t>19/02/2015</t>
  </si>
  <si>
    <t>198.451</t>
  </si>
  <si>
    <t>730.498</t>
  </si>
  <si>
    <t>accolade associates Blockchain II LLC</t>
  </si>
  <si>
    <t>Accolade Partners Blockchain 2 Feeder</t>
  </si>
  <si>
    <t>202111175</t>
  </si>
  <si>
    <t>2,014.023</t>
  </si>
  <si>
    <t>8,640.384</t>
  </si>
  <si>
    <t>0.687800%</t>
  </si>
  <si>
    <t>BK Opportunities Fund GP Limited</t>
  </si>
  <si>
    <t>BK7</t>
  </si>
  <si>
    <t>202201133</t>
  </si>
  <si>
    <t>7,528.500</t>
  </si>
  <si>
    <t>28,887.248</t>
  </si>
  <si>
    <t>2.299500%</t>
  </si>
  <si>
    <t>0.168000%</t>
  </si>
  <si>
    <t>BK Opportunities Fund VI GP Limited</t>
  </si>
  <si>
    <t>BK Opportunity 6</t>
  </si>
  <si>
    <t>201905171</t>
  </si>
  <si>
    <t>16/05/2019</t>
  </si>
  <si>
    <t>2,374.028</t>
  </si>
  <si>
    <t>8,738.802</t>
  </si>
  <si>
    <t>0.695600%</t>
  </si>
  <si>
    <t>Qumra Capital GP I, LP</t>
  </si>
  <si>
    <t>Qumra 1</t>
  </si>
  <si>
    <t>29992316</t>
  </si>
  <si>
    <t>24/02/2015</t>
  </si>
  <si>
    <t>146.672</t>
  </si>
  <si>
    <t>382.392</t>
  </si>
  <si>
    <t>0.030400%</t>
  </si>
  <si>
    <t>107.654</t>
  </si>
  <si>
    <t>407.870</t>
  </si>
  <si>
    <t>0.302100%</t>
  </si>
  <si>
    <t>146.022</t>
  </si>
  <si>
    <t>550.478</t>
  </si>
  <si>
    <t>0.407700%</t>
  </si>
  <si>
    <t>93.045</t>
  </si>
  <si>
    <t>355.791</t>
  </si>
  <si>
    <t>0.263500%</t>
  </si>
  <si>
    <t>104.801</t>
  </si>
  <si>
    <t>622.640</t>
  </si>
  <si>
    <t>0.461100%</t>
  </si>
  <si>
    <t>64.638</t>
  </si>
  <si>
    <t>246.070</t>
  </si>
  <si>
    <t>0.182200%</t>
  </si>
  <si>
    <t>617.422</t>
  </si>
  <si>
    <t>704.926</t>
  </si>
  <si>
    <t>0.522100%</t>
  </si>
  <si>
    <t>174.882</t>
  </si>
  <si>
    <t>0.129500%</t>
  </si>
  <si>
    <t>445.972</t>
  </si>
  <si>
    <t>1,706.069</t>
  </si>
  <si>
    <t>1.263600%</t>
  </si>
  <si>
    <t>0.045600%</t>
  </si>
  <si>
    <t>Value AP Partners II Ltd</t>
  </si>
  <si>
    <t>AP PARTNERS 2</t>
  </si>
  <si>
    <t>202302071</t>
  </si>
  <si>
    <t>22/11/2022</t>
  </si>
  <si>
    <t>309.908</t>
  </si>
  <si>
    <t>705.408</t>
  </si>
  <si>
    <t>212.479</t>
  </si>
  <si>
    <t>812.254</t>
  </si>
  <si>
    <t>0.601600%</t>
  </si>
  <si>
    <t>108.579</t>
  </si>
  <si>
    <t>399.681</t>
  </si>
  <si>
    <t>0.296000%</t>
  </si>
  <si>
    <t>114.047</t>
  </si>
  <si>
    <t>5.381</t>
  </si>
  <si>
    <t>397.052</t>
  </si>
  <si>
    <t>0.294000%</t>
  </si>
  <si>
    <t>134.552</t>
  </si>
  <si>
    <t>2,890.584</t>
  </si>
  <si>
    <t>2.141000%</t>
  </si>
  <si>
    <t>0.077300%</t>
  </si>
  <si>
    <t>97.017</t>
  </si>
  <si>
    <t>96.936</t>
  </si>
  <si>
    <t>22.322</t>
  </si>
  <si>
    <t>54.930</t>
  </si>
  <si>
    <t>52.748</t>
  </si>
  <si>
    <t>197.072</t>
  </si>
  <si>
    <t>0.145900%</t>
  </si>
  <si>
    <t>314.665</t>
  </si>
  <si>
    <t>319.279</t>
  </si>
  <si>
    <t>482.869</t>
  </si>
  <si>
    <t>401.269</t>
  </si>
  <si>
    <t>0.297200%</t>
  </si>
  <si>
    <t>20.438</t>
  </si>
  <si>
    <t>83.099</t>
  </si>
  <si>
    <t>168.350</t>
  </si>
  <si>
    <t>669.880</t>
  </si>
  <si>
    <t>0.496100%</t>
  </si>
  <si>
    <t>181.111</t>
  </si>
  <si>
    <t>832.884</t>
  </si>
  <si>
    <t>0.616900%</t>
  </si>
  <si>
    <t>3,354.237</t>
  </si>
  <si>
    <t>3,341.775</t>
  </si>
  <si>
    <t>2.475200%</t>
  </si>
  <si>
    <t>1,953.324</t>
  </si>
  <si>
    <t>2,280.036</t>
  </si>
  <si>
    <t>1.688800%</t>
  </si>
  <si>
    <t>9.941</t>
  </si>
  <si>
    <t>9.942</t>
  </si>
  <si>
    <t>253.816</t>
  </si>
  <si>
    <t>948.301</t>
  </si>
  <si>
    <t>0.702400%</t>
  </si>
  <si>
    <t>113.803</t>
  </si>
  <si>
    <t>446.280</t>
  </si>
  <si>
    <t>178.754</t>
  </si>
  <si>
    <t>761.669</t>
  </si>
  <si>
    <t>22.137</t>
  </si>
  <si>
    <t>81.486</t>
  </si>
  <si>
    <t>0.060300%</t>
  </si>
  <si>
    <t>440.534</t>
  </si>
  <si>
    <t>437.641</t>
  </si>
  <si>
    <t>0.324100%</t>
  </si>
  <si>
    <t>39.809</t>
  </si>
  <si>
    <t>49.364</t>
  </si>
  <si>
    <t>181.710</t>
  </si>
  <si>
    <t>0.134500%</t>
  </si>
  <si>
    <t>1,106.232</t>
  </si>
  <si>
    <t>1,065.822</t>
  </si>
  <si>
    <t>0.789400%</t>
  </si>
  <si>
    <t>30.685</t>
  </si>
  <si>
    <t>112.952</t>
  </si>
  <si>
    <t>0.083600%</t>
  </si>
  <si>
    <t>70.244</t>
  </si>
  <si>
    <t>5.698</t>
  </si>
  <si>
    <t>20.975</t>
  </si>
  <si>
    <t>1,334.011</t>
  </si>
  <si>
    <t>1,216.128</t>
  </si>
  <si>
    <t>0.900700%</t>
  </si>
  <si>
    <t>1,057.388</t>
  </si>
  <si>
    <t>1,251.678</t>
  </si>
  <si>
    <t>0.927100%</t>
  </si>
  <si>
    <t>299.773</t>
  </si>
  <si>
    <t>1,135.302</t>
  </si>
  <si>
    <t>0.840900%</t>
  </si>
  <si>
    <t>1,123.401</t>
  </si>
  <si>
    <t>1,091.829</t>
  </si>
  <si>
    <t>0.808700%</t>
  </si>
  <si>
    <t>2,482.165</t>
  </si>
  <si>
    <t>1.838500%</t>
  </si>
  <si>
    <t>3,757.151</t>
  </si>
  <si>
    <t>4,979.217</t>
  </si>
  <si>
    <t>3.688100%</t>
  </si>
  <si>
    <t>0.133100%</t>
  </si>
  <si>
    <t>400.517</t>
  </si>
  <si>
    <t>389.738</t>
  </si>
  <si>
    <t>0.288600%</t>
  </si>
  <si>
    <t>20.684</t>
  </si>
  <si>
    <t>38.351</t>
  </si>
  <si>
    <t>367.707</t>
  </si>
  <si>
    <t>1,518.306</t>
  </si>
  <si>
    <t>1.124600%</t>
  </si>
  <si>
    <t>357.056</t>
  </si>
  <si>
    <t>1,314.325</t>
  </si>
  <si>
    <t>0.973500%</t>
  </si>
  <si>
    <t>0.035100%</t>
  </si>
  <si>
    <t>949.241</t>
  </si>
  <si>
    <t>3,898.883</t>
  </si>
  <si>
    <t>2.887900%</t>
  </si>
  <si>
    <t>323.969</t>
  </si>
  <si>
    <t>1,275.115</t>
  </si>
  <si>
    <t>0.944400%</t>
  </si>
  <si>
    <t>512.465</t>
  </si>
  <si>
    <t>2,905.443</t>
  </si>
  <si>
    <t>2.152000%</t>
  </si>
  <si>
    <t>159.679</t>
  </si>
  <si>
    <t>587.780</t>
  </si>
  <si>
    <t>0.435300%</t>
  </si>
  <si>
    <t>170.615</t>
  </si>
  <si>
    <t>862.540</t>
  </si>
  <si>
    <t>0.638800%</t>
  </si>
  <si>
    <t>339.867</t>
  </si>
  <si>
    <t>1,251.053</t>
  </si>
  <si>
    <t>0.926600%</t>
  </si>
  <si>
    <t>135.719</t>
  </si>
  <si>
    <t>502.920</t>
  </si>
  <si>
    <t>0.372500%</t>
  </si>
  <si>
    <t>186.072</t>
  </si>
  <si>
    <t>755.845</t>
  </si>
  <si>
    <t>0.559800%</t>
  </si>
  <si>
    <t>345.309</t>
  </si>
  <si>
    <t>1,271.081</t>
  </si>
  <si>
    <t>0.941400%</t>
  </si>
  <si>
    <t>0.033900%</t>
  </si>
  <si>
    <t>308.857</t>
  </si>
  <si>
    <t>1,150.572</t>
  </si>
  <si>
    <t>0.852200%</t>
  </si>
  <si>
    <t>277.648</t>
  </si>
  <si>
    <t>1,127.703</t>
  </si>
  <si>
    <t>0.835200%</t>
  </si>
  <si>
    <t>0.252</t>
  </si>
  <si>
    <t>70.028</t>
  </si>
  <si>
    <t>278.648</t>
  </si>
  <si>
    <t>0.206300%</t>
  </si>
  <si>
    <t>135.470</t>
  </si>
  <si>
    <t>606.798</t>
  </si>
  <si>
    <t>0.449400%</t>
  </si>
  <si>
    <t>1,241.885</t>
  </si>
  <si>
    <t>1,149.915</t>
  </si>
  <si>
    <t>0.851700%</t>
  </si>
  <si>
    <t>321.476</t>
  </si>
  <si>
    <t>1,288.483</t>
  </si>
  <si>
    <t>0.954300%</t>
  </si>
  <si>
    <t>19.790</t>
  </si>
  <si>
    <t>72.846</t>
  </si>
  <si>
    <t>172.312</t>
  </si>
  <si>
    <t>606.752</t>
  </si>
  <si>
    <t>84.702</t>
  </si>
  <si>
    <t>306.394</t>
  </si>
  <si>
    <t>0.226900%</t>
  </si>
  <si>
    <t>318.543</t>
  </si>
  <si>
    <t>1,280.335</t>
  </si>
  <si>
    <t>0.948300%</t>
  </si>
  <si>
    <t>232.650</t>
  </si>
  <si>
    <t>856.384</t>
  </si>
  <si>
    <t>0.634300%</t>
  </si>
  <si>
    <t>1,012.047</t>
  </si>
  <si>
    <t>3,481.176</t>
  </si>
  <si>
    <t>2.578500%</t>
  </si>
  <si>
    <t>43.358</t>
  </si>
  <si>
    <t>3,968.658</t>
  </si>
  <si>
    <t>2.939500%</t>
  </si>
  <si>
    <t>56.958</t>
  </si>
  <si>
    <t>209.663</t>
  </si>
  <si>
    <t>200.114</t>
  </si>
  <si>
    <t>744.184</t>
  </si>
  <si>
    <t>0.551200%</t>
  </si>
  <si>
    <t>419.902</t>
  </si>
  <si>
    <t>2,380.906</t>
  </si>
  <si>
    <t>1.763500%</t>
  </si>
  <si>
    <t>0.063600%</t>
  </si>
  <si>
    <t>386.632</t>
  </si>
  <si>
    <t>1,332.814</t>
  </si>
  <si>
    <t>0.987200%</t>
  </si>
  <si>
    <t>220.535</t>
  </si>
  <si>
    <t>811.788</t>
  </si>
  <si>
    <t>0.601200%</t>
  </si>
  <si>
    <t>367.438</t>
  </si>
  <si>
    <t>1,975.918</t>
  </si>
  <si>
    <t>1.463500%</t>
  </si>
  <si>
    <t>3,064.038</t>
  </si>
  <si>
    <t>6,395.044</t>
  </si>
  <si>
    <t>4.736800%</t>
  </si>
  <si>
    <t>0.171000%</t>
  </si>
  <si>
    <t>131.657</t>
  </si>
  <si>
    <t>481.271</t>
  </si>
  <si>
    <t>0.356400%</t>
  </si>
  <si>
    <t>231.041</t>
  </si>
  <si>
    <t>850.461</t>
  </si>
  <si>
    <t>0.629900%</t>
  </si>
  <si>
    <t>104.051</t>
  </si>
  <si>
    <t>288.303</t>
  </si>
  <si>
    <t>364.399</t>
  </si>
  <si>
    <t>1,590.373</t>
  </si>
  <si>
    <t>1.177900%</t>
  </si>
  <si>
    <t>0.042500%</t>
  </si>
  <si>
    <t>1,048.084</t>
  </si>
  <si>
    <t>3,605.915</t>
  </si>
  <si>
    <t>2.670900%</t>
  </si>
  <si>
    <t>625.132</t>
  </si>
  <si>
    <t>2,301.113</t>
  </si>
  <si>
    <t>1.704400%</t>
  </si>
  <si>
    <t>1,018.719</t>
  </si>
  <si>
    <t>3,908.878</t>
  </si>
  <si>
    <t>2.895300%</t>
  </si>
  <si>
    <t>59.555</t>
  </si>
  <si>
    <t>219.220</t>
  </si>
  <si>
    <t>0.162300%</t>
  </si>
  <si>
    <t>1,276.708</t>
  </si>
  <si>
    <t>4,755.303</t>
  </si>
  <si>
    <t>3.522200%</t>
  </si>
  <si>
    <t>0.127100%</t>
  </si>
  <si>
    <t>70.746</t>
  </si>
  <si>
    <t>276.833</t>
  </si>
  <si>
    <t>0.205000%</t>
  </si>
  <si>
    <t>157.352</t>
  </si>
  <si>
    <t>581.913</t>
  </si>
  <si>
    <t>0.431000%</t>
  </si>
  <si>
    <t>1,367.328</t>
  </si>
  <si>
    <t>5,033.136</t>
  </si>
  <si>
    <t>3.728000%</t>
  </si>
  <si>
    <t>0.134600%</t>
  </si>
  <si>
    <t>45.850</t>
  </si>
  <si>
    <t>171.428</t>
  </si>
  <si>
    <t>442.503</t>
  </si>
  <si>
    <t>1,687.359</t>
  </si>
  <si>
    <t>1.249800%</t>
  </si>
  <si>
    <t>0.045100%</t>
  </si>
  <si>
    <t>6.702</t>
  </si>
  <si>
    <t>25.034</t>
  </si>
  <si>
    <t>108.549</t>
  </si>
  <si>
    <t>481.550</t>
  </si>
  <si>
    <t>0.356600%</t>
  </si>
  <si>
    <t>157.499</t>
  </si>
  <si>
    <t>579.755</t>
  </si>
  <si>
    <t>0.429400%</t>
  </si>
  <si>
    <t>6.894</t>
  </si>
  <si>
    <t>19.255</t>
  </si>
  <si>
    <t>21.018</t>
  </si>
  <si>
    <t>73.253</t>
  </si>
  <si>
    <t>45.082</t>
  </si>
  <si>
    <t>229.260</t>
  </si>
  <si>
    <t>0.169800%</t>
  </si>
  <si>
    <t>180.571</t>
  </si>
  <si>
    <t>774.671</t>
  </si>
  <si>
    <t>0.573800%</t>
  </si>
  <si>
    <t>32.370</t>
  </si>
  <si>
    <t>119.155</t>
  </si>
  <si>
    <t>395.552</t>
  </si>
  <si>
    <t>1,969.600</t>
  </si>
  <si>
    <t>1.458800%</t>
  </si>
  <si>
    <t>299.830</t>
  </si>
  <si>
    <t>1,374.743</t>
  </si>
  <si>
    <t>1.018200%</t>
  </si>
  <si>
    <t>173.888</t>
  </si>
  <si>
    <t>762.292</t>
  </si>
  <si>
    <t>625.751</t>
  </si>
  <si>
    <t>2,229.040</t>
  </si>
  <si>
    <t>1.651000%</t>
  </si>
  <si>
    <t>424.983</t>
  </si>
  <si>
    <t>5,025.625</t>
  </si>
  <si>
    <t>3.722400%</t>
  </si>
  <si>
    <t>2,626.635</t>
  </si>
  <si>
    <t>10,970.014</t>
  </si>
  <si>
    <t>8.125500%</t>
  </si>
  <si>
    <t>0.293300%</t>
  </si>
  <si>
    <t>68.080</t>
  </si>
  <si>
    <t>255.478</t>
  </si>
  <si>
    <t>0.189200%</t>
  </si>
  <si>
    <t>300.438</t>
  </si>
  <si>
    <t>1,126.249</t>
  </si>
  <si>
    <t>0.834200%</t>
  </si>
  <si>
    <t>178.425</t>
  </si>
  <si>
    <t>696.737</t>
  </si>
  <si>
    <t>0.516000%</t>
  </si>
  <si>
    <t>181.357</t>
  </si>
  <si>
    <t>854.626</t>
  </si>
  <si>
    <t>0.633000%</t>
  </si>
  <si>
    <t>53.111</t>
  </si>
  <si>
    <t>211.334</t>
  </si>
  <si>
    <t>0.156500%</t>
  </si>
  <si>
    <t>50.111</t>
  </si>
  <si>
    <t>199.396</t>
  </si>
  <si>
    <t>0.447500%</t>
  </si>
  <si>
    <t>410.090</t>
  </si>
  <si>
    <t>373.851</t>
  </si>
  <si>
    <t>562.189</t>
  </si>
  <si>
    <t>1.261700%</t>
  </si>
  <si>
    <t>0.035300%</t>
  </si>
  <si>
    <t>36.830</t>
  </si>
  <si>
    <t>140.791</t>
  </si>
  <si>
    <t>0.315900%</t>
  </si>
  <si>
    <t>1,021.977</t>
  </si>
  <si>
    <t>1,192.911</t>
  </si>
  <si>
    <t>2.677300%</t>
  </si>
  <si>
    <t>0.075100%</t>
  </si>
  <si>
    <t>3.786</t>
  </si>
  <si>
    <t>52.069</t>
  </si>
  <si>
    <t>43.270</t>
  </si>
  <si>
    <t>0.097100%</t>
  </si>
  <si>
    <t>56.167</t>
  </si>
  <si>
    <t>127.847</t>
  </si>
  <si>
    <t>0.286900%</t>
  </si>
  <si>
    <t>1,236.351</t>
  </si>
  <si>
    <t>2.774800%</t>
  </si>
  <si>
    <t>33.533</t>
  </si>
  <si>
    <t>34.025</t>
  </si>
  <si>
    <t>0.076300%</t>
  </si>
  <si>
    <t>3.024</t>
  </si>
  <si>
    <t>2.768</t>
  </si>
  <si>
    <t>10.189</t>
  </si>
  <si>
    <t>22.623</t>
  </si>
  <si>
    <t>94.778</t>
  </si>
  <si>
    <t>362.575</t>
  </si>
  <si>
    <t>7.387</t>
  </si>
  <si>
    <t>22.354</t>
  </si>
  <si>
    <t>87.662</t>
  </si>
  <si>
    <t>0.196700%</t>
  </si>
  <si>
    <t>13.158</t>
  </si>
  <si>
    <t>49.851</t>
  </si>
  <si>
    <t>0.111800%</t>
  </si>
  <si>
    <t>507.771</t>
  </si>
  <si>
    <t>493.501</t>
  </si>
  <si>
    <t>1.107600%</t>
  </si>
  <si>
    <t>247.294</t>
  </si>
  <si>
    <t>282.341</t>
  </si>
  <si>
    <t>0.633600%</t>
  </si>
  <si>
    <t>1.444</t>
  </si>
  <si>
    <t>176.061</t>
  </si>
  <si>
    <t>174.905</t>
  </si>
  <si>
    <t>0.392500%</t>
  </si>
  <si>
    <t>1,551.417</t>
  </si>
  <si>
    <t>2,056.038</t>
  </si>
  <si>
    <t>4.614500%</t>
  </si>
  <si>
    <t>0.129400%</t>
  </si>
  <si>
    <t>19.498</t>
  </si>
  <si>
    <t>71.774</t>
  </si>
  <si>
    <t>0.161000%</t>
  </si>
  <si>
    <t>47.381</t>
  </si>
  <si>
    <t>179.443</t>
  </si>
  <si>
    <t>0.402700%</t>
  </si>
  <si>
    <t>10.683</t>
  </si>
  <si>
    <t>4.936</t>
  </si>
  <si>
    <t>18.171</t>
  </si>
  <si>
    <t>0.040700%</t>
  </si>
  <si>
    <t>2.433</t>
  </si>
  <si>
    <t>9.892</t>
  </si>
  <si>
    <t>0.704</t>
  </si>
  <si>
    <t>2.590</t>
  </si>
  <si>
    <t>35.192</t>
  </si>
  <si>
    <t>35.193</t>
  </si>
  <si>
    <t>0.078900%</t>
  </si>
  <si>
    <t>50.445</t>
  </si>
  <si>
    <t>0.113200%</t>
  </si>
  <si>
    <t>37.011</t>
  </si>
  <si>
    <t>170.204</t>
  </si>
  <si>
    <t>0.382000%</t>
  </si>
  <si>
    <t>3.684</t>
  </si>
  <si>
    <t>13.560</t>
  </si>
  <si>
    <t>11.462</t>
  </si>
  <si>
    <t>43.634</t>
  </si>
  <si>
    <t>272.360</t>
  </si>
  <si>
    <t>262.411</t>
  </si>
  <si>
    <t>17.228</t>
  </si>
  <si>
    <t>64.947</t>
  </si>
  <si>
    <t>0.145700%</t>
  </si>
  <si>
    <t>31.477</t>
  </si>
  <si>
    <t>134.124</t>
  </si>
  <si>
    <t>0.301000%</t>
  </si>
  <si>
    <t>1,247.684</t>
  </si>
  <si>
    <t>1,243.049</t>
  </si>
  <si>
    <t>2.789900%</t>
  </si>
  <si>
    <t>45.178</t>
  </si>
  <si>
    <t>168.790</t>
  </si>
  <si>
    <t>0.378800%</t>
  </si>
  <si>
    <t>9.389</t>
  </si>
  <si>
    <t>35.078</t>
  </si>
  <si>
    <t>0.078700%</t>
  </si>
  <si>
    <t>12.550</t>
  </si>
  <si>
    <t>12.530</t>
  </si>
  <si>
    <t>6.652</t>
  </si>
  <si>
    <t>16.370</t>
  </si>
  <si>
    <t>12.649</t>
  </si>
  <si>
    <t>48.369</t>
  </si>
  <si>
    <t>0.108500%</t>
  </si>
  <si>
    <t>30.549</t>
  </si>
  <si>
    <t>181.498</t>
  </si>
  <si>
    <t>0.407300%</t>
  </si>
  <si>
    <t>113.117</t>
  </si>
  <si>
    <t>110.073</t>
  </si>
  <si>
    <t>0.247000%</t>
  </si>
  <si>
    <t>1,184.601</t>
  </si>
  <si>
    <t>2.658700%</t>
  </si>
  <si>
    <t>77.328</t>
  </si>
  <si>
    <t>284.644</t>
  </si>
  <si>
    <t>1.605</t>
  </si>
  <si>
    <t>5.912</t>
  </si>
  <si>
    <t>31.546</t>
  </si>
  <si>
    <t>135.334</t>
  </si>
  <si>
    <t>0.303700%</t>
  </si>
  <si>
    <t>114.362</t>
  </si>
  <si>
    <t>450.118</t>
  </si>
  <si>
    <t>1.010200%</t>
  </si>
  <si>
    <t>10.308</t>
  </si>
  <si>
    <t>37.942</t>
  </si>
  <si>
    <t>544.430</t>
  </si>
  <si>
    <t>2,089.007</t>
  </si>
  <si>
    <t>4.688500%</t>
  </si>
  <si>
    <t>213.528</t>
  </si>
  <si>
    <t>1,210.733</t>
  </si>
  <si>
    <t>2.717300%</t>
  </si>
  <si>
    <t>0.076200%</t>
  </si>
  <si>
    <t>540.137</t>
  </si>
  <si>
    <t>1,857.931</t>
  </si>
  <si>
    <t>4.169900%</t>
  </si>
  <si>
    <t>63.789</t>
  </si>
  <si>
    <t>343.029</t>
  </si>
  <si>
    <t>0.769800%</t>
  </si>
  <si>
    <t>536.762</t>
  </si>
  <si>
    <t>1,846.719</t>
  </si>
  <si>
    <t>4.144700%</t>
  </si>
  <si>
    <t>0.116200%</t>
  </si>
  <si>
    <t>457.793</t>
  </si>
  <si>
    <t>1,705.123</t>
  </si>
  <si>
    <t>3.826900%</t>
  </si>
  <si>
    <t>55.233</t>
  </si>
  <si>
    <t>190.398</t>
  </si>
  <si>
    <t>0.427300%</t>
  </si>
  <si>
    <t>48.909</t>
  </si>
  <si>
    <t>180.035</t>
  </si>
  <si>
    <t>0.404000%</t>
  </si>
  <si>
    <t>18.786</t>
  </si>
  <si>
    <t>69.153</t>
  </si>
  <si>
    <t>187.334</t>
  </si>
  <si>
    <t>773.524</t>
  </si>
  <si>
    <t>1.736100%</t>
  </si>
  <si>
    <t>28.259</t>
  </si>
  <si>
    <t>125.365</t>
  </si>
  <si>
    <t>0.281300%</t>
  </si>
  <si>
    <t>36.511</t>
  </si>
  <si>
    <t>172.056</t>
  </si>
  <si>
    <t>0.386100%</t>
  </si>
  <si>
    <t>112.904</t>
  </si>
  <si>
    <t>415.600</t>
  </si>
  <si>
    <t>0.932700%</t>
  </si>
  <si>
    <t>39.982</t>
  </si>
  <si>
    <t>147.180</t>
  </si>
  <si>
    <t>30.002</t>
  </si>
  <si>
    <t>111.174</t>
  </si>
  <si>
    <t>0.249500%</t>
  </si>
  <si>
    <t>55.549</t>
  </si>
  <si>
    <t>222.642</t>
  </si>
  <si>
    <t>0.499700%</t>
  </si>
  <si>
    <t>38.696</t>
  </si>
  <si>
    <t>142.440</t>
  </si>
  <si>
    <t>0.319600%</t>
  </si>
  <si>
    <t>200.403</t>
  </si>
  <si>
    <t>764.181</t>
  </si>
  <si>
    <t>1.715100%</t>
  </si>
  <si>
    <t>47.040</t>
  </si>
  <si>
    <t>237.809</t>
  </si>
  <si>
    <t>0.533700%</t>
  </si>
  <si>
    <t>18.021</t>
  </si>
  <si>
    <t>67.627</t>
  </si>
  <si>
    <t>0.151700%</t>
  </si>
  <si>
    <t>67.008</t>
  </si>
  <si>
    <t>251.191</t>
  </si>
  <si>
    <t>0.563700%</t>
  </si>
  <si>
    <t>5.940</t>
  </si>
  <si>
    <t>20.702</t>
  </si>
  <si>
    <t>3.331</t>
  </si>
  <si>
    <t>12.456</t>
  </si>
  <si>
    <t>63.113</t>
  </si>
  <si>
    <t>256.341</t>
  </si>
  <si>
    <t>0.575300%</t>
  </si>
  <si>
    <t>61.359</t>
  </si>
  <si>
    <t>246.622</t>
  </si>
  <si>
    <t>0.553500%</t>
  </si>
  <si>
    <t>30.378</t>
  </si>
  <si>
    <t>133.172</t>
  </si>
  <si>
    <t>0.298800%</t>
  </si>
  <si>
    <t>1,382.868</t>
  </si>
  <si>
    <t>3.103700%</t>
  </si>
  <si>
    <t>320.469</t>
  </si>
  <si>
    <t>1,141.571</t>
  </si>
  <si>
    <t>2.562100%</t>
  </si>
  <si>
    <t>260.598</t>
  </si>
  <si>
    <t>1,477.470</t>
  </si>
  <si>
    <t>3.316000%</t>
  </si>
  <si>
    <t>529.664</t>
  </si>
  <si>
    <t>1,105.477</t>
  </si>
  <si>
    <t>2.481100%</t>
  </si>
  <si>
    <t>981.956</t>
  </si>
  <si>
    <t>4,101.094</t>
  </si>
  <si>
    <t>9.204500%</t>
  </si>
  <si>
    <t>0.258200%</t>
  </si>
  <si>
    <t>7.702</t>
  </si>
  <si>
    <t>2.167</t>
  </si>
  <si>
    <t>6.052</t>
  </si>
  <si>
    <t>19.320</t>
  </si>
  <si>
    <t>71.448</t>
  </si>
  <si>
    <t>0.160300%</t>
  </si>
  <si>
    <t>12.487</t>
  </si>
  <si>
    <t>34.599</t>
  </si>
  <si>
    <t>2.178</t>
  </si>
  <si>
    <t>4.039</t>
  </si>
  <si>
    <t>23.408</t>
  </si>
  <si>
    <t>104.851</t>
  </si>
  <si>
    <t>0.235300%</t>
  </si>
  <si>
    <t>31.069</t>
  </si>
  <si>
    <t>121.322</t>
  </si>
  <si>
    <t>0.272200%</t>
  </si>
  <si>
    <t>8.453</t>
  </si>
  <si>
    <t>42.986</t>
  </si>
  <si>
    <t>532.809</t>
  </si>
  <si>
    <t>1,961.269</t>
  </si>
  <si>
    <t>4.401800%</t>
  </si>
  <si>
    <t>18.926</t>
  </si>
  <si>
    <t>0.169000%</t>
  </si>
  <si>
    <t>13.086</t>
  </si>
  <si>
    <t>52.070</t>
  </si>
  <si>
    <t>41.057</t>
  </si>
  <si>
    <t>151.131</t>
  </si>
  <si>
    <t>0.339100%</t>
  </si>
  <si>
    <t>150.023</t>
  </si>
  <si>
    <t>0.336700%</t>
  </si>
  <si>
    <t>54.152</t>
  </si>
  <si>
    <t>248.290</t>
  </si>
  <si>
    <t>0.557200%</t>
  </si>
  <si>
    <t>63.400</t>
  </si>
  <si>
    <t>276.699</t>
  </si>
  <si>
    <t>0.621000%</t>
  </si>
  <si>
    <t>35.056</t>
  </si>
  <si>
    <t>130.368</t>
  </si>
  <si>
    <t>0.292500%</t>
  </si>
  <si>
    <t>78.451</t>
  </si>
  <si>
    <t>276.241</t>
  </si>
  <si>
    <t>89.226</t>
  </si>
  <si>
    <t>332.390</t>
  </si>
  <si>
    <t>70.310</t>
  </si>
  <si>
    <t>350.101</t>
  </si>
  <si>
    <t>0.785700%</t>
  </si>
  <si>
    <t>0.022000%</t>
  </si>
  <si>
    <t>156.344</t>
  </si>
  <si>
    <t>1,848.847</t>
  </si>
  <si>
    <t>4.149500%</t>
  </si>
  <si>
    <t>0.116400%</t>
  </si>
  <si>
    <t>5.744</t>
  </si>
  <si>
    <t>21.143</t>
  </si>
  <si>
    <t>357.255</t>
  </si>
  <si>
    <t>330.798</t>
  </si>
  <si>
    <t>0.742400%</t>
  </si>
  <si>
    <t>22.833</t>
  </si>
  <si>
    <t>82.593</t>
  </si>
  <si>
    <t>52.186</t>
  </si>
  <si>
    <t>211.984</t>
  </si>
  <si>
    <t>0.475700%</t>
  </si>
  <si>
    <t>20.808</t>
  </si>
  <si>
    <t>76.065</t>
  </si>
  <si>
    <t>21.640</t>
  </si>
  <si>
    <t>84.677</t>
  </si>
  <si>
    <t>2.106</t>
  </si>
  <si>
    <t>7.868</t>
  </si>
  <si>
    <t>62.550</t>
  </si>
  <si>
    <t>230.246</t>
  </si>
  <si>
    <t>490.808</t>
  </si>
  <si>
    <t>2,015.930</t>
  </si>
  <si>
    <t>4.524500%</t>
  </si>
  <si>
    <t>15.384</t>
  </si>
  <si>
    <t>61.213</t>
  </si>
  <si>
    <t>0.022600%</t>
  </si>
  <si>
    <t>84.415</t>
  </si>
  <si>
    <t>96.379</t>
  </si>
  <si>
    <t>1.204200%</t>
  </si>
  <si>
    <t>21.956</t>
  </si>
  <si>
    <t>83.933</t>
  </si>
  <si>
    <t>1.048700%</t>
  </si>
  <si>
    <t>5.463</t>
  </si>
  <si>
    <t>20.410</t>
  </si>
  <si>
    <t>0.255000%</t>
  </si>
  <si>
    <t>18.771</t>
  </si>
  <si>
    <t>79.983</t>
  </si>
  <si>
    <t>6.764</t>
  </si>
  <si>
    <t>25.752</t>
  </si>
  <si>
    <t>0.321700%</t>
  </si>
  <si>
    <t>22.050</t>
  </si>
  <si>
    <t>50.190</t>
  </si>
  <si>
    <t>0.627100%</t>
  </si>
  <si>
    <t>9.759</t>
  </si>
  <si>
    <t>57.979</t>
  </si>
  <si>
    <t>0.724400%</t>
  </si>
  <si>
    <t>0.021400%</t>
  </si>
  <si>
    <t>59.512</t>
  </si>
  <si>
    <t>227.663</t>
  </si>
  <si>
    <t>2.844600%</t>
  </si>
  <si>
    <t>0.084200%</t>
  </si>
  <si>
    <t>7.583</t>
  </si>
  <si>
    <t>27.912</t>
  </si>
  <si>
    <t>0.348700%</t>
  </si>
  <si>
    <t>21.843</t>
  </si>
  <si>
    <t>100.448</t>
  </si>
  <si>
    <t>1.255000%</t>
  </si>
  <si>
    <t>26.285</t>
  </si>
  <si>
    <t>98.207</t>
  </si>
  <si>
    <t>1.227000%</t>
  </si>
  <si>
    <t>26.036</t>
  </si>
  <si>
    <t>140.012</t>
  </si>
  <si>
    <t>1.749400%</t>
  </si>
  <si>
    <t>29.686</t>
  </si>
  <si>
    <t>168.326</t>
  </si>
  <si>
    <t>2.103200%</t>
  </si>
  <si>
    <t>0.062300%</t>
  </si>
  <si>
    <t>18.492</t>
  </si>
  <si>
    <t>79.334</t>
  </si>
  <si>
    <t>0.991200%</t>
  </si>
  <si>
    <t>43.286</t>
  </si>
  <si>
    <t>154.193</t>
  </si>
  <si>
    <t>1.926600%</t>
  </si>
  <si>
    <t>0.057000%</t>
  </si>
  <si>
    <t>2.226</t>
  </si>
  <si>
    <t>8.195</t>
  </si>
  <si>
    <t>0.102300%</t>
  </si>
  <si>
    <t>20.655</t>
  </si>
  <si>
    <t>97.333</t>
  </si>
  <si>
    <t>1.216100%</t>
  </si>
  <si>
    <t>24.634</t>
  </si>
  <si>
    <t>90.681</t>
  </si>
  <si>
    <t>1.133000%</t>
  </si>
  <si>
    <t>36.487</t>
  </si>
  <si>
    <t>134.310</t>
  </si>
  <si>
    <t>1.678200%</t>
  </si>
  <si>
    <t>95.831</t>
  </si>
  <si>
    <t>393.612</t>
  </si>
  <si>
    <t>4.918100%</t>
  </si>
  <si>
    <t>71.071</t>
  </si>
  <si>
    <t>244.465</t>
  </si>
  <si>
    <t>3.054500%</t>
  </si>
  <si>
    <t>0.090400%</t>
  </si>
  <si>
    <t>36.554</t>
  </si>
  <si>
    <t>146.924</t>
  </si>
  <si>
    <t>1.835800%</t>
  </si>
  <si>
    <t>3.381</t>
  </si>
  <si>
    <t>17.195</t>
  </si>
  <si>
    <t>97.896</t>
  </si>
  <si>
    <t>360.354</t>
  </si>
  <si>
    <t>4.502600%</t>
  </si>
  <si>
    <t>409.191</t>
  </si>
  <si>
    <t>5.112800%</t>
  </si>
  <si>
    <t>0.151400%</t>
  </si>
  <si>
    <t>119.085</t>
  </si>
  <si>
    <t>110.350</t>
  </si>
  <si>
    <t>1.378800%</t>
  </si>
  <si>
    <t>0.040800%</t>
  </si>
  <si>
    <t>20.450</t>
  </si>
  <si>
    <t>76.048</t>
  </si>
  <si>
    <t>0.950200%</t>
  </si>
  <si>
    <t>30.353</t>
  </si>
  <si>
    <t>111.731</t>
  </si>
  <si>
    <t>1.396000%</t>
  </si>
  <si>
    <t>0.041300%</t>
  </si>
  <si>
    <t>66.554</t>
  </si>
  <si>
    <t>244.985</t>
  </si>
  <si>
    <t>3.061000%</t>
  </si>
  <si>
    <t>0.090600%</t>
  </si>
  <si>
    <t>23.774</t>
  </si>
  <si>
    <t>87.514</t>
  </si>
  <si>
    <t>1.093400%</t>
  </si>
  <si>
    <t>37.329</t>
  </si>
  <si>
    <t>162.916</t>
  </si>
  <si>
    <t>2.035600%</t>
  </si>
  <si>
    <t>318.049</t>
  </si>
  <si>
    <t>663.809</t>
  </si>
  <si>
    <t>8.294200%</t>
  </si>
  <si>
    <t>0.245700%</t>
  </si>
  <si>
    <t>72.501</t>
  </si>
  <si>
    <t>249.438</t>
  </si>
  <si>
    <t>3.116700%</t>
  </si>
  <si>
    <t>0.092300%</t>
  </si>
  <si>
    <t>12.312</t>
  </si>
  <si>
    <t>45.006</t>
  </si>
  <si>
    <t>0.562300%</t>
  </si>
  <si>
    <t>31.921</t>
  </si>
  <si>
    <t>146.360</t>
  </si>
  <si>
    <t>1.828700%</t>
  </si>
  <si>
    <t>4.152</t>
  </si>
  <si>
    <t>15.282</t>
  </si>
  <si>
    <t>0.190900%</t>
  </si>
  <si>
    <t>18.641</t>
  </si>
  <si>
    <t>72.793</t>
  </si>
  <si>
    <t>0.909500%</t>
  </si>
  <si>
    <t>35.815</t>
  </si>
  <si>
    <t>134.259</t>
  </si>
  <si>
    <t>1.677500%</t>
  </si>
  <si>
    <t>27.217</t>
  </si>
  <si>
    <t>135.523</t>
  </si>
  <si>
    <t>30.128</t>
  </si>
  <si>
    <t>356.274</t>
  </si>
  <si>
    <t>4.451600%</t>
  </si>
  <si>
    <t>41.330</t>
  </si>
  <si>
    <t>152.137</t>
  </si>
  <si>
    <t>1.900900%</t>
  </si>
  <si>
    <t>0.056300%</t>
  </si>
  <si>
    <t>33.692</t>
  </si>
  <si>
    <t>136.843</t>
  </si>
  <si>
    <t>1.709800%</t>
  </si>
  <si>
    <t>0.050600%</t>
  </si>
  <si>
    <t>33.873</t>
  </si>
  <si>
    <t>133.320</t>
  </si>
  <si>
    <t>1.665800%</t>
  </si>
  <si>
    <t>186.126</t>
  </si>
  <si>
    <t>777.347</t>
  </si>
  <si>
    <t>9.712900%</t>
  </si>
  <si>
    <t>0.287700%</t>
  </si>
  <si>
    <t>2.982</t>
  </si>
  <si>
    <t>33.487</t>
  </si>
  <si>
    <t>134.217</t>
  </si>
  <si>
    <t>1.677000%</t>
  </si>
  <si>
    <t>14.111</t>
  </si>
  <si>
    <t>63.208</t>
  </si>
  <si>
    <t>0.789700%</t>
  </si>
  <si>
    <t>89.461</t>
  </si>
  <si>
    <t>333.213</t>
  </si>
  <si>
    <t>4.163400%</t>
  </si>
  <si>
    <t>17.808</t>
  </si>
  <si>
    <t>78.066</t>
  </si>
  <si>
    <t>0.975400%</t>
  </si>
  <si>
    <t>36.231</t>
  </si>
  <si>
    <t>205.410</t>
  </si>
  <si>
    <t>2.566500%</t>
  </si>
  <si>
    <t>0.076000%</t>
  </si>
  <si>
    <t>3,427.066</t>
  </si>
  <si>
    <t>4,541.767</t>
  </si>
  <si>
    <t>6.156000%</t>
  </si>
  <si>
    <t>Hetz Ventures III GP</t>
  </si>
  <si>
    <t>Hetz Ventures 3</t>
  </si>
  <si>
    <t>289991234</t>
  </si>
  <si>
    <t>17/05/2022</t>
  </si>
  <si>
    <t>14/02/2024</t>
  </si>
  <si>
    <t>571.213</t>
  </si>
  <si>
    <t>2,780.946</t>
  </si>
  <si>
    <t>3.769300%</t>
  </si>
  <si>
    <t>1,725.215</t>
  </si>
  <si>
    <t>2.338400%</t>
  </si>
  <si>
    <t>1,075.299</t>
  </si>
  <si>
    <t>2,447.579</t>
  </si>
  <si>
    <t>3.317500%</t>
  </si>
  <si>
    <t>0.079900%</t>
  </si>
  <si>
    <t>383.915</t>
  </si>
  <si>
    <t>1,413.191</t>
  </si>
  <si>
    <t>1.915400%</t>
  </si>
  <si>
    <t>0.046100%</t>
  </si>
  <si>
    <t>2,657.271</t>
  </si>
  <si>
    <t>3.601700%</t>
  </si>
  <si>
    <t>0.086700%</t>
  </si>
  <si>
    <t>Value AP Partners Seeds-tomatech</t>
  </si>
  <si>
    <t>202112256</t>
  </si>
  <si>
    <t>20/12/2021</t>
  </si>
  <si>
    <t>27/11/2023</t>
  </si>
  <si>
    <t>2,867.403</t>
  </si>
  <si>
    <t>2,867.404</t>
  </si>
  <si>
    <t>3.886500%</t>
  </si>
  <si>
    <t>Stage One Capital (GP) II</t>
  </si>
  <si>
    <t>Nueroblade</t>
  </si>
  <si>
    <t>202108098</t>
  </si>
  <si>
    <t>08/08/2021</t>
  </si>
  <si>
    <t>191.682</t>
  </si>
  <si>
    <t>705.583</t>
  </si>
  <si>
    <t>0.956300%</t>
  </si>
  <si>
    <t>ECV IL OPP GP II, L.P</t>
  </si>
  <si>
    <t>Entree Early Growth 2</t>
  </si>
  <si>
    <t>202202230</t>
  </si>
  <si>
    <t>14/01/2022</t>
  </si>
  <si>
    <t>370.404</t>
  </si>
  <si>
    <t>1,397.693</t>
  </si>
  <si>
    <t>1.894400%</t>
  </si>
  <si>
    <t>290.605</t>
  </si>
  <si>
    <t>1,647.773</t>
  </si>
  <si>
    <t>2.233400%</t>
  </si>
  <si>
    <t>151.586</t>
  </si>
  <si>
    <t>660.484</t>
  </si>
  <si>
    <t>2,271.891</t>
  </si>
  <si>
    <t>3.079400%</t>
  </si>
  <si>
    <t xml:space="preserve">Lightspeed General Partner Select V, L.P. </t>
  </si>
  <si>
    <t>Lightspeed select 5</t>
  </si>
  <si>
    <t>202203030</t>
  </si>
  <si>
    <t>646.327</t>
  </si>
  <si>
    <t>2,773.292</t>
  </si>
  <si>
    <t>3.759000%</t>
  </si>
  <si>
    <t>0.090500%</t>
  </si>
  <si>
    <t xml:space="preserve">Lightspeed General Partner XIV-B (Ignite), L.P. </t>
  </si>
  <si>
    <t>Lightspeed XIV-B</t>
  </si>
  <si>
    <t>202203048</t>
  </si>
  <si>
    <t>10/03/2022</t>
  </si>
  <si>
    <t>404.207</t>
  </si>
  <si>
    <t>1,569.171</t>
  </si>
  <si>
    <t>2.126900%</t>
  </si>
  <si>
    <t>1,383.525</t>
  </si>
  <si>
    <t>6,889.083</t>
  </si>
  <si>
    <t>9.337700%</t>
  </si>
  <si>
    <t>0.224900%</t>
  </si>
  <si>
    <t>145.953</t>
  </si>
  <si>
    <t>742.230</t>
  </si>
  <si>
    <t>1.006000%</t>
  </si>
  <si>
    <t>1,291.901</t>
  </si>
  <si>
    <t>4,755.486</t>
  </si>
  <si>
    <t>6.445700%</t>
  </si>
  <si>
    <t>664.672</t>
  </si>
  <si>
    <t>2,550.383</t>
  </si>
  <si>
    <t>3.456800%</t>
  </si>
  <si>
    <t>231.203</t>
  </si>
  <si>
    <t>851.059</t>
  </si>
  <si>
    <t>1.153500%</t>
  </si>
  <si>
    <t xml:space="preserve">Lightspeed General Partner XIV-A (Inception), L.P. </t>
  </si>
  <si>
    <t>Lightspeed XIV-A</t>
  </si>
  <si>
    <t>289991341</t>
  </si>
  <si>
    <t>24/03/2022</t>
  </si>
  <si>
    <t>322.751</t>
  </si>
  <si>
    <t>1,276.721</t>
  </si>
  <si>
    <t>1.730500%</t>
  </si>
  <si>
    <t>ECV IL GP IV, L.P.</t>
  </si>
  <si>
    <t>Entree Early Stage 4</t>
  </si>
  <si>
    <t>202202222</t>
  </si>
  <si>
    <t>377.658</t>
  </si>
  <si>
    <t>1,421.856</t>
  </si>
  <si>
    <t>1.927200%</t>
  </si>
  <si>
    <t>428.305</t>
  </si>
  <si>
    <t>1,525.702</t>
  </si>
  <si>
    <t>2.067900%</t>
  </si>
  <si>
    <t>113.185</t>
  </si>
  <si>
    <t>416.634</t>
  </si>
  <si>
    <t>0.564700%</t>
  </si>
  <si>
    <t>363.647</t>
  </si>
  <si>
    <t>1,338.586</t>
  </si>
  <si>
    <t>1.814300%</t>
  </si>
  <si>
    <t xml:space="preserve">Lightspeed General Partner Opportunity Fund II, L.P. </t>
  </si>
  <si>
    <t>Lightspeed opportunity 2</t>
  </si>
  <si>
    <t>202203022</t>
  </si>
  <si>
    <t>1,386.625</t>
  </si>
  <si>
    <t>5,793.949</t>
  </si>
  <si>
    <t>7.853300%</t>
  </si>
  <si>
    <t>0.189100%</t>
  </si>
  <si>
    <t>Hyperwise Ventures II GP, LP</t>
  </si>
  <si>
    <t>Hyperwise 2</t>
  </si>
  <si>
    <t>202211090</t>
  </si>
  <si>
    <t>09/11/2022</t>
  </si>
  <si>
    <t>720.559</t>
  </si>
  <si>
    <t>2,652.378</t>
  </si>
  <si>
    <t>3.595100%</t>
  </si>
  <si>
    <t>354.666</t>
  </si>
  <si>
    <t>2,010.794</t>
  </si>
  <si>
    <t>2.725500%</t>
  </si>
  <si>
    <t>0.065600%</t>
  </si>
  <si>
    <t>1,427.443</t>
  </si>
  <si>
    <t>7,676.152</t>
  </si>
  <si>
    <t>10.404500%</t>
  </si>
  <si>
    <t>0.250600%</t>
  </si>
  <si>
    <t>Israel Secondary Fund III GP, L.P.</t>
  </si>
  <si>
    <t>ISF3</t>
  </si>
  <si>
    <t>202203071</t>
  </si>
  <si>
    <t>08/02/2022</t>
  </si>
  <si>
    <t>369.470</t>
  </si>
  <si>
    <t>2,457.421</t>
  </si>
  <si>
    <t>3.330800%</t>
  </si>
  <si>
    <t>0.080200%</t>
  </si>
  <si>
    <t>717.378</t>
  </si>
  <si>
    <t>2,468.126</t>
  </si>
  <si>
    <t>3.345300%</t>
  </si>
  <si>
    <t>0.080500%</t>
  </si>
  <si>
    <t>46.415</t>
  </si>
  <si>
    <t>175.783</t>
  </si>
  <si>
    <t>1.136500%</t>
  </si>
  <si>
    <t>48.017</t>
  </si>
  <si>
    <t>47.701</t>
  </si>
  <si>
    <t>0.308400%</t>
  </si>
  <si>
    <t>157.634</t>
  </si>
  <si>
    <t>151.876</t>
  </si>
  <si>
    <t>0.981900%</t>
  </si>
  <si>
    <t>1.798</t>
  </si>
  <si>
    <t>8.368</t>
  </si>
  <si>
    <t>5.828</t>
  </si>
  <si>
    <t>0.037600%</t>
  </si>
  <si>
    <t>6.994</t>
  </si>
  <si>
    <t>25.744</t>
  </si>
  <si>
    <t>0.166400%</t>
  </si>
  <si>
    <t>78.961</t>
  </si>
  <si>
    <t>81.060</t>
  </si>
  <si>
    <t>0.524100%</t>
  </si>
  <si>
    <t>19.523</t>
  </si>
  <si>
    <t>0.126200%</t>
  </si>
  <si>
    <t>19.139</t>
  </si>
  <si>
    <t>72.510</t>
  </si>
  <si>
    <t>0.468800%</t>
  </si>
  <si>
    <t>144.820</t>
  </si>
  <si>
    <t>132.023</t>
  </si>
  <si>
    <t>0.853600%</t>
  </si>
  <si>
    <t>111.610</t>
  </si>
  <si>
    <t>132.118</t>
  </si>
  <si>
    <t>0.854200%</t>
  </si>
  <si>
    <t>3.893</t>
  </si>
  <si>
    <t>15.826</t>
  </si>
  <si>
    <t>1.055</t>
  </si>
  <si>
    <t>3.884</t>
  </si>
  <si>
    <t>121.074</t>
  </si>
  <si>
    <t>117.672</t>
  </si>
  <si>
    <t>0.760800%</t>
  </si>
  <si>
    <t>20.326</t>
  </si>
  <si>
    <t>93.473</t>
  </si>
  <si>
    <t>6.145</t>
  </si>
  <si>
    <t>22.962</t>
  </si>
  <si>
    <t>56.573</t>
  </si>
  <si>
    <t>216.421</t>
  </si>
  <si>
    <t>1.399300%</t>
  </si>
  <si>
    <t>21.081</t>
  </si>
  <si>
    <t>89.827</t>
  </si>
  <si>
    <t>13.700</t>
  </si>
  <si>
    <t>50.429</t>
  </si>
  <si>
    <t>0.326000%</t>
  </si>
  <si>
    <t>25.416</t>
  </si>
  <si>
    <t>25.415</t>
  </si>
  <si>
    <t>0.164300%</t>
  </si>
  <si>
    <t>516.506</t>
  </si>
  <si>
    <t>3.339600%</t>
  </si>
  <si>
    <t>16.682</t>
  </si>
  <si>
    <t>61.405</t>
  </si>
  <si>
    <t>0.397000%</t>
  </si>
  <si>
    <t>0.787</t>
  </si>
  <si>
    <t>29.571</t>
  </si>
  <si>
    <t>110.480</t>
  </si>
  <si>
    <t>0.714300%</t>
  </si>
  <si>
    <t>47.428</t>
  </si>
  <si>
    <t>46.446</t>
  </si>
  <si>
    <t>0.300300%</t>
  </si>
  <si>
    <t>31.568</t>
  </si>
  <si>
    <t>32.031</t>
  </si>
  <si>
    <t>0.207100%</t>
  </si>
  <si>
    <t>290.211</t>
  </si>
  <si>
    <t>289.133</t>
  </si>
  <si>
    <t>1.869400%</t>
  </si>
  <si>
    <t>0.070800%</t>
  </si>
  <si>
    <t>25.430</t>
  </si>
  <si>
    <t>95.868</t>
  </si>
  <si>
    <t>0.619800%</t>
  </si>
  <si>
    <t>0.023400%</t>
  </si>
  <si>
    <t>16.261</t>
  </si>
  <si>
    <t>62.178</t>
  </si>
  <si>
    <t>0.402000%</t>
  </si>
  <si>
    <t>12.305</t>
  </si>
  <si>
    <t>73.103</t>
  </si>
  <si>
    <t>144.869</t>
  </si>
  <si>
    <t>169.099</t>
  </si>
  <si>
    <t>1.093300%</t>
  </si>
  <si>
    <t>0.799</t>
  </si>
  <si>
    <t>2.787</t>
  </si>
  <si>
    <t>5.725</t>
  </si>
  <si>
    <t>21.073</t>
  </si>
  <si>
    <t>0.136200%</t>
  </si>
  <si>
    <t>39.822</t>
  </si>
  <si>
    <t>90.642</t>
  </si>
  <si>
    <t>0.586000%</t>
  </si>
  <si>
    <t>320.826</t>
  </si>
  <si>
    <t>2.074300%</t>
  </si>
  <si>
    <t>0.078500%</t>
  </si>
  <si>
    <t>294.219</t>
  </si>
  <si>
    <t>1.902300%</t>
  </si>
  <si>
    <t>0.072000%</t>
  </si>
  <si>
    <t>56.557</t>
  </si>
  <si>
    <t>55.035</t>
  </si>
  <si>
    <t>0.355800%</t>
  </si>
  <si>
    <t>2.365</t>
  </si>
  <si>
    <t>5.820</t>
  </si>
  <si>
    <t>64.394</t>
  </si>
  <si>
    <t>73.520</t>
  </si>
  <si>
    <t>0.475300%</t>
  </si>
  <si>
    <t>24.789</t>
  </si>
  <si>
    <t>94.763</t>
  </si>
  <si>
    <t>0.612700%</t>
  </si>
  <si>
    <t>10.095</t>
  </si>
  <si>
    <t>47.337</t>
  </si>
  <si>
    <t>39.337</t>
  </si>
  <si>
    <t>0.254300%</t>
  </si>
  <si>
    <t>16.730</t>
  </si>
  <si>
    <t>32.906</t>
  </si>
  <si>
    <t>0.212700%</t>
  </si>
  <si>
    <t>7.704</t>
  </si>
  <si>
    <t>29.328</t>
  </si>
  <si>
    <t>0.189600%</t>
  </si>
  <si>
    <t>19.779</t>
  </si>
  <si>
    <t>78.703</t>
  </si>
  <si>
    <t>0.508800%</t>
  </si>
  <si>
    <t>0.371</t>
  </si>
  <si>
    <t>4.496</t>
  </si>
  <si>
    <t>3.607</t>
  </si>
  <si>
    <t>16.259</t>
  </si>
  <si>
    <t>63.758</t>
  </si>
  <si>
    <t>30.165</t>
  </si>
  <si>
    <t>30.164</t>
  </si>
  <si>
    <t>0.195000%</t>
  </si>
  <si>
    <t>68.345</t>
  </si>
  <si>
    <t>0.441900%</t>
  </si>
  <si>
    <t>1.866</t>
  </si>
  <si>
    <t>4.612</t>
  </si>
  <si>
    <t>16.975</t>
  </si>
  <si>
    <t>0.109700%</t>
  </si>
  <si>
    <t>7.490</t>
  </si>
  <si>
    <t>29.309</t>
  </si>
  <si>
    <t>0.189500%</t>
  </si>
  <si>
    <t>10.512</t>
  </si>
  <si>
    <t>39.449</t>
  </si>
  <si>
    <t>23.345</t>
  </si>
  <si>
    <t>94.831</t>
  </si>
  <si>
    <t>0.613100%</t>
  </si>
  <si>
    <t>14.352</t>
  </si>
  <si>
    <t>63.667</t>
  </si>
  <si>
    <t>0.411600%</t>
  </si>
  <si>
    <t>21.045</t>
  </si>
  <si>
    <t>77.467</t>
  </si>
  <si>
    <t>0.500800%</t>
  </si>
  <si>
    <t>27.604</t>
  </si>
  <si>
    <t>102.084</t>
  </si>
  <si>
    <t>0.660000%</t>
  </si>
  <si>
    <t>39.997</t>
  </si>
  <si>
    <t>147.229</t>
  </si>
  <si>
    <t>0.951900%</t>
  </si>
  <si>
    <t>34.667</t>
  </si>
  <si>
    <t>129.954</t>
  </si>
  <si>
    <t>0.840200%</t>
  </si>
  <si>
    <t>31.914</t>
  </si>
  <si>
    <t>129.621</t>
  </si>
  <si>
    <t>0.838000%</t>
  </si>
  <si>
    <t>0.031700%</t>
  </si>
  <si>
    <t>20.427</t>
  </si>
  <si>
    <t>89.546</t>
  </si>
  <si>
    <t>0.578900%</t>
  </si>
  <si>
    <t>66.280</t>
  </si>
  <si>
    <t>228.483</t>
  </si>
  <si>
    <t>1.477300%</t>
  </si>
  <si>
    <t>20.389</t>
  </si>
  <si>
    <t>74.531</t>
  </si>
  <si>
    <t>74.422</t>
  </si>
  <si>
    <t>265.104</t>
  </si>
  <si>
    <t>1.714100%</t>
  </si>
  <si>
    <t>35.377</t>
  </si>
  <si>
    <t>418.352</t>
  </si>
  <si>
    <t>2.704900%</t>
  </si>
  <si>
    <t>0.102400%</t>
  </si>
  <si>
    <t>219.967</t>
  </si>
  <si>
    <t>918.683</t>
  </si>
  <si>
    <t>5.939900%</t>
  </si>
  <si>
    <t>5.363</t>
  </si>
  <si>
    <t>0.034600%</t>
  </si>
  <si>
    <t>33.943</t>
  </si>
  <si>
    <t>136.429</t>
  </si>
  <si>
    <t>0.882100%</t>
  </si>
  <si>
    <t>67.742</t>
  </si>
  <si>
    <t>249.360</t>
  </si>
  <si>
    <t>1.612300%</t>
  </si>
  <si>
    <t>28.668</t>
  </si>
  <si>
    <t>105.525</t>
  </si>
  <si>
    <t>0.682300%</t>
  </si>
  <si>
    <t>19.250</t>
  </si>
  <si>
    <t>90.715</t>
  </si>
  <si>
    <t>0.586500%</t>
  </si>
  <si>
    <t>23.461</t>
  </si>
  <si>
    <t>86.360</t>
  </si>
  <si>
    <t>0.558300%</t>
  </si>
  <si>
    <t>32.491</t>
  </si>
  <si>
    <t>148.974</t>
  </si>
  <si>
    <t>0.963200%</t>
  </si>
  <si>
    <t>7.587</t>
  </si>
  <si>
    <t>27.929</t>
  </si>
  <si>
    <t>0.180500%</t>
  </si>
  <si>
    <t>16.602</t>
  </si>
  <si>
    <t>74.362</t>
  </si>
  <si>
    <t>0.480800%</t>
  </si>
  <si>
    <t>13.391</t>
  </si>
  <si>
    <t>49.291</t>
  </si>
  <si>
    <t>0.318700%</t>
  </si>
  <si>
    <t>7.571</t>
  </si>
  <si>
    <t>30.124</t>
  </si>
  <si>
    <t>0.194700%</t>
  </si>
  <si>
    <t>2.136</t>
  </si>
  <si>
    <t>7.865</t>
  </si>
  <si>
    <t>21.212</t>
  </si>
  <si>
    <t>91.001</t>
  </si>
  <si>
    <t>0.588300%</t>
  </si>
  <si>
    <t>4.007</t>
  </si>
  <si>
    <t>14.751</t>
  </si>
  <si>
    <t>3.629</t>
  </si>
  <si>
    <t>6.729</t>
  </si>
  <si>
    <t>18.207</t>
  </si>
  <si>
    <t>64.108</t>
  </si>
  <si>
    <t>0.414500%</t>
  </si>
  <si>
    <t>58.728</t>
  </si>
  <si>
    <t>216.173</t>
  </si>
  <si>
    <t>1.397700%</t>
  </si>
  <si>
    <t>17.857</t>
  </si>
  <si>
    <t>66.172</t>
  </si>
  <si>
    <t>0.427800%</t>
  </si>
  <si>
    <t>48.990</t>
  </si>
  <si>
    <t>243.941</t>
  </si>
  <si>
    <t>1.577200%</t>
  </si>
  <si>
    <t>10.680</t>
  </si>
  <si>
    <t>38.632</t>
  </si>
  <si>
    <t>0.249700%</t>
  </si>
  <si>
    <t>27.171</t>
  </si>
  <si>
    <t>100.016</t>
  </si>
  <si>
    <t>0.646600%</t>
  </si>
  <si>
    <t>42.069</t>
  </si>
  <si>
    <t>183.604</t>
  </si>
  <si>
    <t>1.187100%</t>
  </si>
  <si>
    <t>23.371</t>
  </si>
  <si>
    <t>86.912</t>
  </si>
  <si>
    <t>0.561900%</t>
  </si>
  <si>
    <t>9.485</t>
  </si>
  <si>
    <t>34.914</t>
  </si>
  <si>
    <t>0.225700%</t>
  </si>
  <si>
    <t>50.968</t>
  </si>
  <si>
    <t>288.994</t>
  </si>
  <si>
    <t>1.868500%</t>
  </si>
  <si>
    <t>5.635</t>
  </si>
  <si>
    <t>28.658</t>
  </si>
  <si>
    <t>376.901</t>
  </si>
  <si>
    <t>786.640</t>
  </si>
  <si>
    <t>5.086200%</t>
  </si>
  <si>
    <t>47.813</t>
  </si>
  <si>
    <t>182.320</t>
  </si>
  <si>
    <t>1.178800%</t>
  </si>
  <si>
    <t>0.044600%</t>
  </si>
  <si>
    <t>8.464</t>
  </si>
  <si>
    <t>31.157</t>
  </si>
  <si>
    <t>6.927</t>
  </si>
  <si>
    <t>27.564</t>
  </si>
  <si>
    <t>0.178200%</t>
  </si>
  <si>
    <t>144.603</t>
  </si>
  <si>
    <t>133.894</t>
  </si>
  <si>
    <t>0.865700%</t>
  </si>
  <si>
    <t>0.055</t>
  </si>
  <si>
    <t>8.334</t>
  </si>
  <si>
    <t>31.159</t>
  </si>
  <si>
    <t>19.423</t>
  </si>
  <si>
    <t>53.816</t>
  </si>
  <si>
    <t>0.347900%</t>
  </si>
  <si>
    <t>47.191</t>
  </si>
  <si>
    <t>253.772</t>
  </si>
  <si>
    <t>1.640800%</t>
  </si>
  <si>
    <t>124.651</t>
  </si>
  <si>
    <t>428.859</t>
  </si>
  <si>
    <t>2.772800%</t>
  </si>
  <si>
    <t>0.105000%</t>
  </si>
  <si>
    <t>125.084</t>
  </si>
  <si>
    <t>430.258</t>
  </si>
  <si>
    <t>2.781900%</t>
  </si>
  <si>
    <t>0.105300%</t>
  </si>
  <si>
    <t>17.559</t>
  </si>
  <si>
    <t>88.771</t>
  </si>
  <si>
    <t>0.573900%</t>
  </si>
  <si>
    <t>22.488</t>
  </si>
  <si>
    <t>87.814</t>
  </si>
  <si>
    <t>0.567700%</t>
  </si>
  <si>
    <t>8.137</t>
  </si>
  <si>
    <t>29.950</t>
  </si>
  <si>
    <t>0.193600%</t>
  </si>
  <si>
    <t>1.576</t>
  </si>
  <si>
    <t>4.401</t>
  </si>
  <si>
    <t>6.369</t>
  </si>
  <si>
    <t>125.809</t>
  </si>
  <si>
    <t>482.736</t>
  </si>
  <si>
    <t>3.121200%</t>
  </si>
  <si>
    <t>0.118200%</t>
  </si>
  <si>
    <t>105.846</t>
  </si>
  <si>
    <t>394.241</t>
  </si>
  <si>
    <t>2.549000%</t>
  </si>
  <si>
    <t>367.286</t>
  </si>
  <si>
    <t>2.374700%</t>
  </si>
  <si>
    <t>30.519</t>
  </si>
  <si>
    <t>120.120</t>
  </si>
  <si>
    <t>0.776600%</t>
  </si>
  <si>
    <t>5.008</t>
  </si>
  <si>
    <t>34.321</t>
  </si>
  <si>
    <t>127.852</t>
  </si>
  <si>
    <t>0.826600%</t>
  </si>
  <si>
    <t>0.031300%</t>
  </si>
  <si>
    <t>41.700</t>
  </si>
  <si>
    <t>153.497</t>
  </si>
  <si>
    <t>0.992400%</t>
  </si>
  <si>
    <t>0.037500%</t>
  </si>
  <si>
    <t>69.283</t>
  </si>
  <si>
    <t>284.573</t>
  </si>
  <si>
    <t>1.839900%</t>
  </si>
  <si>
    <t>27.591</t>
  </si>
  <si>
    <t>101.563</t>
  </si>
  <si>
    <t>0.656600%</t>
  </si>
  <si>
    <t>147.646</t>
  </si>
  <si>
    <t>543.484</t>
  </si>
  <si>
    <t>3.514000%</t>
  </si>
  <si>
    <t>1.365</t>
  </si>
  <si>
    <t>5.430</t>
  </si>
  <si>
    <t>9.277</t>
  </si>
  <si>
    <t>33.667</t>
  </si>
  <si>
    <t>0.217600%</t>
  </si>
  <si>
    <t>33.429</t>
  </si>
  <si>
    <t>138.030</t>
  </si>
  <si>
    <t>0.892400%</t>
  </si>
  <si>
    <t>0.033800%</t>
  </si>
  <si>
    <t>39.397</t>
  </si>
  <si>
    <t>157.902</t>
  </si>
  <si>
    <t>1.020900%</t>
  </si>
  <si>
    <t>15.257</t>
  </si>
  <si>
    <t>56.162</t>
  </si>
  <si>
    <t>0.363100%</t>
  </si>
  <si>
    <t>62.203</t>
  </si>
  <si>
    <t>352.662</t>
  </si>
  <si>
    <t>2.280200%</t>
  </si>
  <si>
    <t>3.819</t>
  </si>
  <si>
    <t>22.687</t>
  </si>
  <si>
    <t>0.552800%</t>
  </si>
  <si>
    <t>12.195</t>
  </si>
  <si>
    <t>12.115</t>
  </si>
  <si>
    <t>0.295100%</t>
  </si>
  <si>
    <t>16.775</t>
  </si>
  <si>
    <t>19.152</t>
  </si>
  <si>
    <t>0.466600%</t>
  </si>
  <si>
    <t>3.640</t>
  </si>
  <si>
    <t>16.741</t>
  </si>
  <si>
    <t>0.407900%</t>
  </si>
  <si>
    <t>1.195</t>
  </si>
  <si>
    <t>4.466</t>
  </si>
  <si>
    <t>7.361</t>
  </si>
  <si>
    <t>4.519</t>
  </si>
  <si>
    <t>17.280</t>
  </si>
  <si>
    <t>0.421000%</t>
  </si>
  <si>
    <t>4.958</t>
  </si>
  <si>
    <t>18.953</t>
  </si>
  <si>
    <t>0.461800%</t>
  </si>
  <si>
    <t>45.658</t>
  </si>
  <si>
    <t>53.294</t>
  </si>
  <si>
    <t>1.298600%</t>
  </si>
  <si>
    <t>82.025</t>
  </si>
  <si>
    <t>1.998600%</t>
  </si>
  <si>
    <t>0.072800%</t>
  </si>
  <si>
    <t>37.871</t>
  </si>
  <si>
    <t>31.472</t>
  </si>
  <si>
    <t>0.766800%</t>
  </si>
  <si>
    <t>14.247</t>
  </si>
  <si>
    <t>0.347100%</t>
  </si>
  <si>
    <t>12.194</t>
  </si>
  <si>
    <t>47.818</t>
  </si>
  <si>
    <t>1.165100%</t>
  </si>
  <si>
    <t>7.177</t>
  </si>
  <si>
    <t>27.191</t>
  </si>
  <si>
    <t>0.662500%</t>
  </si>
  <si>
    <t>3.690</t>
  </si>
  <si>
    <t>13.584</t>
  </si>
  <si>
    <t>8.618</t>
  </si>
  <si>
    <t>0.210000%</t>
  </si>
  <si>
    <t>5.715</t>
  </si>
  <si>
    <t>22.742</t>
  </si>
  <si>
    <t>5.750</t>
  </si>
  <si>
    <t>21.484</t>
  </si>
  <si>
    <t>0.523400%</t>
  </si>
  <si>
    <t>100.635</t>
  </si>
  <si>
    <t>133.368</t>
  </si>
  <si>
    <t>3.249700%</t>
  </si>
  <si>
    <t>2.915</t>
  </si>
  <si>
    <t>9.026</t>
  </si>
  <si>
    <t>34.026</t>
  </si>
  <si>
    <t>0.829100%</t>
  </si>
  <si>
    <t>61.966</t>
  </si>
  <si>
    <t>56.490</t>
  </si>
  <si>
    <t>1.376400%</t>
  </si>
  <si>
    <t>25.647</t>
  </si>
  <si>
    <t>26.023</t>
  </si>
  <si>
    <t>11.755</t>
  </si>
  <si>
    <t>44.970</t>
  </si>
  <si>
    <t>1.095700%</t>
  </si>
  <si>
    <t>4.332</t>
  </si>
  <si>
    <t>18.459</t>
  </si>
  <si>
    <t>0.449700%</t>
  </si>
  <si>
    <t>0.394</t>
  </si>
  <si>
    <t>1.460</t>
  </si>
  <si>
    <t>5.934</t>
  </si>
  <si>
    <t>0.144500%</t>
  </si>
  <si>
    <t>0.422</t>
  </si>
  <si>
    <t>1.553</t>
  </si>
  <si>
    <t>43.597</t>
  </si>
  <si>
    <t>51.608</t>
  </si>
  <si>
    <t>1.257500%</t>
  </si>
  <si>
    <t>2.867</t>
  </si>
  <si>
    <t>10.555</t>
  </si>
  <si>
    <t>0.257100%</t>
  </si>
  <si>
    <t>4.780</t>
  </si>
  <si>
    <t>4.782</t>
  </si>
  <si>
    <t>0.116500%</t>
  </si>
  <si>
    <t>1.035</t>
  </si>
  <si>
    <t>2.546</t>
  </si>
  <si>
    <t>65.332</t>
  </si>
  <si>
    <t>1.591900%</t>
  </si>
  <si>
    <t>37.486</t>
  </si>
  <si>
    <t>36.477</t>
  </si>
  <si>
    <t>0.888800%</t>
  </si>
  <si>
    <t>67.791</t>
  </si>
  <si>
    <t>67.539</t>
  </si>
  <si>
    <t>1.645600%</t>
  </si>
  <si>
    <t>4.112</t>
  </si>
  <si>
    <t>15.135</t>
  </si>
  <si>
    <t>0.368700%</t>
  </si>
  <si>
    <t>76.483</t>
  </si>
  <si>
    <t>73.689</t>
  </si>
  <si>
    <t>1.795500%</t>
  </si>
  <si>
    <t>49.894</t>
  </si>
  <si>
    <t>48.492</t>
  </si>
  <si>
    <t>19.527</t>
  </si>
  <si>
    <t>0.475800%</t>
  </si>
  <si>
    <t>8.228</t>
  </si>
  <si>
    <t>18.728</t>
  </si>
  <si>
    <t>0.456300%</t>
  </si>
  <si>
    <t>1.503</t>
  </si>
  <si>
    <t>5.723</t>
  </si>
  <si>
    <t>17.598</t>
  </si>
  <si>
    <t>0.428800%</t>
  </si>
  <si>
    <t>2.046</t>
  </si>
  <si>
    <t>7.530</t>
  </si>
  <si>
    <t>0.183400%</t>
  </si>
  <si>
    <t>11.590</t>
  </si>
  <si>
    <t>43.893</t>
  </si>
  <si>
    <t>1.069500%</t>
  </si>
  <si>
    <t>1.416</t>
  </si>
  <si>
    <t>10.299</t>
  </si>
  <si>
    <t>38.366</t>
  </si>
  <si>
    <t>0.934800%</t>
  </si>
  <si>
    <t>5.668</t>
  </si>
  <si>
    <t>23.023</t>
  </si>
  <si>
    <t>0.560900%</t>
  </si>
  <si>
    <t>7.714</t>
  </si>
  <si>
    <t>30.360</t>
  </si>
  <si>
    <t>0.739700%</t>
  </si>
  <si>
    <t>77.634</t>
  </si>
  <si>
    <t>162.032</t>
  </si>
  <si>
    <t>3.948100%</t>
  </si>
  <si>
    <t>0.143900%</t>
  </si>
  <si>
    <t>6.942</t>
  </si>
  <si>
    <t>19.234</t>
  </si>
  <si>
    <t>0.468600%</t>
  </si>
  <si>
    <t>7.006</t>
  </si>
  <si>
    <t>24.665</t>
  </si>
  <si>
    <t>0.600900%</t>
  </si>
  <si>
    <t>1.371</t>
  </si>
  <si>
    <t>4.778</t>
  </si>
  <si>
    <t>3.486</t>
  </si>
  <si>
    <t>15.616</t>
  </si>
  <si>
    <t>7.552</t>
  </si>
  <si>
    <t>30.678</t>
  </si>
  <si>
    <t>0.747500%</t>
  </si>
  <si>
    <t>5.093</t>
  </si>
  <si>
    <t>18.619</t>
  </si>
  <si>
    <t>0.453600%</t>
  </si>
  <si>
    <t>8.273</t>
  </si>
  <si>
    <t>33.159</t>
  </si>
  <si>
    <t>0.807900%</t>
  </si>
  <si>
    <t>8.295</t>
  </si>
  <si>
    <t>36.204</t>
  </si>
  <si>
    <t>4.382</t>
  </si>
  <si>
    <t>16.296</t>
  </si>
  <si>
    <t>11.088</t>
  </si>
  <si>
    <t>62.869</t>
  </si>
  <si>
    <t>1.531900%</t>
  </si>
  <si>
    <t>4.190</t>
  </si>
  <si>
    <t>18.368</t>
  </si>
  <si>
    <t>27.347</t>
  </si>
  <si>
    <t>94.086</t>
  </si>
  <si>
    <t>2.292500%</t>
  </si>
  <si>
    <t>16.327</t>
  </si>
  <si>
    <t>58.161</t>
  </si>
  <si>
    <t>11.184</t>
  </si>
  <si>
    <t>132.253</t>
  </si>
  <si>
    <t>3.222500%</t>
  </si>
  <si>
    <t>10.447</t>
  </si>
  <si>
    <t>43.135</t>
  </si>
  <si>
    <t>1.051000%</t>
  </si>
  <si>
    <t>10.433</t>
  </si>
  <si>
    <t>51.950</t>
  </si>
  <si>
    <t>1.265800%</t>
  </si>
  <si>
    <t>1.127</t>
  </si>
  <si>
    <t>5.732</t>
  </si>
  <si>
    <t>0.139600%</t>
  </si>
  <si>
    <t>19.987</t>
  </si>
  <si>
    <t>73.578</t>
  </si>
  <si>
    <t>1.792800%</t>
  </si>
  <si>
    <t>7.857</t>
  </si>
  <si>
    <t>29.116</t>
  </si>
  <si>
    <t>0.709400%</t>
  </si>
  <si>
    <t>4.930</t>
  </si>
  <si>
    <t>21.871</t>
  </si>
  <si>
    <t>0.532900%</t>
  </si>
  <si>
    <t>7.468</t>
  </si>
  <si>
    <t>27.488</t>
  </si>
  <si>
    <t>0.669800%</t>
  </si>
  <si>
    <t>5.901</t>
  </si>
  <si>
    <t>21.720</t>
  </si>
  <si>
    <t>0.529200%</t>
  </si>
  <si>
    <t>5.764</t>
  </si>
  <si>
    <t>21.607</t>
  </si>
  <si>
    <t>0.526400%</t>
  </si>
  <si>
    <t>6.528</t>
  </si>
  <si>
    <t>26.236</t>
  </si>
  <si>
    <t>0.639200%</t>
  </si>
  <si>
    <t>13.073</t>
  </si>
  <si>
    <t>48.122</t>
  </si>
  <si>
    <t>1.172500%</t>
  </si>
  <si>
    <t>93.670</t>
  </si>
  <si>
    <t>2.282400%</t>
  </si>
  <si>
    <t>21.368</t>
  </si>
  <si>
    <t>87.767</t>
  </si>
  <si>
    <t>2.138500%</t>
  </si>
  <si>
    <t>9.394</t>
  </si>
  <si>
    <t>34.581</t>
  </si>
  <si>
    <t>0.842600%</t>
  </si>
  <si>
    <t>34.080</t>
  </si>
  <si>
    <t>126.938</t>
  </si>
  <si>
    <t>3.093000%</t>
  </si>
  <si>
    <t>13.532</t>
  </si>
  <si>
    <t>76.720</t>
  </si>
  <si>
    <t>1.869300%</t>
  </si>
  <si>
    <t>0.068100%</t>
  </si>
  <si>
    <t>5.095</t>
  </si>
  <si>
    <t>18.753</t>
  </si>
  <si>
    <t>0.456900%</t>
  </si>
  <si>
    <t>7.819</t>
  </si>
  <si>
    <t>28.780</t>
  </si>
  <si>
    <t>0.701200%</t>
  </si>
  <si>
    <t>10.669</t>
  </si>
  <si>
    <t>53.939</t>
  </si>
  <si>
    <t>1.314300%</t>
  </si>
  <si>
    <t>3.314</t>
  </si>
  <si>
    <t>11.989</t>
  </si>
  <si>
    <t>0.292100%</t>
  </si>
  <si>
    <t>5.426</t>
  </si>
  <si>
    <t>19.974</t>
  </si>
  <si>
    <t>0.486700%</t>
  </si>
  <si>
    <t>1.139</t>
  </si>
  <si>
    <t>9.764</t>
  </si>
  <si>
    <t>52.504</t>
  </si>
  <si>
    <t>1.279300%</t>
  </si>
  <si>
    <t>0.046600%</t>
  </si>
  <si>
    <t>69.374</t>
  </si>
  <si>
    <t>289.738</t>
  </si>
  <si>
    <t>7.059900%</t>
  </si>
  <si>
    <t>0.257400%</t>
  </si>
  <si>
    <t>26.533</t>
  </si>
  <si>
    <t>91.267</t>
  </si>
  <si>
    <t>2.223800%</t>
  </si>
  <si>
    <t>0.081000%</t>
  </si>
  <si>
    <t>6.666</t>
  </si>
  <si>
    <t>24.538</t>
  </si>
  <si>
    <t>0.597900%</t>
  </si>
  <si>
    <t>3.394</t>
  </si>
  <si>
    <t>15.992</t>
  </si>
  <si>
    <t>18.411</t>
  </si>
  <si>
    <t>63.468</t>
  </si>
  <si>
    <t>1.546400%</t>
  </si>
  <si>
    <t>5.826</t>
  </si>
  <si>
    <t>22.799</t>
  </si>
  <si>
    <t>0.555500%</t>
  </si>
  <si>
    <t>4.692</t>
  </si>
  <si>
    <t>17.272</t>
  </si>
  <si>
    <t>0.420800%</t>
  </si>
  <si>
    <t>8.287</t>
  </si>
  <si>
    <t>30.646</t>
  </si>
  <si>
    <t>0.746700%</t>
  </si>
  <si>
    <t>36.911</t>
  </si>
  <si>
    <t>135.871</t>
  </si>
  <si>
    <t>3.310700%</t>
  </si>
  <si>
    <t>2.903</t>
  </si>
  <si>
    <t>5.383</t>
  </si>
  <si>
    <t>4.351</t>
  </si>
  <si>
    <t>18.667</t>
  </si>
  <si>
    <t>0.454800%</t>
  </si>
  <si>
    <t>1.575</t>
  </si>
  <si>
    <t>5.797</t>
  </si>
  <si>
    <t>1.604</t>
  </si>
  <si>
    <t>5.907</t>
  </si>
  <si>
    <t>42.530</t>
  </si>
  <si>
    <t>39.411</t>
  </si>
  <si>
    <t>0.960300%</t>
  </si>
  <si>
    <t>0.035000%</t>
  </si>
  <si>
    <t>4.734</t>
  </si>
  <si>
    <t>18.487</t>
  </si>
  <si>
    <t>0.450400%</t>
  </si>
  <si>
    <t>6.673</t>
  </si>
  <si>
    <t>24.949</t>
  </si>
  <si>
    <t>0.607900%</t>
  </si>
  <si>
    <t>19.332</t>
  </si>
  <si>
    <t>73.717</t>
  </si>
  <si>
    <t>1.796200%</t>
  </si>
  <si>
    <t>0.958</t>
  </si>
  <si>
    <t>3.578</t>
  </si>
  <si>
    <t>4.416</t>
  </si>
  <si>
    <t>17.571</t>
  </si>
  <si>
    <t>0.428100%</t>
  </si>
  <si>
    <t>2.309</t>
  </si>
  <si>
    <t>9.187</t>
  </si>
  <si>
    <t>0.223800%</t>
  </si>
  <si>
    <t>26.720</t>
  </si>
  <si>
    <t>102.528</t>
  </si>
  <si>
    <t>2.498200%</t>
  </si>
  <si>
    <t>0.091100%</t>
  </si>
  <si>
    <t>6.270</t>
  </si>
  <si>
    <t>28.749</t>
  </si>
  <si>
    <t>0.700500%</t>
  </si>
  <si>
    <t>0.846</t>
  </si>
  <si>
    <t>3.114</t>
  </si>
  <si>
    <t>0.075800%</t>
  </si>
  <si>
    <t>1.182</t>
  </si>
  <si>
    <t>3.301</t>
  </si>
  <si>
    <t>0.080400%</t>
  </si>
  <si>
    <t>1.213</t>
  </si>
  <si>
    <t>5.580</t>
  </si>
  <si>
    <t>0.256200%</t>
  </si>
  <si>
    <t>0.341</t>
  </si>
  <si>
    <t>1.274</t>
  </si>
  <si>
    <t>4.408</t>
  </si>
  <si>
    <t>16.864</t>
  </si>
  <si>
    <t>0.774200%</t>
  </si>
  <si>
    <t>6.509</t>
  </si>
  <si>
    <t>2.873</t>
  </si>
  <si>
    <t>0.410</t>
  </si>
  <si>
    <t>1.508</t>
  </si>
  <si>
    <t>1.456</t>
  </si>
  <si>
    <t>0.658</t>
  </si>
  <si>
    <t>2.421</t>
  </si>
  <si>
    <t>0.111100%</t>
  </si>
  <si>
    <t>37.309</t>
  </si>
  <si>
    <t>35.946</t>
  </si>
  <si>
    <t>1.650300%</t>
  </si>
  <si>
    <t>0.057500%</t>
  </si>
  <si>
    <t>1.583</t>
  </si>
  <si>
    <t>1.199</t>
  </si>
  <si>
    <t>4.543</t>
  </si>
  <si>
    <t>2.462</t>
  </si>
  <si>
    <t>9.283</t>
  </si>
  <si>
    <t>2.084</t>
  </si>
  <si>
    <t>4.744</t>
  </si>
  <si>
    <t>0.217800%</t>
  </si>
  <si>
    <t>0.841</t>
  </si>
  <si>
    <t>0.887</t>
  </si>
  <si>
    <t>2.183</t>
  </si>
  <si>
    <t>0.100200%</t>
  </si>
  <si>
    <t>1.806</t>
  </si>
  <si>
    <t>6.905</t>
  </si>
  <si>
    <t>0.317000%</t>
  </si>
  <si>
    <t>15.125</t>
  </si>
  <si>
    <t>0.694300%</t>
  </si>
  <si>
    <t>0.579</t>
  </si>
  <si>
    <t>57.418</t>
  </si>
  <si>
    <t>76.094</t>
  </si>
  <si>
    <t>3.493500%</t>
  </si>
  <si>
    <t>0.121800%</t>
  </si>
  <si>
    <t>16.442</t>
  </si>
  <si>
    <t>16.000</t>
  </si>
  <si>
    <t>0.734500%</t>
  </si>
  <si>
    <t>11.905</t>
  </si>
  <si>
    <t>13.592</t>
  </si>
  <si>
    <t>0.624000%</t>
  </si>
  <si>
    <t>1.417</t>
  </si>
  <si>
    <t>5.415</t>
  </si>
  <si>
    <t>0.248600%</t>
  </si>
  <si>
    <t>5.866</t>
  </si>
  <si>
    <t>5.865</t>
  </si>
  <si>
    <t>47.309</t>
  </si>
  <si>
    <t>2.171900%</t>
  </si>
  <si>
    <t>0.564</t>
  </si>
  <si>
    <t>2.146</t>
  </si>
  <si>
    <t>0.197</t>
  </si>
  <si>
    <t>0.071</t>
  </si>
  <si>
    <t>0.261</t>
  </si>
  <si>
    <t>6.860</t>
  </si>
  <si>
    <t>6.814</t>
  </si>
  <si>
    <t>0.312800%</t>
  </si>
  <si>
    <t>52.831</t>
  </si>
  <si>
    <t>51.346</t>
  </si>
  <si>
    <t>0.082200%</t>
  </si>
  <si>
    <t>48.737</t>
  </si>
  <si>
    <t>44.430</t>
  </si>
  <si>
    <t>2.039800%</t>
  </si>
  <si>
    <t>0.071100%</t>
  </si>
  <si>
    <t>46.505</t>
  </si>
  <si>
    <t>55.050</t>
  </si>
  <si>
    <t>2.527300%</t>
  </si>
  <si>
    <t>0.088100%</t>
  </si>
  <si>
    <t>3.870</t>
  </si>
  <si>
    <t>14.657</t>
  </si>
  <si>
    <t>0.672800%</t>
  </si>
  <si>
    <t>3.953</t>
  </si>
  <si>
    <t>15.730</t>
  </si>
  <si>
    <t>0.722100%</t>
  </si>
  <si>
    <t>47.622</t>
  </si>
  <si>
    <t>47.445</t>
  </si>
  <si>
    <t>2.178200%</t>
  </si>
  <si>
    <t>0.075900%</t>
  </si>
  <si>
    <t>1.643</t>
  </si>
  <si>
    <t>6.138</t>
  </si>
  <si>
    <t>0.281800%</t>
  </si>
  <si>
    <t>3.945</t>
  </si>
  <si>
    <t>4.002</t>
  </si>
  <si>
    <t>0.183700%</t>
  </si>
  <si>
    <t>4.736</t>
  </si>
  <si>
    <t>3.936</t>
  </si>
  <si>
    <t>0.180600%</t>
  </si>
  <si>
    <t>0.488</t>
  </si>
  <si>
    <t>1.982</t>
  </si>
  <si>
    <t>38.449</t>
  </si>
  <si>
    <t>44.879</t>
  </si>
  <si>
    <t>2.060400%</t>
  </si>
  <si>
    <t>0.701</t>
  </si>
  <si>
    <t>2.580</t>
  </si>
  <si>
    <t>5.080</t>
  </si>
  <si>
    <t>19.922</t>
  </si>
  <si>
    <t>0.914600%</t>
  </si>
  <si>
    <t>44.053</t>
  </si>
  <si>
    <t>0.070500%</t>
  </si>
  <si>
    <t>1.596</t>
  </si>
  <si>
    <t>0.073600%</t>
  </si>
  <si>
    <t>6.154</t>
  </si>
  <si>
    <t>0.282500%</t>
  </si>
  <si>
    <t>0.290</t>
  </si>
  <si>
    <t>54.230</t>
  </si>
  <si>
    <t>2.489700%</t>
  </si>
  <si>
    <t>0.086800%</t>
  </si>
  <si>
    <t>3.143</t>
  </si>
  <si>
    <t>13.943</t>
  </si>
  <si>
    <t>0.640100%</t>
  </si>
  <si>
    <t>4.752</t>
  </si>
  <si>
    <t>17.493</t>
  </si>
  <si>
    <t>0.803000%</t>
  </si>
  <si>
    <t>2.347</t>
  </si>
  <si>
    <t>8.640</t>
  </si>
  <si>
    <t>0.396600%</t>
  </si>
  <si>
    <t>2.280</t>
  </si>
  <si>
    <t>10.454</t>
  </si>
  <si>
    <t>0.479900%</t>
  </si>
  <si>
    <t>20.863</t>
  </si>
  <si>
    <t>76.797</t>
  </si>
  <si>
    <t>3.525700%</t>
  </si>
  <si>
    <t>0.122900%</t>
  </si>
  <si>
    <t>5.523</t>
  </si>
  <si>
    <t>19.040</t>
  </si>
  <si>
    <t>0.874100%</t>
  </si>
  <si>
    <t>1.173</t>
  </si>
  <si>
    <t>4.318</t>
  </si>
  <si>
    <t>0.198200%</t>
  </si>
  <si>
    <t>16.713</t>
  </si>
  <si>
    <t>62.248</t>
  </si>
  <si>
    <t>2.857800%</t>
  </si>
  <si>
    <t>2.866</t>
  </si>
  <si>
    <t>20.351</t>
  </si>
  <si>
    <t>70.018</t>
  </si>
  <si>
    <t>3.214500%</t>
  </si>
  <si>
    <t>0.112100%</t>
  </si>
  <si>
    <t>21.355</t>
  </si>
  <si>
    <t>81.431</t>
  </si>
  <si>
    <t>3.738500%</t>
  </si>
  <si>
    <t>0.383</t>
  </si>
  <si>
    <t>1.431</t>
  </si>
  <si>
    <t>1.088</t>
  </si>
  <si>
    <t>4.667</t>
  </si>
  <si>
    <t>2.604</t>
  </si>
  <si>
    <t>14.001</t>
  </si>
  <si>
    <t>21.287</t>
  </si>
  <si>
    <t>44.428</t>
  </si>
  <si>
    <t>2.039700%</t>
  </si>
  <si>
    <t>2.370</t>
  </si>
  <si>
    <t>10.344</t>
  </si>
  <si>
    <t>0.474800%</t>
  </si>
  <si>
    <t>4.754</t>
  </si>
  <si>
    <t>17.499</t>
  </si>
  <si>
    <t>4.809</t>
  </si>
  <si>
    <t>19.534</t>
  </si>
  <si>
    <t>0.896800%</t>
  </si>
  <si>
    <t>6.265</t>
  </si>
  <si>
    <t>31.675</t>
  </si>
  <si>
    <t>20.847</t>
  </si>
  <si>
    <t>3.292200%</t>
  </si>
  <si>
    <t>0.114800%</t>
  </si>
  <si>
    <t>2.210</t>
  </si>
  <si>
    <t>7.993</t>
  </si>
  <si>
    <t>0.366900%</t>
  </si>
  <si>
    <t>1.958</t>
  </si>
  <si>
    <t>7.871</t>
  </si>
  <si>
    <t>0.361300%</t>
  </si>
  <si>
    <t>6.251</t>
  </si>
  <si>
    <t>0.010000%</t>
  </si>
  <si>
    <t>1.461</t>
  </si>
  <si>
    <t>5.432</t>
  </si>
  <si>
    <t>0.249300%</t>
  </si>
  <si>
    <t>1.388</t>
  </si>
  <si>
    <t>3.846</t>
  </si>
  <si>
    <t>27.116</t>
  </si>
  <si>
    <t>1.244900%</t>
  </si>
  <si>
    <t>7.869</t>
  </si>
  <si>
    <t>44.617</t>
  </si>
  <si>
    <t>2.048300%</t>
  </si>
  <si>
    <t>0.071400%</t>
  </si>
  <si>
    <t>12.551</t>
  </si>
  <si>
    <t>0.576200%</t>
  </si>
  <si>
    <t>1.184</t>
  </si>
  <si>
    <t>4.622</t>
  </si>
  <si>
    <t>0.212100%</t>
  </si>
  <si>
    <t>1.100</t>
  </si>
  <si>
    <t>0.685</t>
  </si>
  <si>
    <t>2.389</t>
  </si>
  <si>
    <t>0.109600%</t>
  </si>
  <si>
    <t>13.232</t>
  </si>
  <si>
    <t>54.637</t>
  </si>
  <si>
    <t>5.005</t>
  </si>
  <si>
    <t>18.414</t>
  </si>
  <si>
    <t>0.845400%</t>
  </si>
  <si>
    <t>3.569</t>
  </si>
  <si>
    <t>13.225</t>
  </si>
  <si>
    <t>0.607100%</t>
  </si>
  <si>
    <t>2.666</t>
  </si>
  <si>
    <t>9.815</t>
  </si>
  <si>
    <t>0.450600%</t>
  </si>
  <si>
    <t>28.146</t>
  </si>
  <si>
    <t>1.292200%</t>
  </si>
  <si>
    <t>0.045000%</t>
  </si>
  <si>
    <t>2.477</t>
  </si>
  <si>
    <t>10.061</t>
  </si>
  <si>
    <t>0.461900%</t>
  </si>
  <si>
    <t>2.606</t>
  </si>
  <si>
    <t>9.593</t>
  </si>
  <si>
    <t>19.425</t>
  </si>
  <si>
    <t>79.786</t>
  </si>
  <si>
    <t>0.127700%</t>
  </si>
  <si>
    <t>4.695</t>
  </si>
  <si>
    <t>18.480</t>
  </si>
  <si>
    <t>0.848400%</t>
  </si>
  <si>
    <t>9.603</t>
  </si>
  <si>
    <t>54.446</t>
  </si>
  <si>
    <t>2.499600%</t>
  </si>
  <si>
    <t>6.206</t>
  </si>
  <si>
    <t>2.536</t>
  </si>
  <si>
    <t>9.336</t>
  </si>
  <si>
    <t>0.428600%</t>
  </si>
  <si>
    <t>2.497</t>
  </si>
  <si>
    <t>9.770</t>
  </si>
  <si>
    <t>0.448500%</t>
  </si>
  <si>
    <t>1.839</t>
  </si>
  <si>
    <t>6.800</t>
  </si>
  <si>
    <t>0.312200%</t>
  </si>
  <si>
    <t>1.539</t>
  </si>
  <si>
    <t>6.125</t>
  </si>
  <si>
    <t>0.281100%</t>
  </si>
  <si>
    <t>0.223</t>
  </si>
  <si>
    <t>2.722</t>
  </si>
  <si>
    <t>13.552</t>
  </si>
  <si>
    <t>1.375</t>
  </si>
  <si>
    <t>6.480</t>
  </si>
  <si>
    <t>0.297400%</t>
  </si>
  <si>
    <t>34.024</t>
  </si>
  <si>
    <t>31.528</t>
  </si>
  <si>
    <t>1.447400%</t>
  </si>
  <si>
    <t>2.364</t>
  </si>
  <si>
    <t>9.474</t>
  </si>
  <si>
    <t>0.434900%</t>
  </si>
  <si>
    <t>0.015100%</t>
  </si>
  <si>
    <t>0.834</t>
  </si>
  <si>
    <t>3.117</t>
  </si>
  <si>
    <t>0.143100%</t>
  </si>
  <si>
    <t>0.996</t>
  </si>
  <si>
    <t>4.462</t>
  </si>
  <si>
    <t>0.204800%</t>
  </si>
  <si>
    <t>2.325</t>
  </si>
  <si>
    <t>8.718</t>
  </si>
  <si>
    <t>0.400200%</t>
  </si>
  <si>
    <t>1.048</t>
  </si>
  <si>
    <t>4.592</t>
  </si>
  <si>
    <t>0.210800%</t>
  </si>
  <si>
    <t>12.150</t>
  </si>
  <si>
    <t>43.282</t>
  </si>
  <si>
    <t>1.987100%</t>
  </si>
  <si>
    <t>0.069300%</t>
  </si>
  <si>
    <t>5.706</t>
  </si>
  <si>
    <t>67.476</t>
  </si>
  <si>
    <t>3.097800%</t>
  </si>
  <si>
    <t>0.108000%</t>
  </si>
  <si>
    <t>35.533</t>
  </si>
  <si>
    <t>148.403</t>
  </si>
  <si>
    <t>6.813200%</t>
  </si>
  <si>
    <t>0.237600%</t>
  </si>
  <si>
    <t>21.154</t>
  </si>
  <si>
    <t>81.168</t>
  </si>
  <si>
    <t>3.726400%</t>
  </si>
  <si>
    <t>1.581</t>
  </si>
  <si>
    <t>12.376</t>
  </si>
  <si>
    <t>60.252</t>
  </si>
  <si>
    <t>3.667100%</t>
  </si>
  <si>
    <t>112.189</t>
  </si>
  <si>
    <t>148.679</t>
  </si>
  <si>
    <t>9.049100%</t>
  </si>
  <si>
    <t>0.115900%</t>
  </si>
  <si>
    <t>8.857</t>
  </si>
  <si>
    <t>32.603</t>
  </si>
  <si>
    <t>1.984300%</t>
  </si>
  <si>
    <t>26.438</t>
  </si>
  <si>
    <t>60.178</t>
  </si>
  <si>
    <t>3.662600%</t>
  </si>
  <si>
    <t>0.046900%</t>
  </si>
  <si>
    <t>97.597</t>
  </si>
  <si>
    <t>5.940000%</t>
  </si>
  <si>
    <t>0.076100%</t>
  </si>
  <si>
    <t>37.397</t>
  </si>
  <si>
    <t>2.276000%</t>
  </si>
  <si>
    <t>17.568</t>
  </si>
  <si>
    <t>64.668</t>
  </si>
  <si>
    <t>3.935900%</t>
  </si>
  <si>
    <t>30.043</t>
  </si>
  <si>
    <t>125.532</t>
  </si>
  <si>
    <t>7.640200%</t>
  </si>
  <si>
    <t>8.512</t>
  </si>
  <si>
    <t>48.259</t>
  </si>
  <si>
    <t>2.937100%</t>
  </si>
  <si>
    <t>8.310</t>
  </si>
  <si>
    <t>31.267</t>
  </si>
  <si>
    <t>1.903000%</t>
  </si>
  <si>
    <t>0.024300%</t>
  </si>
  <si>
    <t>9.493</t>
  </si>
  <si>
    <t>33.814</t>
  </si>
  <si>
    <t>2.058000%</t>
  </si>
  <si>
    <t>2.449</t>
  </si>
  <si>
    <t>9.015</t>
  </si>
  <si>
    <t>0.548600%</t>
  </si>
  <si>
    <t>29.939</t>
  </si>
  <si>
    <t>149.075</t>
  </si>
  <si>
    <t>9.073100%</t>
  </si>
  <si>
    <t>29.616</t>
  </si>
  <si>
    <t>159.264</t>
  </si>
  <si>
    <t>9.693200%</t>
  </si>
  <si>
    <t>0.124200%</t>
  </si>
  <si>
    <t>15.899</t>
  </si>
  <si>
    <t>54.701</t>
  </si>
  <si>
    <t>3.329300%</t>
  </si>
  <si>
    <t>8.698</t>
  </si>
  <si>
    <t>33.768</t>
  </si>
  <si>
    <t>2.055200%</t>
  </si>
  <si>
    <t>8.033</t>
  </si>
  <si>
    <t>53.428</t>
  </si>
  <si>
    <t>3.251800%</t>
  </si>
  <si>
    <t>6.975</t>
  </si>
  <si>
    <t>39.547</t>
  </si>
  <si>
    <t>2.406900%</t>
  </si>
  <si>
    <t>13.267</t>
  </si>
  <si>
    <t>45.633</t>
  </si>
  <si>
    <t>2.777300%</t>
  </si>
  <si>
    <t>40.121</t>
  </si>
  <si>
    <t>147.686</t>
  </si>
  <si>
    <t>8.988600%</t>
  </si>
  <si>
    <t>0.115200%</t>
  </si>
  <si>
    <t>8.096</t>
  </si>
  <si>
    <t>30.570</t>
  </si>
  <si>
    <t>1.860500%</t>
  </si>
  <si>
    <t>3.292</t>
  </si>
  <si>
    <t>20.060</t>
  </si>
  <si>
    <t>1.220900%</t>
  </si>
  <si>
    <t>13.360</t>
  </si>
  <si>
    <t>51.264</t>
  </si>
  <si>
    <t>3.120000%</t>
  </si>
  <si>
    <t>17.917</t>
  </si>
  <si>
    <t>1.090400%</t>
  </si>
  <si>
    <t>6.946</t>
  </si>
  <si>
    <t>27.475</t>
  </si>
  <si>
    <t>1.672200%</t>
  </si>
  <si>
    <t>14.003</t>
  </si>
  <si>
    <t>60.086</t>
  </si>
  <si>
    <t>3.657000%</t>
  </si>
  <si>
    <t>אופציה Solo Gelato Ltd</t>
  </si>
  <si>
    <t>202106175</t>
  </si>
  <si>
    <t>29994289</t>
  </si>
  <si>
    <t>345.943</t>
  </si>
  <si>
    <t>1,354.392</t>
  </si>
  <si>
    <t>96.114400%</t>
  </si>
  <si>
    <t>289992240</t>
  </si>
  <si>
    <t>15/06/2025</t>
  </si>
  <si>
    <t>29/06/2023</t>
  </si>
  <si>
    <t>251.733</t>
  </si>
  <si>
    <t>54.753</t>
  </si>
  <si>
    <t>3.885500%</t>
  </si>
  <si>
    <t>113.694</t>
  </si>
  <si>
    <t>4.596</t>
  </si>
  <si>
    <t>19.363</t>
  </si>
  <si>
    <t>96.114600%</t>
  </si>
  <si>
    <t>0.783</t>
  </si>
  <si>
    <t>3.885300%</t>
  </si>
  <si>
    <t>11.419</t>
  </si>
  <si>
    <t>96.114300%</t>
  </si>
  <si>
    <t>0.462</t>
  </si>
  <si>
    <t>3.885600%</t>
  </si>
  <si>
    <t>6.804</t>
  </si>
  <si>
    <t>168.306</t>
  </si>
  <si>
    <t>0.522</t>
  </si>
  <si>
    <t>3.885700%</t>
  </si>
  <si>
    <t>12.908</t>
  </si>
  <si>
    <t>96.114200%</t>
  </si>
  <si>
    <t>2.482</t>
  </si>
  <si>
    <t>0.993</t>
  </si>
  <si>
    <t>96.116100%</t>
  </si>
  <si>
    <t>3.883800%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</si>
  <si>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</si>
  <si>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</si>
  <si>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</si>
  <si>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</si>
  <si>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</si>
  <si>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</si>
  <si>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</si>
  <si>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</si>
  <si>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</si>
  <si>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</si>
  <si>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</si>
  <si>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</si>
  <si>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</si>
  <si>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</si>
  <si>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</si>
  <si>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</si>
  <si>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</si>
  <si>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</si>
  <si>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</si>
  <si>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</si>
  <si>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</si>
  <si>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</si>
  <si>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</si>
  <si>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</si>
  <si>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שער נכס הבסיס במועד ההתקשרות בעסקה</t>
  </si>
  <si>
    <t>צד נגדי - Counterparty</t>
  </si>
  <si>
    <t>Unfunded Forward</t>
  </si>
  <si>
    <t>499000225</t>
  </si>
  <si>
    <t>5.5381191478890169%</t>
  </si>
  <si>
    <t>0.0013575479394695%</t>
  </si>
  <si>
    <t>330000504</t>
  </si>
  <si>
    <t>0.001354191500758%</t>
  </si>
  <si>
    <t>0.025</t>
  </si>
  <si>
    <t>מט"ח</t>
  </si>
  <si>
    <t>מט"ח/₪</t>
  </si>
  <si>
    <t>ILSILS</t>
  </si>
  <si>
    <t>17/07/2024</t>
  </si>
  <si>
    <t>ללא</t>
  </si>
  <si>
    <t>No-delivery</t>
  </si>
  <si>
    <t>הצד הנגדי</t>
  </si>
  <si>
    <t>3.667</t>
  </si>
  <si>
    <t>-0.012</t>
  </si>
  <si>
    <t>0.240200%</t>
  </si>
  <si>
    <t>499000246</t>
  </si>
  <si>
    <t>3.7627123710425392%</t>
  </si>
  <si>
    <t>0.0009223460690751%</t>
  </si>
  <si>
    <t>0.000914845020965%</t>
  </si>
  <si>
    <t>3.661</t>
  </si>
  <si>
    <t>0.536900%</t>
  </si>
  <si>
    <t>499000251</t>
  </si>
  <si>
    <t>10.4180460008275867%</t>
  </si>
  <si>
    <t>0.0025537545336332%</t>
  </si>
  <si>
    <t>0.002507734917500%</t>
  </si>
  <si>
    <t>23/05/2024</t>
  </si>
  <si>
    <t>3.627</t>
  </si>
  <si>
    <t>3.294000%</t>
  </si>
  <si>
    <t>499000164</t>
  </si>
  <si>
    <t>-6.8010299224491802%</t>
  </si>
  <si>
    <t>-0.0016671227019395%</t>
  </si>
  <si>
    <t>-0.001672701971910%</t>
  </si>
  <si>
    <t>08/01/2024</t>
  </si>
  <si>
    <t>3.718</t>
  </si>
  <si>
    <t>0.399300%</t>
  </si>
  <si>
    <t>499000210</t>
  </si>
  <si>
    <t>3.0070031616062418%</t>
  </si>
  <si>
    <t>0.0007371005998621%</t>
  </si>
  <si>
    <t>0.000730610863287%</t>
  </si>
  <si>
    <t>01/02/2024</t>
  </si>
  <si>
    <t>3.653</t>
  </si>
  <si>
    <t>-0.002</t>
  </si>
  <si>
    <t>0.464500%</t>
  </si>
  <si>
    <t>499000215</t>
  </si>
  <si>
    <t>2.8011488266837868%</t>
  </si>
  <si>
    <t>0.0006866399433211%</t>
  </si>
  <si>
    <t>0.000679474150616%</t>
  </si>
  <si>
    <t>0.053</t>
  </si>
  <si>
    <t>06/02/2024</t>
  </si>
  <si>
    <t>18/06/2024</t>
  </si>
  <si>
    <t>3.645</t>
  </si>
  <si>
    <t>-0.005</t>
  </si>
  <si>
    <t>0.512900%</t>
  </si>
  <si>
    <t>Unfunded Total Return/Equity Swap</t>
  </si>
  <si>
    <t>8888829</t>
  </si>
  <si>
    <t>6.8243640512349302%</t>
  </si>
  <si>
    <t>0.0016728425497085%</t>
  </si>
  <si>
    <t>330000501</t>
  </si>
  <si>
    <t>0.001515309579087%</t>
  </si>
  <si>
    <t>1.165</t>
  </si>
  <si>
    <t>SX7GR INDEX</t>
  </si>
  <si>
    <t>21/02/2024</t>
  </si>
  <si>
    <t>20/02/2025</t>
  </si>
  <si>
    <t xml:space="preserve"> STR€</t>
  </si>
  <si>
    <t>יומי</t>
  </si>
  <si>
    <t>104.770</t>
  </si>
  <si>
    <t>11.276000%</t>
  </si>
  <si>
    <t>8888836</t>
  </si>
  <si>
    <t>3.1005437331815448%</t>
  </si>
  <si>
    <t>0.0007600300108783%</t>
  </si>
  <si>
    <t>330015309</t>
  </si>
  <si>
    <t>0.000783820994276%</t>
  </si>
  <si>
    <t>-0.176</t>
  </si>
  <si>
    <t>2330 TT EQUITY</t>
  </si>
  <si>
    <t>07/03/2025</t>
  </si>
  <si>
    <t>SOFR</t>
  </si>
  <si>
    <t>770.000</t>
  </si>
  <si>
    <t>-0.018</t>
  </si>
  <si>
    <t>-1.702900%</t>
  </si>
  <si>
    <t>-0.002300%</t>
  </si>
  <si>
    <t>499000272</t>
  </si>
  <si>
    <t>7.5511910029423283%</t>
  </si>
  <si>
    <t>0.0018510081695322%</t>
  </si>
  <si>
    <t>0.001797868476622%</t>
  </si>
  <si>
    <t>0.393</t>
  </si>
  <si>
    <t>24/06/2024</t>
  </si>
  <si>
    <t>3.584</t>
  </si>
  <si>
    <t>3.803600%</t>
  </si>
  <si>
    <t>499000224</t>
  </si>
  <si>
    <t>6.2303833519953052%</t>
  </si>
  <si>
    <t>0.0015272412629169%</t>
  </si>
  <si>
    <t>0.001523269022367%</t>
  </si>
  <si>
    <t>07/05/2024</t>
  </si>
  <si>
    <t>0.284300%</t>
  </si>
  <si>
    <t>499000126</t>
  </si>
  <si>
    <t>-6.1293257826570673%</t>
  </si>
  <si>
    <t>-0.0015024692254509%</t>
  </si>
  <si>
    <t>-0.001479381960290%</t>
  </si>
  <si>
    <t>-0.171</t>
  </si>
  <si>
    <t>3.647</t>
  </si>
  <si>
    <t>-1.652500%</t>
  </si>
  <si>
    <t>499000202</t>
  </si>
  <si>
    <t>8.5111772462297679%</t>
  </si>
  <si>
    <t>0.0020863276546666%</t>
  </si>
  <si>
    <t>0.002092099205208%</t>
  </si>
  <si>
    <t>-0.043</t>
  </si>
  <si>
    <t>25/01/2024</t>
  </si>
  <si>
    <t>3.702</t>
  </si>
  <si>
    <t>-0.413100%</t>
  </si>
  <si>
    <t>499000206</t>
  </si>
  <si>
    <t>8.2875148513098686%</t>
  </si>
  <si>
    <t>0.0020315017444158%</t>
  </si>
  <si>
    <t>0.002028371984178%</t>
  </si>
  <si>
    <t>0.023</t>
  </si>
  <si>
    <t>29/01/2024</t>
  </si>
  <si>
    <t>3.687</t>
  </si>
  <si>
    <t>0.224000%</t>
  </si>
  <si>
    <t>499000296</t>
  </si>
  <si>
    <t>-2.3710861080090550%</t>
  </si>
  <si>
    <t>-0.0005812195393917%</t>
  </si>
  <si>
    <t>-0.000577329742248%</t>
  </si>
  <si>
    <t>-0.029</t>
  </si>
  <si>
    <t>26/03/2024</t>
  </si>
  <si>
    <t>3.660</t>
  </si>
  <si>
    <t>-0.278400%</t>
  </si>
  <si>
    <t>-0.000300%</t>
  </si>
  <si>
    <t>8888806</t>
  </si>
  <si>
    <t>13.2800257044924237%</t>
  </si>
  <si>
    <t>0.0032553058267279%</t>
  </si>
  <si>
    <t>0.002765941395660%</t>
  </si>
  <si>
    <t>3.620</t>
  </si>
  <si>
    <t>IXVTR INDEX</t>
  </si>
  <si>
    <t>30/10/2023</t>
  </si>
  <si>
    <t>4,952.890</t>
  </si>
  <si>
    <t>35.028000%</t>
  </si>
  <si>
    <t>0.048900%</t>
  </si>
  <si>
    <t>8888807</t>
  </si>
  <si>
    <t>9.8316539948541380%</t>
  </si>
  <si>
    <t>0.0024100134478651%</t>
  </si>
  <si>
    <t>0.002064119795078%</t>
  </si>
  <si>
    <t>2.559</t>
  </si>
  <si>
    <t>31/10/2023</t>
  </si>
  <si>
    <t>30/05/2024</t>
  </si>
  <si>
    <t>4,984.180</t>
  </si>
  <si>
    <t>24.758600%</t>
  </si>
  <si>
    <t>499000216</t>
  </si>
  <si>
    <t>2.2476871168530263%</t>
  </si>
  <si>
    <t>0.0005509709944068%</t>
  </si>
  <si>
    <t>0.000545250677531%</t>
  </si>
  <si>
    <t>0.409400%</t>
  </si>
  <si>
    <t>499000256</t>
  </si>
  <si>
    <t>5.9042625679046035%</t>
  </si>
  <si>
    <t>0.0014472999350693%</t>
  </si>
  <si>
    <t>330000710</t>
  </si>
  <si>
    <t>0.001451729749245%</t>
  </si>
  <si>
    <t>-0.033</t>
  </si>
  <si>
    <t>מט"ח/מט"ח</t>
  </si>
  <si>
    <t>ILSUSD</t>
  </si>
  <si>
    <t>20/02/2024</t>
  </si>
  <si>
    <t>22/07/2024</t>
  </si>
  <si>
    <t>3.948</t>
  </si>
  <si>
    <t>-0.009</t>
  </si>
  <si>
    <t>-0.317000%</t>
  </si>
  <si>
    <t>499000268</t>
  </si>
  <si>
    <t>9.5724140852103262%</t>
  </si>
  <si>
    <t>0.0023464664934267%</t>
  </si>
  <si>
    <t>0.002297773964853%</t>
  </si>
  <si>
    <t>0.360</t>
  </si>
  <si>
    <t>10/06/2024</t>
  </si>
  <si>
    <t>3.609</t>
  </si>
  <si>
    <t>3.485300%</t>
  </si>
  <si>
    <t>499000165</t>
  </si>
  <si>
    <t>-5.0488359435368131%</t>
  </si>
  <si>
    <t>-0.0012376109377280%</t>
  </si>
  <si>
    <t>-0.001259316384733%</t>
  </si>
  <si>
    <t>0.161</t>
  </si>
  <si>
    <t>3.758</t>
  </si>
  <si>
    <t>-0.003</t>
  </si>
  <si>
    <t>1.553600%</t>
  </si>
  <si>
    <t>499000298</t>
  </si>
  <si>
    <t>-7.1675759402906613%</t>
  </si>
  <si>
    <t>-0.0017569733855296%</t>
  </si>
  <si>
    <t>-0.001753153529917%</t>
  </si>
  <si>
    <t>-0.028</t>
  </si>
  <si>
    <t>22/04/2024</t>
  </si>
  <si>
    <t>3.971</t>
  </si>
  <si>
    <t>-0.273400%</t>
  </si>
  <si>
    <t>499000450</t>
  </si>
  <si>
    <t>1.1076238295778034%</t>
  </si>
  <si>
    <t>0.0002715095878939%</t>
  </si>
  <si>
    <t>0.000271770550033%</t>
  </si>
  <si>
    <t>330034489</t>
  </si>
  <si>
    <t>-4.0601714989527769%</t>
  </si>
  <si>
    <t>-0.0009952616231446%</t>
  </si>
  <si>
    <t>-0.000998853595615%</t>
  </si>
  <si>
    <t>20/05/2024</t>
  </si>
  <si>
    <t>330036526</t>
  </si>
  <si>
    <t>0.6090257248429165%</t>
  </si>
  <si>
    <t>0.0001492892434716%</t>
  </si>
  <si>
    <t>0.000147497988852%</t>
  </si>
  <si>
    <t>14/03/2024</t>
  </si>
  <si>
    <t>25/07/2024</t>
  </si>
  <si>
    <t>3.625</t>
  </si>
  <si>
    <t>330037029</t>
  </si>
  <si>
    <t>5.4812315235862488%</t>
  </si>
  <si>
    <t>0.0013436031912452%</t>
  </si>
  <si>
    <t>0.001344563033343%</t>
  </si>
  <si>
    <t>-0.007</t>
  </si>
  <si>
    <t>-0.262</t>
  </si>
  <si>
    <t>-0.068700%</t>
  </si>
  <si>
    <t>330034364</t>
  </si>
  <si>
    <t>-3.3496414866360409%</t>
  </si>
  <si>
    <t>-0.0008210908390943%</t>
  </si>
  <si>
    <t>-0.000839007440957%</t>
  </si>
  <si>
    <t>0.133</t>
  </si>
  <si>
    <t>23/01/2024</t>
  </si>
  <si>
    <t>3.771</t>
  </si>
  <si>
    <t>1.282400%</t>
  </si>
  <si>
    <t>499000260</t>
  </si>
  <si>
    <t>7.8918218538813657%</t>
  </si>
  <si>
    <t>0.0019345063207030%</t>
  </si>
  <si>
    <t>0.001913236730018%</t>
  </si>
  <si>
    <t>0.157</t>
  </si>
  <si>
    <t>03/06/2024</t>
  </si>
  <si>
    <t>3.642</t>
  </si>
  <si>
    <t>1.522400%</t>
  </si>
  <si>
    <t>499000282</t>
  </si>
  <si>
    <t>0.1656441876814000%</t>
  </si>
  <si>
    <t>0.0000406040245193%</t>
  </si>
  <si>
    <t>0.000040308348946%</t>
  </si>
  <si>
    <t>3.649</t>
  </si>
  <si>
    <t>499000287</t>
  </si>
  <si>
    <t>6.9226475561015934%</t>
  </si>
  <si>
    <t>0.0016969345863644%</t>
  </si>
  <si>
    <t>0.001682911930731%</t>
  </si>
  <si>
    <t>0.104</t>
  </si>
  <si>
    <t>19/08/2024</t>
  </si>
  <si>
    <t>3.651</t>
  </si>
  <si>
    <t>1.003700%</t>
  </si>
  <si>
    <t>8888810</t>
  </si>
  <si>
    <t>6.8964676673410272%</t>
  </si>
  <si>
    <t>0.0016905171632116%</t>
  </si>
  <si>
    <t>0.001488619790763%</t>
  </si>
  <si>
    <t>1.493</t>
  </si>
  <si>
    <t>102.140</t>
  </si>
  <si>
    <t>14.451500%</t>
  </si>
  <si>
    <t>330036534</t>
  </si>
  <si>
    <t>-0.6090257248429165%</t>
  </si>
  <si>
    <t>-0.0001492892434716%</t>
  </si>
  <si>
    <t>-0.000147477710498%</t>
  </si>
  <si>
    <t>-0.013</t>
  </si>
  <si>
    <t>-0.129600%</t>
  </si>
  <si>
    <t>370005308</t>
  </si>
  <si>
    <t>-0.4060171498952777%</t>
  </si>
  <si>
    <t>-0.0000995261623144%</t>
  </si>
  <si>
    <t>-0.000098362184784%</t>
  </si>
  <si>
    <t>22/08/2024</t>
  </si>
  <si>
    <t>JPMORGAN CHASE &amp; CO</t>
  </si>
  <si>
    <t>-0.083300%</t>
  </si>
  <si>
    <t>35.5328548833701532%</t>
  </si>
  <si>
    <t>0.0102292988082976%</t>
  </si>
  <si>
    <t>0.008761154195094%</t>
  </si>
  <si>
    <t>25,237.754</t>
  </si>
  <si>
    <t>24.216100%</t>
  </si>
  <si>
    <t>330035163</t>
  </si>
  <si>
    <t>0.8953423977319066%</t>
  </si>
  <si>
    <t>0.0002577537029377%</t>
  </si>
  <si>
    <t>0.000254365612926%</t>
  </si>
  <si>
    <t>58.242</t>
  </si>
  <si>
    <t>18/04/2024</t>
  </si>
  <si>
    <t>3.927</t>
  </si>
  <si>
    <t>Funded Interest Rate Swap</t>
  </si>
  <si>
    <t>360000616</t>
  </si>
  <si>
    <t>0.9038362145057142%</t>
  </si>
  <si>
    <t>0.0002601989269448%</t>
  </si>
  <si>
    <t>330000736</t>
  </si>
  <si>
    <t>0.000212376227122%</t>
  </si>
  <si>
    <t>822.084</t>
  </si>
  <si>
    <t>USDJPY</t>
  </si>
  <si>
    <t>06/08/2015</t>
  </si>
  <si>
    <t>רבעוני</t>
  </si>
  <si>
    <t>0.031</t>
  </si>
  <si>
    <t>0.788800%</t>
  </si>
  <si>
    <t>360001630</t>
  </si>
  <si>
    <t>-7.2064943822333688%</t>
  </si>
  <si>
    <t>-0.0020746259943972%</t>
  </si>
  <si>
    <t>330000503</t>
  </si>
  <si>
    <t>-0.002113874298141%</t>
  </si>
  <si>
    <t>674.688</t>
  </si>
  <si>
    <t>ריביות</t>
  </si>
  <si>
    <t>0.647300%</t>
  </si>
  <si>
    <t>370005027</t>
  </si>
  <si>
    <t>-3.6637774633068700%</t>
  </si>
  <si>
    <t>-0.0010547386232343%</t>
  </si>
  <si>
    <t>-0.001069560593473%</t>
  </si>
  <si>
    <t>254.793</t>
  </si>
  <si>
    <t>16/01/2024</t>
  </si>
  <si>
    <t>CITIBANK</t>
  </si>
  <si>
    <t>0.244400%</t>
  </si>
  <si>
    <t>370005183</t>
  </si>
  <si>
    <t>35.9954119851523086%</t>
  </si>
  <si>
    <t>0.0103624610556194%</t>
  </si>
  <si>
    <t>0.010263247740053%</t>
  </si>
  <si>
    <t>1,705.500</t>
  </si>
  <si>
    <t>-0.142</t>
  </si>
  <si>
    <t>1.636400%</t>
  </si>
  <si>
    <t>330033671</t>
  </si>
  <si>
    <t>-10.6573869430876573%</t>
  </si>
  <si>
    <t>-0.0030680787095301%</t>
  </si>
  <si>
    <t>-0.003023641161424%</t>
  </si>
  <si>
    <t>-763.892</t>
  </si>
  <si>
    <t>10/04/2024</t>
  </si>
  <si>
    <t>0.736</t>
  </si>
  <si>
    <t>-0.732900%</t>
  </si>
  <si>
    <t>-0.004400%</t>
  </si>
  <si>
    <t>-8.7377199039221489%</t>
  </si>
  <si>
    <t>-0.0025154395303671%</t>
  </si>
  <si>
    <t>-0.002570329550469%</t>
  </si>
  <si>
    <t>943.572</t>
  </si>
  <si>
    <t>0.905300%</t>
  </si>
  <si>
    <t>330035023</t>
  </si>
  <si>
    <t>5.4413450989651971%</t>
  </si>
  <si>
    <t>0.0015664698240284%</t>
  </si>
  <si>
    <t>0.001549905927244%</t>
  </si>
  <si>
    <t>284.737</t>
  </si>
  <si>
    <t>330035171</t>
  </si>
  <si>
    <t>4.0596070469312192%</t>
  </si>
  <si>
    <t>0.0011686911638154%</t>
  </si>
  <si>
    <t>0.001152596291399%</t>
  </si>
  <si>
    <t>276.675</t>
  </si>
  <si>
    <t>0.334</t>
  </si>
  <si>
    <t>330036815</t>
  </si>
  <si>
    <t>-3.6784159332247846%</t>
  </si>
  <si>
    <t>-0.0010589527873756%</t>
  </si>
  <si>
    <t>-0.001045357571607%</t>
  </si>
  <si>
    <t>-233.705</t>
  </si>
  <si>
    <t>05/08/2024</t>
  </si>
  <si>
    <t>-0.224200%</t>
  </si>
  <si>
    <t>-0.001300%</t>
  </si>
  <si>
    <t>330036872</t>
  </si>
  <si>
    <t>3.4090784998191885%</t>
  </si>
  <si>
    <t>0.0009814151649242%</t>
  </si>
  <si>
    <t>0.000974871864181%</t>
  </si>
  <si>
    <t>112.481</t>
  </si>
  <si>
    <t>0.107900%</t>
  </si>
  <si>
    <t>330036997</t>
  </si>
  <si>
    <t>8.5765106665197909%</t>
  </si>
  <si>
    <t>0.0024690301589429%</t>
  </si>
  <si>
    <t>0.002469438447672%</t>
  </si>
  <si>
    <t>-7.019</t>
  </si>
  <si>
    <t>-0.006700%</t>
  </si>
  <si>
    <t>330037003</t>
  </si>
  <si>
    <t>-8.5765106665197909%</t>
  </si>
  <si>
    <t>-0.0024690301589429%</t>
  </si>
  <si>
    <t>-0.002469086003432%</t>
  </si>
  <si>
    <t>0.960</t>
  </si>
  <si>
    <t>06/05/2024</t>
  </si>
  <si>
    <t>330037011</t>
  </si>
  <si>
    <t>-4.2630589121167994%</t>
  </si>
  <si>
    <t>-0.0012272614624564%</t>
  </si>
  <si>
    <t>-0.001228668095193%</t>
  </si>
  <si>
    <t>24.180</t>
  </si>
  <si>
    <t>370004848</t>
  </si>
  <si>
    <t>-2.2722845023695505%</t>
  </si>
  <si>
    <t>-0.0006541516922435%</t>
  </si>
  <si>
    <t>-0.000664097886168%</t>
  </si>
  <si>
    <t>170.977</t>
  </si>
  <si>
    <t>04/12/2023</t>
  </si>
  <si>
    <t>0.164000%</t>
  </si>
  <si>
    <t>330036286</t>
  </si>
  <si>
    <t>-11.8844556077307093%</t>
  </si>
  <si>
    <t>-0.0034213307088455%</t>
  </si>
  <si>
    <t>-0.003350755391833%</t>
  </si>
  <si>
    <t>-1,213.206</t>
  </si>
  <si>
    <t>05/03/2024</t>
  </si>
  <si>
    <t>15/04/2024</t>
  </si>
  <si>
    <t>3.898</t>
  </si>
  <si>
    <t>-1.164000%</t>
  </si>
  <si>
    <t>-0.007000%</t>
  </si>
  <si>
    <t>330036807</t>
  </si>
  <si>
    <t>3.6784159332247846%</t>
  </si>
  <si>
    <t>0.0010589527873756%</t>
  </si>
  <si>
    <t>0.001045301761440%</t>
  </si>
  <si>
    <t>234.664</t>
  </si>
  <si>
    <t>370004913</t>
  </si>
  <si>
    <t>-6.5302626369508834%</t>
  </si>
  <si>
    <t>-0.0018799504860864%</t>
  </si>
  <si>
    <t>-0.001923650043782%</t>
  </si>
  <si>
    <t>751.206</t>
  </si>
  <si>
    <t>0.720700%</t>
  </si>
  <si>
    <t>330034083</t>
  </si>
  <si>
    <t>-7.4767044661095729%</t>
  </si>
  <si>
    <t>-0.0021524148379353%</t>
  </si>
  <si>
    <t>-0.002169298673881%</t>
  </si>
  <si>
    <t>290.237</t>
  </si>
  <si>
    <t>04/04/2024</t>
  </si>
  <si>
    <t>0.933</t>
  </si>
  <si>
    <t>0.278400%</t>
  </si>
  <si>
    <t>330035056</t>
  </si>
  <si>
    <t>12.7009596151079135%</t>
  </si>
  <si>
    <t>0.0036563881928852%</t>
  </si>
  <si>
    <t>0.003616839403462%</t>
  </si>
  <si>
    <t>679.853</t>
  </si>
  <si>
    <t>0.652300%</t>
  </si>
  <si>
    <t>330035064</t>
  </si>
  <si>
    <t>-1.5726565040093429%</t>
  </si>
  <si>
    <t>-0.0004527408043943%</t>
  </si>
  <si>
    <t>-0.000445633328180%</t>
  </si>
  <si>
    <t>-122.179</t>
  </si>
  <si>
    <t>02/05/2024</t>
  </si>
  <si>
    <t>3.913</t>
  </si>
  <si>
    <t>-0.117200%</t>
  </si>
  <si>
    <t>-0.000700%</t>
  </si>
  <si>
    <t>360000624</t>
  </si>
  <si>
    <t>-0.0202857897877153%</t>
  </si>
  <si>
    <t>-0.0000058399305651%</t>
  </si>
  <si>
    <t>-0.000011679861130%</t>
  </si>
  <si>
    <t>100.390</t>
  </si>
  <si>
    <t>26/01/2021</t>
  </si>
  <si>
    <t>0.096300%</t>
  </si>
  <si>
    <t>370004889</t>
  </si>
  <si>
    <t>-9.6291380004391956%</t>
  </si>
  <si>
    <t>-0.0027720634943668%</t>
  </si>
  <si>
    <t>-0.002819100180589%</t>
  </si>
  <si>
    <t>808.572</t>
  </si>
  <si>
    <t>12/12/2023</t>
  </si>
  <si>
    <t>0.775800%</t>
  </si>
  <si>
    <t>370004939</t>
  </si>
  <si>
    <t>-20.1741770883096883%</t>
  </si>
  <si>
    <t>-0.0058077991854354%</t>
  </si>
  <si>
    <t>-0.005824249093679%</t>
  </si>
  <si>
    <t>282.778</t>
  </si>
  <si>
    <t>10/07/2024</t>
  </si>
  <si>
    <t>0.271300%</t>
  </si>
  <si>
    <t>370005209</t>
  </si>
  <si>
    <t>-17.3297757376465911%</t>
  </si>
  <si>
    <t>-0.0049889448760318%</t>
  </si>
  <si>
    <t>-0.004913570948018%</t>
  </si>
  <si>
    <t>-1,295.696</t>
  </si>
  <si>
    <t>08/04/2024</t>
  </si>
  <si>
    <t>3.902</t>
  </si>
  <si>
    <t>-1.243200%</t>
  </si>
  <si>
    <t>-0.007500%</t>
  </si>
  <si>
    <t>-12.7349968450240695%</t>
  </si>
  <si>
    <t>-0.0036661869269459%</t>
  </si>
  <si>
    <t>-0.003623277301935%</t>
  </si>
  <si>
    <t>-737.627</t>
  </si>
  <si>
    <t>-0.707700%</t>
  </si>
  <si>
    <t>-0.004200%</t>
  </si>
  <si>
    <t>-24.5797928505616719%</t>
  </si>
  <si>
    <t>-0.0070761003172905%</t>
  </si>
  <si>
    <t>-0.007099781512513%</t>
  </si>
  <si>
    <t>407.085</t>
  </si>
  <si>
    <t>0.390600%</t>
  </si>
  <si>
    <t>330033978</t>
  </si>
  <si>
    <t>-22.1018104459280383%</t>
  </si>
  <si>
    <t>-0.0063627317308962%</t>
  </si>
  <si>
    <t>-0.006451009663727%</t>
  </si>
  <si>
    <t>1,517.519</t>
  </si>
  <si>
    <t>1.456000%</t>
  </si>
  <si>
    <t>330034281</t>
  </si>
  <si>
    <t>-17.1974281816784903%</t>
  </si>
  <si>
    <t>-0.0049508442871264%</t>
  </si>
  <si>
    <t>-0.005091219101127%</t>
  </si>
  <si>
    <t>2,413.076</t>
  </si>
  <si>
    <t>09/05/2024</t>
  </si>
  <si>
    <t>4.792</t>
  </si>
  <si>
    <t>-0.473</t>
  </si>
  <si>
    <t>2.315300%</t>
  </si>
  <si>
    <t>330035866</t>
  </si>
  <si>
    <t>-9.4381835476284012%</t>
  </si>
  <si>
    <t>-0.0027170909861631%</t>
  </si>
  <si>
    <t>-0.002779512155523%</t>
  </si>
  <si>
    <t>1,073.035</t>
  </si>
  <si>
    <t>08/08/2024</t>
  </si>
  <si>
    <t>0.348</t>
  </si>
  <si>
    <t>330036633</t>
  </si>
  <si>
    <t>-2.3074044529656994%</t>
  </si>
  <si>
    <t>-0.0006642621229973%</t>
  </si>
  <si>
    <t>-0.000664326226825%</t>
  </si>
  <si>
    <t>1.102</t>
  </si>
  <si>
    <t>19/04/2024</t>
  </si>
  <si>
    <t>3.981</t>
  </si>
  <si>
    <t>370005266</t>
  </si>
  <si>
    <t>-12.3977783451379578%</t>
  </si>
  <si>
    <t>-0.0035691075109985%</t>
  </si>
  <si>
    <t>-0.003516537592718%</t>
  </si>
  <si>
    <t>-903.689</t>
  </si>
  <si>
    <t>15/08/2024</t>
  </si>
  <si>
    <t>-0.867100%</t>
  </si>
  <si>
    <t>-0.005200%</t>
  </si>
  <si>
    <t>10.8677023566360541%</t>
  </si>
  <si>
    <t>0.0031286249058951%</t>
  </si>
  <si>
    <t>0.003101079237765%</t>
  </si>
  <si>
    <t>473.517</t>
  </si>
  <si>
    <t>0.454300%</t>
  </si>
  <si>
    <t>10.1237101403972126%</t>
  </si>
  <si>
    <t>0.0029144423214691%</t>
  </si>
  <si>
    <t>0.002884027134929%</t>
  </si>
  <si>
    <t>522.844</t>
  </si>
  <si>
    <t>0.501600%</t>
  </si>
  <si>
    <t>22.5174093217234517%</t>
  </si>
  <si>
    <t>0.0064823755112471%</t>
  </si>
  <si>
    <t>0.006465515347393%</t>
  </si>
  <si>
    <t>289.830</t>
  </si>
  <si>
    <t>330034679</t>
  </si>
  <si>
    <t>-6.5276059486724687%</t>
  </si>
  <si>
    <t>-0.0018791856711474%</t>
  </si>
  <si>
    <t>-0.001868153584684%</t>
  </si>
  <si>
    <t>-189.644</t>
  </si>
  <si>
    <t>30/01/2024</t>
  </si>
  <si>
    <t>3.959</t>
  </si>
  <si>
    <t>-0.181900%</t>
  </si>
  <si>
    <t>-0.001100%</t>
  </si>
  <si>
    <t>330036203</t>
  </si>
  <si>
    <t>-27.4118712118468733%</t>
  </si>
  <si>
    <t>-0.0078914070496425%</t>
  </si>
  <si>
    <t>-0.007668910532681%</t>
  </si>
  <si>
    <t>-3,824.768</t>
  </si>
  <si>
    <t>-3.669900%</t>
  </si>
  <si>
    <t>360000632</t>
  </si>
  <si>
    <t>1.0744426035196856%</t>
  </si>
  <si>
    <t>0.0003093135769654%</t>
  </si>
  <si>
    <t>0.000275578122779%</t>
  </si>
  <si>
    <t>579.920</t>
  </si>
  <si>
    <t>חצי-שנתי</t>
  </si>
  <si>
    <t>0.033</t>
  </si>
  <si>
    <t>0.556400%</t>
  </si>
  <si>
    <t>360001648</t>
  </si>
  <si>
    <t>-7.1414396076527370%</t>
  </si>
  <si>
    <t>-0.0020558978418106%</t>
  </si>
  <si>
    <t>-0.002127835711305%</t>
  </si>
  <si>
    <t>1,236.629</t>
  </si>
  <si>
    <t>1.186500%</t>
  </si>
  <si>
    <t>370005241</t>
  </si>
  <si>
    <t>-0.6069583400254908%</t>
  </si>
  <si>
    <t>-0.0001747328843879%</t>
  </si>
  <si>
    <t>-0.000171242451982%</t>
  </si>
  <si>
    <t>-60.001</t>
  </si>
  <si>
    <t>06/03/2024</t>
  </si>
  <si>
    <t>05/07/2024</t>
  </si>
  <si>
    <t>3.608</t>
  </si>
  <si>
    <t>-0.057500%</t>
  </si>
  <si>
    <t>370005282</t>
  </si>
  <si>
    <t>-7.5916718205966631%</t>
  </si>
  <si>
    <t>-0.0021855119652589%</t>
  </si>
  <si>
    <t>-0.002190808361721%</t>
  </si>
  <si>
    <t>91.046</t>
  </si>
  <si>
    <t>27/06/2024</t>
  </si>
  <si>
    <t>3.990</t>
  </si>
  <si>
    <t>370005225</t>
  </si>
  <si>
    <t>-15.3447211162222750%</t>
  </si>
  <si>
    <t>-0.0044174817346661%</t>
  </si>
  <si>
    <t>-0.004303664075879%</t>
  </si>
  <si>
    <t>-1,956.553</t>
  </si>
  <si>
    <t>-1.877300%</t>
  </si>
  <si>
    <t>-0.011300%</t>
  </si>
  <si>
    <t>21.3387615928075760%</t>
  </si>
  <si>
    <t>0.0061430630679217%</t>
  </si>
  <si>
    <t>0.006161865401335%</t>
  </si>
  <si>
    <t>-323.217</t>
  </si>
  <si>
    <t>-0.310100%</t>
  </si>
  <si>
    <t>-0.001800%</t>
  </si>
  <si>
    <t>34.5959178122716786%</t>
  </si>
  <si>
    <t>0.0099595707130940%</t>
  </si>
  <si>
    <t>0.009752895416070%</t>
  </si>
  <si>
    <t>3,552.797</t>
  </si>
  <si>
    <t>3.408900%</t>
  </si>
  <si>
    <t>11.2057765128848955%</t>
  </si>
  <si>
    <t>0.0032259506506174%</t>
  </si>
  <si>
    <t>0.003326931411294%</t>
  </si>
  <si>
    <t>-1,735.883</t>
  </si>
  <si>
    <t>-1.665600%</t>
  </si>
  <si>
    <t>-0.010000%</t>
  </si>
  <si>
    <t>-22.1521739395313735%</t>
  </si>
  <si>
    <t>-0.0063772305159443%</t>
  </si>
  <si>
    <t>-0.006279236685584%</t>
  </si>
  <si>
    <t>-1,684.537</t>
  </si>
  <si>
    <t>-1.616300%</t>
  </si>
  <si>
    <t>30.7604762434433636%</t>
  </si>
  <si>
    <t>0.0088554129414179%</t>
  </si>
  <si>
    <t>0.008879910270868%</t>
  </si>
  <si>
    <t>-421.115</t>
  </si>
  <si>
    <t>-0.404000%</t>
  </si>
  <si>
    <t>29.9521311719210439%</t>
  </si>
  <si>
    <t>0.0086227042749188%</t>
  </si>
  <si>
    <t>0.008609420016375%</t>
  </si>
  <si>
    <t>228.360</t>
  </si>
  <si>
    <t>-14.7595574629215778%</t>
  </si>
  <si>
    <t>-0.0042490231663632%</t>
  </si>
  <si>
    <t>-0.004264362820566%</t>
  </si>
  <si>
    <t>263.692</t>
  </si>
  <si>
    <t>0.253000%</t>
  </si>
  <si>
    <t>330035049</t>
  </si>
  <si>
    <t>-19.0973068875934412%</t>
  </si>
  <si>
    <t>-0.0054977867449198%</t>
  </si>
  <si>
    <t>-0.005412854361092%</t>
  </si>
  <si>
    <t>-1,460.008</t>
  </si>
  <si>
    <t>-1.400900%</t>
  </si>
  <si>
    <t>-0.008400%</t>
  </si>
  <si>
    <t>330035072</t>
  </si>
  <si>
    <t>1.5726565040093429%</t>
  </si>
  <si>
    <t>0.0004527408043943%</t>
  </si>
  <si>
    <t>0.000445684756791%</t>
  </si>
  <si>
    <t>121.295</t>
  </si>
  <si>
    <t>330035486</t>
  </si>
  <si>
    <t>11.5867163805274579%</t>
  </si>
  <si>
    <t>0.0033356166976294%</t>
  </si>
  <si>
    <t>0.003307984815517%</t>
  </si>
  <si>
    <t>474.999</t>
  </si>
  <si>
    <t>0.455700%</t>
  </si>
  <si>
    <t>330035858</t>
  </si>
  <si>
    <t>-5.6090766406193311%</t>
  </si>
  <si>
    <t>-0.0016147568548563%</t>
  </si>
  <si>
    <t>-0.001598335115508%</t>
  </si>
  <si>
    <t>-282.294</t>
  </si>
  <si>
    <t>-0.270800%</t>
  </si>
  <si>
    <t>-0.001600%</t>
  </si>
  <si>
    <t>-18.2471467689332101%</t>
  </si>
  <si>
    <t>-0.0052530402443299%</t>
  </si>
  <si>
    <t>-0.005345168951722%</t>
  </si>
  <si>
    <t>1,583.714</t>
  </si>
  <si>
    <t>1.519600%</t>
  </si>
  <si>
    <t>-25.9045446758271551%</t>
  </si>
  <si>
    <t>-0.0074574736212920%</t>
  </si>
  <si>
    <t>-0.007441260255400%</t>
  </si>
  <si>
    <t>-278.712</t>
  </si>
  <si>
    <t>-0.267400%</t>
  </si>
  <si>
    <t>4.0030949901244731%</t>
  </si>
  <si>
    <t>0.0011524223129942%</t>
  </si>
  <si>
    <t>0.001153529965845%</t>
  </si>
  <si>
    <t>-19.041</t>
  </si>
  <si>
    <t>-0.018200%</t>
  </si>
  <si>
    <t>8.1234366285359975%</t>
  </si>
  <si>
    <t>0.0023385979228608%</t>
  </si>
  <si>
    <t>0.002314318054186%</t>
  </si>
  <si>
    <t>417.377</t>
  </si>
  <si>
    <t>0.400400%</t>
  </si>
  <si>
    <t>0.5986763656171453%</t>
  </si>
  <si>
    <t>0.0001723486461604%</t>
  </si>
  <si>
    <t>0.000171093652156%</t>
  </si>
  <si>
    <t>21.574</t>
  </si>
  <si>
    <t>-8.5694054300158446%</t>
  </si>
  <si>
    <t>-0.0024669846833530%</t>
  </si>
  <si>
    <t>-0.002450474450374%</t>
  </si>
  <si>
    <t>-283.815</t>
  </si>
  <si>
    <t>-0.272300%</t>
  </si>
  <si>
    <t>47.9957033280963704%</t>
  </si>
  <si>
    <t>0.0138171388836893%</t>
  </si>
  <si>
    <t>0.011740032965357%</t>
  </si>
  <si>
    <t>35,705.943</t>
  </si>
  <si>
    <t>34.260500%</t>
  </si>
  <si>
    <t>28.5220518058998102%</t>
  </si>
  <si>
    <t>0.0082110089804476%</t>
  </si>
  <si>
    <t>0.008120730263936%</t>
  </si>
  <si>
    <t>1,551.913</t>
  </si>
  <si>
    <t>1.489000%</t>
  </si>
  <si>
    <t>25.0193436908038352%</t>
  </si>
  <si>
    <t>0.0072026394569412%</t>
  </si>
  <si>
    <t>0.007143120335234%</t>
  </si>
  <si>
    <t>1,023.148</t>
  </si>
  <si>
    <t>0.981700%</t>
  </si>
  <si>
    <t>37.6521387288108219%</t>
  </si>
  <si>
    <t>0.0108394042384908%</t>
  </si>
  <si>
    <t>0.010644074110464%</t>
  </si>
  <si>
    <t>3,357.771</t>
  </si>
  <si>
    <t>3.221800%</t>
  </si>
  <si>
    <t>330034158</t>
  </si>
  <si>
    <t>-14.7254904801820685%</t>
  </si>
  <si>
    <t>-0.0042392158669756%</t>
  </si>
  <si>
    <t>-0.004337120908542%</t>
  </si>
  <si>
    <t>1,683.011</t>
  </si>
  <si>
    <t>18/01/2024</t>
  </si>
  <si>
    <t>3.766</t>
  </si>
  <si>
    <t>1.614800%</t>
  </si>
  <si>
    <t>370005019</t>
  </si>
  <si>
    <t>3.3620447904912103%</t>
  </si>
  <si>
    <t>0.0009678749675954%</t>
  </si>
  <si>
    <t>0.000961221795184%</t>
  </si>
  <si>
    <t>114.370</t>
  </si>
  <si>
    <t>מדד המחירים לצרכן</t>
  </si>
  <si>
    <t>מדדים</t>
  </si>
  <si>
    <t>16/01/2028</t>
  </si>
  <si>
    <t>20.0154749526430682%</t>
  </si>
  <si>
    <t>0.0057621115655529%</t>
  </si>
  <si>
    <t>0.005747865171269%</t>
  </si>
  <si>
    <t>244.899</t>
  </si>
  <si>
    <t>0.234900%</t>
  </si>
  <si>
    <t>330033861</t>
  </si>
  <si>
    <t>-5.4413450989651971%</t>
  </si>
  <si>
    <t>-0.0015664698240284%</t>
  </si>
  <si>
    <t>-0.001586835633509%</t>
  </si>
  <si>
    <t>350.093</t>
  </si>
  <si>
    <t>0.335900%</t>
  </si>
  <si>
    <t>330033994</t>
  </si>
  <si>
    <t>-3.5690743074014689%</t>
  </si>
  <si>
    <t>-0.0010274752107383%</t>
  </si>
  <si>
    <t>-0.001042006685271%</t>
  </si>
  <si>
    <t>249.799</t>
  </si>
  <si>
    <t>0.239600%</t>
  </si>
  <si>
    <t>330034729</t>
  </si>
  <si>
    <t>-18.5969047946545468%</t>
  </si>
  <si>
    <t>-0.0053537295744569%</t>
  </si>
  <si>
    <t>-0.005284264897169%</t>
  </si>
  <si>
    <t>-1,194.114</t>
  </si>
  <si>
    <t>31/01/2024</t>
  </si>
  <si>
    <t>12/08/2024</t>
  </si>
  <si>
    <t>3.635</t>
  </si>
  <si>
    <t>-1.145700%</t>
  </si>
  <si>
    <t>-0.006900%</t>
  </si>
  <si>
    <t>330034885</t>
  </si>
  <si>
    <t>-0.002454300738330%</t>
  </si>
  <si>
    <t>-253.202</t>
  </si>
  <si>
    <t>05/02/2024</t>
  </si>
  <si>
    <t>3.949</t>
  </si>
  <si>
    <t>-0.242900%</t>
  </si>
  <si>
    <t>-0.001400%</t>
  </si>
  <si>
    <t>330035189</t>
  </si>
  <si>
    <t>-4.0596070469312192%</t>
  </si>
  <si>
    <t>-0.0011686911638154%</t>
  </si>
  <si>
    <t>-0.001152580137462%</t>
  </si>
  <si>
    <t>-276.952</t>
  </si>
  <si>
    <t>-0.265700%</t>
  </si>
  <si>
    <t>330036500</t>
  </si>
  <si>
    <t>-1.7868574819060089%</t>
  </si>
  <si>
    <t>-0.0005144055880185%</t>
  </si>
  <si>
    <t>-0.000513029047944%</t>
  </si>
  <si>
    <t>-23.663</t>
  </si>
  <si>
    <t>3.964</t>
  </si>
  <si>
    <t>-0.022700%</t>
  </si>
  <si>
    <t>330036518</t>
  </si>
  <si>
    <t>-2.4099786916159388%</t>
  </si>
  <si>
    <t>-0.0006937914850660%</t>
  </si>
  <si>
    <t>-0.000684978580350%</t>
  </si>
  <si>
    <t>-151.496</t>
  </si>
  <si>
    <t>-0.145300%</t>
  </si>
  <si>
    <t>-0.000800%</t>
  </si>
  <si>
    <t>13.5989219970783415%</t>
  </si>
  <si>
    <t>0.0039148961442991%</t>
  </si>
  <si>
    <t>0.003883057966974%</t>
  </si>
  <si>
    <t>547.306</t>
  </si>
  <si>
    <t>0.525100%</t>
  </si>
  <si>
    <t>27.2909699958158474%</t>
  </si>
  <si>
    <t>0.0078566016654670%</t>
  </si>
  <si>
    <t>0.007631050392004%</t>
  </si>
  <si>
    <t>3,877.280</t>
  </si>
  <si>
    <t>3.720300%</t>
  </si>
  <si>
    <t>24.9247092872797009%</t>
  </si>
  <si>
    <t>0.0071753958370753%</t>
  </si>
  <si>
    <t>0.006318443021411%</t>
  </si>
  <si>
    <t>14,731.222</t>
  </si>
  <si>
    <t>14.134900%</t>
  </si>
  <si>
    <t>24.6641180826571171%</t>
  </si>
  <si>
    <t>0.0071003761037145%</t>
  </si>
  <si>
    <t>0.006431727863715%</t>
  </si>
  <si>
    <t>11,494.222</t>
  </si>
  <si>
    <t>11.028900%</t>
  </si>
  <si>
    <t>-3.7378273237143243%</t>
  </si>
  <si>
    <t>-0.0019930005464420%</t>
  </si>
  <si>
    <t>-0.001967141351666%</t>
  </si>
  <si>
    <t>-96.686</t>
  </si>
  <si>
    <t>-0.478900%</t>
  </si>
  <si>
    <t>12.0485375365126367%</t>
  </si>
  <si>
    <t>0.0064242512600167%</t>
  </si>
  <si>
    <t>0.006371033468246%</t>
  </si>
  <si>
    <t>198.979</t>
  </si>
  <si>
    <t>0.985700%</t>
  </si>
  <si>
    <t>330036021</t>
  </si>
  <si>
    <t>2.3981120777918001%</t>
  </si>
  <si>
    <t>0.0012786675968538%</t>
  </si>
  <si>
    <t>0.001265491520282%</t>
  </si>
  <si>
    <t>49.265</t>
  </si>
  <si>
    <t>0.244000%</t>
  </si>
  <si>
    <t>-1.0099427350495026%</t>
  </si>
  <si>
    <t>-0.0005384990392837%</t>
  </si>
  <si>
    <t>-0.000537058027684%</t>
  </si>
  <si>
    <t>-5.388</t>
  </si>
  <si>
    <t>-0.026600%</t>
  </si>
  <si>
    <t>0.3548662765925431%</t>
  </si>
  <si>
    <t>0.0001892138458819%</t>
  </si>
  <si>
    <t>0.000154437695783%</t>
  </si>
  <si>
    <t>130.027</t>
  </si>
  <si>
    <t>-4.6530685735723159%</t>
  </si>
  <si>
    <t>-0.0024810049814036%</t>
  </si>
  <si>
    <t>-0.002538676084955%</t>
  </si>
  <si>
    <t>215.630</t>
  </si>
  <si>
    <t>1.068200%</t>
  </si>
  <si>
    <t>-2.4282454232719065%</t>
  </si>
  <si>
    <t>-0.0012947346242488%</t>
  </si>
  <si>
    <t>-0.001298401807647%</t>
  </si>
  <si>
    <t>13.711</t>
  </si>
  <si>
    <t>-6.2648783698032727%</t>
  </si>
  <si>
    <t>-0.0033404180913320%</t>
  </si>
  <si>
    <t>-0.003289950419656%</t>
  </si>
  <si>
    <t>-188.696</t>
  </si>
  <si>
    <t>-0.005000%</t>
  </si>
  <si>
    <t>-11.2613597695964077%</t>
  </si>
  <si>
    <t>-0.0060045299664038%</t>
  </si>
  <si>
    <t>-0.006024624996149%</t>
  </si>
  <si>
    <t>13.0675261861129863%</t>
  </si>
  <si>
    <t>0.0069675735592003%</t>
  </si>
  <si>
    <t>0.006890966214150%</t>
  </si>
  <si>
    <t>286.432</t>
  </si>
  <si>
    <t>1.418900%</t>
  </si>
  <si>
    <t>330036211</t>
  </si>
  <si>
    <t>-2.2912051719524521%</t>
  </si>
  <si>
    <t>-0.0012216650915736%</t>
  </si>
  <si>
    <t>-0.001185927157140%</t>
  </si>
  <si>
    <t>-133.623</t>
  </si>
  <si>
    <t>-0.661900%</t>
  </si>
  <si>
    <t>-0.003500%</t>
  </si>
  <si>
    <t>330036542</t>
  </si>
  <si>
    <t>5.5004433937032435%</t>
  </si>
  <si>
    <t>0.0029328231991280%</t>
  </si>
  <si>
    <t>0.002890883269925%</t>
  </si>
  <si>
    <t>156.812</t>
  </si>
  <si>
    <t>-0.313</t>
  </si>
  <si>
    <t>0.776800%</t>
  </si>
  <si>
    <t>17.2505229329449994%</t>
  </si>
  <si>
    <t>0.0091979373722395%</t>
  </si>
  <si>
    <t>0.009032187092500%</t>
  </si>
  <si>
    <t>619.733</t>
  </si>
  <si>
    <t>3.070100%</t>
  </si>
  <si>
    <t>4.9790942848125090%</t>
  </si>
  <si>
    <t>0.0026548411071479%</t>
  </si>
  <si>
    <t>0.002631466821551%</t>
  </si>
  <si>
    <t>87.395</t>
  </si>
  <si>
    <t>0.432900%</t>
  </si>
  <si>
    <t>4.6382303816583215%</t>
  </si>
  <si>
    <t>0.0024730932931334%</t>
  </si>
  <si>
    <t>0.002447284035092%</t>
  </si>
  <si>
    <t>96.500</t>
  </si>
  <si>
    <t>2.5910420146422750%</t>
  </si>
  <si>
    <t>0.0013815373755427%</t>
  </si>
  <si>
    <t>0.001362511249972%</t>
  </si>
  <si>
    <t>71.138</t>
  </si>
  <si>
    <t>-2.7472039140753663%</t>
  </si>
  <si>
    <t>-0.0014648025250398%</t>
  </si>
  <si>
    <t>-0.001434586534710%</t>
  </si>
  <si>
    <t>-112.976</t>
  </si>
  <si>
    <t>-0.559600%</t>
  </si>
  <si>
    <t>-0.003000%</t>
  </si>
  <si>
    <t>2.3798681772696094%</t>
  </si>
  <si>
    <t>0.0012689399929382%</t>
  </si>
  <si>
    <t>0.001269149829547%</t>
  </si>
  <si>
    <t>-0.785</t>
  </si>
  <si>
    <t>-0.003800%</t>
  </si>
  <si>
    <t>-0.0066687609113846%</t>
  </si>
  <si>
    <t>-0.0000035557672919%</t>
  </si>
  <si>
    <t>-0.000007111534583%</t>
  </si>
  <si>
    <t>13.295</t>
  </si>
  <si>
    <t>0.065800%</t>
  </si>
  <si>
    <t>-1.1678517779514272%</t>
  </si>
  <si>
    <t>-0.0006226957614798%</t>
  </si>
  <si>
    <t>-0.000615407634854%</t>
  </si>
  <si>
    <t>-27.250</t>
  </si>
  <si>
    <t>-0.134900%</t>
  </si>
  <si>
    <t>9.7764644610944731%</t>
  </si>
  <si>
    <t>0.0052127873563378%</t>
  </si>
  <si>
    <t>0.005228742355469%</t>
  </si>
  <si>
    <t>-59.655</t>
  </si>
  <si>
    <t>-0.295500%</t>
  </si>
  <si>
    <t>-0.001500%</t>
  </si>
  <si>
    <t>15.8502994434242892%</t>
  </si>
  <si>
    <t>0.0084513415725751%</t>
  </si>
  <si>
    <t>0.008275964181268%</t>
  </si>
  <si>
    <t>655.728</t>
  </si>
  <si>
    <t>3.248500%</t>
  </si>
  <si>
    <t>11.4627422680801596%</t>
  </si>
  <si>
    <t>0.0061119066306429%</t>
  </si>
  <si>
    <t>0.006061400796379%</t>
  </si>
  <si>
    <t>188.839</t>
  </si>
  <si>
    <t>0.935500%</t>
  </si>
  <si>
    <t>11.2999938106726200%</t>
  </si>
  <si>
    <t>0.0060251295442622%</t>
  </si>
  <si>
    <t>0.005457738154376%</t>
  </si>
  <si>
    <t>2,121.452</t>
  </si>
  <si>
    <t>10.509700%</t>
  </si>
  <si>
    <t>0.056700%</t>
  </si>
  <si>
    <t>5.1339847122747945%</t>
  </si>
  <si>
    <t>0.0027374283108458%</t>
  </si>
  <si>
    <t>0.002823117034339%</t>
  </si>
  <si>
    <t>-320.386</t>
  </si>
  <si>
    <t>-1.587200%</t>
  </si>
  <si>
    <t>-0.008500%</t>
  </si>
  <si>
    <t>11.4193850242168423%</t>
  </si>
  <si>
    <t>0.0060887886524089%</t>
  </si>
  <si>
    <t>0.005361608619531%</t>
  </si>
  <si>
    <t>2,718.895</t>
  </si>
  <si>
    <t>13.469500%</t>
  </si>
  <si>
    <t>0.072700%</t>
  </si>
  <si>
    <t>-2.1829532990585790%</t>
  </si>
  <si>
    <t>-0.0011639454530922%</t>
  </si>
  <si>
    <t>-0.001166766170420%</t>
  </si>
  <si>
    <t>10.547</t>
  </si>
  <si>
    <t>3.7217946862085572%</t>
  </si>
  <si>
    <t>0.0019844519826527%</t>
  </si>
  <si>
    <t>0.001963848939663%</t>
  </si>
  <si>
    <t>77.034</t>
  </si>
  <si>
    <t>0.381600%</t>
  </si>
  <si>
    <t>9.1701938144641276%</t>
  </si>
  <si>
    <t>0.0048895253045143%</t>
  </si>
  <si>
    <t>0.004877436315162%</t>
  </si>
  <si>
    <t>45.200</t>
  </si>
  <si>
    <t>0.223900%</t>
  </si>
  <si>
    <t>-10.1491335523378682%</t>
  </si>
  <si>
    <t>-0.0054114936202088%</t>
  </si>
  <si>
    <t>-0.005328339500775%</t>
  </si>
  <si>
    <t>-310.910</t>
  </si>
  <si>
    <t>-1.540200%</t>
  </si>
  <si>
    <t>-0.008300%</t>
  </si>
  <si>
    <t>-8.3600250728829231%</t>
  </si>
  <si>
    <t>-0.0044575452784608%</t>
  </si>
  <si>
    <t>-0.004535722460734%</t>
  </si>
  <si>
    <t>292.301</t>
  </si>
  <si>
    <t>1.448000%</t>
  </si>
  <si>
    <t>14.0930719695708652%</t>
  </si>
  <si>
    <t>0.0075143921063990%</t>
  </si>
  <si>
    <t>0.007535179678957%</t>
  </si>
  <si>
    <t>-77.724</t>
  </si>
  <si>
    <t>-0.385000%</t>
  </si>
  <si>
    <t>-0.002000%</t>
  </si>
  <si>
    <t>-4.9202478517344643%</t>
  </si>
  <si>
    <t>-0.0026234643304476%</t>
  </si>
  <si>
    <t>-0.002697849280864%</t>
  </si>
  <si>
    <t>278.122</t>
  </si>
  <si>
    <t>1.377800%</t>
  </si>
  <si>
    <t>-5.1867390188827731%</t>
  </si>
  <si>
    <t>-0.0027655567803526%</t>
  </si>
  <si>
    <t>-0.002775540880952%</t>
  </si>
  <si>
    <t>37.330</t>
  </si>
  <si>
    <t>0.184900%</t>
  </si>
  <si>
    <t>-2.5910420146422750%</t>
  </si>
  <si>
    <t>-0.0013815373755427%</t>
  </si>
  <si>
    <t>-0.001373426821638%</t>
  </si>
  <si>
    <t>-30.325</t>
  </si>
  <si>
    <t>-0.150200%</t>
  </si>
  <si>
    <t>-6.0218114983544233%</t>
  </si>
  <si>
    <t>-0.0032108154196018%</t>
  </si>
  <si>
    <t>-0.003161213240694%</t>
  </si>
  <si>
    <t>-185.460</t>
  </si>
  <si>
    <t>-0.918700%</t>
  </si>
  <si>
    <t>-0.004900%</t>
  </si>
  <si>
    <t>-5.0973643823192100%</t>
  </si>
  <si>
    <t>-0.0027179024389176%</t>
  </si>
  <si>
    <t>-0.002780342249718%</t>
  </si>
  <si>
    <t>233.460</t>
  </si>
  <si>
    <t>1.156500%</t>
  </si>
  <si>
    <t>-10.8040599106798116%</t>
  </si>
  <si>
    <t>-0.0057606987805900%</t>
  </si>
  <si>
    <t>-0.005598277125039%</t>
  </si>
  <si>
    <t>-607.288</t>
  </si>
  <si>
    <t>-3.008500%</t>
  </si>
  <si>
    <t>330036641</t>
  </si>
  <si>
    <t>-3.5353135165906681%</t>
  </si>
  <si>
    <t>-0.0018850206711548%</t>
  </si>
  <si>
    <t>-0.001869760761955%</t>
  </si>
  <si>
    <t>-57.056</t>
  </si>
  <si>
    <t>-0.282600%</t>
  </si>
  <si>
    <t>0.4432868464478987%</t>
  </si>
  <si>
    <t>0.0002363594812409%</t>
  </si>
  <si>
    <t>0.000210580806253%</t>
  </si>
  <si>
    <t>96.385</t>
  </si>
  <si>
    <t>0.477400%</t>
  </si>
  <si>
    <t>-5.0766689953944095%</t>
  </si>
  <si>
    <t>-0.0027068677083435%</t>
  </si>
  <si>
    <t>-0.002801583648326%</t>
  </si>
  <si>
    <t>354.139</t>
  </si>
  <si>
    <t>1.754400%</t>
  </si>
  <si>
    <t>-6.9552266598659778%</t>
  </si>
  <si>
    <t>-0.0037085101405825%</t>
  </si>
  <si>
    <t>-0.003653886940727%</t>
  </si>
  <si>
    <t>-204.234</t>
  </si>
  <si>
    <t>-1.011700%</t>
  </si>
  <si>
    <t>-0.005400%</t>
  </si>
  <si>
    <t>21.9894807847023861%</t>
  </si>
  <si>
    <t>0.0117247383103665%</t>
  </si>
  <si>
    <t>0.009962179249500%</t>
  </si>
  <si>
    <t>6,590.132</t>
  </si>
  <si>
    <t>32.647800%</t>
  </si>
  <si>
    <t>0.176200%</t>
  </si>
  <si>
    <t>16.2795620314317665%</t>
  </si>
  <si>
    <t>0.0086802233529180%</t>
  </si>
  <si>
    <t>0.007434407447323%</t>
  </si>
  <si>
    <t>4,658.052</t>
  </si>
  <si>
    <t>23.076200%</t>
  </si>
  <si>
    <t>0.124500%</t>
  </si>
  <si>
    <t>-3.9261176100305956%</t>
  </si>
  <si>
    <t>-0.0020933964746159%</t>
  </si>
  <si>
    <t>-0.002079386471333%</t>
  </si>
  <si>
    <t>-52.383</t>
  </si>
  <si>
    <t>-0.259500%</t>
  </si>
  <si>
    <t>13.7227244742582732%</t>
  </si>
  <si>
    <t>0.0073169237118992%</t>
  </si>
  <si>
    <t>0.007305651157112%</t>
  </si>
  <si>
    <t>42.148</t>
  </si>
  <si>
    <t>0.2742866821312100%</t>
  </si>
  <si>
    <t>0.0001462489997601%</t>
  </si>
  <si>
    <t>0.000145184055968%</t>
  </si>
  <si>
    <t>3.982</t>
  </si>
  <si>
    <t>-11.8683016984113628%</t>
  </si>
  <si>
    <t>-0.0063281499442750%</t>
  </si>
  <si>
    <t>-0.006314391851966%</t>
  </si>
  <si>
    <t>-51.441</t>
  </si>
  <si>
    <t>-0.254800%</t>
  </si>
  <si>
    <t>1.8340387598831988%</t>
  </si>
  <si>
    <t>0.0009779050592981%</t>
  </si>
  <si>
    <t>0.000978844974567%</t>
  </si>
  <si>
    <t>-3.514</t>
  </si>
  <si>
    <t>-0.017400%</t>
  </si>
  <si>
    <t>-1.5916019487654232%</t>
  </si>
  <si>
    <t>-0.0008486383342223%</t>
  </si>
  <si>
    <t>-0.000836346795839%</t>
  </si>
  <si>
    <t>-45.958</t>
  </si>
  <si>
    <t>-0.227600%</t>
  </si>
  <si>
    <t>-0.001200%</t>
  </si>
  <si>
    <t>-2.8179109398234784%</t>
  </si>
  <si>
    <t>-0.0015025033412491%</t>
  </si>
  <si>
    <t>-0.001535289832048%</t>
  </si>
  <si>
    <t>122.587</t>
  </si>
  <si>
    <t>-2.3798681772696094%</t>
  </si>
  <si>
    <t>-0.0012689399929382%</t>
  </si>
  <si>
    <t>-0.001261369916004%</t>
  </si>
  <si>
    <t>-28.304</t>
  </si>
  <si>
    <t>-0.140200%</t>
  </si>
  <si>
    <t>-0.001268968693457%</t>
  </si>
  <si>
    <t>0.107</t>
  </si>
  <si>
    <t>-5.0809370473214542%</t>
  </si>
  <si>
    <t>-0.0027091434233742%</t>
  </si>
  <si>
    <t>-0.002760395688245%</t>
  </si>
  <si>
    <t>191.630</t>
  </si>
  <si>
    <t>0.949300%</t>
  </si>
  <si>
    <t>-1.6062928294851324%</t>
  </si>
  <si>
    <t>-0.0008564714765176%</t>
  </si>
  <si>
    <t>-0.000869493884554%</t>
  </si>
  <si>
    <t>48.690</t>
  </si>
  <si>
    <t>0.241200%</t>
  </si>
  <si>
    <t>-2.6181994613175331%</t>
  </si>
  <si>
    <t>-0.0013960176608465%</t>
  </si>
  <si>
    <t>-0.001415635537049%</t>
  </si>
  <si>
    <t>73.350</t>
  </si>
  <si>
    <t>0.363300%</t>
  </si>
  <si>
    <t>22.6705418182501389%</t>
  </si>
  <si>
    <t>0.0120878784167619%</t>
  </si>
  <si>
    <t>0.011972145437549%</t>
  </si>
  <si>
    <t>432.721</t>
  </si>
  <si>
    <t>2.143700%</t>
  </si>
  <si>
    <t>7.1138329329506064%</t>
  </si>
  <si>
    <t>0.0037930786242364%</t>
  </si>
  <si>
    <t>0.003752051342667%</t>
  </si>
  <si>
    <t>153.399</t>
  </si>
  <si>
    <t>0.759900%</t>
  </si>
  <si>
    <t>-7.6443053690066459%</t>
  </si>
  <si>
    <t>-0.0040759252523363%</t>
  </si>
  <si>
    <t>-0.004170059083414%</t>
  </si>
  <si>
    <t>351.962</t>
  </si>
  <si>
    <t>1.743600%</t>
  </si>
  <si>
    <t>-7.1935976709861821%</t>
  </si>
  <si>
    <t>-0.0038356089908703%</t>
  </si>
  <si>
    <t>-0.003736783447283%</t>
  </si>
  <si>
    <t>-369.504</t>
  </si>
  <si>
    <t>-1.830500%</t>
  </si>
  <si>
    <t>-0.009800%</t>
  </si>
  <si>
    <t>-0.7036653163277295%</t>
  </si>
  <si>
    <t>-0.0003751926556521%</t>
  </si>
  <si>
    <t>-0.000367697875123%</t>
  </si>
  <si>
    <t>-28.023</t>
  </si>
  <si>
    <t>-0.138800%</t>
  </si>
  <si>
    <t>-6.0168831443641354%</t>
  </si>
  <si>
    <t>-0.0032081876330978%</t>
  </si>
  <si>
    <t>-0.003252698728731%</t>
  </si>
  <si>
    <t>166.425</t>
  </si>
  <si>
    <t>0.824400%</t>
  </si>
  <si>
    <t>-1.7275288037398110%</t>
  </si>
  <si>
    <t>-0.0009211142066419%</t>
  </si>
  <si>
    <t>-0.000928339551048%</t>
  </si>
  <si>
    <t>27.015</t>
  </si>
  <si>
    <t>-0.001362492153736%</t>
  </si>
  <si>
    <t>-71.209</t>
  </si>
  <si>
    <t>-0.352700%</t>
  </si>
  <si>
    <t>-0.001900%</t>
  </si>
  <si>
    <t>10.3164680387641214%</t>
  </si>
  <si>
    <t>0.0055007159662413%</t>
  </si>
  <si>
    <t>0.005486409023920%</t>
  </si>
  <si>
    <t>53.493</t>
  </si>
  <si>
    <t>6.2304167497660962%</t>
  </si>
  <si>
    <t>0.0033220432383447%</t>
  </si>
  <si>
    <t>0.003295026480349%</t>
  </si>
  <si>
    <t>101.014</t>
  </si>
  <si>
    <t>0.500400%</t>
  </si>
  <si>
    <t>12.5034996578672934%</t>
  </si>
  <si>
    <t>0.0066668359697805%</t>
  </si>
  <si>
    <t>0.006475441088458%</t>
  </si>
  <si>
    <t>715.617</t>
  </si>
  <si>
    <t>3.545200%</t>
  </si>
  <si>
    <t>330036229</t>
  </si>
  <si>
    <t>2.2912051719524521%</t>
  </si>
  <si>
    <t>0.0012216650915736%</t>
  </si>
  <si>
    <t>0.001185903926060%</t>
  </si>
  <si>
    <t>133.709</t>
  </si>
  <si>
    <t>0.662400%</t>
  </si>
  <si>
    <t>-1.7705932811510153%</t>
  </si>
  <si>
    <t>-0.0009440760825071%</t>
  </si>
  <si>
    <t>-0.000944167188135%</t>
  </si>
  <si>
    <t>-6.8426516237643595%</t>
  </si>
  <si>
    <t>-0.0036484854018679%</t>
  </si>
  <si>
    <t>-0.003710393312957%</t>
  </si>
  <si>
    <t>231.471</t>
  </si>
  <si>
    <t>1.146700%</t>
  </si>
  <si>
    <t>2.4026853058650010%</t>
  </si>
  <si>
    <t>0.0012811060310722%</t>
  </si>
  <si>
    <t>0.001272299708214%</t>
  </si>
  <si>
    <t>32.926</t>
  </si>
  <si>
    <t>-22.0821820000890414%</t>
  </si>
  <si>
    <t>0.0010940169484378%</t>
  </si>
  <si>
    <t>0.001086722910220%</t>
  </si>
  <si>
    <t>0.211900%</t>
  </si>
  <si>
    <t>-26.6731798286793077%</t>
  </si>
  <si>
    <t>0.0013214686302824%</t>
  </si>
  <si>
    <t>0.001321687152585%</t>
  </si>
  <si>
    <t>-0.347</t>
  </si>
  <si>
    <t>-0.006300%</t>
  </si>
  <si>
    <t>31.8334302930520899%</t>
  </si>
  <si>
    <t>-0.0015771227801389%</t>
  </si>
  <si>
    <t>-0.001611537555631%</t>
  </si>
  <si>
    <t>54.655</t>
  </si>
  <si>
    <t>-34.1145468211743422%</t>
  </si>
  <si>
    <t>0.0016901360748902%</t>
  </si>
  <si>
    <t>0.001666860017903%</t>
  </si>
  <si>
    <t>36.965</t>
  </si>
  <si>
    <t>0.676300%</t>
  </si>
  <si>
    <t>330036559</t>
  </si>
  <si>
    <t>85.3766396863612111%</t>
  </si>
  <si>
    <t>-0.0042298125618734%</t>
  </si>
  <si>
    <t>-0.004169211681537%</t>
  </si>
  <si>
    <t>-96.242</t>
  </si>
  <si>
    <t>-1.760900%</t>
  </si>
  <si>
    <t>-0.006000%</t>
  </si>
  <si>
    <t>-51.8119740621473556%</t>
  </si>
  <si>
    <t>0.0025669192363229%</t>
  </si>
  <si>
    <t>0.002574775914807%</t>
  </si>
  <si>
    <t>-12.477</t>
  </si>
  <si>
    <t>-0.228300%</t>
  </si>
  <si>
    <t>-84.0012571080702761%</t>
  </si>
  <si>
    <t>0.0041616720198187%</t>
  </si>
  <si>
    <t>0.004075311389798%</t>
  </si>
  <si>
    <t>137.151</t>
  </si>
  <si>
    <t>2.509400%</t>
  </si>
  <si>
    <t>20.8071030962844419%</t>
  </si>
  <si>
    <t>-0.0010308457486283%</t>
  </si>
  <si>
    <t>-0.001023946839362%</t>
  </si>
  <si>
    <t>-10.956</t>
  </si>
  <si>
    <t>-0.200400%</t>
  </si>
  <si>
    <t>-0.000600%</t>
  </si>
  <si>
    <t>-45.9962845500268447%</t>
  </si>
  <si>
    <t>0.0022787926873665%</t>
  </si>
  <si>
    <t>0.002263128270211%</t>
  </si>
  <si>
    <t>24.877</t>
  </si>
  <si>
    <t>0.455100%</t>
  </si>
  <si>
    <t>-457.1409340431568763%</t>
  </si>
  <si>
    <t>0.0226481209903038%</t>
  </si>
  <si>
    <t>0.022431281077408%</t>
  </si>
  <si>
    <t>344.368</t>
  </si>
  <si>
    <t>6.300900%</t>
  </si>
  <si>
    <t>29.9999247206428876%</t>
  </si>
  <si>
    <t>-0.0014862854629180%</t>
  </si>
  <si>
    <t>-0.001489887340648%</t>
  </si>
  <si>
    <t>5.720</t>
  </si>
  <si>
    <t>0.104600%</t>
  </si>
  <si>
    <t>-26.3875253622833042%</t>
  </si>
  <si>
    <t>0.0013073164587428%</t>
  </si>
  <si>
    <t>0.001295806320432%</t>
  </si>
  <si>
    <t>18.279</t>
  </si>
  <si>
    <t>0.334400%</t>
  </si>
  <si>
    <t>-24.5810612584834342%</t>
  </si>
  <si>
    <t>0.0012178188562734%</t>
  </si>
  <si>
    <t>0.001205109670852%</t>
  </si>
  <si>
    <t>20.184</t>
  </si>
  <si>
    <t>0.369300%</t>
  </si>
  <si>
    <t>32.2577637480114280%</t>
  </si>
  <si>
    <t>-0.0015981455210760%</t>
  </si>
  <si>
    <t>-0.001635054822100%</t>
  </si>
  <si>
    <t>58.616</t>
  </si>
  <si>
    <t>1.072500%</t>
  </si>
  <si>
    <t>59.4060713425555803%</t>
  </si>
  <si>
    <t>-0.0029431533934736%</t>
  </si>
  <si>
    <t>-0.002897686183796%</t>
  </si>
  <si>
    <t>-72.207</t>
  </si>
  <si>
    <t>-1.321100%</t>
  </si>
  <si>
    <t>-65.2547191816190570%</t>
  </si>
  <si>
    <t>0.0032329127959345%</t>
  </si>
  <si>
    <t>0.003206131705184%</t>
  </si>
  <si>
    <t>42.532</t>
  </si>
  <si>
    <t>0.778200%</t>
  </si>
  <si>
    <t>-22.2225348517845226%</t>
  </si>
  <si>
    <t>0.0011009704459914%</t>
  </si>
  <si>
    <t>0.001086777767479%</t>
  </si>
  <si>
    <t>22.540</t>
  </si>
  <si>
    <t>0.412400%</t>
  </si>
  <si>
    <t>34.9969835702682360%</t>
  </si>
  <si>
    <t>-0.0017338546149977%</t>
  </si>
  <si>
    <t>-0.001738765548619%</t>
  </si>
  <si>
    <t>7.799</t>
  </si>
  <si>
    <t>68.2769839214617521%</t>
  </si>
  <si>
    <t>-0.0033826447765894%</t>
  </si>
  <si>
    <t>-0.003315073668243%</t>
  </si>
  <si>
    <t>-107.311</t>
  </si>
  <si>
    <t>-1.963400%</t>
  </si>
  <si>
    <t>-66.2643436010355943%</t>
  </si>
  <si>
    <t>0.0032829325913693%</t>
  </si>
  <si>
    <t>0.003188684510642%</t>
  </si>
  <si>
    <t>149.677</t>
  </si>
  <si>
    <t>2.738600%</t>
  </si>
  <si>
    <t>-1.4536271006936236%</t>
  </si>
  <si>
    <t>0.0000720170083219%</t>
  </si>
  <si>
    <t>0.000071492600836%</t>
  </si>
  <si>
    <t>0.833</t>
  </si>
  <si>
    <t>-60.7486795027837481%</t>
  </si>
  <si>
    <t>0.0030096701934164%</t>
  </si>
  <si>
    <t>0.002984799737571%</t>
  </si>
  <si>
    <t>39.497</t>
  </si>
  <si>
    <t>0.722600%</t>
  </si>
  <si>
    <t>62.8980080966450088%</t>
  </si>
  <si>
    <t>-0.0031161543220880%</t>
  </si>
  <si>
    <t>-0.003109379460683%</t>
  </si>
  <si>
    <t>-10.759</t>
  </si>
  <si>
    <t>-0.196800%</t>
  </si>
  <si>
    <t>34.1145468211743422%</t>
  </si>
  <si>
    <t>-0.0016901360748902%</t>
  </si>
  <si>
    <t>-0.001680213837502%</t>
  </si>
  <si>
    <t>-15.758</t>
  </si>
  <si>
    <t>-0.288300%</t>
  </si>
  <si>
    <t>-0.000900%</t>
  </si>
  <si>
    <t>14.5358770072620025%</t>
  </si>
  <si>
    <t>-0.0007201505633043%</t>
  </si>
  <si>
    <t>-0.000710806606554%</t>
  </si>
  <si>
    <t>-14.839</t>
  </si>
  <si>
    <t>-0.271500%</t>
  </si>
  <si>
    <t>53.7869950394843660%</t>
  </si>
  <si>
    <t>-0.0026647676474408%</t>
  </si>
  <si>
    <t>-0.002623820281936%</t>
  </si>
  <si>
    <t>-65.029</t>
  </si>
  <si>
    <t>-1.189800%</t>
  </si>
  <si>
    <t>-0.004000%</t>
  </si>
  <si>
    <t>-74.6885423996159464%</t>
  </si>
  <si>
    <t>0.0037002924456908%</t>
  </si>
  <si>
    <t>0.003710528815666%</t>
  </si>
  <si>
    <t>-16.257</t>
  </si>
  <si>
    <t>-0.297400%</t>
  </si>
  <si>
    <t>-0.001000%</t>
  </si>
  <si>
    <t>-33.0191135939965105%</t>
  </si>
  <si>
    <t>0.0016358650560022%</t>
  </si>
  <si>
    <t>0.001622561264537%</t>
  </si>
  <si>
    <t>21.128</t>
  </si>
  <si>
    <t>0.386500%</t>
  </si>
  <si>
    <t>-69.2534945747090051%</t>
  </si>
  <si>
    <t>0.0034310240175982%</t>
  </si>
  <si>
    <t>0.003393300463077%</t>
  </si>
  <si>
    <t>59.910</t>
  </si>
  <si>
    <t>1.096100%</t>
  </si>
  <si>
    <t>-5.2932764472875506%</t>
  </si>
  <si>
    <t>0.0002622446525472%</t>
  </si>
  <si>
    <t>0.000214045964457%</t>
  </si>
  <si>
    <t>76.545</t>
  </si>
  <si>
    <t>1.400500%</t>
  </si>
  <si>
    <t>0.0471285887751061%</t>
  </si>
  <si>
    <t>-0.0000023348904051%</t>
  </si>
  <si>
    <t>-0.000004669780810%</t>
  </si>
  <si>
    <t>3.708</t>
  </si>
  <si>
    <t>-5.8264699786908835%</t>
  </si>
  <si>
    <t>0.0002886606453214%</t>
  </si>
  <si>
    <t>0.000257177717022%</t>
  </si>
  <si>
    <t>49.999</t>
  </si>
  <si>
    <t>0.914800%</t>
  </si>
  <si>
    <t>360001614</t>
  </si>
  <si>
    <t>37.4746193830013144%</t>
  </si>
  <si>
    <t>-0.0018566040593767%</t>
  </si>
  <si>
    <t>-0.002050002789396%</t>
  </si>
  <si>
    <t>307.141</t>
  </si>
  <si>
    <t>EURILS</t>
  </si>
  <si>
    <t>Telbor</t>
  </si>
  <si>
    <t>4.061</t>
  </si>
  <si>
    <t>5.619800%</t>
  </si>
  <si>
    <t>-59.8861673172158395%</t>
  </si>
  <si>
    <t>0.0029669387754233%</t>
  </si>
  <si>
    <t>0.002687539717577%</t>
  </si>
  <si>
    <t>443.720</t>
  </si>
  <si>
    <t>8.118800%</t>
  </si>
  <si>
    <t>-27.2083925448647524%</t>
  </si>
  <si>
    <t>0.0013479846594739%</t>
  </si>
  <si>
    <t>0.001390180133425%</t>
  </si>
  <si>
    <t>-67.012</t>
  </si>
  <si>
    <t>-1.226100%</t>
  </si>
  <si>
    <t>14.6047869148020862%</t>
  </si>
  <si>
    <t>-0.0007235645649987%</t>
  </si>
  <si>
    <t>-0.000729240301493%</t>
  </si>
  <si>
    <t>9.014</t>
  </si>
  <si>
    <t>-7.9533282627439344%</t>
  </si>
  <si>
    <t>0.0003940315280390%</t>
  </si>
  <si>
    <t>0.000389769543445%</t>
  </si>
  <si>
    <t>6.769</t>
  </si>
  <si>
    <t>22.2225348517845226%</t>
  </si>
  <si>
    <t>-0.0011009704459914%</t>
  </si>
  <si>
    <t>-0.001086835792001%</t>
  </si>
  <si>
    <t>-22.448</t>
  </si>
  <si>
    <t>-0.410700%</t>
  </si>
  <si>
    <t>26.6731798286793077%</t>
  </si>
  <si>
    <t>-0.0013214686302824%</t>
  </si>
  <si>
    <t>-0.001321498514643%</t>
  </si>
  <si>
    <t>360001622</t>
  </si>
  <si>
    <t>202.4263849705921376%</t>
  </si>
  <si>
    <t>-0.0100288049418278%</t>
  </si>
  <si>
    <t>-0.010054645380455%</t>
  </si>
  <si>
    <t>41.038</t>
  </si>
  <si>
    <t>0.750800%</t>
  </si>
  <si>
    <t>370004822</t>
  </si>
  <si>
    <t>266.1293929932605301%</t>
  </si>
  <si>
    <t>-0.0131848413535823%</t>
  </si>
  <si>
    <t>-0.013415848852454%</t>
  </si>
  <si>
    <t>366.868</t>
  </si>
  <si>
    <t>6.712600%</t>
  </si>
  <si>
    <t>29.8335258214505245%</t>
  </si>
  <si>
    <t>-0.0014780415667343%</t>
  </si>
  <si>
    <t>-0.001500514775903%</t>
  </si>
  <si>
    <t>35.690</t>
  </si>
  <si>
    <t>0.653000%</t>
  </si>
  <si>
    <t>55.4019489925962771%</t>
  </si>
  <si>
    <t>-0.0027447772676697%</t>
  </si>
  <si>
    <t>-0.002674057313639%</t>
  </si>
  <si>
    <t>-112.312</t>
  </si>
  <si>
    <t>-2.054900%</t>
  </si>
  <si>
    <t>-0.001313585185075%</t>
  </si>
  <si>
    <t>-12.520</t>
  </si>
  <si>
    <t>-0.229000%</t>
  </si>
  <si>
    <t>-0.001666836656972%</t>
  </si>
  <si>
    <t>-37.002</t>
  </si>
  <si>
    <t>-0.677000%</t>
  </si>
  <si>
    <t>370004830</t>
  </si>
  <si>
    <t>11.1089472761977027%</t>
  </si>
  <si>
    <t>-0.0005503702758818%</t>
  </si>
  <si>
    <t>-0.000557891771485%</t>
  </si>
  <si>
    <t>11.945</t>
  </si>
  <si>
    <t>0.218500%</t>
  </si>
  <si>
    <t>-48.5989435768076647%</t>
  </si>
  <si>
    <t>0.0024077361534738%</t>
  </si>
  <si>
    <t>0.002401783204071%</t>
  </si>
  <si>
    <t>9.454</t>
  </si>
  <si>
    <t>-91.4219707647386626%</t>
  </si>
  <si>
    <t>0.0045293162367655%</t>
  </si>
  <si>
    <t>0.004447696260110%</t>
  </si>
  <si>
    <t>129.622</t>
  </si>
  <si>
    <t>2.371700%</t>
  </si>
  <si>
    <t>-116.5368537934608283%</t>
  </si>
  <si>
    <t>0.0057735822106328%</t>
  </si>
  <si>
    <t>0.004905649863082%</t>
  </si>
  <si>
    <t>1,378.382</t>
  </si>
  <si>
    <t>25.220500%</t>
  </si>
  <si>
    <t>-86.2762044909707165%</t>
  </si>
  <si>
    <t>0.0042743796767743%</t>
  </si>
  <si>
    <t>0.003660905809392%</t>
  </si>
  <si>
    <t>974.271</t>
  </si>
  <si>
    <t>17.826400%</t>
  </si>
  <si>
    <t>-60.5189006721241714%</t>
  </si>
  <si>
    <t>0.0029982862669940%</t>
  </si>
  <si>
    <t>0.002640202905681%</t>
  </si>
  <si>
    <t>568.680</t>
  </si>
  <si>
    <t>10.405200%</t>
  </si>
  <si>
    <t>66.7670273228263186%</t>
  </si>
  <si>
    <t>-0.0033078370374671%</t>
  </si>
  <si>
    <t>-0.003257861608910%</t>
  </si>
  <si>
    <t>-79.367</t>
  </si>
  <si>
    <t>-1.452100%</t>
  </si>
  <si>
    <t>59.6814199213436590%</t>
  </si>
  <si>
    <t>-0.0029567949807008%</t>
  </si>
  <si>
    <t>-0.002966690323630%</t>
  </si>
  <si>
    <t>15.715</t>
  </si>
  <si>
    <t>0.287500%</t>
  </si>
  <si>
    <t>-72.7258251424285627%</t>
  </si>
  <si>
    <t>0.0036030535974490%</t>
  </si>
  <si>
    <t>0.003597502682783%</t>
  </si>
  <si>
    <t>8.816</t>
  </si>
  <si>
    <t>-41.9655026569488774%</t>
  </si>
  <si>
    <t>0.0020790957685355%</t>
  </si>
  <si>
    <t>0.002057671654063%</t>
  </si>
  <si>
    <t>0.622500%</t>
  </si>
  <si>
    <t>40.2662509483746917%</t>
  </si>
  <si>
    <t>-0.0019949097868768%</t>
  </si>
  <si>
    <t>-0.001953758726409%</t>
  </si>
  <si>
    <t>-65.353</t>
  </si>
  <si>
    <t>-1.195700%</t>
  </si>
  <si>
    <t>9.5633610328280007%</t>
  </si>
  <si>
    <t>-0.0004737973382296%</t>
  </si>
  <si>
    <t>-0.000472529469359%</t>
  </si>
  <si>
    <t>-2.014</t>
  </si>
  <si>
    <t>-0.036800%</t>
  </si>
  <si>
    <t>86.7478548919687781%</t>
  </si>
  <si>
    <t>-0.0042977466398954%</t>
  </si>
  <si>
    <t>-0.004397648004578%</t>
  </si>
  <si>
    <t>158.656</t>
  </si>
  <si>
    <t>2.902900%</t>
  </si>
  <si>
    <t>52.3026067319666390%</t>
  </si>
  <si>
    <t>-0.0025912266374772%</t>
  </si>
  <si>
    <t>-0.002664697526867%</t>
  </si>
  <si>
    <t>116.681</t>
  </si>
  <si>
    <t>2.134900%</t>
  </si>
  <si>
    <t>67.5144000939163043%</t>
  </si>
  <si>
    <t>-0.0033448641065480%</t>
  </si>
  <si>
    <t>-0.003356939598380%</t>
  </si>
  <si>
    <t>19.177</t>
  </si>
  <si>
    <t>0.350800%</t>
  </si>
  <si>
    <t>75.9975280257083923%</t>
  </si>
  <si>
    <t>-0.0037651434853299%</t>
  </si>
  <si>
    <t>-0.003851642117283%</t>
  </si>
  <si>
    <t>137.370</t>
  </si>
  <si>
    <t>2.513400%</t>
  </si>
  <si>
    <t>89.4562292423098645%</t>
  </si>
  <si>
    <t>-0.0044319275574322%</t>
  </si>
  <si>
    <t>-0.004366649037945%</t>
  </si>
  <si>
    <t>-103.670</t>
  </si>
  <si>
    <t>-1.896800%</t>
  </si>
  <si>
    <t>-0.006500%</t>
  </si>
  <si>
    <t>12.0984158161504790%</t>
  </si>
  <si>
    <t>-0.0005993914891229%</t>
  </si>
  <si>
    <t>-0.000592376119734%</t>
  </si>
  <si>
    <t>-11.141</t>
  </si>
  <si>
    <t>-0.203800%</t>
  </si>
  <si>
    <t>44.3053217049218469%</t>
  </si>
  <si>
    <t>-0.0021950173606476%</t>
  </si>
  <si>
    <t>-0.002233513946006%</t>
  </si>
  <si>
    <t>61.137</t>
  </si>
  <si>
    <t>1.118600%</t>
  </si>
  <si>
    <t>-54.6738115397957064%</t>
  </si>
  <si>
    <t>0.0027087031734451%</t>
  </si>
  <si>
    <t>0.002701658043264%</t>
  </si>
  <si>
    <t>11.189</t>
  </si>
  <si>
    <t>0.204700%</t>
  </si>
  <si>
    <t>-9.7197886899421991%</t>
  </si>
  <si>
    <t>0.0004815472294354%</t>
  </si>
  <si>
    <t>0.000482010069452%</t>
  </si>
  <si>
    <t>-0.735</t>
  </si>
  <si>
    <t>-0.013400%</t>
  </si>
  <si>
    <t>32.1478206808499678%</t>
  </si>
  <si>
    <t>-0.0015926986146590%</t>
  </si>
  <si>
    <t>-0.001614796059162%</t>
  </si>
  <si>
    <t>35.093</t>
  </si>
  <si>
    <t>0.642100%</t>
  </si>
  <si>
    <t>330036625</t>
  </si>
  <si>
    <t>-116.1560200631802372%</t>
  </si>
  <si>
    <t>0.0057547145753845%</t>
  </si>
  <si>
    <t>0.005703943017639%</t>
  </si>
  <si>
    <t>80.631</t>
  </si>
  <si>
    <t>0.303</t>
  </si>
  <si>
    <t>1.475300%</t>
  </si>
  <si>
    <t>370004855</t>
  </si>
  <si>
    <t>198.3309760735296732%</t>
  </si>
  <si>
    <t>-0.0098259062090779%</t>
  </si>
  <si>
    <t>-0.009975306370063%</t>
  </si>
  <si>
    <t>237.266</t>
  </si>
  <si>
    <t>06/12/2023</t>
  </si>
  <si>
    <t>4.341200%</t>
  </si>
  <si>
    <t>-19.7242603193417436%</t>
  </si>
  <si>
    <t>0.0009771984980774%</t>
  </si>
  <si>
    <t>0.000967052995514%</t>
  </si>
  <si>
    <t>16.112</t>
  </si>
  <si>
    <t>0.294800%</t>
  </si>
  <si>
    <t>360001655</t>
  </si>
  <si>
    <t>10.0618092369366075%</t>
  </si>
  <si>
    <t>0.0055101059013582%</t>
  </si>
  <si>
    <t>0.004785234722808%</t>
  </si>
  <si>
    <t>195.811</t>
  </si>
  <si>
    <t>15.614600%</t>
  </si>
  <si>
    <t>360001671</t>
  </si>
  <si>
    <t>4.6133276687699252%</t>
  </si>
  <si>
    <t>0.0025263770574453%</t>
  </si>
  <si>
    <t>0.002593686640105%</t>
  </si>
  <si>
    <t>-18.182</t>
  </si>
  <si>
    <t>766.000</t>
  </si>
  <si>
    <t>-1.449900%</t>
  </si>
  <si>
    <t>-11.1849978222874787%</t>
  </si>
  <si>
    <t>-0.0061251929007977%</t>
  </si>
  <si>
    <t>-0.006002837155655%</t>
  </si>
  <si>
    <t>-33.052</t>
  </si>
  <si>
    <t>-2.635600%</t>
  </si>
  <si>
    <t>-0.012200%</t>
  </si>
  <si>
    <t>-2.5069239325597337%</t>
  </si>
  <si>
    <t>-0.0013728561166062%</t>
  </si>
  <si>
    <t>-0.001344536831494%</t>
  </si>
  <si>
    <t>-7.650</t>
  </si>
  <si>
    <t>-0.610000%</t>
  </si>
  <si>
    <t>-0.002800%</t>
  </si>
  <si>
    <t>-1.1695103395940189%</t>
  </si>
  <si>
    <t>-0.0006404539851779%</t>
  </si>
  <si>
    <t>-0.000632958015219%</t>
  </si>
  <si>
    <t>-2.025</t>
  </si>
  <si>
    <t>-0.161400%</t>
  </si>
  <si>
    <t>-4.3147466571404868%</t>
  </si>
  <si>
    <t>-0.0023628664048906%</t>
  </si>
  <si>
    <t>-0.002395649325587%</t>
  </si>
  <si>
    <t>8.856</t>
  </si>
  <si>
    <t>0.706100%</t>
  </si>
  <si>
    <t>-2.8217547342545052%</t>
  </si>
  <si>
    <t>-0.0015452655727485%</t>
  </si>
  <si>
    <t>-0.001500061234935%</t>
  </si>
  <si>
    <t>-12.211</t>
  </si>
  <si>
    <t>-0.973700%</t>
  </si>
  <si>
    <t>330036864</t>
  </si>
  <si>
    <t>-1.1744869793369722%</t>
  </si>
  <si>
    <t>-0.0006431793212851%</t>
  </si>
  <si>
    <t>-0.000638804827364%</t>
  </si>
  <si>
    <t>-1.182</t>
  </si>
  <si>
    <t>-0.094200%</t>
  </si>
  <si>
    <t>330036971</t>
  </si>
  <si>
    <t>-2.9113342496276641%</t>
  </si>
  <si>
    <t>-0.0015943216226770%</t>
  </si>
  <si>
    <t>-0.001595342050411%</t>
  </si>
  <si>
    <t>0.276</t>
  </si>
  <si>
    <t>-2.5931608116654442%</t>
  </si>
  <si>
    <t>-0.0014200816528180%</t>
  </si>
  <si>
    <t>-0.001440037687690%</t>
  </si>
  <si>
    <t>5.391</t>
  </si>
  <si>
    <t>0.429800%</t>
  </si>
  <si>
    <t>-0.9629600513480522%</t>
  </si>
  <si>
    <t>-0.0005273417271942%</t>
  </si>
  <si>
    <t>-0.000525930601317%</t>
  </si>
  <si>
    <t>-0.381</t>
  </si>
  <si>
    <t>-0.030300%</t>
  </si>
  <si>
    <t>330033663</t>
  </si>
  <si>
    <t>-13.3548127502151053%</t>
  </si>
  <si>
    <t>-0.0073134394435108%</t>
  </si>
  <si>
    <t>-0.007199893397310%</t>
  </si>
  <si>
    <t>-30.672</t>
  </si>
  <si>
    <t>-2.445900%</t>
  </si>
  <si>
    <t>330033747</t>
  </si>
  <si>
    <t>-9.7616788558028430%</t>
  </si>
  <si>
    <t>-0.0053457467741556%</t>
  </si>
  <si>
    <t>-0.005362438958055%</t>
  </si>
  <si>
    <t>0.359500%</t>
  </si>
  <si>
    <t>360001598</t>
  </si>
  <si>
    <t>18.3879521584359513%</t>
  </si>
  <si>
    <t>0.0100697162226202%</t>
  </si>
  <si>
    <t>0.008552009010184%</t>
  </si>
  <si>
    <t>409.981</t>
  </si>
  <si>
    <t>32.693300%</t>
  </si>
  <si>
    <t>-8.5414067908307007%</t>
  </si>
  <si>
    <t>-0.0046774943606848%</t>
  </si>
  <si>
    <t>-0.004556977421507%</t>
  </si>
  <si>
    <t>-32.555</t>
  </si>
  <si>
    <t>-2.596000%</t>
  </si>
  <si>
    <t>-0.012000%</t>
  </si>
  <si>
    <t>-6.7999965191913387%</t>
  </si>
  <si>
    <t>-0.0037238532422245%</t>
  </si>
  <si>
    <t>-0.003787039985879%</t>
  </si>
  <si>
    <t>17.069</t>
  </si>
  <si>
    <t>1.361100%</t>
  </si>
  <si>
    <t>-4.6178296958038962%</t>
  </si>
  <si>
    <t>-0.0025288424834083%</t>
  </si>
  <si>
    <t>-0.002587625562199%</t>
  </si>
  <si>
    <t>15.879</t>
  </si>
  <si>
    <t>1.266200%</t>
  </si>
  <si>
    <t>-4.1231460270367858%</t>
  </si>
  <si>
    <t>-0.0022579409647657%</t>
  </si>
  <si>
    <t>-0.002264336286895%</t>
  </si>
  <si>
    <t>1.728</t>
  </si>
  <si>
    <t>0.137700%</t>
  </si>
  <si>
    <t>330035445</t>
  </si>
  <si>
    <t>37.6333497362126426%</t>
  </si>
  <si>
    <t>0.0206089916421946%</t>
  </si>
  <si>
    <t>0.020439058458571%</t>
  </si>
  <si>
    <t>45.904</t>
  </si>
  <si>
    <t>3.660500%</t>
  </si>
  <si>
    <t>330035676</t>
  </si>
  <si>
    <t>9.0566661812538878%</t>
  </si>
  <si>
    <t>0.0049596636744776%</t>
  </si>
  <si>
    <t>0.004975113020709%</t>
  </si>
  <si>
    <t>-4.173</t>
  </si>
  <si>
    <t>EURUSD</t>
  </si>
  <si>
    <t>-0.332700%</t>
  </si>
  <si>
    <t>330036039</t>
  </si>
  <si>
    <t>64.0984977754707645%</t>
  </si>
  <si>
    <t>0.0351019883744436%</t>
  </si>
  <si>
    <t>0.034751445293840%</t>
  </si>
  <si>
    <t>94.693</t>
  </si>
  <si>
    <t>7.551100%</t>
  </si>
  <si>
    <t>330036393</t>
  </si>
  <si>
    <t>-6.5766294203127489%</t>
  </si>
  <si>
    <t>-0.0036015316655858%</t>
  </si>
  <si>
    <t>-0.003573680226137%</t>
  </si>
  <si>
    <t>-7.524</t>
  </si>
  <si>
    <t>08/03/2024</t>
  </si>
  <si>
    <t>-0.599900%</t>
  </si>
  <si>
    <t>-0.002700%</t>
  </si>
  <si>
    <t>-2.3449440431852706%</t>
  </si>
  <si>
    <t>-0.0012841517570495%</t>
  </si>
  <si>
    <t>-0.001294224802165%</t>
  </si>
  <si>
    <t>2.721</t>
  </si>
  <si>
    <t>0.216900%</t>
  </si>
  <si>
    <t>330034521</t>
  </si>
  <si>
    <t>22.0614439805118546%</t>
  </si>
  <si>
    <t>0.0120814149629527%</t>
  </si>
  <si>
    <t>0.012112128856750%</t>
  </si>
  <si>
    <t>-8.297</t>
  </si>
  <si>
    <t>0.099</t>
  </si>
  <si>
    <t>-0.661600%</t>
  </si>
  <si>
    <t>330034836</t>
  </si>
  <si>
    <t>17.7292790842710314%</t>
  </si>
  <si>
    <t>0.0097090098816871%</t>
  </si>
  <si>
    <t>0.009621976965360%</t>
  </si>
  <si>
    <t>23.510</t>
  </si>
  <si>
    <t>1.874700%</t>
  </si>
  <si>
    <t>330035197</t>
  </si>
  <si>
    <t>-2.8861903214984917%</t>
  </si>
  <si>
    <t>-0.0015805521599983%</t>
  </si>
  <si>
    <t>-0.001559417626416%</t>
  </si>
  <si>
    <t>-5.709</t>
  </si>
  <si>
    <t>-0.455200%</t>
  </si>
  <si>
    <t>-0.002100%</t>
  </si>
  <si>
    <t>-4.6561001365460291%</t>
  </si>
  <si>
    <t>-0.0025498003624950%</t>
  </si>
  <si>
    <t>-0.002511277503401%</t>
  </si>
  <si>
    <t>-10.406</t>
  </si>
  <si>
    <t>-0.829800%</t>
  </si>
  <si>
    <t>-2.7396401784957762%</t>
  </si>
  <si>
    <t>-0.0015002975269807%</t>
  </si>
  <si>
    <t>-0.001533035876845%</t>
  </si>
  <si>
    <t>8.844</t>
  </si>
  <si>
    <t>0.705200%</t>
  </si>
  <si>
    <t>-2.4818502398107967%</t>
  </si>
  <si>
    <t>-0.0013591251166308%</t>
  </si>
  <si>
    <t>-0.001341490466933%</t>
  </si>
  <si>
    <t>-4.764</t>
  </si>
  <si>
    <t>-0.379800%</t>
  </si>
  <si>
    <t>-1.6892148386775888%</t>
  </si>
  <si>
    <t>-0.0009250575549664%</t>
  </si>
  <si>
    <t>-0.000919538989972%</t>
  </si>
  <si>
    <t>-1.491</t>
  </si>
  <si>
    <t>-0.118800%</t>
  </si>
  <si>
    <t>9.9532794859065439%</t>
  </si>
  <si>
    <t>0.0054506722142805%</t>
  </si>
  <si>
    <t>0.005393036649326%</t>
  </si>
  <si>
    <t>15.569</t>
  </si>
  <si>
    <t>1.241500%</t>
  </si>
  <si>
    <t>330036492</t>
  </si>
  <si>
    <t>4.1281226667797391%</t>
  </si>
  <si>
    <t>0.0022606663008728%</t>
  </si>
  <si>
    <t>0.002228652190013%</t>
  </si>
  <si>
    <t>8.648</t>
  </si>
  <si>
    <t>330036617</t>
  </si>
  <si>
    <t>11.2422291793314414%</t>
  </si>
  <si>
    <t>0.0061565342660298%</t>
  </si>
  <si>
    <t>0.006103513818260%</t>
  </si>
  <si>
    <t>14.323</t>
  </si>
  <si>
    <t>1.142100%</t>
  </si>
  <si>
    <t>330036856</t>
  </si>
  <si>
    <t>-8.6643540605292928%</t>
  </si>
  <si>
    <t>-0.0047448234523391%</t>
  </si>
  <si>
    <t>-0.004733915074307%</t>
  </si>
  <si>
    <t>-2.947</t>
  </si>
  <si>
    <t>-0.234900%</t>
  </si>
  <si>
    <t>-0.000925078470680%</t>
  </si>
  <si>
    <t>360001606</t>
  </si>
  <si>
    <t>13.8284222897626399%</t>
  </si>
  <si>
    <t>0.0075728002261840%</t>
  </si>
  <si>
    <t>0.006483228471576%</t>
  </si>
  <si>
    <t>294.328</t>
  </si>
  <si>
    <t>23.470700%</t>
  </si>
  <si>
    <t>0.108900%</t>
  </si>
  <si>
    <t>-5.0885777688977604%</t>
  </si>
  <si>
    <t>-0.0027866362533484%</t>
  </si>
  <si>
    <t>-0.002839354515317%</t>
  </si>
  <si>
    <t>14.241</t>
  </si>
  <si>
    <t>1.135600%</t>
  </si>
  <si>
    <t>-1.6047368184345774%</t>
  </si>
  <si>
    <t>-0.0008787952151709%</t>
  </si>
  <si>
    <t>-0.000892157025021%</t>
  </si>
  <si>
    <t>0.287800%</t>
  </si>
  <si>
    <t>2.3794854516701328%</t>
  </si>
  <si>
    <t>0.0013030675220230%</t>
  </si>
  <si>
    <t>0.001294110265491%</t>
  </si>
  <si>
    <t>2.420</t>
  </si>
  <si>
    <t>0.192900%</t>
  </si>
  <si>
    <t>-6.0242224088449357%</t>
  </si>
  <si>
    <t>-0.0032990193576932%</t>
  </si>
  <si>
    <t>-0.003250427636626%</t>
  </si>
  <si>
    <t>-13.126</t>
  </si>
  <si>
    <t>-1.046700%</t>
  </si>
  <si>
    <t>-0.004800%</t>
  </si>
  <si>
    <t>-3.0830283207595520%</t>
  </si>
  <si>
    <t>-0.0016883457183733%</t>
  </si>
  <si>
    <t>-0.001694440890745%</t>
  </si>
  <si>
    <t>1.647</t>
  </si>
  <si>
    <t>0.131200%</t>
  </si>
  <si>
    <t>330035965</t>
  </si>
  <si>
    <t>4.6208100013321130%</t>
  </si>
  <si>
    <t>0.0025304745754797%</t>
  </si>
  <si>
    <t>0.002507178541627%</t>
  </si>
  <si>
    <t>6.293</t>
  </si>
  <si>
    <t>0.501800%</t>
  </si>
  <si>
    <t>330036120</t>
  </si>
  <si>
    <t>21.3522728171410134%</t>
  </si>
  <si>
    <t>0.0116930545676852%</t>
  </si>
  <si>
    <t>0.011448920388139%</t>
  </si>
  <si>
    <t>65.948</t>
  </si>
  <si>
    <t>0.166</t>
  </si>
  <si>
    <t>5.258900%</t>
  </si>
  <si>
    <t>1.6892148386775888%</t>
  </si>
  <si>
    <t>0.0009250575549664%</t>
  </si>
  <si>
    <t>0.000925210517324%</t>
  </si>
  <si>
    <t>-0.003200%</t>
  </si>
  <si>
    <t>-13.2776748341993296%</t>
  </si>
  <si>
    <t>-0.0072711967338502%</t>
  </si>
  <si>
    <t>-0.007066186934539%</t>
  </si>
  <si>
    <t>-55.380</t>
  </si>
  <si>
    <t>-4.416100%</t>
  </si>
  <si>
    <t>-0.020500%</t>
  </si>
  <si>
    <t>-5.0552750448281370%</t>
  </si>
  <si>
    <t>-0.0027683988238657%</t>
  </si>
  <si>
    <t>-0.002865267789902%</t>
  </si>
  <si>
    <t>26.167</t>
  </si>
  <si>
    <t>2.086600%</t>
  </si>
  <si>
    <t>360001663</t>
  </si>
  <si>
    <t>10.1931398665151519%</t>
  </si>
  <si>
    <t>0.0055820259368140%</t>
  </si>
  <si>
    <t>0.005005314572049%</t>
  </si>
  <si>
    <t>155.788</t>
  </si>
  <si>
    <t>-0.011</t>
  </si>
  <si>
    <t>12.423000%</t>
  </si>
  <si>
    <t>370005167</t>
  </si>
  <si>
    <t>1.8488216645071405%</t>
  </si>
  <si>
    <t>0.0010124623638026%</t>
  </si>
  <si>
    <t>0.000994217419470%</t>
  </si>
  <si>
    <t>4.929</t>
  </si>
  <si>
    <t>0.393000%</t>
  </si>
  <si>
    <t>330034828</t>
  </si>
  <si>
    <t>3.9663818751337578%</t>
  </si>
  <si>
    <t>0.0021720928773907%</t>
  </si>
  <si>
    <t>0.002153790886835%</t>
  </si>
  <si>
    <t>4.944</t>
  </si>
  <si>
    <t>0.394200%</t>
  </si>
  <si>
    <t>-3.7881180581896123%</t>
  </si>
  <si>
    <t>-0.0020744710196699%</t>
  </si>
  <si>
    <t>-0.002042423628762%</t>
  </si>
  <si>
    <t>-8.657</t>
  </si>
  <si>
    <t>-0.690300%</t>
  </si>
  <si>
    <t>2.8217547342545052%</t>
  </si>
  <si>
    <t>0.0015452655727485%</t>
  </si>
  <si>
    <t>0.001500031841878%</t>
  </si>
  <si>
    <t>12.219</t>
  </si>
  <si>
    <t>0.974300%</t>
  </si>
  <si>
    <t>330036328</t>
  </si>
  <si>
    <t>-3.9962417135914774%</t>
  </si>
  <si>
    <t>-0.0021884448940336%</t>
  </si>
  <si>
    <t>-0.002143451897484%</t>
  </si>
  <si>
    <t>-12.154</t>
  </si>
  <si>
    <t>-0.969200%</t>
  </si>
  <si>
    <t>330033846</t>
  </si>
  <si>
    <t>-9.9532794859065439%</t>
  </si>
  <si>
    <t>-0.0054506722142805%</t>
  </si>
  <si>
    <t>-0.005545563664296%</t>
  </si>
  <si>
    <t>25.633</t>
  </si>
  <si>
    <t>2.044000%</t>
  </si>
  <si>
    <t>-4.2168380638992418%</t>
  </si>
  <si>
    <t>-0.0023092491373884%</t>
  </si>
  <si>
    <t>-0.002374724911644%</t>
  </si>
  <si>
    <t>17.687</t>
  </si>
  <si>
    <t>1.410400%</t>
  </si>
  <si>
    <t>-5.0113838808946556%</t>
  </si>
  <si>
    <t>-0.0027443628919858%</t>
  </si>
  <si>
    <t>-0.002807410592413%</t>
  </si>
  <si>
    <t>17.031</t>
  </si>
  <si>
    <t>1.358100%</t>
  </si>
  <si>
    <t>5.2112947833511452%</t>
  </si>
  <si>
    <t>0.0013005660702568%</t>
  </si>
  <si>
    <t>0.001297350516916%</t>
  </si>
  <si>
    <t>5.083</t>
  </si>
  <si>
    <t>0.242000%</t>
  </si>
  <si>
    <t>3.5406599822128523%</t>
  </si>
  <si>
    <t>0.0008836311186797%</t>
  </si>
  <si>
    <t>0.000876444924376%</t>
  </si>
  <si>
    <t>11.359</t>
  </si>
  <si>
    <t>0.540900%</t>
  </si>
  <si>
    <t>7.4260950890904870%</t>
  </si>
  <si>
    <t>0.0018533066558099%</t>
  </si>
  <si>
    <t>0.001832929848693%</t>
  </si>
  <si>
    <t>32.208</t>
  </si>
  <si>
    <t>1.534000%</t>
  </si>
  <si>
    <t>7.1055665652365992%</t>
  </si>
  <si>
    <t>0.0017733133835034%</t>
  </si>
  <si>
    <t>0.001722404210536%</t>
  </si>
  <si>
    <t>80.469</t>
  </si>
  <si>
    <t>3.832500%</t>
  </si>
  <si>
    <t>-6.7445923357213994%</t>
  </si>
  <si>
    <t>-0.0016832262065806%</t>
  </si>
  <si>
    <t>-0.001679566688122%</t>
  </si>
  <si>
    <t>-5.784</t>
  </si>
  <si>
    <t>6.4894791543694571%</t>
  </si>
  <si>
    <t>0.0016195584308099%</t>
  </si>
  <si>
    <t>0.001426135629654%</t>
  </si>
  <si>
    <t>305.732</t>
  </si>
  <si>
    <t>14.561400%</t>
  </si>
  <si>
    <t>6.4216307837128853%</t>
  </si>
  <si>
    <t>0.0016026257312666%</t>
  </si>
  <si>
    <t>0.001451705151738%</t>
  </si>
  <si>
    <t>238.551</t>
  </si>
  <si>
    <t>11.361700%</t>
  </si>
  <si>
    <t>-5.7676127536669540%</t>
  </si>
  <si>
    <t>-0.0014394045559971%</t>
  </si>
  <si>
    <t>-0.001417286370704%</t>
  </si>
  <si>
    <t>-34.961</t>
  </si>
  <si>
    <t>-1.665100%</t>
  </si>
  <si>
    <t>-0.002200%</t>
  </si>
  <si>
    <t>8.0088986078780336%</t>
  </si>
  <si>
    <t>0.0019987550546575%</t>
  </si>
  <si>
    <t>0.002004284346348%</t>
  </si>
  <si>
    <t>-8.740</t>
  </si>
  <si>
    <t>-0.416200%</t>
  </si>
  <si>
    <t>7.7984352462482671%</t>
  </si>
  <si>
    <t>0.0019462303907213%</t>
  </si>
  <si>
    <t>0.001943232001017%</t>
  </si>
  <si>
    <t>4.739</t>
  </si>
  <si>
    <t>2.8295506753991170%</t>
  </si>
  <si>
    <t>0.0007061618571747%</t>
  </si>
  <si>
    <t>0.000699944525028%</t>
  </si>
  <si>
    <t>9.827</t>
  </si>
  <si>
    <t>0.468000%</t>
  </si>
  <si>
    <t>2.6358424227302882%</t>
  </si>
  <si>
    <t>0.0006578187118676%</t>
  </si>
  <si>
    <t>0.000650953700783%</t>
  </si>
  <si>
    <t>10.851</t>
  </si>
  <si>
    <t>0.516800%</t>
  </si>
  <si>
    <t>9.0075067827868750%</t>
  </si>
  <si>
    <t>0.0022479744835635%</t>
  </si>
  <si>
    <t>0.002201325806823%</t>
  </si>
  <si>
    <t>73.735</t>
  </si>
  <si>
    <t>3.511800%</t>
  </si>
  <si>
    <t>0.1558733301807438%</t>
  </si>
  <si>
    <t>0.0000389008054464%</t>
  </si>
  <si>
    <t>0.000038617540777%</t>
  </si>
  <si>
    <t>0.448</t>
  </si>
  <si>
    <t>6.5141184791889316%</t>
  </si>
  <si>
    <t>0.0016257075878210%</t>
  </si>
  <si>
    <t>0.001612273528171%</t>
  </si>
  <si>
    <t>21.234</t>
  </si>
  <si>
    <t>1.011300%</t>
  </si>
  <si>
    <t>-2.2311585332725539%</t>
  </si>
  <si>
    <t>-0.0005568230557612%</t>
  </si>
  <si>
    <t>-0.000553096531439%</t>
  </si>
  <si>
    <t>-5.890</t>
  </si>
  <si>
    <t>-0.280500%</t>
  </si>
  <si>
    <t>12.4963189570792430%</t>
  </si>
  <si>
    <t>0.0031186661116556%</t>
  </si>
  <si>
    <t>0.002649842580561%</t>
  </si>
  <si>
    <t>741.042</t>
  </si>
  <si>
    <t>35.294300%</t>
  </si>
  <si>
    <t>9.8032345004368813%</t>
  </si>
  <si>
    <t>0.0024465616895770%</t>
  </si>
  <si>
    <t>0.002402473730680%</t>
  </si>
  <si>
    <t>69.687</t>
  </si>
  <si>
    <t>3.319000%</t>
  </si>
  <si>
    <t>2.1150446303926602%</t>
  </si>
  <si>
    <t>0.0005278448826490%</t>
  </si>
  <si>
    <t>0.000522364674025%</t>
  </si>
  <si>
    <t>8.662</t>
  </si>
  <si>
    <t>0.412500%</t>
  </si>
  <si>
    <t>5.8627066439450968%</t>
  </si>
  <si>
    <t>0.0014631368322022%</t>
  </si>
  <si>
    <t>0.001459331324990%</t>
  </si>
  <si>
    <t>6.015</t>
  </si>
  <si>
    <t>9.2514508041023949%</t>
  </si>
  <si>
    <t>0.0023088548080039%</t>
  </si>
  <si>
    <t>0.001977479919682%</t>
  </si>
  <si>
    <t>523.785</t>
  </si>
  <si>
    <t>24.946800%</t>
  </si>
  <si>
    <t>330035999</t>
  </si>
  <si>
    <t>3.7045570552946853%</t>
  </si>
  <si>
    <t>0.0009245343838232%</t>
  </si>
  <si>
    <t>0.000916078700609%</t>
  </si>
  <si>
    <t>13.365</t>
  </si>
  <si>
    <t>0.636500%</t>
  </si>
  <si>
    <t>-4.7508870531229485%</t>
  </si>
  <si>
    <t>-0.0011856635945167%</t>
  </si>
  <si>
    <t>-0.001206457963033%</t>
  </si>
  <si>
    <t>32.868</t>
  </si>
  <si>
    <t>1.565400%</t>
  </si>
  <si>
    <t>1.0422589465301824%</t>
  </si>
  <si>
    <t>0.0002601132115207%</t>
  </si>
  <si>
    <t>0.000260363219821%</t>
  </si>
  <si>
    <t>-0.395</t>
  </si>
  <si>
    <t>-0.018800%</t>
  </si>
  <si>
    <t>-6.3996755799543748%</t>
  </si>
  <si>
    <t>-0.0015971464417117%</t>
  </si>
  <si>
    <t>-0.001602491523763%</t>
  </si>
  <si>
    <t>8.449</t>
  </si>
  <si>
    <t>5.5558300452113071%</t>
  </si>
  <si>
    <t>0.0013865506269190%</t>
  </si>
  <si>
    <t>0.001390794501179%</t>
  </si>
  <si>
    <t>-6.708</t>
  </si>
  <si>
    <t>-0.319400%</t>
  </si>
  <si>
    <t>2.9175727703600972%</t>
  </si>
  <si>
    <t>0.0007281292481780%</t>
  </si>
  <si>
    <t>0.000750921613446%</t>
  </si>
  <si>
    <t>-36.027</t>
  </si>
  <si>
    <t>-1.715800%</t>
  </si>
  <si>
    <t>-5.3704849042985922%</t>
  </si>
  <si>
    <t>-0.0052833497504435%</t>
  </si>
  <si>
    <t>-0.005356652101572%</t>
  </si>
  <si>
    <t>224.483</t>
  </si>
  <si>
    <t>7.4817800731367147%</t>
  </si>
  <si>
    <t>0.0073603895340328%</t>
  </si>
  <si>
    <t>0.007295451744493%</t>
  </si>
  <si>
    <t>198.867</t>
  </si>
  <si>
    <t>0.912500%</t>
  </si>
  <si>
    <t>0.5568328576087200%</t>
  </si>
  <si>
    <t>0.0005477983444159%</t>
  </si>
  <si>
    <t>0.000540597712039%</t>
  </si>
  <si>
    <t>22.051</t>
  </si>
  <si>
    <t>-14.6725010492472489%</t>
  </si>
  <si>
    <t>-0.0144344423526590%</t>
  </si>
  <si>
    <t>-0.014631707024562%</t>
  </si>
  <si>
    <t>604.107</t>
  </si>
  <si>
    <t>2.772100%</t>
  </si>
  <si>
    <t>13.4207593740745821%</t>
  </si>
  <si>
    <t>0.0132030099615447%</t>
  </si>
  <si>
    <t>0.012965086772269%</t>
  </si>
  <si>
    <t>728.621</t>
  </si>
  <si>
    <t>3.343500%</t>
  </si>
  <si>
    <t>10.1664236636616645%</t>
  </si>
  <si>
    <t>0.0100014752640526%</t>
  </si>
  <si>
    <t>0.009891510660163%</t>
  </si>
  <si>
    <t>336.758</t>
  </si>
  <si>
    <t>1.545300%</t>
  </si>
  <si>
    <t>2.8955244494380920%</t>
  </si>
  <si>
    <t>0.0028485450848390%</t>
  </si>
  <si>
    <t>0.002818970825872%</t>
  </si>
  <si>
    <t>90.569</t>
  </si>
  <si>
    <t>0.415600%</t>
  </si>
  <si>
    <t>-0.8814168604165634%</t>
  </si>
  <si>
    <t>-0.0008671160300238%</t>
  </si>
  <si>
    <t>-0.000855865195408%</t>
  </si>
  <si>
    <t>-34.455</t>
  </si>
  <si>
    <t>-0.158100%</t>
  </si>
  <si>
    <t>-8.7612416286452402%</t>
  </si>
  <si>
    <t>-0.0086190920553987%</t>
  </si>
  <si>
    <t>-0.008647937096101%</t>
  </si>
  <si>
    <t>88.336</t>
  </si>
  <si>
    <t>0.405300%</t>
  </si>
  <si>
    <t>8.9179154947312185%</t>
  </si>
  <si>
    <t>0.0087732239161220%</t>
  </si>
  <si>
    <t>0.008700726245627%</t>
  </si>
  <si>
    <t>222.018</t>
  </si>
  <si>
    <t>1.018800%</t>
  </si>
  <si>
    <t>-0.5568328576087200%</t>
  </si>
  <si>
    <t>-0.0005477983444159%</t>
  </si>
  <si>
    <t>-0.000544582400727%</t>
  </si>
  <si>
    <t>-9.849</t>
  </si>
  <si>
    <t>-0.045100%</t>
  </si>
  <si>
    <t>-13.4595067013430307%</t>
  </si>
  <si>
    <t>-0.0132411286203813%</t>
  </si>
  <si>
    <t>-0.012867797858668%</t>
  </si>
  <si>
    <t>-1,143.296</t>
  </si>
  <si>
    <t>-5.246300%</t>
  </si>
  <si>
    <t>-0.037300%</t>
  </si>
  <si>
    <t>-7.8959391450395046%</t>
  </si>
  <si>
    <t>-0.0077678289493135%</t>
  </si>
  <si>
    <t>-0.007648466898593%</t>
  </si>
  <si>
    <t>-365.537</t>
  </si>
  <si>
    <t>-1.677300%</t>
  </si>
  <si>
    <t>10.9642895141320859%</t>
  </si>
  <si>
    <t>0.0107863958842737%</t>
  </si>
  <si>
    <t>0.010816235022815%</t>
  </si>
  <si>
    <t>-91.380</t>
  </si>
  <si>
    <t>-0.419300%</t>
  </si>
  <si>
    <t>-0.002900%</t>
  </si>
  <si>
    <t>10.6761623300473945%</t>
  </si>
  <si>
    <t>0.0105029435120473%</t>
  </si>
  <si>
    <t>0.010486762530691%</t>
  </si>
  <si>
    <t>49.553</t>
  </si>
  <si>
    <t>0.227300%</t>
  </si>
  <si>
    <t>3.8736927872586900%</t>
  </si>
  <si>
    <t>0.0038108428169078%</t>
  </si>
  <si>
    <t>0.003777290628731%</t>
  </si>
  <si>
    <t>102.751</t>
  </si>
  <si>
    <t>0.471500%</t>
  </si>
  <si>
    <t>3.6085035889901187%</t>
  </si>
  <si>
    <t>0.0035499562657937%</t>
  </si>
  <si>
    <t>0.003512908841225%</t>
  </si>
  <si>
    <t>113.455</t>
  </si>
  <si>
    <t>8.0261239435984738%</t>
  </si>
  <si>
    <t>0.0078959015228771%</t>
  </si>
  <si>
    <t>0.007875364885767%</t>
  </si>
  <si>
    <t>62.892</t>
  </si>
  <si>
    <t>330035924</t>
  </si>
  <si>
    <t>-0.2686769720066569%</t>
  </si>
  <si>
    <t>-0.0002643177363491%</t>
  </si>
  <si>
    <t>-0.000261893137436%</t>
  </si>
  <si>
    <t>-7.425</t>
  </si>
  <si>
    <t>-0.034000%</t>
  </si>
  <si>
    <t>-0.0651227039925185%</t>
  </si>
  <si>
    <t>-0.0000640660998063%</t>
  </si>
  <si>
    <t>-0.000064247557612%</t>
  </si>
  <si>
    <t>0.556</t>
  </si>
  <si>
    <t>-0.3160581186569419%</t>
  </si>
  <si>
    <t>-0.0003109301323974%</t>
  </si>
  <si>
    <t>-0.000306232543433%</t>
  </si>
  <si>
    <t>-14.386</t>
  </si>
  <si>
    <t>-0.066000%</t>
  </si>
  <si>
    <t>-0.9623009693153387%</t>
  </si>
  <si>
    <t>-0.0009466878087701%</t>
  </si>
  <si>
    <t>-0.000935607626780%</t>
  </si>
  <si>
    <t>-33.932</t>
  </si>
  <si>
    <t>-0.155700%</t>
  </si>
  <si>
    <t>7.6060057768232758%</t>
  </si>
  <si>
    <t>0.0074825996979689%</t>
  </si>
  <si>
    <t>0.007505502007903%</t>
  </si>
  <si>
    <t>-70.136</t>
  </si>
  <si>
    <t>-0.321800%</t>
  </si>
  <si>
    <t>12.3313974711192820%</t>
  </si>
  <si>
    <t>0.0121313227599822%</t>
  </si>
  <si>
    <t>0.011879580510544%</t>
  </si>
  <si>
    <t>770.940</t>
  </si>
  <si>
    <t>3.537700%</t>
  </si>
  <si>
    <t>3.9941962191385548%</t>
  </si>
  <si>
    <t>0.0039293911022294%</t>
  </si>
  <si>
    <t>0.004052391403711%</t>
  </si>
  <si>
    <t>-376.679</t>
  </si>
  <si>
    <t>-1.728500%</t>
  </si>
  <si>
    <t>-0.012300%</t>
  </si>
  <si>
    <t>-2.8138384107836783%</t>
  </si>
  <si>
    <t>-0.0027681843875034%</t>
  </si>
  <si>
    <t>-0.002832115832360%</t>
  </si>
  <si>
    <t>195.785</t>
  </si>
  <si>
    <t>0.898400%</t>
  </si>
  <si>
    <t>-0.5016250458249333%</t>
  </si>
  <si>
    <t>-0.0004934862694715%</t>
  </si>
  <si>
    <t>-0.000485862664401%</t>
  </si>
  <si>
    <t>-23.347</t>
  </si>
  <si>
    <t>-0.107100%</t>
  </si>
  <si>
    <t>7.1343323957849748%</t>
  </si>
  <si>
    <t>0.0070185791328976%</t>
  </si>
  <si>
    <t>0.007001226215567%</t>
  </si>
  <si>
    <t>53.142</t>
  </si>
  <si>
    <t>4.8472109681012363%</t>
  </si>
  <si>
    <t>0.0047685658399611%</t>
  </si>
  <si>
    <t>0.004729785131800%</t>
  </si>
  <si>
    <t>118.763</t>
  </si>
  <si>
    <t>0.544900%</t>
  </si>
  <si>
    <t>9.7276158468051941%</t>
  </si>
  <si>
    <t>0.0095697870252819%</t>
  </si>
  <si>
    <t>0.009295052764521%</t>
  </si>
  <si>
    <t>841.352</t>
  </si>
  <si>
    <t>3.860800%</t>
  </si>
  <si>
    <t>-9.2334372631176550%</t>
  </si>
  <si>
    <t>-0.0090836264004358%</t>
  </si>
  <si>
    <t>-0.009063877599978%</t>
  </si>
  <si>
    <t>-60.479</t>
  </si>
  <si>
    <t>-0.277500%</t>
  </si>
  <si>
    <t>-6.5040280384282107%</t>
  </si>
  <si>
    <t>-0.0063985013506328%</t>
  </si>
  <si>
    <t>-0.006510719348481%</t>
  </si>
  <si>
    <t>343.659</t>
  </si>
  <si>
    <t>1.576900%</t>
  </si>
  <si>
    <t>1.4268664778292967%</t>
  </si>
  <si>
    <t>0.0014037158252733%</t>
  </si>
  <si>
    <t>0.001405065009352%</t>
  </si>
  <si>
    <t>-4.132</t>
  </si>
  <si>
    <t>-0.018900%</t>
  </si>
  <si>
    <t>8.8841839293944404%</t>
  </si>
  <si>
    <t>0.0087400396393798%</t>
  </si>
  <si>
    <t>0.007696222441173%</t>
  </si>
  <si>
    <t>3,196.607</t>
  </si>
  <si>
    <t>14.668700%</t>
  </si>
  <si>
    <t>8.7912985865432482%</t>
  </si>
  <si>
    <t>0.0086486613445484%</t>
  </si>
  <si>
    <t>0.007834209813840%</t>
  </si>
  <si>
    <t>2,494.193</t>
  </si>
  <si>
    <t>11.445400%</t>
  </si>
  <si>
    <t>0.081400%</t>
  </si>
  <si>
    <t>0.2133926947602019%</t>
  </si>
  <si>
    <t>0.0002099304365803%</t>
  </si>
  <si>
    <t>0.000208401782608%</t>
  </si>
  <si>
    <t>4.681</t>
  </si>
  <si>
    <t>-3.0544859363256277%</t>
  </si>
  <si>
    <t>-0.0030049274501269%</t>
  </si>
  <si>
    <t>-0.002984817048697%</t>
  </si>
  <si>
    <t>-61.586</t>
  </si>
  <si>
    <t>17.1076280698649990%</t>
  </si>
  <si>
    <t>0.0168300598743434%</t>
  </si>
  <si>
    <t>0.014300026901206%</t>
  </si>
  <si>
    <t>7,748.023</t>
  </si>
  <si>
    <t>35.554400%</t>
  </si>
  <si>
    <t>12.6653600922080023%</t>
  </si>
  <si>
    <t>0.0124598668974723%</t>
  </si>
  <si>
    <t>0.010671583378584%</t>
  </si>
  <si>
    <t>5,476.475</t>
  </si>
  <si>
    <t>25.130600%</t>
  </si>
  <si>
    <t>330034554</t>
  </si>
  <si>
    <t>2.7201262761906682%</t>
  </si>
  <si>
    <t>0.0071012316148386%</t>
  </si>
  <si>
    <t>0.007078872686669%</t>
  </si>
  <si>
    <t>6.879</t>
  </si>
  <si>
    <t>11/04/2024</t>
  </si>
  <si>
    <t>-235.803100%</t>
  </si>
  <si>
    <t>330036096</t>
  </si>
  <si>
    <t>1.9854401058901390%</t>
  </si>
  <si>
    <t>0.0051832410034508%</t>
  </si>
  <si>
    <t>0.005085767640531%</t>
  </si>
  <si>
    <t>29.987</t>
  </si>
  <si>
    <t>-1027.979600%</t>
  </si>
  <si>
    <t>330036344</t>
  </si>
  <si>
    <t>3.2907340628557705%</t>
  </si>
  <si>
    <t>0.0085908749780187%</t>
  </si>
  <si>
    <t>0.008381298243919%</t>
  </si>
  <si>
    <t>64.476</t>
  </si>
  <si>
    <t>07/03/2024</t>
  </si>
  <si>
    <t>3.590</t>
  </si>
  <si>
    <t>-2210.251200%</t>
  </si>
  <si>
    <t>330034026</t>
  </si>
  <si>
    <t>2.6215875821079397%</t>
  </si>
  <si>
    <t>0.0068439839657753%</t>
  </si>
  <si>
    <t>0.006992361363407%</t>
  </si>
  <si>
    <t>-45.648</t>
  </si>
  <si>
    <t>3.604</t>
  </si>
  <si>
    <t>1564.826900%</t>
  </si>
  <si>
    <t>-0.014800%</t>
  </si>
  <si>
    <t>330034091</t>
  </si>
  <si>
    <t>1.0885088299836288%</t>
  </si>
  <si>
    <t>0.0028416891466287%</t>
  </si>
  <si>
    <t>0.002914015191934%</t>
  </si>
  <si>
    <t>-22.251</t>
  </si>
  <si>
    <t>17/01/2024</t>
  </si>
  <si>
    <t>3.784</t>
  </si>
  <si>
    <t>-0.072</t>
  </si>
  <si>
    <t>762.769400%</t>
  </si>
  <si>
    <t>-0.007200%</t>
  </si>
  <si>
    <t>330034430</t>
  </si>
  <si>
    <t>-0.8190169596550504%</t>
  </si>
  <si>
    <t>-0.0021381467389581%</t>
  </si>
  <si>
    <t>-0.002146093473351%</t>
  </si>
  <si>
    <t>2.445</t>
  </si>
  <si>
    <t>-83.808300%</t>
  </si>
  <si>
    <t>330036484</t>
  </si>
  <si>
    <t>2.8525806138181498%</t>
  </si>
  <si>
    <t>0.0074470203152073%</t>
  </si>
  <si>
    <t>0.007338843293069%</t>
  </si>
  <si>
    <t>33.280</t>
  </si>
  <si>
    <t>-1140.863200%</t>
  </si>
  <si>
    <t>330036732</t>
  </si>
  <si>
    <t>1.9496911843159398%</t>
  </si>
  <si>
    <t>0.0050899139493721%</t>
  </si>
  <si>
    <t>0.004982594338136%</t>
  </si>
  <si>
    <t>33.017</t>
  </si>
  <si>
    <t>-1131.820700%</t>
  </si>
  <si>
    <t>330033770</t>
  </si>
  <si>
    <t>5.2184259108183570%</t>
  </si>
  <si>
    <t>0.0136233568941116%</t>
  </si>
  <si>
    <t>0.013726114948031%</t>
  </si>
  <si>
    <t>-31.613</t>
  </si>
  <si>
    <t>3.717</t>
  </si>
  <si>
    <t>1083.713300%</t>
  </si>
  <si>
    <t>-0.010200%</t>
  </si>
  <si>
    <t>330034182</t>
  </si>
  <si>
    <t>-0.5916904840037326%</t>
  </si>
  <si>
    <t>-0.0015446823950727%</t>
  </si>
  <si>
    <t>-0.001573057371634%</t>
  </si>
  <si>
    <t>8.729</t>
  </si>
  <si>
    <t>-299.249900%</t>
  </si>
  <si>
    <t>330034752</t>
  </si>
  <si>
    <t>-0.1833278029446112%</t>
  </si>
  <si>
    <t>-0.0004786002773269%</t>
  </si>
  <si>
    <t>-0.000474573976107%</t>
  </si>
  <si>
    <t>-1.239</t>
  </si>
  <si>
    <t>42.462400%</t>
  </si>
  <si>
    <t>330035528</t>
  </si>
  <si>
    <t>-5.4794847022114833%</t>
  </si>
  <si>
    <t>-0.0143048836890252%</t>
  </si>
  <si>
    <t>-0.014078574310415%</t>
  </si>
  <si>
    <t>-69.623</t>
  </si>
  <si>
    <t>2386.718000%</t>
  </si>
  <si>
    <t>-0.022600%</t>
  </si>
  <si>
    <t>330035627</t>
  </si>
  <si>
    <t>1.7274062232455988%</t>
  </si>
  <si>
    <t>0.0045096111131131%</t>
  </si>
  <si>
    <t>0.004475037443839%</t>
  </si>
  <si>
    <t>10.636</t>
  </si>
  <si>
    <t>3.656</t>
  </si>
  <si>
    <t>-364.622900%</t>
  </si>
  <si>
    <t>330035643</t>
  </si>
  <si>
    <t>2.4268017914792904%</t>
  </si>
  <si>
    <t>0.0063354711711155%</t>
  </si>
  <si>
    <t>0.006285611839806%</t>
  </si>
  <si>
    <t>15.339</t>
  </si>
  <si>
    <t>-525.829500%</t>
  </si>
  <si>
    <t>330036823</t>
  </si>
  <si>
    <t>0.8396413374863192%</t>
  </si>
  <si>
    <t>0.0021919892701574%</t>
  </si>
  <si>
    <t>0.002177384940667%</t>
  </si>
  <si>
    <t>4.493</t>
  </si>
  <si>
    <t>-154.021000%</t>
  </si>
  <si>
    <t>330036922</t>
  </si>
  <si>
    <t>2.1774759794746192%</t>
  </si>
  <si>
    <t>0.0056845747939508%</t>
  </si>
  <si>
    <t>0.005656496325928%</t>
  </si>
  <si>
    <t>8.638</t>
  </si>
  <si>
    <t>-296.122800%</t>
  </si>
  <si>
    <t>330035593</t>
  </si>
  <si>
    <t>-2.7494587246618060%</t>
  </si>
  <si>
    <t>-0.0071778076592109%</t>
  </si>
  <si>
    <t>-0.007126966326205%</t>
  </si>
  <si>
    <t>-15.641</t>
  </si>
  <si>
    <t>536.186000%</t>
  </si>
  <si>
    <t>330036708</t>
  </si>
  <si>
    <t>0.9698040775769931%</t>
  </si>
  <si>
    <t>0.0025317954670595%</t>
  </si>
  <si>
    <t>0.002528358542383%</t>
  </si>
  <si>
    <t>-36.246700%</t>
  </si>
  <si>
    <t>330036963</t>
  </si>
  <si>
    <t>1.2851278986417243%</t>
  </si>
  <si>
    <t>0.0033549879440619%</t>
  </si>
  <si>
    <t>0.003357585530489%</t>
  </si>
  <si>
    <t>-0.799</t>
  </si>
  <si>
    <t>27.394800%</t>
  </si>
  <si>
    <t>330036070</t>
  </si>
  <si>
    <t>1.4702889796157816%</t>
  </si>
  <si>
    <t>0.0038383742241621%</t>
  </si>
  <si>
    <t>0.003760255340740%</t>
  </si>
  <si>
    <t>24.033</t>
  </si>
  <si>
    <t>-823.862200%</t>
  </si>
  <si>
    <t>330036153</t>
  </si>
  <si>
    <t>-0.4661109389866739%</t>
  </si>
  <si>
    <t>-0.0012168412051037%</t>
  </si>
  <si>
    <t>-0.001182401422990%</t>
  </si>
  <si>
    <t>-10.595</t>
  </si>
  <si>
    <t>363.210900%</t>
  </si>
  <si>
    <t>-0.003400%</t>
  </si>
  <si>
    <t>330036369</t>
  </si>
  <si>
    <t>7.6447693827902858%</t>
  </si>
  <si>
    <t>0.0199576315645338%</t>
  </si>
  <si>
    <t>0.019508668911674%</t>
  </si>
  <si>
    <t>138.122</t>
  </si>
  <si>
    <t>-4734.877800%</t>
  </si>
  <si>
    <t>0.044800%</t>
  </si>
  <si>
    <t>330036575</t>
  </si>
  <si>
    <t>1.6407838363542700%</t>
  </si>
  <si>
    <t>0.0042834724820762%</t>
  </si>
  <si>
    <t>0.004247553472754%</t>
  </si>
  <si>
    <t>-378.811200%</t>
  </si>
  <si>
    <t>330033796</t>
  </si>
  <si>
    <t>59.4133326977969498%</t>
  </si>
  <si>
    <t>0.1551059743768114%</t>
  </si>
  <si>
    <t>0.156296932063697%</t>
  </si>
  <si>
    <t>-366.395</t>
  </si>
  <si>
    <t>12560.152100%</t>
  </si>
  <si>
    <t>-0.119000%</t>
  </si>
  <si>
    <t>330034380</t>
  </si>
  <si>
    <t>-2.5345068757092494%</t>
  </si>
  <si>
    <t>-0.0066166488340450%</t>
  </si>
  <si>
    <t>-0.006664581314916%</t>
  </si>
  <si>
    <t>14.746</t>
  </si>
  <si>
    <t>24/01/2024</t>
  </si>
  <si>
    <t>3.720</t>
  </si>
  <si>
    <t>-505.508500%</t>
  </si>
  <si>
    <t>330034927</t>
  </si>
  <si>
    <t>-3.7614281969160597%</t>
  </si>
  <si>
    <t>-0.0098196811900557%</t>
  </si>
  <si>
    <t>-0.009720283934632%</t>
  </si>
  <si>
    <t>-30.579</t>
  </si>
  <si>
    <t>1048.269500%</t>
  </si>
  <si>
    <t>-0.009900%</t>
  </si>
  <si>
    <t>330035890</t>
  </si>
  <si>
    <t>-0.3281567672708540%</t>
  </si>
  <si>
    <t>-0.0008566944964152%</t>
  </si>
  <si>
    <t>-0.000848836467547%</t>
  </si>
  <si>
    <t>-2.418</t>
  </si>
  <si>
    <t>82.872800%</t>
  </si>
  <si>
    <t>330036294</t>
  </si>
  <si>
    <t>-0.8510993251703574%</t>
  </si>
  <si>
    <t>-0.0022219017874903%</t>
  </si>
  <si>
    <t>-0.002175294981279%</t>
  </si>
  <si>
    <t>-14.338</t>
  </si>
  <si>
    <t>491.527600%</t>
  </si>
  <si>
    <t>-0.004600%</t>
  </si>
  <si>
    <t>330034562</t>
  </si>
  <si>
    <t>0.2699501898359399%</t>
  </si>
  <si>
    <t>0.0007047389083639%</t>
  </si>
  <si>
    <t>0.000702214035113%</t>
  </si>
  <si>
    <t>0.777</t>
  </si>
  <si>
    <t>-26.627900%</t>
  </si>
  <si>
    <t>330034646</t>
  </si>
  <si>
    <t>-0.3024908748586084%</t>
  </si>
  <si>
    <t>-0.0007896904575894%</t>
  </si>
  <si>
    <t>-0.000781268405901%</t>
  </si>
  <si>
    <t>-2.591</t>
  </si>
  <si>
    <t>3.652</t>
  </si>
  <si>
    <t>0.271</t>
  </si>
  <si>
    <t>88.821100%</t>
  </si>
  <si>
    <t>330034869</t>
  </si>
  <si>
    <t>2.5257988050693804%</t>
  </si>
  <si>
    <t>0.0065939153208720%</t>
  </si>
  <si>
    <t>0.006577270211715%</t>
  </si>
  <si>
    <t>5.121</t>
  </si>
  <si>
    <t>3.675</t>
  </si>
  <si>
    <t>-175.543600%</t>
  </si>
  <si>
    <t>330035296</t>
  </si>
  <si>
    <t>1.6467419899499698%</t>
  </si>
  <si>
    <t>0.0042990269910893%</t>
  </si>
  <si>
    <t>0.004295640091259%</t>
  </si>
  <si>
    <t>1.042</t>
  </si>
  <si>
    <t>12/02/2024</t>
  </si>
  <si>
    <t>3.683</t>
  </si>
  <si>
    <t>-35.719100%</t>
  </si>
  <si>
    <t>330035411</t>
  </si>
  <si>
    <t>0.0939554990091132%</t>
  </si>
  <si>
    <t>0.0002452826421300%</t>
  </si>
  <si>
    <t>0.000243265753471%</t>
  </si>
  <si>
    <t>0.620</t>
  </si>
  <si>
    <t>-21.270600%</t>
  </si>
  <si>
    <t>330035619</t>
  </si>
  <si>
    <t>-0.5861906499153942%</t>
  </si>
  <si>
    <t>-0.0015303243867529%</t>
  </si>
  <si>
    <t>-0.001518488391263%</t>
  </si>
  <si>
    <t>-3.641</t>
  </si>
  <si>
    <t>124.825500%</t>
  </si>
  <si>
    <t>330036682</t>
  </si>
  <si>
    <t>0.3744470375143683%</t>
  </si>
  <si>
    <t>0.0009775410664402%</t>
  </si>
  <si>
    <t>0.000975869085927%</t>
  </si>
  <si>
    <t>0.514</t>
  </si>
  <si>
    <t>-17.633100%</t>
  </si>
  <si>
    <t>330036906</t>
  </si>
  <si>
    <t>1.1302159051535279%</t>
  </si>
  <si>
    <t>0.0029505707097206%</t>
  </si>
  <si>
    <t>0.002936957710797%</t>
  </si>
  <si>
    <t>4.188</t>
  </si>
  <si>
    <t>-143.566200%</t>
  </si>
  <si>
    <t>330034000</t>
  </si>
  <si>
    <t>-4.4768649479074048%</t>
  </si>
  <si>
    <t>-0.0116874187723241%</t>
  </si>
  <si>
    <t>-0.011932213192764%</t>
  </si>
  <si>
    <t>3.768</t>
  </si>
  <si>
    <t>-2581.666100%</t>
  </si>
  <si>
    <t>330036955</t>
  </si>
  <si>
    <t>1.6746994798990230%</t>
  </si>
  <si>
    <t>0.0043720135333816%</t>
  </si>
  <si>
    <t>0.004375568385373%</t>
  </si>
  <si>
    <t>-1.094</t>
  </si>
  <si>
    <t>37.490400%</t>
  </si>
  <si>
    <t>330034174</t>
  </si>
  <si>
    <t>-5.9581535956998631%</t>
  </si>
  <si>
    <t>-0.0155545090131258%</t>
  </si>
  <si>
    <t>-0.015837705872552%</t>
  </si>
  <si>
    <t>87.125</t>
  </si>
  <si>
    <t>-2986.668300%</t>
  </si>
  <si>
    <t>330034323</t>
  </si>
  <si>
    <t>5.0942213243233829%</t>
  </si>
  <si>
    <t>0.0132991052062226%</t>
  </si>
  <si>
    <t>0.013576243956081%</t>
  </si>
  <si>
    <t>-85.261</t>
  </si>
  <si>
    <t>2922.777900%</t>
  </si>
  <si>
    <t>-0.027700%</t>
  </si>
  <si>
    <t>330035429</t>
  </si>
  <si>
    <t>-0.3391564354475307%</t>
  </si>
  <si>
    <t>-0.0008854105130548%</t>
  </si>
  <si>
    <t>-0.000878009988867%</t>
  </si>
  <si>
    <t>-2.277</t>
  </si>
  <si>
    <t>78.047800%</t>
  </si>
  <si>
    <t>330035544</t>
  </si>
  <si>
    <t>0.6544802565122619%</t>
  </si>
  <si>
    <t>0.0017086029900572%</t>
  </si>
  <si>
    <t>0.001682406288352%</t>
  </si>
  <si>
    <t>8.059</t>
  </si>
  <si>
    <t>-276.277200%</t>
  </si>
  <si>
    <t>330035635</t>
  </si>
  <si>
    <t>2.7494587246618060%</t>
  </si>
  <si>
    <t>0.0071778076592109%</t>
  </si>
  <si>
    <t>0.007124127196809%</t>
  </si>
  <si>
    <t>16.515</t>
  </si>
  <si>
    <t>-566.128200%</t>
  </si>
  <si>
    <t>330035122</t>
  </si>
  <si>
    <t>-0.5073596946492114%</t>
  </si>
  <si>
    <t>-0.0013245262675023%</t>
  </si>
  <si>
    <t>-0.001309106588287%</t>
  </si>
  <si>
    <t>-4.744</t>
  </si>
  <si>
    <t>3.648</t>
  </si>
  <si>
    <t>0.291</t>
  </si>
  <si>
    <t>162.619900%</t>
  </si>
  <si>
    <t>330035148</t>
  </si>
  <si>
    <t>1.6096181098536861%</t>
  </si>
  <si>
    <t>0.0042021104349306%</t>
  </si>
  <si>
    <t>0.004153874652022%</t>
  </si>
  <si>
    <t>14.840</t>
  </si>
  <si>
    <t>-508.707200%</t>
  </si>
  <si>
    <t>330035403</t>
  </si>
  <si>
    <t>3.9892129920747391%</t>
  </si>
  <si>
    <t>0.0104143420346344%</t>
  </si>
  <si>
    <t>0.010348772138897%</t>
  </si>
  <si>
    <t>20.172</t>
  </si>
  <si>
    <t>-691.517300%</t>
  </si>
  <si>
    <t>330035759</t>
  </si>
  <si>
    <t>4.0034208968029464%</t>
  </si>
  <si>
    <t>0.0104514335561272%</t>
  </si>
  <si>
    <t>0.010440079248868%</t>
  </si>
  <si>
    <t>3.493</t>
  </si>
  <si>
    <t>3.679</t>
  </si>
  <si>
    <t>-119.745500%</t>
  </si>
  <si>
    <t>330036161</t>
  </si>
  <si>
    <t>2.7957489949053204%</t>
  </si>
  <si>
    <t>0.0072986542292359%</t>
  </si>
  <si>
    <t>0.007093469052489%</t>
  </si>
  <si>
    <t>63.125</t>
  </si>
  <si>
    <t>-2163.936600%</t>
  </si>
  <si>
    <t>330035957</t>
  </si>
  <si>
    <t>20.8573960781714624%</t>
  </si>
  <si>
    <t>-0.0369666208328441%</t>
  </si>
  <si>
    <t>-0.036585698066947%</t>
  </si>
  <si>
    <t>-1.592</t>
  </si>
  <si>
    <t>55.757800%</t>
  </si>
  <si>
    <t>-0.038000%</t>
  </si>
  <si>
    <t>-19.5848762030494666%</t>
  </si>
  <si>
    <t>0.0347112693234999%</t>
  </si>
  <si>
    <t>0.034412335971841%</t>
  </si>
  <si>
    <t>1.249</t>
  </si>
  <si>
    <t>-43.756500%</t>
  </si>
  <si>
    <t>330036666</t>
  </si>
  <si>
    <t>1.3918186134146829%</t>
  </si>
  <si>
    <t>-0.0024667907133451%</t>
  </si>
  <si>
    <t>-0.002461137591459%</t>
  </si>
  <si>
    <t>-0.024</t>
  </si>
  <si>
    <t>0.827400%</t>
  </si>
  <si>
    <t>13.5730348877103867%</t>
  </si>
  <si>
    <t>-0.0240561780753670%</t>
  </si>
  <si>
    <t>-0.024000874651401%</t>
  </si>
  <si>
    <t>-0.231</t>
  </si>
  <si>
    <t>8.095000%</t>
  </si>
  <si>
    <t>330035254</t>
  </si>
  <si>
    <t>5.0204885698172491%</t>
  </si>
  <si>
    <t>-0.0088980665017093%</t>
  </si>
  <si>
    <t>-0.008893882904310%</t>
  </si>
  <si>
    <t>09/02/2024</t>
  </si>
  <si>
    <t>0.612300%</t>
  </si>
  <si>
    <t>330035452</t>
  </si>
  <si>
    <t>-0.0994156152439059%</t>
  </si>
  <si>
    <t>0.0001761993366675%</t>
  </si>
  <si>
    <t>0.000175060096185%</t>
  </si>
  <si>
    <t>-0.166700%</t>
  </si>
  <si>
    <t>330034786</t>
  </si>
  <si>
    <t>34.6463419125012138%</t>
  </si>
  <si>
    <t>-0.0614054688286281%</t>
  </si>
  <si>
    <t>-0.060881896879573%</t>
  </si>
  <si>
    <t>-2.188</t>
  </si>
  <si>
    <t>76.638200%</t>
  </si>
  <si>
    <t>3.1812996878049895%</t>
  </si>
  <si>
    <t>-0.0056383787733604%</t>
  </si>
  <si>
    <t>-0.005550839151818%</t>
  </si>
  <si>
    <t>-0.366</t>
  </si>
  <si>
    <t>12.813600%</t>
  </si>
  <si>
    <t>-0.008700%</t>
  </si>
  <si>
    <t>330035783</t>
  </si>
  <si>
    <t>-25.7784690327448056%</t>
  </si>
  <si>
    <t>0.0456884879978860%</t>
  </si>
  <si>
    <t>0.045600524751206%</t>
  </si>
  <si>
    <t>0.368</t>
  </si>
  <si>
    <t>-12.875600%</t>
  </si>
  <si>
    <t>1.7397732667683536%</t>
  </si>
  <si>
    <t>-0.0030834883916814%</t>
  </si>
  <si>
    <t>-0.003123574817786%</t>
  </si>
  <si>
    <t>0.167</t>
  </si>
  <si>
    <t>-5.867600%</t>
  </si>
  <si>
    <t>330034042</t>
  </si>
  <si>
    <t>2.1871435353659303%</t>
  </si>
  <si>
    <t>-0.0038763854066852%</t>
  </si>
  <si>
    <t>-0.003955593733865%</t>
  </si>
  <si>
    <t>-11.594100%</t>
  </si>
  <si>
    <t>-7.7544179890246619%</t>
  </si>
  <si>
    <t>0.0137435482600659%</t>
  </si>
  <si>
    <t>0.013617023159102%</t>
  </si>
  <si>
    <t>0.529</t>
  </si>
  <si>
    <t>-18.520200%</t>
  </si>
  <si>
    <t>-2.1871435353659303%</t>
  </si>
  <si>
    <t>0.0038763854066852%</t>
  </si>
  <si>
    <t>0.003821491247682%</t>
  </si>
  <si>
    <t>0.229</t>
  </si>
  <si>
    <t>-8.035100%</t>
  </si>
  <si>
    <t>1.3421108057927299%</t>
  </si>
  <si>
    <t>-0.0023786910450114%</t>
  </si>
  <si>
    <t>-0.002362514308845%</t>
  </si>
  <si>
    <t>2.367800%</t>
  </si>
  <si>
    <t>330036799</t>
  </si>
  <si>
    <t>1.1432795753049181%</t>
  </si>
  <si>
    <t>-0.0020262923716763%</t>
  </si>
  <si>
    <t>-0.002000238229066%</t>
  </si>
  <si>
    <t>-0.109</t>
  </si>
  <si>
    <t>3.813600%</t>
  </si>
  <si>
    <t>-0.002600%</t>
  </si>
  <si>
    <t>330036989</t>
  </si>
  <si>
    <t>-2.8333450344513188%</t>
  </si>
  <si>
    <t>0.0050216810950241%</t>
  </si>
  <si>
    <t>0.005025027015598%</t>
  </si>
  <si>
    <t>-0.014</t>
  </si>
  <si>
    <t>0.489700%</t>
  </si>
  <si>
    <t>330035791</t>
  </si>
  <si>
    <t>2.6329324988093285%</t>
  </si>
  <si>
    <t>-0.0046664797943699%</t>
  </si>
  <si>
    <t>-0.004669447563691%</t>
  </si>
  <si>
    <t>3.972</t>
  </si>
  <si>
    <t>-0.434400%</t>
  </si>
  <si>
    <t>330036195</t>
  </si>
  <si>
    <t>33.9504326057938724%</t>
  </si>
  <si>
    <t>-0.0601720734719555%</t>
  </si>
  <si>
    <t>-0.058483333746918%</t>
  </si>
  <si>
    <t>-7.056</t>
  </si>
  <si>
    <t>247.190500%</t>
  </si>
  <si>
    <t>-0.168800%</t>
  </si>
  <si>
    <t>-2.6329324988093285%</t>
  </si>
  <si>
    <t>0.0046664797943699%</t>
  </si>
  <si>
    <t>0.004681014683959%</t>
  </si>
  <si>
    <t>-0.061</t>
  </si>
  <si>
    <t>2.127500%</t>
  </si>
  <si>
    <t>330036930</t>
  </si>
  <si>
    <t>5.0701963774392020%</t>
  </si>
  <si>
    <t>-0.0089861661700431%</t>
  </si>
  <si>
    <t>-0.008943861097033%</t>
  </si>
  <si>
    <t>-0.177</t>
  </si>
  <si>
    <t>6.192400%</t>
  </si>
  <si>
    <t>38.0413851730806011%</t>
  </si>
  <si>
    <t>-0.0674226761758236%</t>
  </si>
  <si>
    <t>-0.068834850913783%</t>
  </si>
  <si>
    <t>5.900</t>
  </si>
  <si>
    <t>-206.708100%</t>
  </si>
  <si>
    <t>330034992</t>
  </si>
  <si>
    <t>-1.7397732667683536%</t>
  </si>
  <si>
    <t>0.0030834883916814%</t>
  </si>
  <si>
    <t>0.003051051151667%</t>
  </si>
  <si>
    <t>0.136</t>
  </si>
  <si>
    <t>-4.748000%</t>
  </si>
  <si>
    <t>330036401</t>
  </si>
  <si>
    <t>-2.1672604123171491%</t>
  </si>
  <si>
    <t>0.0038411455393517%</t>
  </si>
  <si>
    <t>0.003812317489770%</t>
  </si>
  <si>
    <t>-4.219700%</t>
  </si>
  <si>
    <t>11.4820562959581194%</t>
  </si>
  <si>
    <t>-0.0202305963651959%</t>
  </si>
  <si>
    <t>-0.020654328530398%</t>
  </si>
  <si>
    <t>9.637</t>
  </si>
  <si>
    <t>-12.280100%</t>
  </si>
  <si>
    <t>0.042300%</t>
  </si>
  <si>
    <t>2.1648107388237537%</t>
  </si>
  <si>
    <t>-0.0038142481743101%</t>
  </si>
  <si>
    <t>-0.003816673621691%</t>
  </si>
  <si>
    <t>-0.070200%</t>
  </si>
  <si>
    <t>5.5026415883501988%</t>
  </si>
  <si>
    <t>-0.0096952774003939%</t>
  </si>
  <si>
    <t>-0.009596678743124%</t>
  </si>
  <si>
    <t>-2.242</t>
  </si>
  <si>
    <t>2.857400%</t>
  </si>
  <si>
    <t>76.9634911973254852%</t>
  </si>
  <si>
    <t>-0.1356043974298835%</t>
  </si>
  <si>
    <t>-0.131798633044871%</t>
  </si>
  <si>
    <t>-86.551</t>
  </si>
  <si>
    <t>110.294800%</t>
  </si>
  <si>
    <t>-0.380500%</t>
  </si>
  <si>
    <t>330036377</t>
  </si>
  <si>
    <t>3.4632652400801752%</t>
  </si>
  <si>
    <t>-0.0061020360266252%</t>
  </si>
  <si>
    <t>-0.005965467421521%</t>
  </si>
  <si>
    <t>-3.106</t>
  </si>
  <si>
    <t>3.957800%</t>
  </si>
  <si>
    <t>23.8983674325426414%</t>
  </si>
  <si>
    <t>-0.0421072857381047%</t>
  </si>
  <si>
    <t>-0.041673390086541%</t>
  </si>
  <si>
    <t>-9.868</t>
  </si>
  <si>
    <t>12.574700%</t>
  </si>
  <si>
    <t>-0.043300%</t>
  </si>
  <si>
    <t>-2.4068315461565143%</t>
  </si>
  <si>
    <t>0.0042406722519252%</t>
  </si>
  <si>
    <t>0.004208845070573%</t>
  </si>
  <si>
    <t>0.724</t>
  </si>
  <si>
    <t>-0.922300%</t>
  </si>
  <si>
    <t>-2.1648107388237537%</t>
  </si>
  <si>
    <t>0.0038142481743101%</t>
  </si>
  <si>
    <t>0.003826129172902%</t>
  </si>
  <si>
    <t>-0.270</t>
  </si>
  <si>
    <t>0.344300%</t>
  </si>
  <si>
    <t>3.0774372822993599%</t>
  </si>
  <si>
    <t>-0.0054222336045608%</t>
  </si>
  <si>
    <t>-0.005338050001949%</t>
  </si>
  <si>
    <t>-1.915</t>
  </si>
  <si>
    <t>5.5853190078746592%</t>
  </si>
  <si>
    <t>-0.0098409493479791%</t>
  </si>
  <si>
    <t>-0.009836321826543%</t>
  </si>
  <si>
    <t>-0.105</t>
  </si>
  <si>
    <t>-7.0918853192092713%</t>
  </si>
  <si>
    <t>0.0124954159484208%</t>
  </si>
  <si>
    <t>0.012387804968902%</t>
  </si>
  <si>
    <t>2.447</t>
  </si>
  <si>
    <t>-3.118600%</t>
  </si>
  <si>
    <t>9.1863799471622685%</t>
  </si>
  <si>
    <t>-0.0161857719539130%</t>
  </si>
  <si>
    <t>-0.016148673513821%</t>
  </si>
  <si>
    <t>-0.844</t>
  </si>
  <si>
    <t>1.075100%</t>
  </si>
  <si>
    <t>-0.003700%</t>
  </si>
  <si>
    <t>12.9415958787378980%</t>
  </si>
  <si>
    <t>-0.0228022050925140%</t>
  </si>
  <si>
    <t>-0.022749782714563%</t>
  </si>
  <si>
    <t>-1.192</t>
  </si>
  <si>
    <t>1.519200%</t>
  </si>
  <si>
    <t>6.1365018047043953%</t>
  </si>
  <si>
    <t>-0.0108120956652139%</t>
  </si>
  <si>
    <t>-0.011000324628631%</t>
  </si>
  <si>
    <t>4.281</t>
  </si>
  <si>
    <t>-5.455000%</t>
  </si>
  <si>
    <t>330035726</t>
  </si>
  <si>
    <t>-4.8412222321545155%</t>
  </si>
  <si>
    <t>0.0085299018197121%</t>
  </si>
  <si>
    <t>0.008467284735900%</t>
  </si>
  <si>
    <t>1.424</t>
  </si>
  <si>
    <t>-1.814700%</t>
  </si>
  <si>
    <t>330036450</t>
  </si>
  <si>
    <t>6.1456881846515576%</t>
  </si>
  <si>
    <t>-0.0108282814371678%</t>
  </si>
  <si>
    <t>-0.010759149591137%</t>
  </si>
  <si>
    <t>-1.572</t>
  </si>
  <si>
    <t>2.003500%</t>
  </si>
  <si>
    <t>1.2217885329725817%</t>
  </si>
  <si>
    <t>-0.0021527076698704%</t>
  </si>
  <si>
    <t>-0.002138066603618%</t>
  </si>
  <si>
    <t>-0.333</t>
  </si>
  <si>
    <t>-6.1365018047043953%</t>
  </si>
  <si>
    <t>0.0108120956652139%</t>
  </si>
  <si>
    <t>0.010697768535714%</t>
  </si>
  <si>
    <t>2.600</t>
  </si>
  <si>
    <t>-3.313300%</t>
  </si>
  <si>
    <t>-30.1451057966129840%</t>
  </si>
  <si>
    <t>0.0531136106667656%</t>
  </si>
  <si>
    <t>0.053011351852861%</t>
  </si>
  <si>
    <t>2.326</t>
  </si>
  <si>
    <t>-2.963500%</t>
  </si>
  <si>
    <t>-12.4383584484577115%</t>
  </si>
  <si>
    <t>0.0219155352255982%</t>
  </si>
  <si>
    <t>0.021713776786026%</t>
  </si>
  <si>
    <t>4.588</t>
  </si>
  <si>
    <t>-5.847100%</t>
  </si>
  <si>
    <t>-2.5446272453639484%</t>
  </si>
  <si>
    <t>0.0044834588312339%</t>
  </si>
  <si>
    <t>0.004419967161700%</t>
  </si>
  <si>
    <t>-1.840000%</t>
  </si>
  <si>
    <t>330034703</t>
  </si>
  <si>
    <t>1.0432833802381520%</t>
  </si>
  <si>
    <t>0.0021683814929576%</t>
  </si>
  <si>
    <t>0.002139842626001%</t>
  </si>
  <si>
    <t>11.773</t>
  </si>
  <si>
    <t>3.683200%</t>
  </si>
  <si>
    <t>2.1037401494514176%</t>
  </si>
  <si>
    <t>0.0043724565084330%</t>
  </si>
  <si>
    <t>0.004322265316553%</t>
  </si>
  <si>
    <t>20.704</t>
  </si>
  <si>
    <t>6.477700%</t>
  </si>
  <si>
    <t>-0.7341623786861069%</t>
  </si>
  <si>
    <t>-0.0015258980876368%</t>
  </si>
  <si>
    <t>-0.001513144150120%</t>
  </si>
  <si>
    <t>-5.261</t>
  </si>
  <si>
    <t>-1.646000%</t>
  </si>
  <si>
    <t>-0.4422147661091755%</t>
  </si>
  <si>
    <t>-0.0009191082048338%</t>
  </si>
  <si>
    <t>-0.000912598064134%</t>
  </si>
  <si>
    <t>-2.686</t>
  </si>
  <si>
    <t>-0.840200%</t>
  </si>
  <si>
    <t>-0.8578107793069250%</t>
  </si>
  <si>
    <t>-0.0017828914497651%</t>
  </si>
  <si>
    <t>-0.001732430932271%</t>
  </si>
  <si>
    <t>-20.816</t>
  </si>
  <si>
    <t>-6.512500%</t>
  </si>
  <si>
    <t>4.3010752688172043%</t>
  </si>
  <si>
    <t>0.0089394427145881%</t>
  </si>
  <si>
    <t>0.008688130498735%</t>
  </si>
  <si>
    <t>103.669</t>
  </si>
  <si>
    <t>32.434700%</t>
  </si>
  <si>
    <t>330036237</t>
  </si>
  <si>
    <t>-0.2790675708455962%</t>
  </si>
  <si>
    <t>-0.0005800197409145%</t>
  </si>
  <si>
    <t>-0.000561400177560%</t>
  </si>
  <si>
    <t>-7.681</t>
  </si>
  <si>
    <t>3.575</t>
  </si>
  <si>
    <t>-2.403000%</t>
  </si>
  <si>
    <t>330036583</t>
  </si>
  <si>
    <t>0.9213523185148453%</t>
  </si>
  <si>
    <t>0.0019149574830810%</t>
  </si>
  <si>
    <t>0.001897340509176%</t>
  </si>
  <si>
    <t>7.267</t>
  </si>
  <si>
    <t>2.273600%</t>
  </si>
  <si>
    <t>0.9252163310342459%</t>
  </si>
  <si>
    <t>0.0019229885256475%</t>
  </si>
  <si>
    <t>0.001919699456272%</t>
  </si>
  <si>
    <t>0.424400%</t>
  </si>
  <si>
    <t>330036781</t>
  </si>
  <si>
    <t>-0.5894765765707748%</t>
  </si>
  <si>
    <t>-0.0012251801604241%</t>
  </si>
  <si>
    <t>-0.001209121687308%</t>
  </si>
  <si>
    <t>-6.624</t>
  </si>
  <si>
    <t>-2.072500%</t>
  </si>
  <si>
    <t>330034810</t>
  </si>
  <si>
    <t>2.0612360117380114%</t>
  </si>
  <si>
    <t>0.0042841150402014%</t>
  </si>
  <si>
    <t>0.004248074254908%</t>
  </si>
  <si>
    <t>14.867</t>
  </si>
  <si>
    <t>4.651400%</t>
  </si>
  <si>
    <t>8.5416143414971331%</t>
  </si>
  <si>
    <t>0.0177530657623010%</t>
  </si>
  <si>
    <t>0.017739079375256%</t>
  </si>
  <si>
    <t>5.770</t>
  </si>
  <si>
    <t>1.805100%</t>
  </si>
  <si>
    <t>3.3406534903839755%</t>
  </si>
  <si>
    <t>0.0069432824677790%</t>
  </si>
  <si>
    <t>0.006948928002954%</t>
  </si>
  <si>
    <t>-2.329</t>
  </si>
  <si>
    <t>-0.728600%</t>
  </si>
  <si>
    <t>2.9976150456060811%</t>
  </si>
  <si>
    <t>0.0062303043554856%</t>
  </si>
  <si>
    <t>0.006235128144513%</t>
  </si>
  <si>
    <t>-1.990</t>
  </si>
  <si>
    <t>-0.622500%</t>
  </si>
  <si>
    <t>-0.000938359022823%</t>
  </si>
  <si>
    <t>7.941</t>
  </si>
  <si>
    <t>2.484500%</t>
  </si>
  <si>
    <t>1.1063955847216945%</t>
  </si>
  <si>
    <t>0.0022995551882105%</t>
  </si>
  <si>
    <t>0.002347475390628%</t>
  </si>
  <si>
    <t>-19.768</t>
  </si>
  <si>
    <t>-6.184600%</t>
  </si>
  <si>
    <t>-0.004700%</t>
  </si>
  <si>
    <t>2.0784094007131250%</t>
  </si>
  <si>
    <t>0.0043198085627192%</t>
  </si>
  <si>
    <t>0.004306207231306%</t>
  </si>
  <si>
    <t>5.611</t>
  </si>
  <si>
    <t>0.4422147661091755%</t>
  </si>
  <si>
    <t>0.0009191082048338%</t>
  </si>
  <si>
    <t>0.000912234510917%</t>
  </si>
  <si>
    <t>2.835</t>
  </si>
  <si>
    <t>330034406</t>
  </si>
  <si>
    <t>3.1109594128418309%</t>
  </si>
  <si>
    <t>0.0064658816041032%</t>
  </si>
  <si>
    <t>0.006513247107266%</t>
  </si>
  <si>
    <t>-19.539</t>
  </si>
  <si>
    <t>-6.113000%</t>
  </si>
  <si>
    <t>330034471</t>
  </si>
  <si>
    <t>1.0346966857505952%</t>
  </si>
  <si>
    <t>0.0021505347316986%</t>
  </si>
  <si>
    <t>0.002161736665209%</t>
  </si>
  <si>
    <t>-4.621</t>
  </si>
  <si>
    <t>-1.445700%</t>
  </si>
  <si>
    <t>330034778</t>
  </si>
  <si>
    <t>-0.9870405313446549%</t>
  </si>
  <si>
    <t>-0.0020514852067117%</t>
  </si>
  <si>
    <t>-0.002034003841041%</t>
  </si>
  <si>
    <t>-7.211</t>
  </si>
  <si>
    <t>-0.388</t>
  </si>
  <si>
    <t>-2.256100%</t>
  </si>
  <si>
    <t>7.3785465731575637%</t>
  </si>
  <si>
    <t>0.0153357219497816%</t>
  </si>
  <si>
    <t>0.015239166486651%</t>
  </si>
  <si>
    <t>39.830</t>
  </si>
  <si>
    <t>12.461500%</t>
  </si>
  <si>
    <t>1.1282916556649644%</t>
  </si>
  <si>
    <t>0.0023450644294208%</t>
  </si>
  <si>
    <t>0.002297337506312%</t>
  </si>
  <si>
    <t>19.688</t>
  </si>
  <si>
    <t>6.159700%</t>
  </si>
  <si>
    <t>1.0956622166122485%</t>
  </si>
  <si>
    <t>0.0022772467366369%</t>
  </si>
  <si>
    <t>0.002271498271078%</t>
  </si>
  <si>
    <t>2.371</t>
  </si>
  <si>
    <t>0.741900%</t>
  </si>
  <si>
    <t>8.4411500159927185%</t>
  </si>
  <si>
    <t>0.0175442586555718%</t>
  </si>
  <si>
    <t>0.017525198765443%</t>
  </si>
  <si>
    <t>7.862</t>
  </si>
  <si>
    <t>2.459800%</t>
  </si>
  <si>
    <t>330036427</t>
  </si>
  <si>
    <t>-0.3675105240674313%</t>
  </si>
  <si>
    <t>-0.0007638413818813%</t>
  </si>
  <si>
    <t>-0.000757726308647%</t>
  </si>
  <si>
    <t>-2.523</t>
  </si>
  <si>
    <t>-0.789200%</t>
  </si>
  <si>
    <t>0.9419603852849817%</t>
  </si>
  <si>
    <t>0.0019577897101024%</t>
  </si>
  <si>
    <t>0.001948757071998%</t>
  </si>
  <si>
    <t>3.726</t>
  </si>
  <si>
    <t>1.165700%</t>
  </si>
  <si>
    <t>4.4032569332191303%</t>
  </si>
  <si>
    <t>0.0091518191735692%</t>
  </si>
  <si>
    <t>0.009018877892609%</t>
  </si>
  <si>
    <t>54.840</t>
  </si>
  <si>
    <t>17.157500%</t>
  </si>
  <si>
    <t>3.0280978110369078%</t>
  </si>
  <si>
    <t>0.0062936603579547%</t>
  </si>
  <si>
    <t>0.006341132088376%</t>
  </si>
  <si>
    <t>-19.583</t>
  </si>
  <si>
    <t>-6.126700%</t>
  </si>
  <si>
    <t>17.1663049521613783%</t>
  </si>
  <si>
    <t>0.0356787989397821%</t>
  </si>
  <si>
    <t>0.035952753173406%</t>
  </si>
  <si>
    <t>-113.009</t>
  </si>
  <si>
    <t>-35.356900%</t>
  </si>
  <si>
    <t>-0.027300%</t>
  </si>
  <si>
    <t>-0.5435377610623458%</t>
  </si>
  <si>
    <t>-0.0011296999876890%</t>
  </si>
  <si>
    <t>-0.001120962541124%</t>
  </si>
  <si>
    <t>-3.604</t>
  </si>
  <si>
    <t>-1.127600%</t>
  </si>
  <si>
    <t>1.0784888276371349%</t>
  </si>
  <si>
    <t>0.0022415532141191%</t>
  </si>
  <si>
    <t>0.002199399731282%</t>
  </si>
  <si>
    <t>17.389</t>
  </si>
  <si>
    <t>5.440300%</t>
  </si>
  <si>
    <t>330034349</t>
  </si>
  <si>
    <t>0.004373972052878%</t>
  </si>
  <si>
    <t>-37.067</t>
  </si>
  <si>
    <t>-11.597000%</t>
  </si>
  <si>
    <t>-0.3378864280853603%</t>
  </si>
  <si>
    <t>-0.0007022700555381%</t>
  </si>
  <si>
    <t>-0.000687539180738%</t>
  </si>
  <si>
    <t>-6.077</t>
  </si>
  <si>
    <t>-1.901100%</t>
  </si>
  <si>
    <t>16.3215888819479775%</t>
  </si>
  <si>
    <t>0.0339231238009368%</t>
  </si>
  <si>
    <t>0.033159996362230%</t>
  </si>
  <si>
    <t>314.799</t>
  </si>
  <si>
    <t>98.490300%</t>
  </si>
  <si>
    <t>330033879</t>
  </si>
  <si>
    <t>3.0345378319025754%</t>
  </si>
  <si>
    <t>0.0063070454288989%</t>
  </si>
  <si>
    <t>0.006425059646742%</t>
  </si>
  <si>
    <t>-48.682</t>
  </si>
  <si>
    <t>-0.379</t>
  </si>
  <si>
    <t>-15.231000%</t>
  </si>
  <si>
    <t>5.4933377984144669%</t>
  </si>
  <si>
    <t>0.0114174655153879%</t>
  </si>
  <si>
    <t>0.011401966177763%</t>
  </si>
  <si>
    <t>6.394</t>
  </si>
  <si>
    <t>2.000300%</t>
  </si>
  <si>
    <t>-5.5298765687135258%</t>
  </si>
  <si>
    <t>-0.0014769887941944%</t>
  </si>
  <si>
    <t>-0.001454293053500%</t>
  </si>
  <si>
    <t>-1.662200%</t>
  </si>
  <si>
    <t>7.6787881526622941%</t>
  </si>
  <si>
    <t>0.0020509470534373%</t>
  </si>
  <si>
    <t>0.002056620726741%</t>
  </si>
  <si>
    <t>-0.415500%</t>
  </si>
  <si>
    <t>3.3946831586014564%</t>
  </si>
  <si>
    <t>0.0009066945568843%</t>
  </si>
  <si>
    <t>0.000899320712744%</t>
  </si>
  <si>
    <t>0.540000%</t>
  </si>
  <si>
    <t>7.1198936115271394%</t>
  </si>
  <si>
    <t>0.0019016704892797%</t>
  </si>
  <si>
    <t>0.001880761597248%</t>
  </si>
  <si>
    <t>1.531300%</t>
  </si>
  <si>
    <t>6.8126065175850850%</t>
  </si>
  <si>
    <t>0.0018195963979843%</t>
  </si>
  <si>
    <t>0.001767357872597%</t>
  </si>
  <si>
    <t>3.825900%</t>
  </si>
  <si>
    <t>0.1494473996798017%</t>
  </si>
  <si>
    <t>0.0000399162859976%</t>
  </si>
  <si>
    <t>0.000039625625603%</t>
  </si>
  <si>
    <t>6.2454810721479110%</t>
  </si>
  <si>
    <t>0.0016681214206670%</t>
  </si>
  <si>
    <t>0.001654336568381%</t>
  </si>
  <si>
    <t>1.009600%</t>
  </si>
  <si>
    <t>-6.4665857563394102%</t>
  </si>
  <si>
    <t>-0.0017271768329962%</t>
  </si>
  <si>
    <t>-0.001723421757963%</t>
  </si>
  <si>
    <t>-0.275000%</t>
  </si>
  <si>
    <t>11.9811302484119196%</t>
  </si>
  <si>
    <t>0.0032000705438539%</t>
  </si>
  <si>
    <t>0.002719004969664%</t>
  </si>
  <si>
    <t>0.112</t>
  </si>
  <si>
    <t>35.233300%</t>
  </si>
  <si>
    <t>8.8700098125290503%</t>
  </si>
  <si>
    <t>0.0023691134756282%</t>
  </si>
  <si>
    <t>0.002029085640711%</t>
  </si>
  <si>
    <t>0.079</t>
  </si>
  <si>
    <t>24.903700%</t>
  </si>
  <si>
    <t>6.2219180912048753%</t>
  </si>
  <si>
    <t>0.0016618279241706%</t>
  </si>
  <si>
    <t>0.001463354416823%</t>
  </si>
  <si>
    <t>14.536200%</t>
  </si>
  <si>
    <t>2.0277074833445231%</t>
  </si>
  <si>
    <t>0.0005415855478128%</t>
  </si>
  <si>
    <t>0.000535962239723%</t>
  </si>
  <si>
    <t>0.411800%</t>
  </si>
  <si>
    <t>4.9964816918865878%</t>
  </si>
  <si>
    <t>0.0013345230002178%</t>
  </si>
  <si>
    <t>0.001331223479497%</t>
  </si>
  <si>
    <t>9.3990471517843309%</t>
  </si>
  <si>
    <t>0.0025104154038143%</t>
  </si>
  <si>
    <t>0.002465176207798%</t>
  </si>
  <si>
    <t>3.313300%</t>
  </si>
  <si>
    <t>5.9407762226927646%</t>
  </si>
  <si>
    <t>0.0015867370276178%</t>
  </si>
  <si>
    <t>0.001587857787267%</t>
  </si>
  <si>
    <t>-0.082000%</t>
  </si>
  <si>
    <t>-6.1357356814543201%</t>
  </si>
  <si>
    <t>-0.0016388092452044%</t>
  </si>
  <si>
    <t>-0.001644293898082%</t>
  </si>
  <si>
    <t>0.401600%</t>
  </si>
  <si>
    <t>7.4768889118421732%</t>
  </si>
  <si>
    <t>0.0019970212718141%</t>
  </si>
  <si>
    <t>0.001993944588286%</t>
  </si>
  <si>
    <t>0.225300%</t>
  </si>
  <si>
    <t>-3.0181596343541807%</t>
  </si>
  <si>
    <t>-0.0008061279313632%</t>
  </si>
  <si>
    <t>-0.000806171037503%</t>
  </si>
  <si>
    <t>4.7526209781542116%</t>
  </si>
  <si>
    <t>0.0012693896220942%</t>
  </si>
  <si>
    <t>0.001257276796645%</t>
  </si>
  <si>
    <t>2.7128092237773072%</t>
  </si>
  <si>
    <t>0.0007245711137524%</t>
  </si>
  <si>
    <t>0.000718191435149%</t>
  </si>
  <si>
    <t>0.467200%</t>
  </si>
  <si>
    <t>2.5270490110003615%</t>
  </si>
  <si>
    <t>0.0006749559461678%</t>
  </si>
  <si>
    <t>0.000667911674334%</t>
  </si>
  <si>
    <t>0.515900%</t>
  </si>
  <si>
    <t>5.3266862056499509%</t>
  </si>
  <si>
    <t>0.0014227181634481%</t>
  </si>
  <si>
    <t>0.001427072853515%</t>
  </si>
  <si>
    <t>-0.318900%</t>
  </si>
  <si>
    <t>8.6361552961834426%</t>
  </si>
  <si>
    <t>0.0023066526782085%</t>
  </si>
  <si>
    <t>0.002258785899988%</t>
  </si>
  <si>
    <t>3.505700%</t>
  </si>
  <si>
    <t>-2.1390667768424314%</t>
  </si>
  <si>
    <t>-0.0005713287846793%</t>
  </si>
  <si>
    <t>-0.000567504951041%</t>
  </si>
  <si>
    <t>-0.280000%</t>
  </si>
  <si>
    <t>6.1568778081908795%</t>
  </si>
  <si>
    <t>0.0016444561495950%</t>
  </si>
  <si>
    <t>0.001489594693540%</t>
  </si>
  <si>
    <t>11.342000%</t>
  </si>
  <si>
    <t>2.7972163404431132%</t>
  </si>
  <si>
    <t>0.0007471156251744%</t>
  </si>
  <si>
    <t>0.000770503150452%</t>
  </si>
  <si>
    <t>-1.712900%</t>
  </si>
  <si>
    <t>-4.5549178846253163%</t>
  </si>
  <si>
    <t>-0.0012165846001211%</t>
  </si>
  <si>
    <t>-0.001237921958566%</t>
  </si>
  <si>
    <t>1.562700%</t>
  </si>
  <si>
    <t>5.6209006868770335%</t>
  </si>
  <si>
    <t>0.0015013006573722%</t>
  </si>
  <si>
    <t>0.001497395779880%</t>
  </si>
  <si>
    <t>0.285900%</t>
  </si>
  <si>
    <t>0.9991672261529722%</t>
  </si>
  <si>
    <t>0.0002668701151312%</t>
  </si>
  <si>
    <t>0.000267126652704%</t>
  </si>
  <si>
    <t>-0.018700%</t>
  </si>
  <si>
    <t>8888835</t>
  </si>
  <si>
    <t>-2.4604493360083902%</t>
  </si>
  <si>
    <t>-0.0016290195362185%</t>
  </si>
  <si>
    <t>-0.001681582440359%</t>
  </si>
  <si>
    <t>21.465</t>
  </si>
  <si>
    <t>0.844600%</t>
  </si>
  <si>
    <t>12.6449905109611754%</t>
  </si>
  <si>
    <t>0.0083720222465833%</t>
  </si>
  <si>
    <t>0.008291866010690%</t>
  </si>
  <si>
    <t>32.734</t>
  </si>
  <si>
    <t>1.288100%</t>
  </si>
  <si>
    <t>-3.3709083231201411%</t>
  </si>
  <si>
    <t>-0.0022318181613415%</t>
  </si>
  <si>
    <t>-0.002198945394219%</t>
  </si>
  <si>
    <t>-13.424</t>
  </si>
  <si>
    <t>-0.528200%</t>
  </si>
  <si>
    <t>-0.6490137931653313%</t>
  </si>
  <si>
    <t>-0.0004297004343348%</t>
  </si>
  <si>
    <t>-0.000430741760238%</t>
  </si>
  <si>
    <t>0.425</t>
  </si>
  <si>
    <t>-9.4828199122161778%</t>
  </si>
  <si>
    <t>-0.0062784056023291%</t>
  </si>
  <si>
    <t>-0.006181930335693%</t>
  </si>
  <si>
    <t>-39.398</t>
  </si>
  <si>
    <t>-1.550300%</t>
  </si>
  <si>
    <t>-0.009600%</t>
  </si>
  <si>
    <t>1.6051296094340252%</t>
  </si>
  <si>
    <t>0.0010627276301380%</t>
  </si>
  <si>
    <t>0.001031618958474%</t>
  </si>
  <si>
    <t>12.704</t>
  </si>
  <si>
    <t>0.499900%</t>
  </si>
  <si>
    <t>-4.7383893388594552%</t>
  </si>
  <si>
    <t>-0.0031372029044638%</t>
  </si>
  <si>
    <t>-0.003089805446932%</t>
  </si>
  <si>
    <t>-19.356</t>
  </si>
  <si>
    <t>-0.761600%</t>
  </si>
  <si>
    <t>-10.5220259389086021%</t>
  </si>
  <si>
    <t>-0.0069664453416006%</t>
  </si>
  <si>
    <t>-0.006989759560618%</t>
  </si>
  <si>
    <t>9.521</t>
  </si>
  <si>
    <t>0.374600%</t>
  </si>
  <si>
    <t>4.3337200157127205%</t>
  </si>
  <si>
    <t>0.0028692785772009%</t>
  </si>
  <si>
    <t>0.002839334720322%</t>
  </si>
  <si>
    <t>12.228</t>
  </si>
  <si>
    <t>0.481100%</t>
  </si>
  <si>
    <t>-1.2649129178780304%</t>
  </si>
  <si>
    <t>-0.0008374762384586%</t>
  </si>
  <si>
    <t>-0.000844045492813%</t>
  </si>
  <si>
    <t>2.683</t>
  </si>
  <si>
    <t>-2.8724511654090431%</t>
  </si>
  <si>
    <t>-0.0019017985848374%</t>
  </si>
  <si>
    <t>-0.001945489607799%</t>
  </si>
  <si>
    <t>17.842</t>
  </si>
  <si>
    <t>0.702100%</t>
  </si>
  <si>
    <t>-9.1719747063248749%</t>
  </si>
  <si>
    <t>-0.0060726005464289%</t>
  </si>
  <si>
    <t>-0.005901384896565%</t>
  </si>
  <si>
    <t>-69.920</t>
  </si>
  <si>
    <t>-2.751400%</t>
  </si>
  <si>
    <t>-0.017100%</t>
  </si>
  <si>
    <t>-2.4974521700715808%</t>
  </si>
  <si>
    <t>-0.0016535184513972%</t>
  </si>
  <si>
    <t>-0.001653678011175%</t>
  </si>
  <si>
    <t>-1.4172518434442919%</t>
  </si>
  <si>
    <t>-0.0009383371187223%</t>
  </si>
  <si>
    <t>-0.000924746401535%</t>
  </si>
  <si>
    <t>-5.550</t>
  </si>
  <si>
    <t>-0.218400%</t>
  </si>
  <si>
    <t>-3.0186657502529293%</t>
  </si>
  <si>
    <t>-0.0019986046485530%</t>
  </si>
  <si>
    <t>-0.002055272490044%</t>
  </si>
  <si>
    <t>23.142</t>
  </si>
  <si>
    <t>0.910600%</t>
  </si>
  <si>
    <t>-2.0938840876247080%</t>
  </si>
  <si>
    <t>-0.0013863232359221%</t>
  </si>
  <si>
    <t>-0.001416574530892%</t>
  </si>
  <si>
    <t>12.354</t>
  </si>
  <si>
    <t>0.486100%</t>
  </si>
  <si>
    <t>-2.0691913677788112%</t>
  </si>
  <si>
    <t>-0.0013699746273803%</t>
  </si>
  <si>
    <t>-0.001341714768720%</t>
  </si>
  <si>
    <t>-11.541</t>
  </si>
  <si>
    <t>-0.454100%</t>
  </si>
  <si>
    <t>8.5681497658739896%</t>
  </si>
  <si>
    <t>0.0056728188439346%</t>
  </si>
  <si>
    <t>0.005658793219238%</t>
  </si>
  <si>
    <t>5.728</t>
  </si>
  <si>
    <t>16.1179869722259887%</t>
  </si>
  <si>
    <t>0.0106714311398371%</t>
  </si>
  <si>
    <t>0.010479127949790%</t>
  </si>
  <si>
    <t>78.532</t>
  </si>
  <si>
    <t>3.090300%</t>
  </si>
  <si>
    <t>8888828</t>
  </si>
  <si>
    <t>1.7663373043927494%</t>
  </si>
  <si>
    <t>0.0011694603641281%</t>
  </si>
  <si>
    <t>0.001161421493519%</t>
  </si>
  <si>
    <t>3.283</t>
  </si>
  <si>
    <t>20.5458214776789308%</t>
  </si>
  <si>
    <t>0.0136030212388339%</t>
  </si>
  <si>
    <t>0.011558103241815%</t>
  </si>
  <si>
    <t>835.091</t>
  </si>
  <si>
    <t>32.861900%</t>
  </si>
  <si>
    <t>0.204400%</t>
  </si>
  <si>
    <t>15.2107718648140795%</t>
  </si>
  <si>
    <t>0.0100707802294940%</t>
  </si>
  <si>
    <t>0.008625386754241%</t>
  </si>
  <si>
    <t>590.261</t>
  </si>
  <si>
    <t>23.227500%</t>
  </si>
  <si>
    <t>8888811</t>
  </si>
  <si>
    <t>-0.1583290832068872%</t>
  </si>
  <si>
    <t>-0.0001048268565911%</t>
  </si>
  <si>
    <t>-0.000106259446704%</t>
  </si>
  <si>
    <t>0.585</t>
  </si>
  <si>
    <t>8888823</t>
  </si>
  <si>
    <t>-3.7984995784644774%</t>
  </si>
  <si>
    <t>-0.0025149186902889%</t>
  </si>
  <si>
    <t>-0.002558981798145%</t>
  </si>
  <si>
    <t>17.994</t>
  </si>
  <si>
    <t>0.708000%</t>
  </si>
  <si>
    <t>13.1678298219973728%</t>
  </si>
  <si>
    <t>0.0087181848110857%</t>
  </si>
  <si>
    <t>0.008742302517087%</t>
  </si>
  <si>
    <t>-0.387500%</t>
  </si>
  <si>
    <t>4.6522054465018661%</t>
  </si>
  <si>
    <t>0.0030801420894723%</t>
  </si>
  <si>
    <t>0.003053023283445%</t>
  </si>
  <si>
    <t>11.075</t>
  </si>
  <si>
    <t>0.435800%</t>
  </si>
  <si>
    <t>499000221</t>
  </si>
  <si>
    <t>-0.0594413669006850%</t>
  </si>
  <si>
    <t>-0.0000393550667854%</t>
  </si>
  <si>
    <t>-0.000038830932380%</t>
  </si>
  <si>
    <t>-0.214</t>
  </si>
  <si>
    <t>499000254</t>
  </si>
  <si>
    <t>3.8993835824877256%</t>
  </si>
  <si>
    <t>0.0025817121865177%</t>
  </si>
  <si>
    <t>0.002536217662575%</t>
  </si>
  <si>
    <t>18.579</t>
  </si>
  <si>
    <t>19/02/2024</t>
  </si>
  <si>
    <t>3.622</t>
  </si>
  <si>
    <t>0.731000%</t>
  </si>
  <si>
    <t>14.8096913473375277%</t>
  </si>
  <si>
    <t>0.0098052319863321%</t>
  </si>
  <si>
    <t>0.009601759437968%</t>
  </si>
  <si>
    <t>83.093</t>
  </si>
  <si>
    <t>3.269800%</t>
  </si>
  <si>
    <t>0.2562791083136403%</t>
  </si>
  <si>
    <t>0.0001696778178106%</t>
  </si>
  <si>
    <t>0.000168442271851%</t>
  </si>
  <si>
    <t>0.505</t>
  </si>
  <si>
    <t>10.7101872350815474%</t>
  </si>
  <si>
    <t>0.0070910235732838%</t>
  </si>
  <si>
    <t>0.007032426791063%</t>
  </si>
  <si>
    <t>23.929</t>
  </si>
  <si>
    <t>0.941600%</t>
  </si>
  <si>
    <t>-3.6683590764284557%</t>
  </si>
  <si>
    <t>-0.0024287549895504%</t>
  </si>
  <si>
    <t>-0.002412500607789%</t>
  </si>
  <si>
    <t>-6.638</t>
  </si>
  <si>
    <t>-0.261200%</t>
  </si>
  <si>
    <t>-3.2674394085170996%</t>
  </si>
  <si>
    <t>-0.0021633132420112%</t>
  </si>
  <si>
    <t>-0.002171123149556%</t>
  </si>
  <si>
    <t>3.189</t>
  </si>
  <si>
    <t>0.125500%</t>
  </si>
  <si>
    <t>1.6462286150757347%</t>
  </si>
  <si>
    <t>0.0010899385473187%</t>
  </si>
  <si>
    <t>0.001074928247644%</t>
  </si>
  <si>
    <t>6.130</t>
  </si>
  <si>
    <t>1.4146881624920963%</t>
  </si>
  <si>
    <t>0.0009366397513778%</t>
  </si>
  <si>
    <t>0.000936794634066%</t>
  </si>
  <si>
    <t>-0.063</t>
  </si>
  <si>
    <t>-1.0224362482484757%</t>
  </si>
  <si>
    <t>-0.0006769367686460%</t>
  </si>
  <si>
    <t>-0.000669013802860%</t>
  </si>
  <si>
    <t>-3.236</t>
  </si>
  <si>
    <t>-0.127300%</t>
  </si>
  <si>
    <t>-7.8111704454504429%</t>
  </si>
  <si>
    <t>-0.0051716363633866%</t>
  </si>
  <si>
    <t>-0.005262337396070%</t>
  </si>
  <si>
    <t>37.040</t>
  </si>
  <si>
    <t>1.457500%</t>
  </si>
  <si>
    <t>499000220</t>
  </si>
  <si>
    <t>-2.0581936070041101%</t>
  </si>
  <si>
    <t>-0.0013626932065055%</t>
  </si>
  <si>
    <t>-0.001343810499793%</t>
  </si>
  <si>
    <t>-7.711</t>
  </si>
  <si>
    <t>-0.303400%</t>
  </si>
  <si>
    <t>499000252</t>
  </si>
  <si>
    <t>2.1396920391829822%</t>
  </si>
  <si>
    <t>0.0014166518620436%</t>
  </si>
  <si>
    <t>0.001391991882189%</t>
  </si>
  <si>
    <t>10.070</t>
  </si>
  <si>
    <t>0.396200%</t>
  </si>
  <si>
    <t>9.1346174040545483%</t>
  </si>
  <si>
    <t>0.0060478669441847%</t>
  </si>
  <si>
    <t>0.006066377906790%</t>
  </si>
  <si>
    <t>-7.559</t>
  </si>
  <si>
    <t>1.7136299457777151%</t>
  </si>
  <si>
    <t>0.0011345637638894%</t>
  </si>
  <si>
    <t>0.001135654251970%</t>
  </si>
  <si>
    <t>-0.445</t>
  </si>
  <si>
    <t>-0.017500%</t>
  </si>
  <si>
    <t>8888816</t>
  </si>
  <si>
    <t>2.0306561540455391%</t>
  </si>
  <si>
    <t>0.0013444611510063%</t>
  </si>
  <si>
    <t>0.001261251105723%</t>
  </si>
  <si>
    <t>33.981</t>
  </si>
  <si>
    <t>18/11/2031</t>
  </si>
  <si>
    <t>8888817</t>
  </si>
  <si>
    <t>3.0024794906846053%</t>
  </si>
  <si>
    <t>0.0019878880153474%</t>
  </si>
  <si>
    <t>0.001928863643874%</t>
  </si>
  <si>
    <t>24.104</t>
  </si>
  <si>
    <t>09/03/2022</t>
  </si>
  <si>
    <t>09/03/2032</t>
  </si>
  <si>
    <t>0.948500%</t>
  </si>
  <si>
    <t>10.5581235919511909%</t>
  </si>
  <si>
    <t>0.0069903449526015%</t>
  </si>
  <si>
    <t>0.006332058435971%</t>
  </si>
  <si>
    <t>268.827</t>
  </si>
  <si>
    <t>10.578600%</t>
  </si>
  <si>
    <t>-2.2967376175701446%</t>
  </si>
  <si>
    <t>-0.0015206289330303%</t>
  </si>
  <si>
    <t>-0.001555747976643%</t>
  </si>
  <si>
    <t>14.342</t>
  </si>
  <si>
    <t>0.564300%</t>
  </si>
  <si>
    <t>-5.1049864686699479%</t>
  </si>
  <si>
    <t>-0.0033799203128831%</t>
  </si>
  <si>
    <t>-0.003327705722126%</t>
  </si>
  <si>
    <t>-21.323</t>
  </si>
  <si>
    <t>-0.839000%</t>
  </si>
  <si>
    <t>-1.2879157001904901%</t>
  </si>
  <si>
    <t>-0.0008527059695594%</t>
  </si>
  <si>
    <t>-0.000855121135521%</t>
  </si>
  <si>
    <t>0.986</t>
  </si>
  <si>
    <t>0.038800%</t>
  </si>
  <si>
    <t>5.8213757397329202%</t>
  </si>
  <si>
    <t>0.0038542288471088%</t>
  </si>
  <si>
    <t>0.003822884050856%</t>
  </si>
  <si>
    <t>12.800</t>
  </si>
  <si>
    <t>0.503700%</t>
  </si>
  <si>
    <t>12.2096134561297551%</t>
  </si>
  <si>
    <t>0.0080837668789307%</t>
  </si>
  <si>
    <t>0.007994887168698%</t>
  </si>
  <si>
    <t>36.296</t>
  </si>
  <si>
    <t>1.428300%</t>
  </si>
  <si>
    <t>11.6826165407424957%</t>
  </si>
  <si>
    <t>0.0077348516388854%</t>
  </si>
  <si>
    <t>0.007512795626100%</t>
  </si>
  <si>
    <t>90.682</t>
  </si>
  <si>
    <t>3.568400%</t>
  </si>
  <si>
    <t>499000288</t>
  </si>
  <si>
    <t>0.7138160478739819%</t>
  </si>
  <si>
    <t>0.0004726048491368%</t>
  </si>
  <si>
    <t>0.000468613321602%</t>
  </si>
  <si>
    <t>1.630</t>
  </si>
  <si>
    <t>-11.0891207757386404%</t>
  </si>
  <si>
    <t>-0.0073419086988683%</t>
  </si>
  <si>
    <t>-0.007325946583787%</t>
  </si>
  <si>
    <t>-6.519</t>
  </si>
  <si>
    <t>10.6696764824484459%</t>
  </si>
  <si>
    <t>0.0070642021279077%</t>
  </si>
  <si>
    <t>0.006220529101954%</t>
  </si>
  <si>
    <t>344.534</t>
  </si>
  <si>
    <t>13.557800%</t>
  </si>
  <si>
    <t>0.084300%</t>
  </si>
  <si>
    <t>8888815</t>
  </si>
  <si>
    <t>2.0243410055726822%</t>
  </si>
  <si>
    <t>0.0013402800040564%</t>
  </si>
  <si>
    <t>0.001253145652302%</t>
  </si>
  <si>
    <t>30/09/2021</t>
  </si>
  <si>
    <t>30/09/2028</t>
  </si>
  <si>
    <t>1.400200%</t>
  </si>
  <si>
    <t>-1.4146881624920963%</t>
  </si>
  <si>
    <t>-0.0009366397513778%</t>
  </si>
  <si>
    <t>-0.000931052073715%</t>
  </si>
  <si>
    <t>-2.282</t>
  </si>
  <si>
    <t>-0.089700%</t>
  </si>
  <si>
    <t>-0.000936660932962%</t>
  </si>
  <si>
    <t>0.0742502526687217%</t>
  </si>
  <si>
    <t>0.0000491597654120%</t>
  </si>
  <si>
    <t>0.000040124558265%</t>
  </si>
  <si>
    <t>0.3393011546194917%</t>
  </si>
  <si>
    <t>0.0002246452310346%</t>
  </si>
  <si>
    <t>0.000200144185453%</t>
  </si>
  <si>
    <t>10.006</t>
  </si>
  <si>
    <t>0.393700%</t>
  </si>
  <si>
    <t>12.8217964713775132%</t>
  </si>
  <si>
    <t>0.0084890823133861%</t>
  </si>
  <si>
    <t>0.008476003914671%</t>
  </si>
  <si>
    <t>5.341</t>
  </si>
  <si>
    <t>499000253</t>
  </si>
  <si>
    <t>1.4279289406801919%</t>
  </si>
  <si>
    <t>0.0009454062339985%</t>
  </si>
  <si>
    <t>0.000928923906949%</t>
  </si>
  <si>
    <t>6.731</t>
  </si>
  <si>
    <t>0.264800%</t>
  </si>
  <si>
    <t>8888820</t>
  </si>
  <si>
    <t>3.2369103163817115%</t>
  </si>
  <si>
    <t>0.0021431004756746%</t>
  </si>
  <si>
    <t>0.002156987766734%</t>
  </si>
  <si>
    <t>-5.671</t>
  </si>
  <si>
    <t>11/05/2023</t>
  </si>
  <si>
    <t>11/05/2029</t>
  </si>
  <si>
    <t>-0.223100%</t>
  </si>
  <si>
    <t>8888825</t>
  </si>
  <si>
    <t>-2.8567561091231663%</t>
  </si>
  <si>
    <t>-0.0018914071685471%</t>
  </si>
  <si>
    <t>-0.001920165487244%</t>
  </si>
  <si>
    <t>11.744</t>
  </si>
  <si>
    <t>0.462100%</t>
  </si>
  <si>
    <t>-0.6225234342606239%</t>
  </si>
  <si>
    <t>-0.0004121616410966%</t>
  </si>
  <si>
    <t>-0.000411058704941%</t>
  </si>
  <si>
    <t>-0.450</t>
  </si>
  <si>
    <t>-0.017700%</t>
  </si>
  <si>
    <t>-13.0656733348077519%</t>
  </si>
  <si>
    <t>-0.0086505488264922%</t>
  </si>
  <si>
    <t>-0.008427665021792%</t>
  </si>
  <si>
    <t>-91.020</t>
  </si>
  <si>
    <t>-3.581700%</t>
  </si>
  <si>
    <t>-2.0543888804873850%</t>
  </si>
  <si>
    <t>-0.0013601741650707%</t>
  </si>
  <si>
    <t>-0.001333003578607%</t>
  </si>
  <si>
    <t>-11.096</t>
  </si>
  <si>
    <t>-0.436600%</t>
  </si>
  <si>
    <t>8888812</t>
  </si>
  <si>
    <t>-3.3342820745416186%</t>
  </si>
  <si>
    <t>-0.0022075685766825%</t>
  </si>
  <si>
    <t>-0.002245026849986%</t>
  </si>
  <si>
    <t>15.297</t>
  </si>
  <si>
    <t>0.601900%</t>
  </si>
  <si>
    <t>8888824</t>
  </si>
  <si>
    <t>-1.2231880080763288%</t>
  </si>
  <si>
    <t>-0.0008098509213187%</t>
  </si>
  <si>
    <t>-0.000822164478834%</t>
  </si>
  <si>
    <t>5.029</t>
  </si>
  <si>
    <t>-1.6462286150757347%</t>
  </si>
  <si>
    <t>-0.0010899385473187%</t>
  </si>
  <si>
    <t>-0.001083539896551%</t>
  </si>
  <si>
    <t>-2.613</t>
  </si>
  <si>
    <t>-0.102800%</t>
  </si>
  <si>
    <t>-2.6833982248769955%</t>
  </si>
  <si>
    <t>-0.0017766300113581%</t>
  </si>
  <si>
    <t>-0.001753578226971%</t>
  </si>
  <si>
    <t>-9.414</t>
  </si>
  <si>
    <t>-0.370400%</t>
  </si>
  <si>
    <t>-2.0571253942788906%</t>
  </si>
  <si>
    <t>-0.0013619859619495%</t>
  </si>
  <si>
    <t>-0.001380882433574%</t>
  </si>
  <si>
    <t>7.717</t>
  </si>
  <si>
    <t>0.303600%</t>
  </si>
  <si>
    <t>-1.6051296094340252%</t>
  </si>
  <si>
    <t>-0.0010627276301380%</t>
  </si>
  <si>
    <t>-0.001031639185052%</t>
  </si>
  <si>
    <t>-12.696</t>
  </si>
  <si>
    <t>-0.499500%</t>
  </si>
  <si>
    <t>-0.003100%</t>
  </si>
  <si>
    <t>3.4774503927523084%</t>
  </si>
  <si>
    <t>0.0023023577616982%</t>
  </si>
  <si>
    <t>0.002278454146586%</t>
  </si>
  <si>
    <t>9.762</t>
  </si>
  <si>
    <t>0.384100%</t>
  </si>
  <si>
    <t>9.6391685004777685%</t>
  </si>
  <si>
    <t>0.0063819212086092%</t>
  </si>
  <si>
    <t>0.006365322318685%</t>
  </si>
  <si>
    <t>6.779</t>
  </si>
  <si>
    <t>0.266700%</t>
  </si>
  <si>
    <t>8888819</t>
  </si>
  <si>
    <t>1.0206266629009647%</t>
  </si>
  <si>
    <t>0.0006757386745253%</t>
  </si>
  <si>
    <t>0.000655694238221%</t>
  </si>
  <si>
    <t>8.186</t>
  </si>
  <si>
    <t>30/03/2022</t>
  </si>
  <si>
    <t>30/03/2032</t>
  </si>
  <si>
    <t>0.322100%</t>
  </si>
  <si>
    <t>8888826</t>
  </si>
  <si>
    <t>-3.4581381999691758%</t>
  </si>
  <si>
    <t>-0.0022895715039726%</t>
  </si>
  <si>
    <t>-0.002342792726648%</t>
  </si>
  <si>
    <t>21.734</t>
  </si>
  <si>
    <t>04/01/2024</t>
  </si>
  <si>
    <t>0.855200%</t>
  </si>
  <si>
    <t>8888827</t>
  </si>
  <si>
    <t>-1.2503837897809846%</t>
  </si>
  <si>
    <t>-0.0008278567623866%</t>
  </si>
  <si>
    <t>-0.000839490420706%</t>
  </si>
  <si>
    <t>4.751</t>
  </si>
  <si>
    <t>0.186900%</t>
  </si>
  <si>
    <t>8888832</t>
  </si>
  <si>
    <t>-0.5384712332204902%</t>
  </si>
  <si>
    <t>-0.0003565121808323%</t>
  </si>
  <si>
    <t>-0.000393638691991%</t>
  </si>
  <si>
    <t>15.161</t>
  </si>
  <si>
    <t>0.596600%</t>
  </si>
  <si>
    <t>8888833</t>
  </si>
  <si>
    <t>-2.8417137714223831%</t>
  </si>
  <si>
    <t>-0.0018814479055676%</t>
  </si>
  <si>
    <t>-0.001919314052843%</t>
  </si>
  <si>
    <t>15.464</t>
  </si>
  <si>
    <t>28/09/2023</t>
  </si>
  <si>
    <t>0.608500%</t>
  </si>
  <si>
    <t>4.7969269671706818%</t>
  </si>
  <si>
    <t>0.0031759596220792%</t>
  </si>
  <si>
    <t>0.003275375531994%</t>
  </si>
  <si>
    <t>-40.599</t>
  </si>
  <si>
    <t>-1.597600%</t>
  </si>
  <si>
    <t>8888834</t>
  </si>
  <si>
    <t>-2.5025561941797802%</t>
  </si>
  <si>
    <t>-0.0016568977345484%</t>
  </si>
  <si>
    <t>-0.001684373230945%</t>
  </si>
  <si>
    <t>11.220</t>
  </si>
  <si>
    <t>0.441500%</t>
  </si>
  <si>
    <t>8888818</t>
  </si>
  <si>
    <t>2.9044471730318508%</t>
  </si>
  <si>
    <t>0.0019229825697038%</t>
  </si>
  <si>
    <t>0.001868552547506%</t>
  </si>
  <si>
    <t>22.228</t>
  </si>
  <si>
    <t>23/03/2022</t>
  </si>
  <si>
    <t>23/03/2032</t>
  </si>
  <si>
    <t>0.874600%</t>
  </si>
  <si>
    <t>8888831</t>
  </si>
  <si>
    <t>-2.9917168092008638%</t>
  </si>
  <si>
    <t>-0.0019807622362702%</t>
  </si>
  <si>
    <t>-0.002003416214035%</t>
  </si>
  <si>
    <t>9.251</t>
  </si>
  <si>
    <t>10/04/2019</t>
  </si>
  <si>
    <t>0.364000%</t>
  </si>
  <si>
    <t>8888830</t>
  </si>
  <si>
    <t>2.0242244645333786%</t>
  </si>
  <si>
    <t>0.0013402028443170%</t>
  </si>
  <si>
    <t>0.001301787269803%</t>
  </si>
  <si>
    <t>15.688</t>
  </si>
  <si>
    <t>24/03/2032</t>
  </si>
  <si>
    <t>0.617300%</t>
  </si>
  <si>
    <t>0.3064879325409124%</t>
  </si>
  <si>
    <t>0.0001496234138997%</t>
  </si>
  <si>
    <t>0.000122123698955%</t>
  </si>
  <si>
    <t>3.095</t>
  </si>
  <si>
    <t>0.441200%</t>
  </si>
  <si>
    <t>2.0474336411578221%</t>
  </si>
  <si>
    <t>0.0009995304173430%</t>
  </si>
  <si>
    <t>0.001000491117940%</t>
  </si>
  <si>
    <t>-0.108</t>
  </si>
  <si>
    <t>-0.015400%</t>
  </si>
  <si>
    <t>-6.6319109510362889%</t>
  </si>
  <si>
    <t>-0.0032376124859034%</t>
  </si>
  <si>
    <t>-0.003312870975881%</t>
  </si>
  <si>
    <t>8.470</t>
  </si>
  <si>
    <t>1.207500%</t>
  </si>
  <si>
    <t>-2.3979474806502000%</t>
  </si>
  <si>
    <t>-0.0011706467051823%</t>
  </si>
  <si>
    <t>-0.001187097502703%</t>
  </si>
  <si>
    <t>1.851</t>
  </si>
  <si>
    <t>0.263900%</t>
  </si>
  <si>
    <t>1.9573262122880062%</t>
  </si>
  <si>
    <t>0.0009555411450299%</t>
  </si>
  <si>
    <t>0.000927196925693%</t>
  </si>
  <si>
    <t>3.190</t>
  </si>
  <si>
    <t>0.454700%</t>
  </si>
  <si>
    <t>6.2076468738440920%</t>
  </si>
  <si>
    <t>0.0030304922932803%</t>
  </si>
  <si>
    <t>0.003050129883367%</t>
  </si>
  <si>
    <t>-2.210</t>
  </si>
  <si>
    <t>-0.315000%</t>
  </si>
  <si>
    <t>-5.4785988367796542%</t>
  </si>
  <si>
    <t>-0.0026745805440047%</t>
  </si>
  <si>
    <t>-0.002715246795745%</t>
  </si>
  <si>
    <t>4.577</t>
  </si>
  <si>
    <t>0.652500%</t>
  </si>
  <si>
    <t>-4.7993251117932203%</t>
  </si>
  <si>
    <t>-0.0023429679651267%</t>
  </si>
  <si>
    <t>-0.002381820217409%</t>
  </si>
  <si>
    <t>4.373</t>
  </si>
  <si>
    <t>0.623300%</t>
  </si>
  <si>
    <t>-9.6945652106609106%</t>
  </si>
  <si>
    <t>-0.0047327603767864%</t>
  </si>
  <si>
    <t>-0.004842063860060%</t>
  </si>
  <si>
    <t>12.301</t>
  </si>
  <si>
    <t>1.753800%</t>
  </si>
  <si>
    <t>2.1437323041974234%</t>
  </si>
  <si>
    <t>0.0010465421694812%</t>
  </si>
  <si>
    <t>0.001032129500736%</t>
  </si>
  <si>
    <t>1.622</t>
  </si>
  <si>
    <t>0.231200%</t>
  </si>
  <si>
    <t>2.0440051287502419%</t>
  </si>
  <si>
    <t>0.0009978566622729%</t>
  </si>
  <si>
    <t>0.000998021665360%</t>
  </si>
  <si>
    <t>-0.019</t>
  </si>
  <si>
    <t>-3.9471402051244555%</t>
  </si>
  <si>
    <t>-0.0019269424010775%</t>
  </si>
  <si>
    <t>-0.001900240947738%</t>
  </si>
  <si>
    <t>-3.005</t>
  </si>
  <si>
    <t>-0.428400%</t>
  </si>
  <si>
    <t>10.2371689338269950%</t>
  </si>
  <si>
    <t>0.0049976524421338%</t>
  </si>
  <si>
    <t>0.004985296116329%</t>
  </si>
  <si>
    <t>1.391</t>
  </si>
  <si>
    <t>19.2576647983188178%</t>
  </si>
  <si>
    <t>0.0094013409499470%</t>
  </si>
  <si>
    <t>0.009231925261145%</t>
  </si>
  <si>
    <t>19.067</t>
  </si>
  <si>
    <t>2.718300%</t>
  </si>
  <si>
    <t>-6.3943834949530721%</t>
  </si>
  <si>
    <t>-0.0031216546777787%</t>
  </si>
  <si>
    <t>-0.003174623267077%</t>
  </si>
  <si>
    <t>0.849800%</t>
  </si>
  <si>
    <t>-1.9563324405756641%</t>
  </si>
  <si>
    <t>-0.0009550559986327%</t>
  </si>
  <si>
    <t>-0.000957761000788%</t>
  </si>
  <si>
    <t>0.304</t>
  </si>
  <si>
    <t>-1.1590599733547599%</t>
  </si>
  <si>
    <t>-0.0005658379717927%</t>
  </si>
  <si>
    <t>-0.000559215368053%</t>
  </si>
  <si>
    <t>-0.745</t>
  </si>
  <si>
    <t>-0.106200%</t>
  </si>
  <si>
    <t>4.1034353781688500%</t>
  </si>
  <si>
    <t>0.0020032436674049%</t>
  </si>
  <si>
    <t>0.001968372750254%</t>
  </si>
  <si>
    <t>3.924</t>
  </si>
  <si>
    <t>0.559500%</t>
  </si>
  <si>
    <t>10.9139806166975219%</t>
  </si>
  <si>
    <t>0.0053280630841411%</t>
  </si>
  <si>
    <t>0.005344370912831%</t>
  </si>
  <si>
    <t>-1.835</t>
  </si>
  <si>
    <t>-0.261600%</t>
  </si>
  <si>
    <t>-3.5922000773037906%</t>
  </si>
  <si>
    <t>-0.0017536652569686%</t>
  </si>
  <si>
    <t>-0.001717490662399%</t>
  </si>
  <si>
    <t>-4.071</t>
  </si>
  <si>
    <t>-0.580400%</t>
  </si>
  <si>
    <t>-0.003600%</t>
  </si>
  <si>
    <t>-2.3457923026804109%</t>
  </si>
  <si>
    <t>-0.0011451852270886%</t>
  </si>
  <si>
    <t>-0.001162597449097%</t>
  </si>
  <si>
    <t>1.960</t>
  </si>
  <si>
    <t>3.8819951932099518%</t>
  </si>
  <si>
    <t>0.0018951394553615%</t>
  </si>
  <si>
    <t>0.001840817175940%</t>
  </si>
  <si>
    <t>6.114</t>
  </si>
  <si>
    <t>0.871600%</t>
  </si>
  <si>
    <t>-4.7185738797865811%</t>
  </si>
  <si>
    <t>-0.0023035462661734%</t>
  </si>
  <si>
    <t>-0.002377873848208%</t>
  </si>
  <si>
    <t>8.365</t>
  </si>
  <si>
    <t>1.192600%</t>
  </si>
  <si>
    <t>0.3062005395860061%</t>
  </si>
  <si>
    <t>0.0001494831124050%</t>
  </si>
  <si>
    <t>0.000148394618400%</t>
  </si>
  <si>
    <t>12.7964612582884793%</t>
  </si>
  <si>
    <t>0.0062470655970946%</t>
  </si>
  <si>
    <t>0.006195442874567%</t>
  </si>
  <si>
    <t>5.810</t>
  </si>
  <si>
    <t>0.828300%</t>
  </si>
  <si>
    <t>-4.3829313061419362%</t>
  </si>
  <si>
    <t>-0.0021396899364887%</t>
  </si>
  <si>
    <t>-0.002125370115372%</t>
  </si>
  <si>
    <t>-1.612</t>
  </si>
  <si>
    <t>-0.229700%</t>
  </si>
  <si>
    <t>24.5480123311707902%</t>
  </si>
  <si>
    <t>0.0119840196610436%</t>
  </si>
  <si>
    <t>0.010182483290700%</t>
  </si>
  <si>
    <t>202.751</t>
  </si>
  <si>
    <t>28.906200%</t>
  </si>
  <si>
    <t>-1.0326634961320567%</t>
  </si>
  <si>
    <t>-0.0005041328590655%</t>
  </si>
  <si>
    <t>-0.000556632313744%</t>
  </si>
  <si>
    <t>5.908</t>
  </si>
  <si>
    <t>0.842300%</t>
  </si>
  <si>
    <t>-5.4497510636442383%</t>
  </si>
  <si>
    <t>-0.0026604974371621%</t>
  </si>
  <si>
    <t>-0.002714042788472%</t>
  </si>
  <si>
    <t>6.026</t>
  </si>
  <si>
    <t>0.859100%</t>
  </si>
  <si>
    <t>5.7313366423553097%</t>
  </si>
  <si>
    <t>0.0027979638464997%</t>
  </si>
  <si>
    <t>0.002885547494238%</t>
  </si>
  <si>
    <t>-9.857</t>
  </si>
  <si>
    <t>-1.405300%</t>
  </si>
  <si>
    <t>13.9583132569302955%</t>
  </si>
  <si>
    <t>0.0068142665992412%</t>
  </si>
  <si>
    <t>0.006618639202996%</t>
  </si>
  <si>
    <t>22.017</t>
  </si>
  <si>
    <t>3.138900%</t>
  </si>
  <si>
    <t>12.7480592976227572%</t>
  </si>
  <si>
    <t>0.0062234363907692%</t>
  </si>
  <si>
    <t>0.005480175466300%</t>
  </si>
  <si>
    <t>83.649</t>
  </si>
  <si>
    <t>11.925800%</t>
  </si>
  <si>
    <t>3.8822187008404932%</t>
  </si>
  <si>
    <t>0.0018952485688736%</t>
  </si>
  <si>
    <t>0.001772034568734%</t>
  </si>
  <si>
    <t>13.867</t>
  </si>
  <si>
    <t>1.977000%</t>
  </si>
  <si>
    <t>12.6147764920600425%</t>
  </si>
  <si>
    <t>0.0061583694623029%</t>
  </si>
  <si>
    <t>0.005578430753980%</t>
  </si>
  <si>
    <t>65.268</t>
  </si>
  <si>
    <t>9.305300%</t>
  </si>
  <si>
    <t>3.3874272276536862%</t>
  </si>
  <si>
    <t>0.0016536978207807%</t>
  </si>
  <si>
    <t>0.001642330301721%</t>
  </si>
  <si>
    <t>1.279</t>
  </si>
  <si>
    <t>-5.4536116665362690%</t>
  </si>
  <si>
    <t>-0.0026623821331749%</t>
  </si>
  <si>
    <t>-0.002671993718535%</t>
  </si>
  <si>
    <t>1.082</t>
  </si>
  <si>
    <t>0.154200%</t>
  </si>
  <si>
    <t>-4.8908311014391602%</t>
  </si>
  <si>
    <t>-0.0023876399965819%</t>
  </si>
  <si>
    <t>-0.002356660378066%</t>
  </si>
  <si>
    <t>-3.487</t>
  </si>
  <si>
    <t>-0.497000%</t>
  </si>
  <si>
    <t>-1.7068220269419956%</t>
  </si>
  <si>
    <t>-0.0008332482668180%</t>
  </si>
  <si>
    <t>-0.000839784326126%</t>
  </si>
  <si>
    <t>-6.4920324862589493%</t>
  </si>
  <si>
    <t>-0.0031693256425763%</t>
  </si>
  <si>
    <t>-0.003121442937144%</t>
  </si>
  <si>
    <t>-5.389</t>
  </si>
  <si>
    <t>-0.768200%</t>
  </si>
  <si>
    <t>-12.5716473457728095%</t>
  </si>
  <si>
    <t>-0.0061373143752312%</t>
  </si>
  <si>
    <t>-0.006157853787357%</t>
  </si>
  <si>
    <t>2.312</t>
  </si>
  <si>
    <t>0.329500%</t>
  </si>
  <si>
    <t>5.1779000794868122%</t>
  </si>
  <si>
    <t>0.0025277833300049%</t>
  </si>
  <si>
    <t>0.002501403324886%</t>
  </si>
  <si>
    <t>2.969</t>
  </si>
  <si>
    <t>-2.0440051287502419%</t>
  </si>
  <si>
    <t>-0.0009978566622729%</t>
  </si>
  <si>
    <t>-0.000991903844896%</t>
  </si>
  <si>
    <t>-0.670</t>
  </si>
  <si>
    <t>-0.095500%</t>
  </si>
  <si>
    <t>-4.8137348016221805%</t>
  </si>
  <si>
    <t>-0.0023500025878852%</t>
  </si>
  <si>
    <t>-0.002403990407566%</t>
  </si>
  <si>
    <t>6.076</t>
  </si>
  <si>
    <t>0.866200%</t>
  </si>
  <si>
    <t>3.6781729790275328%</t>
  </si>
  <si>
    <t>0.0017956361070184%</t>
  </si>
  <si>
    <t>0.001777132925537%</t>
  </si>
  <si>
    <t>2.082</t>
  </si>
  <si>
    <t>0.296800%</t>
  </si>
  <si>
    <t>-0.9632310691157342%</t>
  </si>
  <si>
    <t>-0.0004702368531790%</t>
  </si>
  <si>
    <t>-0.000468978582459%</t>
  </si>
  <si>
    <t>-0.020100%</t>
  </si>
  <si>
    <t>-2.1437323041974234%</t>
  </si>
  <si>
    <t>-0.0010465421694812%</t>
  </si>
  <si>
    <t>-0.001040398314603%</t>
  </si>
  <si>
    <t>-0.098500%</t>
  </si>
  <si>
    <t>-7.8621380836766630%</t>
  </si>
  <si>
    <t>-0.0038381933372658%</t>
  </si>
  <si>
    <t>-0.003778899206652%</t>
  </si>
  <si>
    <t>-6.673</t>
  </si>
  <si>
    <t>-0.951300%</t>
  </si>
  <si>
    <t>-2.1640252681710257%</t>
  </si>
  <si>
    <t>-0.0010564489299944%</t>
  </si>
  <si>
    <t>-0.001042885889427%</t>
  </si>
  <si>
    <t>-1.526</t>
  </si>
  <si>
    <t>-0.217600%</t>
  </si>
  <si>
    <t>-0.000997879231354%</t>
  </si>
  <si>
    <t>2.3315194839737366%</t>
  </si>
  <si>
    <t>0.0011382174230281%</t>
  </si>
  <si>
    <t>0.001139031242781%</t>
  </si>
  <si>
    <t>-0.092</t>
  </si>
  <si>
    <t>0.2799138217187890%</t>
  </si>
  <si>
    <t>0.0001366502793636%</t>
  </si>
  <si>
    <t>0.000121746510959%</t>
  </si>
  <si>
    <t>1.677</t>
  </si>
  <si>
    <t>0.239100%</t>
  </si>
  <si>
    <t>-11.3300107674254985%</t>
  </si>
  <si>
    <t>-0.0055311635811854%</t>
  </si>
  <si>
    <t>-0.005446170587857%</t>
  </si>
  <si>
    <t>-9.565</t>
  </si>
  <si>
    <t>-1.363700%</t>
  </si>
  <si>
    <t>15.7328364367992733%</t>
  </si>
  <si>
    <t>0.0076805656865006%</t>
  </si>
  <si>
    <t>0.007701812956365%</t>
  </si>
  <si>
    <t>-2.391</t>
  </si>
  <si>
    <t>-0.340900%</t>
  </si>
  <si>
    <t>15.3193981009401157%</t>
  </si>
  <si>
    <t>0.0074787304796935%</t>
  </si>
  <si>
    <t>0.007467208643126%</t>
  </si>
  <si>
    <t>1.297</t>
  </si>
  <si>
    <t>6.9553414172063360%</t>
  </si>
  <si>
    <t>0.0033955070238917%</t>
  </si>
  <si>
    <t>0.003367892816112%</t>
  </si>
  <si>
    <t>3.108</t>
  </si>
  <si>
    <t>2.7384380585677284%</t>
  </si>
  <si>
    <t>0.0013368697673641%</t>
  </si>
  <si>
    <t>0.001313562616900%</t>
  </si>
  <si>
    <t>2.623</t>
  </si>
  <si>
    <t>0.373900%</t>
  </si>
  <si>
    <t>-6.4786762672488601%</t>
  </si>
  <si>
    <t>-0.0031628053105407%</t>
  </si>
  <si>
    <t>-0.003206686713306%</t>
  </si>
  <si>
    <t>4.939</t>
  </si>
  <si>
    <t>0.704000%</t>
  </si>
  <si>
    <t>-3.9198284099158629%</t>
  </si>
  <si>
    <t>-0.0019136091386389%</t>
  </si>
  <si>
    <t>-0.001967866987606%</t>
  </si>
  <si>
    <t>6.106</t>
  </si>
  <si>
    <t>0.870500%</t>
  </si>
  <si>
    <t>7.4209316548648025%</t>
  </si>
  <si>
    <t>0.0036228021094088%</t>
  </si>
  <si>
    <t>0.003588116363380%</t>
  </si>
  <si>
    <t>3.904</t>
  </si>
  <si>
    <t>0.556500%</t>
  </si>
  <si>
    <t>-5.2794176821014496%</t>
  </si>
  <si>
    <t>-0.0025773429004199%</t>
  </si>
  <si>
    <t>-0.002539380905681%</t>
  </si>
  <si>
    <t>-4.272</t>
  </si>
  <si>
    <t>-0.609100%</t>
  </si>
  <si>
    <t>5.5584243686161520%</t>
  </si>
  <si>
    <t>0.0027135503282005%</t>
  </si>
  <si>
    <t>0.002689659142616%</t>
  </si>
  <si>
    <t>2.689</t>
  </si>
  <si>
    <t>0.383300%</t>
  </si>
  <si>
    <t>11.5168150960577371%</t>
  </si>
  <si>
    <t>0.0056223590196142%</t>
  </si>
  <si>
    <t>0.005607735692937%</t>
  </si>
  <si>
    <t>1.646</t>
  </si>
  <si>
    <t>-0.3036385742704517%</t>
  </si>
  <si>
    <t>-0.0001482323943306%</t>
  </si>
  <si>
    <t>-0.000150258175838%</t>
  </si>
  <si>
    <t>-5.7374223110318427%</t>
  </si>
  <si>
    <t>-0.0028009347906269%</t>
  </si>
  <si>
    <t>-0.002832969082080%</t>
  </si>
  <si>
    <t>3.605</t>
  </si>
  <si>
    <t>0.514000%</t>
  </si>
  <si>
    <t>-4.7220049403267570%</t>
  </si>
  <si>
    <t>-0.0023052212652087%</t>
  </si>
  <si>
    <t>-0.002305443668401%</t>
  </si>
  <si>
    <t>18.1737301442182258%</t>
  </si>
  <si>
    <t>0.0088721781798300%</t>
  </si>
  <si>
    <t>0.007598812245880%</t>
  </si>
  <si>
    <t>143.309</t>
  </si>
  <si>
    <t>20.431500%</t>
  </si>
  <si>
    <t>0.127300%</t>
  </si>
  <si>
    <t>5.5700593240578128%</t>
  </si>
  <si>
    <t>0.0027192303617970%</t>
  </si>
  <si>
    <t>0.002642262545690%</t>
  </si>
  <si>
    <t>1.234900%</t>
  </si>
  <si>
    <t>-7.2846455110190554%</t>
  </si>
  <si>
    <t>-0.0035562689903383%</t>
  </si>
  <si>
    <t>-0.003618577272528%</t>
  </si>
  <si>
    <t>7.012</t>
  </si>
  <si>
    <t>3.6446741358669906%</t>
  </si>
  <si>
    <t>0.0017792824084117%</t>
  </si>
  <si>
    <t>0.001764543109967%</t>
  </si>
  <si>
    <t>1.659</t>
  </si>
  <si>
    <t>-9.3327349323013406%</t>
  </si>
  <si>
    <t>-0.0045561195509906%</t>
  </si>
  <si>
    <t>-0.004636025546951%</t>
  </si>
  <si>
    <t>8.993</t>
  </si>
  <si>
    <t>14.5879657398039414%</t>
  </si>
  <si>
    <t>0.0071216547344834%</t>
  </si>
  <si>
    <t>0.007043353291200%</t>
  </si>
  <si>
    <t>8.812</t>
  </si>
  <si>
    <t>1.256300%</t>
  </si>
  <si>
    <t>1.3689343664710248%</t>
  </si>
  <si>
    <t>0.0006682959150071%</t>
  </si>
  <si>
    <t>0.000662651618991%</t>
  </si>
  <si>
    <t>0.635</t>
  </si>
  <si>
    <t>-13.2492085436454289%</t>
  </si>
  <si>
    <t>-0.0064680909206933%</t>
  </si>
  <si>
    <t>-0.006454028581315%</t>
  </si>
  <si>
    <t>-1.583</t>
  </si>
  <si>
    <t>-0.225600%</t>
  </si>
  <si>
    <t>3.8943297930586167%</t>
  </si>
  <si>
    <t>0.0019011610462384%</t>
  </si>
  <si>
    <t>0.001783496286883%</t>
  </si>
  <si>
    <t>13.242</t>
  </si>
  <si>
    <t>1.887900%</t>
  </si>
  <si>
    <t>-2.5124132370406645%</t>
  </si>
  <si>
    <t>-0.0012265273955044%</t>
  </si>
  <si>
    <t>-0.001208762596177%</t>
  </si>
  <si>
    <t>-1.999</t>
  </si>
  <si>
    <t>-0.285000%</t>
  </si>
  <si>
    <t>-4.2570329888417019%</t>
  </si>
  <si>
    <t>-0.0020782280189427%</t>
  </si>
  <si>
    <t>-0.002123577478260%</t>
  </si>
  <si>
    <t>5.104</t>
  </si>
  <si>
    <t>-12.6357636401565152%</t>
  </si>
  <si>
    <t>-0.0061686151144569%</t>
  </si>
  <si>
    <t>-0.005994692352450%</t>
  </si>
  <si>
    <t>-19.574</t>
  </si>
  <si>
    <t>-2.790600%</t>
  </si>
  <si>
    <t>-0.017300%</t>
  </si>
  <si>
    <t>4.5960412816263889%</t>
  </si>
  <si>
    <t>0.0022437274488427%</t>
  </si>
  <si>
    <t>0.002211641767625%</t>
  </si>
  <si>
    <t>3.611</t>
  </si>
  <si>
    <t>0.514800%</t>
  </si>
  <si>
    <t>-9.1250848769316934%</t>
  </si>
  <si>
    <t>-0.0044547475004720%</t>
  </si>
  <si>
    <t>-0.004418684773909%</t>
  </si>
  <si>
    <t>-4.059</t>
  </si>
  <si>
    <t>-0.578600%</t>
  </si>
  <si>
    <t>2.1640252681710257%</t>
  </si>
  <si>
    <t>0.0010564489299944%</t>
  </si>
  <si>
    <t>0.001042830266415%</t>
  </si>
  <si>
    <t>1.533</t>
  </si>
  <si>
    <t>370005043</t>
  </si>
  <si>
    <t>-3.6379743672348822%</t>
  </si>
  <si>
    <t>-0.0017760116686904%</t>
  </si>
  <si>
    <t>-0.001817836441693%</t>
  </si>
  <si>
    <t>4.707</t>
  </si>
  <si>
    <t>0.671000%</t>
  </si>
  <si>
    <t>-1.8178270552484908%</t>
  </si>
  <si>
    <t>-0.0008874394747966%</t>
  </si>
  <si>
    <t>-0.000889590023926%</t>
  </si>
  <si>
    <t>0.242</t>
  </si>
  <si>
    <t>4.1548348528145284%</t>
  </si>
  <si>
    <t>0.0020283362209857%</t>
  </si>
  <si>
    <t>0.002007277561388%</t>
  </si>
  <si>
    <t>0.337800%</t>
  </si>
  <si>
    <t>-0.1139947158791932%</t>
  </si>
  <si>
    <t>-0.0000556507344839%</t>
  </si>
  <si>
    <t>-0.000054909572183%</t>
  </si>
  <si>
    <t>-0.083</t>
  </si>
  <si>
    <t>7.4781175746164845%</t>
  </si>
  <si>
    <t>0.0036507195300698%</t>
  </si>
  <si>
    <t>0.003586387126532%</t>
  </si>
  <si>
    <t>7.240</t>
  </si>
  <si>
    <t>17.6945217759207214%</t>
  </si>
  <si>
    <t>0.0086382349004337%</t>
  </si>
  <si>
    <t>0.008458979205690%</t>
  </si>
  <si>
    <t>20.174</t>
  </si>
  <si>
    <t>2.876200%</t>
  </si>
  <si>
    <t>5.7580625490763513%</t>
  </si>
  <si>
    <t>0.0028110110858152%</t>
  </si>
  <si>
    <t>0.002727546542053%</t>
  </si>
  <si>
    <t>9.393</t>
  </si>
  <si>
    <t>1.339200%</t>
  </si>
  <si>
    <t>1.2601200877700518%</t>
  </si>
  <si>
    <t>-0.0000984643349883%</t>
  </si>
  <si>
    <t>-0.000097152976505%</t>
  </si>
  <si>
    <t>-0.082</t>
  </si>
  <si>
    <t>-0.029900%</t>
  </si>
  <si>
    <t>-82.6645991262055282%</t>
  </si>
  <si>
    <t>0.0064593167421384%</t>
  </si>
  <si>
    <t>0.006345491683276%</t>
  </si>
  <si>
    <t>7.108</t>
  </si>
  <si>
    <t>2.602000%</t>
  </si>
  <si>
    <t>-52.3985102675020852%</t>
  </si>
  <si>
    <t>0.0040943593534792%</t>
  </si>
  <si>
    <t>0.004009395554384%</t>
  </si>
  <si>
    <t>5.306</t>
  </si>
  <si>
    <t>1.942300%</t>
  </si>
  <si>
    <t>-37.8939601845170427%</t>
  </si>
  <si>
    <t>0.0029609904848396%</t>
  </si>
  <si>
    <t>0.002936522293566%</t>
  </si>
  <si>
    <t>1.528</t>
  </si>
  <si>
    <t>0.559300%</t>
  </si>
  <si>
    <t>-6.0630324818910380%</t>
  </si>
  <si>
    <t>0.0004737583878997%</t>
  </si>
  <si>
    <t>0.000474213741756%</t>
  </si>
  <si>
    <t>-0.010400%</t>
  </si>
  <si>
    <t>-72.6936471187896961%</t>
  </si>
  <si>
    <t>0.0056801980151701%</t>
  </si>
  <si>
    <t>0.004826303948095%</t>
  </si>
  <si>
    <t>53.324</t>
  </si>
  <si>
    <t>19.520400%</t>
  </si>
  <si>
    <t>-53.8175834922034719%</t>
  </si>
  <si>
    <t>0.0042052441038503%</t>
  </si>
  <si>
    <t>0.003601692805014%</t>
  </si>
  <si>
    <t>37.691</t>
  </si>
  <si>
    <t>13.797400%</t>
  </si>
  <si>
    <t>-68.6205608504754156%</t>
  </si>
  <si>
    <t>0.0053619317367002%</t>
  </si>
  <si>
    <t>0.005396677055161%</t>
  </si>
  <si>
    <t>-2.170</t>
  </si>
  <si>
    <t>-0.794200%</t>
  </si>
  <si>
    <t>52.7517041664543036%</t>
  </si>
  <si>
    <t>-0.0041219575187015%</t>
  </si>
  <si>
    <t>-0.004058279730593%</t>
  </si>
  <si>
    <t>-3.977</t>
  </si>
  <si>
    <t>-1.455700%</t>
  </si>
  <si>
    <t>45.6853977167826564%</t>
  </si>
  <si>
    <t>-0.0035698044563518%</t>
  </si>
  <si>
    <t>-0.003651815420019%</t>
  </si>
  <si>
    <t>1.874800%</t>
  </si>
  <si>
    <t>330036138</t>
  </si>
  <si>
    <t>-51.9756038914797016%</t>
  </si>
  <si>
    <t>0.0040613139354420%</t>
  </si>
  <si>
    <t>0.003978976620207%</t>
  </si>
  <si>
    <t>5.142</t>
  </si>
  <si>
    <t>1.882200%</t>
  </si>
  <si>
    <t>-4.3036680173676842%</t>
  </si>
  <si>
    <t>0.0003362836712574%</t>
  </si>
  <si>
    <t>0.000299606751343%</t>
  </si>
  <si>
    <t>2.290</t>
  </si>
  <si>
    <t>0.838400%</t>
  </si>
  <si>
    <t>31.9858046977196538%</t>
  </si>
  <si>
    <t>-0.0024993340072855%</t>
  </si>
  <si>
    <t>-0.002570199376385%</t>
  </si>
  <si>
    <t>4.425</t>
  </si>
  <si>
    <t>1.620000%</t>
  </si>
  <si>
    <t>42.3197587563426888%</t>
  </si>
  <si>
    <t>-0.0033068172972177%</t>
  </si>
  <si>
    <t>-0.003318755391247%</t>
  </si>
  <si>
    <t>0.746</t>
  </si>
  <si>
    <t>0.272900%</t>
  </si>
  <si>
    <t>15.7871842452793861%</t>
  </si>
  <si>
    <t>-0.0012335924275283%</t>
  </si>
  <si>
    <t>-0.001226350561364%</t>
  </si>
  <si>
    <t>-0.452</t>
  </si>
  <si>
    <t>-0.165500%</t>
  </si>
  <si>
    <t>-46.5894035928208506%</t>
  </si>
  <si>
    <t>0.0036404424362345%</t>
  </si>
  <si>
    <t>0.003650513239125%</t>
  </si>
  <si>
    <t>-0.629</t>
  </si>
  <si>
    <t>-0.230200%</t>
  </si>
  <si>
    <t>-45.3650937124272302%</t>
  </si>
  <si>
    <t>0.0035447762696821%</t>
  </si>
  <si>
    <t>0.003539315137702%</t>
  </si>
  <si>
    <t>0.124800%</t>
  </si>
  <si>
    <t>-0.9067458466953013%</t>
  </si>
  <si>
    <t>0.0000708520780398%</t>
  </si>
  <si>
    <t>0.000070336152531%</t>
  </si>
  <si>
    <t>53.0526931196180813%</t>
  </si>
  <si>
    <t>-0.0041454764494762%</t>
  </si>
  <si>
    <t>-0.004214218788646%</t>
  </si>
  <si>
    <t>4.293</t>
  </si>
  <si>
    <t>1.571400%</t>
  </si>
  <si>
    <t>-40.9619055342140464%</t>
  </si>
  <si>
    <t>0.0032007162074674%</t>
  </si>
  <si>
    <t>0.003167044027884%</t>
  </si>
  <si>
    <t>2.103</t>
  </si>
  <si>
    <t>-19.1608176900375097%</t>
  </si>
  <si>
    <t>0.0014972042664764%</t>
  </si>
  <si>
    <t>0.001481372852704%</t>
  </si>
  <si>
    <t>0.989</t>
  </si>
  <si>
    <t>0.361900%</t>
  </si>
  <si>
    <t>-15.7871842452793861%</t>
  </si>
  <si>
    <t>0.0012335924275283%</t>
  </si>
  <si>
    <t>0.001216603890881%</t>
  </si>
  <si>
    <t>1.061</t>
  </si>
  <si>
    <t>0.388300%</t>
  </si>
  <si>
    <t>33.4336056028034839%</t>
  </si>
  <si>
    <t>-0.0026124635055755%</t>
  </si>
  <si>
    <t>-0.002558573542196%</t>
  </si>
  <si>
    <t>-3.365</t>
  </si>
  <si>
    <t>-1.231900%</t>
  </si>
  <si>
    <t>-0.005300%</t>
  </si>
  <si>
    <t>-25.5465355120383183%</t>
  </si>
  <si>
    <t>0.0019961769158840%</t>
  </si>
  <si>
    <t>0.001996506950515%</t>
  </si>
  <si>
    <t>7.8453741722988229%</t>
  </si>
  <si>
    <t>-0.0006130285185572%</t>
  </si>
  <si>
    <t>-0.000605853588092%</t>
  </si>
  <si>
    <t>-0.448</t>
  </si>
  <si>
    <t>-0.164000%</t>
  </si>
  <si>
    <t>-45.3601916856420394%</t>
  </si>
  <si>
    <t>0.0035443932309446%</t>
  </si>
  <si>
    <t>0.003482695175540%</t>
  </si>
  <si>
    <t>3.853</t>
  </si>
  <si>
    <t>-30.2712388559071154%</t>
  </si>
  <si>
    <t>0.0023653598035201%</t>
  </si>
  <si>
    <t>0.002324121832785%</t>
  </si>
  <si>
    <t>2.575</t>
  </si>
  <si>
    <t>0.942700%</t>
  </si>
  <si>
    <t>-32.3194007362426166%</t>
  </si>
  <si>
    <t>0.0025254008182241%</t>
  </si>
  <si>
    <t>0.002533130419686%</t>
  </si>
  <si>
    <t>-0.483</t>
  </si>
  <si>
    <t>-0.176700%</t>
  </si>
  <si>
    <t>-43.0486954675905430%</t>
  </si>
  <si>
    <t>0.0033637755738281%</t>
  </si>
  <si>
    <t>0.003155588137574%</t>
  </si>
  <si>
    <t>13.001</t>
  </si>
  <si>
    <t>4.759200%</t>
  </si>
  <si>
    <t>-63.6507684634008881%</t>
  </si>
  <si>
    <t>0.0049735978729894%</t>
  </si>
  <si>
    <t>0.004825921801764%</t>
  </si>
  <si>
    <t>9.222</t>
  </si>
  <si>
    <t>3.375900%</t>
  </si>
  <si>
    <t>60.5615202004797797%</t>
  </si>
  <si>
    <t>-0.0047322075652128%</t>
  </si>
  <si>
    <t>-0.004804159462603%</t>
  </si>
  <si>
    <t>1.644800%</t>
  </si>
  <si>
    <t>-37.3559402020770371%</t>
  </si>
  <si>
    <t>0.0029189502219349%</t>
  </si>
  <si>
    <t>0.002644070274759%</t>
  </si>
  <si>
    <t>17.166</t>
  </si>
  <si>
    <t>6.283800%</t>
  </si>
  <si>
    <t>-57.0274212041718133%</t>
  </si>
  <si>
    <t>0.0044560571325424%</t>
  </si>
  <si>
    <t>0.004375757309611%</t>
  </si>
  <si>
    <t>5.015</t>
  </si>
  <si>
    <t>1.835600%</t>
  </si>
  <si>
    <t>-37.4452935757647894%</t>
  </si>
  <si>
    <t>0.0029259321918317%</t>
  </si>
  <si>
    <t>0.002905819333379%</t>
  </si>
  <si>
    <t>1.256</t>
  </si>
  <si>
    <t>0.459700%</t>
  </si>
  <si>
    <t>63.4226069876055573%</t>
  </si>
  <si>
    <t>-0.0049557695975717%</t>
  </si>
  <si>
    <t>-0.005012448734526%</t>
  </si>
  <si>
    <t>3.539</t>
  </si>
  <si>
    <t>1.295700%</t>
  </si>
  <si>
    <t>20.3677983319296363%</t>
  </si>
  <si>
    <t>-0.0015915163462545%</t>
  </si>
  <si>
    <t>-0.001568714652313%</t>
  </si>
  <si>
    <t>-1.424</t>
  </si>
  <si>
    <t>-0.521200%</t>
  </si>
  <si>
    <t>20.8756171568724192%</t>
  </si>
  <si>
    <t>-0.0016311967254325%</t>
  </si>
  <si>
    <t>-0.001635149774877%</t>
  </si>
  <si>
    <t>0.247</t>
  </si>
  <si>
    <t>0.090300%</t>
  </si>
  <si>
    <t>-12.3036466222340565%</t>
  </si>
  <si>
    <t>0.0009613928024379%</t>
  </si>
  <si>
    <t>0.000951411397233%</t>
  </si>
  <si>
    <t>0.623</t>
  </si>
  <si>
    <t>0.228100%</t>
  </si>
  <si>
    <t>43.6324731649384666%</t>
  </si>
  <si>
    <t>-0.0034093912919714%</t>
  </si>
  <si>
    <t>-0.003362147689507%</t>
  </si>
  <si>
    <t>-2.950</t>
  </si>
  <si>
    <t>-1.080000%</t>
  </si>
  <si>
    <t>-30.3151685574820944%</t>
  </si>
  <si>
    <t>0.0023687924198983%</t>
  </si>
  <si>
    <t>0.002362935755856%</t>
  </si>
  <si>
    <t>0.366</t>
  </si>
  <si>
    <t>12.9791057461242377%</t>
  </si>
  <si>
    <t>-0.0010141724018516%</t>
  </si>
  <si>
    <t>-0.001007385078261%</t>
  </si>
  <si>
    <t>-0.424</t>
  </si>
  <si>
    <t>-0.155100%</t>
  </si>
  <si>
    <t>-61.5725427315023648%</t>
  </si>
  <si>
    <t>0.0048112077034865%</t>
  </si>
  <si>
    <t>0.004675026467938%</t>
  </si>
  <si>
    <t>8.504</t>
  </si>
  <si>
    <t>3.113100%</t>
  </si>
  <si>
    <t>39.2346747569782308%</t>
  </si>
  <si>
    <t>-0.0030657523802080%</t>
  </si>
  <si>
    <t>-0.003059087098092%</t>
  </si>
  <si>
    <t>-0.416</t>
  </si>
  <si>
    <t>-0.152300%</t>
  </si>
  <si>
    <t>330035742</t>
  </si>
  <si>
    <t>-95.8229464980459624%</t>
  </si>
  <si>
    <t>0.0074874948785622%</t>
  </si>
  <si>
    <t>0.007431858501942%</t>
  </si>
  <si>
    <t>3.474</t>
  </si>
  <si>
    <t>1.271800%</t>
  </si>
  <si>
    <t>-13.5785322212864242%</t>
  </si>
  <si>
    <t>0.0010610108975030%</t>
  </si>
  <si>
    <t>0.001047333436096%</t>
  </si>
  <si>
    <t>0.854</t>
  </si>
  <si>
    <t>25.5465355120383183%</t>
  </si>
  <si>
    <t>-0.0019961769158840%</t>
  </si>
  <si>
    <t>-0.001996221913327%</t>
  </si>
  <si>
    <t>33.5513833542130574%</t>
  </si>
  <si>
    <t>-0.0026216665236700%</t>
  </si>
  <si>
    <t>-0.002581381457026%</t>
  </si>
  <si>
    <t>-2.516</t>
  </si>
  <si>
    <t>-0.920900%</t>
  </si>
  <si>
    <t>27.6368831036502209%</t>
  </si>
  <si>
    <t>-0.0021595142735693%</t>
  </si>
  <si>
    <t>-0.002197388199962%</t>
  </si>
  <si>
    <t>19.4625628505105414%</t>
  </si>
  <si>
    <t>-0.0015207822864209%</t>
  </si>
  <si>
    <t>-0.001498755637416%</t>
  </si>
  <si>
    <t>-1.376</t>
  </si>
  <si>
    <t>-0.503500%</t>
  </si>
  <si>
    <t>66.3084990139487049%</t>
  </si>
  <si>
    <t>-0.0051812698828063%</t>
  </si>
  <si>
    <t>-0.005271471181886%</t>
  </si>
  <si>
    <t>5.633</t>
  </si>
  <si>
    <t>2.062000%</t>
  </si>
  <si>
    <t>44.1754914932518334%</t>
  </si>
  <si>
    <t>-0.0034518221198764%</t>
  </si>
  <si>
    <t>-0.003527145118297%</t>
  </si>
  <si>
    <t>4.704</t>
  </si>
  <si>
    <t>1.721900%</t>
  </si>
  <si>
    <t>-0.001984268446506%</t>
  </si>
  <si>
    <t>-0.744</t>
  </si>
  <si>
    <t>-0.272200%</t>
  </si>
  <si>
    <t>57.7841982305855608%</t>
  </si>
  <si>
    <t>-0.0045151908193739%</t>
  </si>
  <si>
    <t>-0.004448686038844%</t>
  </si>
  <si>
    <t>-4.153</t>
  </si>
  <si>
    <t>-1.520300%</t>
  </si>
  <si>
    <t>330035106</t>
  </si>
  <si>
    <t>-6.1857757896971488%</t>
  </si>
  <si>
    <t>0.0004833494088624%</t>
  </si>
  <si>
    <t>0.000478694495375%</t>
  </si>
  <si>
    <t>-0.784</t>
  </si>
  <si>
    <t>0.106400%</t>
  </si>
  <si>
    <t>24.3005230966718005%</t>
  </si>
  <si>
    <t>-0.0018988149381988%</t>
  </si>
  <si>
    <t>-0.001898998130638%</t>
  </si>
  <si>
    <t>-16.4600755432657864%</t>
  </si>
  <si>
    <t>0.0012861713799780%</t>
  </si>
  <si>
    <t>0.001274847411187%</t>
  </si>
  <si>
    <t>0.707</t>
  </si>
  <si>
    <t>0.258800%</t>
  </si>
  <si>
    <t>-15.3332344320738629%</t>
  </si>
  <si>
    <t>0.0011981213109981%</t>
  </si>
  <si>
    <t>0.001185617688952%</t>
  </si>
  <si>
    <t>0.781</t>
  </si>
  <si>
    <t>-15.1324726628496027%</t>
  </si>
  <si>
    <t>0.0011824340171524%</t>
  </si>
  <si>
    <t>0.001172447411796%</t>
  </si>
  <si>
    <t>0.228200%</t>
  </si>
  <si>
    <t>25.9308527725234349%</t>
  </si>
  <si>
    <t>-0.0020262070247963%</t>
  </si>
  <si>
    <t>-0.002057014939406%</t>
  </si>
  <si>
    <t>1.924</t>
  </si>
  <si>
    <t>0.704200%</t>
  </si>
  <si>
    <t>52.1600528959840125%</t>
  </si>
  <si>
    <t>-0.0040757265686062%</t>
  </si>
  <si>
    <t>-0.004207236366709%</t>
  </si>
  <si>
    <t>8.213</t>
  </si>
  <si>
    <t>3.006300%</t>
  </si>
  <si>
    <t>3.3564824990368604%</t>
  </si>
  <si>
    <t>-0.0002622716837666%</t>
  </si>
  <si>
    <t>-0.000265855953700%</t>
  </si>
  <si>
    <t>0.224</t>
  </si>
  <si>
    <t>16.9731652766080303%</t>
  </si>
  <si>
    <t>-0.0013262636218787%</t>
  </si>
  <si>
    <t>-0.001344664373670%</t>
  </si>
  <si>
    <t>0.420600%</t>
  </si>
  <si>
    <t>12.4151841263355589%</t>
  </si>
  <si>
    <t>-0.0009701082147817%</t>
  </si>
  <si>
    <t>-0.000977717746890%</t>
  </si>
  <si>
    <t>0.475</t>
  </si>
  <si>
    <t>330036054</t>
  </si>
  <si>
    <t>11.8246374513657770%</t>
  </si>
  <si>
    <t>-0.0009239635765089%</t>
  </si>
  <si>
    <t>-0.000915936416879%</t>
  </si>
  <si>
    <t>-0.501</t>
  </si>
  <si>
    <t>-0.183500%</t>
  </si>
  <si>
    <t>13.5785322212864242%</t>
  </si>
  <si>
    <t>-0.0010610108975030%</t>
  </si>
  <si>
    <t>-0.001047389322601%</t>
  </si>
  <si>
    <t>-0.851</t>
  </si>
  <si>
    <t>-0.311300%</t>
  </si>
  <si>
    <t>80.5259177964127206%</t>
  </si>
  <si>
    <t>-0.0062922026417175%</t>
  </si>
  <si>
    <t>-0.006402446368018%</t>
  </si>
  <si>
    <t>6.884</t>
  </si>
  <si>
    <t>2.520200%</t>
  </si>
  <si>
    <t>11.4152669812448086%</t>
  </si>
  <si>
    <t>-0.0008919758385976%</t>
  </si>
  <si>
    <t>-0.000984864541511%</t>
  </si>
  <si>
    <t>5.801</t>
  </si>
  <si>
    <t>2.123400%</t>
  </si>
  <si>
    <t>330035585</t>
  </si>
  <si>
    <t>107.6475859987540409%</t>
  </si>
  <si>
    <t>-0.0084114586152044%</t>
  </si>
  <si>
    <t>-0.008260248949318%</t>
  </si>
  <si>
    <t>-9.443</t>
  </si>
  <si>
    <t>-3.456700%</t>
  </si>
  <si>
    <t>-0.015100%</t>
  </si>
  <si>
    <t>330036062</t>
  </si>
  <si>
    <t>-11.8246374513657770%</t>
  </si>
  <si>
    <t>0.0009239635765089%</t>
  </si>
  <si>
    <t>0.000915929691283%</t>
  </si>
  <si>
    <t>0.502</t>
  </si>
  <si>
    <t>12.4469878695125555%</t>
  </si>
  <si>
    <t>-0.0009725933227110%</t>
  </si>
  <si>
    <t>-0.000947534230323%</t>
  </si>
  <si>
    <t>-1.565</t>
  </si>
  <si>
    <t>-0.572800%</t>
  </si>
  <si>
    <t>60.2426322916546908%</t>
  </si>
  <si>
    <t>-0.0047072900306198%</t>
  </si>
  <si>
    <t>-0.004802029266678%</t>
  </si>
  <si>
    <t>5.916</t>
  </si>
  <si>
    <t>2.165700%</t>
  </si>
  <si>
    <t>65.3278272424113521%</t>
  </si>
  <si>
    <t>-0.0051046413179867%</t>
  </si>
  <si>
    <t>-0.005002671986390%</t>
  </si>
  <si>
    <t>-6.368</t>
  </si>
  <si>
    <t>-2.331000%</t>
  </si>
  <si>
    <t>-0.010100%</t>
  </si>
  <si>
    <t>-34.1045643709995686%</t>
  </si>
  <si>
    <t>0.0026648914523690%</t>
  </si>
  <si>
    <t>0.002657960272912%</t>
  </si>
  <si>
    <t>0.433</t>
  </si>
  <si>
    <t>-20.5967426564841406%</t>
  </si>
  <si>
    <t>0.0016094057925742%</t>
  </si>
  <si>
    <t>0.001596317181887%</t>
  </si>
  <si>
    <t>0.817</t>
  </si>
  <si>
    <t>0.299200%</t>
  </si>
  <si>
    <t>-41.3345353955537019%</t>
  </si>
  <si>
    <t>0.0032298330764465%</t>
  </si>
  <si>
    <t>0.003137109401385%</t>
  </si>
  <si>
    <t>5.790</t>
  </si>
  <si>
    <t>2.119700%</t>
  </si>
  <si>
    <t>-42.9148180830603763%</t>
  </si>
  <si>
    <t>0.0033533145489102%</t>
  </si>
  <si>
    <t>0.003135308691090%</t>
  </si>
  <si>
    <t>13.614</t>
  </si>
  <si>
    <t>4.983700%</t>
  </si>
  <si>
    <t>-21.6366732100117011%</t>
  </si>
  <si>
    <t>0.0016906647704930%</t>
  </si>
  <si>
    <t>0.001640514577787%</t>
  </si>
  <si>
    <t>3.132</t>
  </si>
  <si>
    <t>1.146400%</t>
  </si>
  <si>
    <t>73.3104602140378185%</t>
  </si>
  <si>
    <t>-0.0057283950813268%</t>
  </si>
  <si>
    <t>-0.005861551959996%</t>
  </si>
  <si>
    <t>8.315</t>
  </si>
  <si>
    <t>26.5073880941778534%</t>
  </si>
  <si>
    <t>-0.0020712568320289%</t>
  </si>
  <si>
    <t>-0.002100363672326%</t>
  </si>
  <si>
    <t>1.818</t>
  </si>
  <si>
    <t>0.665300%</t>
  </si>
  <si>
    <t>23.1438538082815275%</t>
  </si>
  <si>
    <t>-0.0018084341297440%</t>
  </si>
  <si>
    <t>-0.001784969804408%</t>
  </si>
  <si>
    <t>-1.465</t>
  </si>
  <si>
    <t>-0.536400%</t>
  </si>
  <si>
    <t>5.5450858072942363%</t>
  </si>
  <si>
    <t>-0.0004332866301930%</t>
  </si>
  <si>
    <t>-0.000432127265452%</t>
  </si>
  <si>
    <t>-2.4086575859079682%</t>
  </si>
  <si>
    <t>0.0001882097347013%</t>
  </si>
  <si>
    <t>0.000153618230121%</t>
  </si>
  <si>
    <t>2.160</t>
  </si>
  <si>
    <t>0.790700%</t>
  </si>
  <si>
    <t>27.0967154104782421%</t>
  </si>
  <si>
    <t>-0.0021173061910171%</t>
  </si>
  <si>
    <t>-0.002123303181284%</t>
  </si>
  <si>
    <t>0.375</t>
  </si>
  <si>
    <t>0.137000%</t>
  </si>
  <si>
    <t>46.7173460820458699%</t>
  </si>
  <si>
    <t>-0.0036504397152562%</t>
  </si>
  <si>
    <t>-0.003595288222121%</t>
  </si>
  <si>
    <t>-3.444</t>
  </si>
  <si>
    <t>-1.260700%</t>
  </si>
  <si>
    <t>37.2282231405051830%</t>
  </si>
  <si>
    <t>-0.0029089705575708%</t>
  </si>
  <si>
    <t>-0.002918705849321%</t>
  </si>
  <si>
    <t>0.608</t>
  </si>
  <si>
    <t>0.222500%</t>
  </si>
  <si>
    <t>-43.1991151431784270%</t>
  </si>
  <si>
    <t>0.0033755291943518%</t>
  </si>
  <si>
    <t>0.003338415795503%</t>
  </si>
  <si>
    <t>2.318</t>
  </si>
  <si>
    <t>-16.9721180626919632%</t>
  </si>
  <si>
    <t>0.0013261817937872%</t>
  </si>
  <si>
    <t>0.001367694781483%</t>
  </si>
  <si>
    <t>-2.592</t>
  </si>
  <si>
    <t>-0.949000%</t>
  </si>
  <si>
    <t>-37.7506291839500511%</t>
  </si>
  <si>
    <t>0.0029497907652327%</t>
  </si>
  <si>
    <t>0.002597499185593%</t>
  </si>
  <si>
    <t>22.000</t>
  </si>
  <si>
    <t>8.053500%</t>
  </si>
  <si>
    <t>70.6847854757700829%</t>
  </si>
  <si>
    <t>-0.0055232278758292%</t>
  </si>
  <si>
    <t>-0.005616946631293%</t>
  </si>
  <si>
    <t>5.853</t>
  </si>
  <si>
    <t>2.142400%</t>
  </si>
  <si>
    <t>-42.9123465762447659%</t>
  </si>
  <si>
    <t>0.0033531214282089%</t>
  </si>
  <si>
    <t>0.003257007552256%</t>
  </si>
  <si>
    <t>6.002</t>
  </si>
  <si>
    <t>2.197200%</t>
  </si>
  <si>
    <t>1.9827364998142855%</t>
  </si>
  <si>
    <t>0.0005167551805053%</t>
  </si>
  <si>
    <t>0.000512474443237%</t>
  </si>
  <si>
    <t>0.320200%</t>
  </si>
  <si>
    <t>9.5346886007165840%</t>
  </si>
  <si>
    <t>0.0024849997613837%</t>
  </si>
  <si>
    <t>0.002462272308945%</t>
  </si>
  <si>
    <t>1.609</t>
  </si>
  <si>
    <t>1.700400%</t>
  </si>
  <si>
    <t>3.3635929300012917%</t>
  </si>
  <si>
    <t>0.0008766440078407%</t>
  </si>
  <si>
    <t>0.000869514635809%</t>
  </si>
  <si>
    <t>0.533400%</t>
  </si>
  <si>
    <t>7.0547195193443305%</t>
  </si>
  <si>
    <t>0.0018386522157506%</t>
  </si>
  <si>
    <t>0.001818436530971%</t>
  </si>
  <si>
    <t>1.512500%</t>
  </si>
  <si>
    <t>6.7502206083279350%</t>
  </si>
  <si>
    <t>0.0017592914990136%</t>
  </si>
  <si>
    <t>0.001708784872189%</t>
  </si>
  <si>
    <t>3.576</t>
  </si>
  <si>
    <t>3.778900%</t>
  </si>
  <si>
    <t>-6.4072982978395018%</t>
  </si>
  <si>
    <t>-0.0016699165969667%</t>
  </si>
  <si>
    <t>-0.001666286014840%</t>
  </si>
  <si>
    <t>-0.257</t>
  </si>
  <si>
    <t>-0.271600%</t>
  </si>
  <si>
    <t>6.1649435699874830%</t>
  </si>
  <si>
    <t>0.0016067523483894%</t>
  </si>
  <si>
    <t>0.001414858969095%</t>
  </si>
  <si>
    <t>13.587</t>
  </si>
  <si>
    <t>14.357700%</t>
  </si>
  <si>
    <t>-2.9971774304920319%</t>
  </si>
  <si>
    <t>-0.0007811461403194%</t>
  </si>
  <si>
    <t>-0.000781221416893%</t>
  </si>
  <si>
    <t>-5.4791769814694207%</t>
  </si>
  <si>
    <t>-0.0014280228816814%</t>
  </si>
  <si>
    <t>-0.001406079588056%</t>
  </si>
  <si>
    <t>-1.554</t>
  </si>
  <si>
    <t>-1.641800%</t>
  </si>
  <si>
    <t>7.6083771551068145%</t>
  </si>
  <si>
    <t>0.0019829504881299%</t>
  </si>
  <si>
    <t>0.001988436058914%</t>
  </si>
  <si>
    <t>-0.410400%</t>
  </si>
  <si>
    <t>2.6880458841262097%</t>
  </si>
  <si>
    <t>0.0007005780325264%</t>
  </si>
  <si>
    <t>0.000694409861718%</t>
  </si>
  <si>
    <t>0.437</t>
  </si>
  <si>
    <t>0.461500%</t>
  </si>
  <si>
    <t>2.5040247543669606%</t>
  </si>
  <si>
    <t>0.0006526171097641%</t>
  </si>
  <si>
    <t>0.000645806381310%</t>
  </si>
  <si>
    <t>0.482</t>
  </si>
  <si>
    <t>0.509500%</t>
  </si>
  <si>
    <t>4.9506804785347039%</t>
  </si>
  <si>
    <t>0.0012902822864001%</t>
  </si>
  <si>
    <t>0.001287092158907%</t>
  </si>
  <si>
    <t>0.226</t>
  </si>
  <si>
    <t>0.238600%</t>
  </si>
  <si>
    <t>7.4084390294277255%</t>
  </si>
  <si>
    <t>0.0019308411623396%</t>
  </si>
  <si>
    <t>0.001927866481330%</t>
  </si>
  <si>
    <t>0.211</t>
  </si>
  <si>
    <t>8.5570453932857870%</t>
  </si>
  <si>
    <t>0.0022301992913399%</t>
  </si>
  <si>
    <t>0.002183919472389%</t>
  </si>
  <si>
    <t>3.277</t>
  </si>
  <si>
    <t>3.462700%</t>
  </si>
  <si>
    <t>0.1480779703146211%</t>
  </si>
  <si>
    <t>0.0000385931556139%</t>
  </si>
  <si>
    <t>0.000038312130762%</t>
  </si>
  <si>
    <t>6.1883505981683799%</t>
  </si>
  <si>
    <t>0.0016128528580001%</t>
  </si>
  <si>
    <t>0.001599525023386%</t>
  </si>
  <si>
    <t>0.944</t>
  </si>
  <si>
    <t>0.997200%</t>
  </si>
  <si>
    <t>-2.1195794217373211%</t>
  </si>
  <si>
    <t>-0.0005524201762452%</t>
  </si>
  <si>
    <t>-0.000548723118082%</t>
  </si>
  <si>
    <t>-0.276600%</t>
  </si>
  <si>
    <t>9.3129794190311120%</t>
  </si>
  <si>
    <t>0.0024272163049273%</t>
  </si>
  <si>
    <t>0.002383476955859%</t>
  </si>
  <si>
    <t>3.097</t>
  </si>
  <si>
    <t>3.272600%</t>
  </si>
  <si>
    <t>-4.5132971672033629%</t>
  </si>
  <si>
    <t>-0.0011762882725621%</t>
  </si>
  <si>
    <t>-0.001196918217026%</t>
  </si>
  <si>
    <t>1.543500%</t>
  </si>
  <si>
    <t>5.2779854594207886%</t>
  </si>
  <si>
    <t>0.0013755868866301%</t>
  </si>
  <si>
    <t>0.001379797203962%</t>
  </si>
  <si>
    <t>-0.298</t>
  </si>
  <si>
    <t>0.9901359873285258%</t>
  </si>
  <si>
    <t>0.0002580564290336%</t>
  </si>
  <si>
    <t>0.000258304460487%</t>
  </si>
  <si>
    <t>-0.018500%</t>
  </si>
  <si>
    <t>6.1004882171231057%</t>
  </si>
  <si>
    <t>0.0015899535264042%</t>
  </si>
  <si>
    <t>0.001440226297565%</t>
  </si>
  <si>
    <t>11.202700%</t>
  </si>
  <si>
    <t>2.7716663340081533%</t>
  </si>
  <si>
    <t>0.0007223718012277%</t>
  </si>
  <si>
    <t>0.000744983943993%</t>
  </si>
  <si>
    <t>-1.601</t>
  </si>
  <si>
    <t>-1.691800%</t>
  </si>
  <si>
    <t>2.0092718709443273%</t>
  </si>
  <si>
    <t>0.0005236710215660%</t>
  </si>
  <si>
    <t>0.000518234145742%</t>
  </si>
  <si>
    <t>0.385</t>
  </si>
  <si>
    <t>0.406700%</t>
  </si>
  <si>
    <t>5.5695152674055044%</t>
  </si>
  <si>
    <t>0.0014515675015842%</t>
  </si>
  <si>
    <t>0.001447792085069%</t>
  </si>
  <si>
    <t>11.8713841269114274%</t>
  </si>
  <si>
    <t>0.0030940063129542%</t>
  </si>
  <si>
    <t>0.002628889836850%</t>
  </si>
  <si>
    <t>32.933</t>
  </si>
  <si>
    <t>34.800600%</t>
  </si>
  <si>
    <t>0.046500%</t>
  </si>
  <si>
    <t>8.7887904162008043%</t>
  </si>
  <si>
    <t>0.0022905983615940%</t>
  </si>
  <si>
    <t>0.001961843702102%</t>
  </si>
  <si>
    <t>23.278</t>
  </si>
  <si>
    <t>24.597800%</t>
  </si>
  <si>
    <t>-6.0796307911552224%</t>
  </si>
  <si>
    <t>-0.0015845175126313%</t>
  </si>
  <si>
    <t>-0.001589820330353%</t>
  </si>
  <si>
    <t>1.2202606548136015%</t>
  </si>
  <si>
    <t>0.0019441651867807%</t>
  </si>
  <si>
    <t>0.001927012630606%</t>
  </si>
  <si>
    <t>2.199</t>
  </si>
  <si>
    <t>-1.8565265501595414%</t>
  </si>
  <si>
    <t>-0.0029578879503458%</t>
  </si>
  <si>
    <t>-0.002998926312030%</t>
  </si>
  <si>
    <t>5.260</t>
  </si>
  <si>
    <t>0.420500%</t>
  </si>
  <si>
    <t>2.4104850297795686%</t>
  </si>
  <si>
    <t>0.0038404754424122%</t>
  </si>
  <si>
    <t>0.003800602730536%</t>
  </si>
  <si>
    <t>5.111</t>
  </si>
  <si>
    <t>0.408500%</t>
  </si>
  <si>
    <t>6.6816399990755928%</t>
  </si>
  <si>
    <t>0.0106454402389861%</t>
  </si>
  <si>
    <t>0.010617752261567%</t>
  </si>
  <si>
    <t>3.549</t>
  </si>
  <si>
    <t>0.283700%</t>
  </si>
  <si>
    <t>3.3251144938588983%</t>
  </si>
  <si>
    <t>0.0052976975169357%</t>
  </si>
  <si>
    <t>0.005463529417827%</t>
  </si>
  <si>
    <t>-21.256</t>
  </si>
  <si>
    <t>-1.699200%</t>
  </si>
  <si>
    <t>-0.4267043701893542%</t>
  </si>
  <si>
    <t>-0.0006798414570664%</t>
  </si>
  <si>
    <t>-0.000675850360520%</t>
  </si>
  <si>
    <t>-0.512</t>
  </si>
  <si>
    <t>-0.040800%</t>
  </si>
  <si>
    <t>-10.2847965972915955%</t>
  </si>
  <si>
    <t>-0.0163861248977411%</t>
  </si>
  <si>
    <t>-0.015924121653026%</t>
  </si>
  <si>
    <t>-59.220</t>
  </si>
  <si>
    <t>-4.733900%</t>
  </si>
  <si>
    <t>-6.5732628752104044%</t>
  </si>
  <si>
    <t>-0.0104727697276237%</t>
  </si>
  <si>
    <t>-0.010311843002025%</t>
  </si>
  <si>
    <t>-20.628</t>
  </si>
  <si>
    <t>-1.648900%</t>
  </si>
  <si>
    <t>-0.016000%</t>
  </si>
  <si>
    <t>9.1276232161496166%</t>
  </si>
  <si>
    <t>0.0145424727289926%</t>
  </si>
  <si>
    <t>0.014582702557748%</t>
  </si>
  <si>
    <t>-5.157</t>
  </si>
  <si>
    <t>-0.412200%</t>
  </si>
  <si>
    <t>-2.5428183253219449%</t>
  </si>
  <si>
    <t>-0.0040513138278265%</t>
  </si>
  <si>
    <t>-0.004024200511382%</t>
  </si>
  <si>
    <t>-3.475</t>
  </si>
  <si>
    <t>-0.277800%</t>
  </si>
  <si>
    <t>14.2418697555853610%</t>
  </si>
  <si>
    <t>0.0226906827358977%</t>
  </si>
  <si>
    <t>0.019279632744937%</t>
  </si>
  <si>
    <t>437.229</t>
  </si>
  <si>
    <t>34.951700%</t>
  </si>
  <si>
    <t>0.341100%</t>
  </si>
  <si>
    <t>10.5437415142096196%</t>
  </si>
  <si>
    <t>0.0167986856820129%</t>
  </si>
  <si>
    <t>0.014387679760072%</t>
  </si>
  <si>
    <t>309.043</t>
  </si>
  <si>
    <t>24.704600%</t>
  </si>
  <si>
    <t>0.241100%</t>
  </si>
  <si>
    <t>8.4634106328514883%</t>
  </si>
  <si>
    <t>0.0134842242507057%</t>
  </si>
  <si>
    <t>0.013335967384059%</t>
  </si>
  <si>
    <t>19.004</t>
  </si>
  <si>
    <t>1.519100%</t>
  </si>
  <si>
    <t>7.4240444216544836%</t>
  </si>
  <si>
    <t>0.0118282668975334%</t>
  </si>
  <si>
    <t>0.011730523832162%</t>
  </si>
  <si>
    <t>12.529</t>
  </si>
  <si>
    <t>1.001500%</t>
  </si>
  <si>
    <t>7.3959633699172949%</t>
  </si>
  <si>
    <t>0.0117835271093740%</t>
  </si>
  <si>
    <t>0.010376228199709%</t>
  </si>
  <si>
    <t>180.388</t>
  </si>
  <si>
    <t>14.420000%</t>
  </si>
  <si>
    <t>-0.2523434145847920%</t>
  </si>
  <si>
    <t>-0.0004020430223771%</t>
  </si>
  <si>
    <t>-0.000396826542637%</t>
  </si>
  <si>
    <t>-0.669</t>
  </si>
  <si>
    <t>-0.053400%</t>
  </si>
  <si>
    <t>330037045</t>
  </si>
  <si>
    <t>-3.7851512187718806%</t>
  </si>
  <si>
    <t>-0.0060306453356565%</t>
  </si>
  <si>
    <t>-0.006034795192933%</t>
  </si>
  <si>
    <t>0.532</t>
  </si>
  <si>
    <t>8.8877612374500332%</t>
  </si>
  <si>
    <t>0.0141603155998739%</t>
  </si>
  <si>
    <t>0.014138500020040%</t>
  </si>
  <si>
    <t>2.796</t>
  </si>
  <si>
    <t>0.223500%</t>
  </si>
  <si>
    <t>3.2247969936060016%</t>
  </si>
  <si>
    <t>0.0051378679011506%</t>
  </si>
  <si>
    <t>0.005092632051505%</t>
  </si>
  <si>
    <t>5.798</t>
  </si>
  <si>
    <t>0.463500%</t>
  </si>
  <si>
    <t>3.0040305864544981%</t>
  </si>
  <si>
    <t>0.0047861345550811%</t>
  </si>
  <si>
    <t>0.004736186345478%</t>
  </si>
  <si>
    <t>6.402</t>
  </si>
  <si>
    <t>0.511800%</t>
  </si>
  <si>
    <t>0.1776465027058565%</t>
  </si>
  <si>
    <t>0.0002830330919477%</t>
  </si>
  <si>
    <t>0.000280972124689%</t>
  </si>
  <si>
    <t>0.264</t>
  </si>
  <si>
    <t>9.0717457543232738%</t>
  </si>
  <si>
    <t>0.0144534466544569%</t>
  </si>
  <si>
    <t>0.014315065028300%</t>
  </si>
  <si>
    <t>17.738</t>
  </si>
  <si>
    <t>1.417900%</t>
  </si>
  <si>
    <t>6.3318972854517814%</t>
  </si>
  <si>
    <t>0.0100882169887933%</t>
  </si>
  <si>
    <t>0.010119094421979%</t>
  </si>
  <si>
    <t>-3.958</t>
  </si>
  <si>
    <t>-0.316300%</t>
  </si>
  <si>
    <t>10.2657221792257022%</t>
  </si>
  <si>
    <t>0.0163557348172157%</t>
  </si>
  <si>
    <t>0.016016329992537%</t>
  </si>
  <si>
    <t>43.505</t>
  </si>
  <si>
    <t>3.477700%</t>
  </si>
  <si>
    <t>7.3186375502799420%</t>
  </si>
  <si>
    <t>0.0116603287041929%</t>
  </si>
  <si>
    <t>0.010562265984866%</t>
  </si>
  <si>
    <t>140.750</t>
  </si>
  <si>
    <t>11.251400%</t>
  </si>
  <si>
    <t>0.109800%</t>
  </si>
  <si>
    <t>-11.2738140442704267%</t>
  </si>
  <si>
    <t>-0.0179618647054207%</t>
  </si>
  <si>
    <t>-0.018207335944622%</t>
  </si>
  <si>
    <t>31.465</t>
  </si>
  <si>
    <t>2.515200%</t>
  </si>
  <si>
    <t>-0.9102387454665713%</t>
  </si>
  <si>
    <t>-0.0014502266164317%</t>
  </si>
  <si>
    <t>-0.001483719669591%</t>
  </si>
  <si>
    <t>-0.1500284771898642%</t>
  </si>
  <si>
    <t>-0.0002390310145850%</t>
  </si>
  <si>
    <t>-0.000235338403816%</t>
  </si>
  <si>
    <t>-0.037800%</t>
  </si>
  <si>
    <t>3.9545817971359552%</t>
  </si>
  <si>
    <t>0.0063005885078240%</t>
  </si>
  <si>
    <t>0.006232439118331%</t>
  </si>
  <si>
    <t>8.735</t>
  </si>
  <si>
    <t>0.698300%</t>
  </si>
  <si>
    <t>4.0352377722594915%</t>
  </si>
  <si>
    <t>0.0064290926420206%</t>
  </si>
  <si>
    <t>0.006376807578695%</t>
  </si>
  <si>
    <t>0.535700%</t>
  </si>
  <si>
    <t>8.0981090434154636%</t>
  </si>
  <si>
    <t>0.0129022120141760%</t>
  </si>
  <si>
    <t>0.012531808818792%</t>
  </si>
  <si>
    <t>47.478</t>
  </si>
  <si>
    <t>3.795300%</t>
  </si>
  <si>
    <t>-7.6867120576389926%</t>
  </si>
  <si>
    <t>-0.0122467588578868%</t>
  </si>
  <si>
    <t>-0.012220133060385%</t>
  </si>
  <si>
    <t>-3.413</t>
  </si>
  <si>
    <t>-0.272800%</t>
  </si>
  <si>
    <t>3.1748406460689478%</t>
  </si>
  <si>
    <t>0.0050582755686788%</t>
  </si>
  <si>
    <t>0.005016373423794%</t>
  </si>
  <si>
    <t>5.371</t>
  </si>
  <si>
    <t>0.429300%</t>
  </si>
  <si>
    <t>-0.3280464389602296%</t>
  </si>
  <si>
    <t>-0.0005226559290902%</t>
  </si>
  <si>
    <t>-0.000516538686992%</t>
  </si>
  <si>
    <t>-0.062600%</t>
  </si>
  <si>
    <t>11.1726012424705380%</t>
  </si>
  <si>
    <t>0.0178006086615258%</t>
  </si>
  <si>
    <t>0.017479835018952%</t>
  </si>
  <si>
    <t>41.117</t>
  </si>
  <si>
    <t>3.286800%</t>
  </si>
  <si>
    <t>1.7862308846680636%</t>
  </si>
  <si>
    <t>0.0028458902512550%</t>
  </si>
  <si>
    <t>0.002805193517698%</t>
  </si>
  <si>
    <t>5.217</t>
  </si>
  <si>
    <t>0.417000%</t>
  </si>
  <si>
    <t>-0.0216294355358393%</t>
  </si>
  <si>
    <t>-0.0000344608304894%</t>
  </si>
  <si>
    <t>-0.000034558427381%</t>
  </si>
  <si>
    <t>-0.0915758237392678%</t>
  </si>
  <si>
    <t>-0.0001459020478635%</t>
  </si>
  <si>
    <t>-0.000143697809195%</t>
  </si>
  <si>
    <t>-0.283</t>
  </si>
  <si>
    <t>-0.022500%</t>
  </si>
  <si>
    <t>-7.2936155271056324%</t>
  </si>
  <si>
    <t>-0.0116204626754339%</t>
  </si>
  <si>
    <t>-0.011659352238087%</t>
  </si>
  <si>
    <t>4.985</t>
  </si>
  <si>
    <t>0.398400%</t>
  </si>
  <si>
    <t>0.4267043701893542%</t>
  </si>
  <si>
    <t>0.0006798414570664%</t>
  </si>
  <si>
    <t>0.000670905217302%</t>
  </si>
  <si>
    <t>1.145</t>
  </si>
  <si>
    <t>0.091500%</t>
  </si>
  <si>
    <t>-5.4145156652004607%</t>
  </si>
  <si>
    <t>-0.0086266100755084%</t>
  </si>
  <si>
    <t>-0.008777905020914%</t>
  </si>
  <si>
    <t>19.393</t>
  </si>
  <si>
    <t>1.550200%</t>
  </si>
  <si>
    <t>5.9392355275303081%</t>
  </si>
  <si>
    <t>0.0094626135024237%</t>
  </si>
  <si>
    <t>0.009439217890930%</t>
  </si>
  <si>
    <t>2.999</t>
  </si>
  <si>
    <t>0.239700%</t>
  </si>
  <si>
    <t>1.1878471055060616%</t>
  </si>
  <si>
    <t>0.0018925227004847%</t>
  </si>
  <si>
    <t>0.001894341702206%</t>
  </si>
  <si>
    <t>-0.233</t>
  </si>
  <si>
    <t>3.1582674595536661%</t>
  </si>
  <si>
    <t>-0.0061658108148681%</t>
  </si>
  <si>
    <t>-0.006273150615149%</t>
  </si>
  <si>
    <t>-2.032700%</t>
  </si>
  <si>
    <t>16.6011494668846552%</t>
  </si>
  <si>
    <t>-0.0324100312063582%</t>
  </si>
  <si>
    <t>-0.033088859235887%</t>
  </si>
  <si>
    <t>-12.855200%</t>
  </si>
  <si>
    <t>-2.9963050257304012%</t>
  </si>
  <si>
    <t>0.0058496153884646%</t>
  </si>
  <si>
    <t>0.005805871155675%</t>
  </si>
  <si>
    <t>-0.828400%</t>
  </si>
  <si>
    <t>129.0030785402305160%</t>
  </si>
  <si>
    <t>-0.2518496571303841%</t>
  </si>
  <si>
    <t>-0.244781448104976%</t>
  </si>
  <si>
    <t>-16.457</t>
  </si>
  <si>
    <t>133.854000%</t>
  </si>
  <si>
    <t>-0.706800%</t>
  </si>
  <si>
    <t>3.7251359779350934%</t>
  </si>
  <si>
    <t>-0.0072724948072803%</t>
  </si>
  <si>
    <t>-0.007109732760567%</t>
  </si>
  <si>
    <t>3.082300%</t>
  </si>
  <si>
    <t>4.1300420624932557%</t>
  </si>
  <si>
    <t>-0.0080629833732891%</t>
  </si>
  <si>
    <t>-0.008059195212923%</t>
  </si>
  <si>
    <t>27.6145949668666704%</t>
  </si>
  <si>
    <t>-0.0539113202017959%</t>
  </si>
  <si>
    <t>-0.053355792067692%</t>
  </si>
  <si>
    <t>-1.293</t>
  </si>
  <si>
    <t>10.520300%</t>
  </si>
  <si>
    <t>-0.055500%</t>
  </si>
  <si>
    <t>7.0453658713120244%</t>
  </si>
  <si>
    <t>-0.0137545010485520%</t>
  </si>
  <si>
    <t>-0.013637226990986%</t>
  </si>
  <si>
    <t>-0.273</t>
  </si>
  <si>
    <t>2.220800%</t>
  </si>
  <si>
    <t>-0.011700%</t>
  </si>
  <si>
    <t>-6.5594785698422296%</t>
  </si>
  <si>
    <t>0.0128059147693415%</t>
  </si>
  <si>
    <t>0.012695632917076%</t>
  </si>
  <si>
    <t>0.257</t>
  </si>
  <si>
    <t>-2.088400%</t>
  </si>
  <si>
    <t>14.6654673849303877%</t>
  </si>
  <si>
    <t>-0.0286310448893644%</t>
  </si>
  <si>
    <t>-0.028565224529277%</t>
  </si>
  <si>
    <t>-0.153</t>
  </si>
  <si>
    <t>1.246400%</t>
  </si>
  <si>
    <t>370001059</t>
  </si>
  <si>
    <t>-0.7809924478030297%</t>
  </si>
  <si>
    <t>0.0015247130721711%</t>
  </si>
  <si>
    <t>0.001425589542614%</t>
  </si>
  <si>
    <t>-1.877100%</t>
  </si>
  <si>
    <t>-5.2637790992561102%</t>
  </si>
  <si>
    <t>0.0102763513581136%</t>
  </si>
  <si>
    <t>0.010199995445445%</t>
  </si>
  <si>
    <t>-1.445900%</t>
  </si>
  <si>
    <t>-5.5067227499910076%</t>
  </si>
  <si>
    <t>0.0107506444977188%</t>
  </si>
  <si>
    <t>0.010526189553629%</t>
  </si>
  <si>
    <t>0.523</t>
  </si>
  <si>
    <t>-4.250600%</t>
  </si>
  <si>
    <t>1.2147182536744870%</t>
  </si>
  <si>
    <t>-0.0023714656980262%</t>
  </si>
  <si>
    <t>-0.002340975731549%</t>
  </si>
  <si>
    <t>-0.071</t>
  </si>
  <si>
    <t>370002255</t>
  </si>
  <si>
    <t>-12.2120819091679383%</t>
  </si>
  <si>
    <t>0.0238413584890763%</t>
  </si>
  <si>
    <t>0.023166529073266%</t>
  </si>
  <si>
    <t>1.571</t>
  </si>
  <si>
    <t>-12.779500%</t>
  </si>
  <si>
    <t>-2.8887986653169064%</t>
  </si>
  <si>
    <t>0.0056397332653723%</t>
  </si>
  <si>
    <t>0.005657299677950%</t>
  </si>
  <si>
    <t>0.332600%</t>
  </si>
  <si>
    <t>5.2637790992561102%</t>
  </si>
  <si>
    <t>-0.0102763513581136%</t>
  </si>
  <si>
    <t>-0.010116806241234%</t>
  </si>
  <si>
    <t>-0.371</t>
  </si>
  <si>
    <t>3.021300%</t>
  </si>
  <si>
    <t>-0.015900%</t>
  </si>
  <si>
    <t>2.7533613749955038%</t>
  </si>
  <si>
    <t>-0.0053753222488594%</t>
  </si>
  <si>
    <t>-0.005392102682586%</t>
  </si>
  <si>
    <t>-0.317700%</t>
  </si>
  <si>
    <t>-3.1582674595536661%</t>
  </si>
  <si>
    <t>0.0061658108148681%</t>
  </si>
  <si>
    <t>0.006100617519875%</t>
  </si>
  <si>
    <t>0.152</t>
  </si>
  <si>
    <t>-1.234500%</t>
  </si>
  <si>
    <t>-27.6145949668666704%</t>
  </si>
  <si>
    <t>0.0539113202017959%</t>
  </si>
  <si>
    <t>0.053807528043761%</t>
  </si>
  <si>
    <t>-1.965500%</t>
  </si>
  <si>
    <t>-2.4294365073489739%</t>
  </si>
  <si>
    <t>0.0047429313960524%</t>
  </si>
  <si>
    <t>0.004699268767625%</t>
  </si>
  <si>
    <t>-0.826800%</t>
  </si>
  <si>
    <t>-1.5386431213210168%</t>
  </si>
  <si>
    <t>0.0030038565508332%</t>
  </si>
  <si>
    <t>0.002961319203602%</t>
  </si>
  <si>
    <t>-0.805500%</t>
  </si>
  <si>
    <t>360001143</t>
  </si>
  <si>
    <t>-0.4993951708486979%</t>
  </si>
  <si>
    <t>0.0009749573729094%</t>
  </si>
  <si>
    <t>0.000947014321507%</t>
  </si>
  <si>
    <t>-0.529100%</t>
  </si>
  <si>
    <t>0.004708116398410%</t>
  </si>
  <si>
    <t>0.081</t>
  </si>
  <si>
    <t>-0.659300%</t>
  </si>
  <si>
    <t>330036898</t>
  </si>
  <si>
    <t>-13.2809195735077242%</t>
  </si>
  <si>
    <t>0.0259280249650866%</t>
  </si>
  <si>
    <t>0.025762569974440%</t>
  </si>
  <si>
    <t>-3.133300%</t>
  </si>
  <si>
    <t>330037037</t>
  </si>
  <si>
    <t>-1.6196243382326493%</t>
  </si>
  <si>
    <t>0.0031619542640349%</t>
  </si>
  <si>
    <t>0.003164488294211%</t>
  </si>
  <si>
    <t>-1.7006055551442818%</t>
  </si>
  <si>
    <t>0.0033200519772367%</t>
  </si>
  <si>
    <t>0.003284141763162%</t>
  </si>
  <si>
    <t>0.084</t>
  </si>
  <si>
    <t>-0.680000%</t>
  </si>
  <si>
    <t>2.8887986653169064%</t>
  </si>
  <si>
    <t>-0.0056397332653723%</t>
  </si>
  <si>
    <t>-0.005643319562316%</t>
  </si>
  <si>
    <t>-24.2943650734897394%</t>
  </si>
  <si>
    <t>0.0474293139605243%</t>
  </si>
  <si>
    <t>0.047073342850285%</t>
  </si>
  <si>
    <t>0.829</t>
  </si>
  <si>
    <t>-6.741100%</t>
  </si>
  <si>
    <t>330036880</t>
  </si>
  <si>
    <t>-1.8383264233834859%</t>
  </si>
  <si>
    <t>0.0035889211688732%</t>
  </si>
  <si>
    <t>0.003578175162939%</t>
  </si>
  <si>
    <t>-0.203500%</t>
  </si>
  <si>
    <t>370003709</t>
  </si>
  <si>
    <t>-1.4519859592957736%</t>
  </si>
  <si>
    <t>0.0028346778243182%</t>
  </si>
  <si>
    <t>0.002853043100646%</t>
  </si>
  <si>
    <t>0.347700%</t>
  </si>
  <si>
    <t>89.4921579373156920%</t>
  </si>
  <si>
    <t>0.3231450541856381%</t>
  </si>
  <si>
    <t>0.325626273891804%</t>
  </si>
  <si>
    <t>-38.770</t>
  </si>
  <si>
    <t>249.225900%</t>
  </si>
  <si>
    <t>-16.1734387640596049%</t>
  </si>
  <si>
    <t>-0.0584002762503606%</t>
  </si>
  <si>
    <t>-0.059623477120751%</t>
  </si>
  <si>
    <t>19.113</t>
  </si>
  <si>
    <t>-122.864300%</t>
  </si>
  <si>
    <t>3.5426289830110389%</t>
  </si>
  <si>
    <t>0.0127919927405993%</t>
  </si>
  <si>
    <t>0.013058563548150%</t>
  </si>
  <si>
    <t>-4.165</t>
  </si>
  <si>
    <t>26.775600%</t>
  </si>
  <si>
    <t>2.2312690832224223%</t>
  </si>
  <si>
    <t>0.0080568352067863%</t>
  </si>
  <si>
    <t>0.007950796697693%</t>
  </si>
  <si>
    <t>1.657</t>
  </si>
  <si>
    <t>-10.651000%</t>
  </si>
  <si>
    <t>-0.8089981471332759%</t>
  </si>
  <si>
    <t>-0.0029211917124020%</t>
  </si>
  <si>
    <t>-0.002896299337509%</t>
  </si>
  <si>
    <t>-0.389</t>
  </si>
  <si>
    <t>2.500300%</t>
  </si>
  <si>
    <t>-0.3131605730838487%</t>
  </si>
  <si>
    <t>-0.0011307838886717%</t>
  </si>
  <si>
    <t>-0.001098779955229%</t>
  </si>
  <si>
    <t>-0.500</t>
  </si>
  <si>
    <t>3.214600%</t>
  </si>
  <si>
    <t>1.5331819723896761%</t>
  </si>
  <si>
    <t>0.0055361294549555%</t>
  </si>
  <si>
    <t>0.005577886821830%</t>
  </si>
  <si>
    <t>-0.652</t>
  </si>
  <si>
    <t>4.194300%</t>
  </si>
  <si>
    <t>-13.2636551058221770%</t>
  </si>
  <si>
    <t>-0.0478934092847854%</t>
  </si>
  <si>
    <t>-0.047554174118183%</t>
  </si>
  <si>
    <t>-5.301</t>
  </si>
  <si>
    <t>34.074400%</t>
  </si>
  <si>
    <t>330036252</t>
  </si>
  <si>
    <t>-0.2740155014483677%</t>
  </si>
  <si>
    <t>-0.0009894359025877%</t>
  </si>
  <si>
    <t>-0.000964171054056%</t>
  </si>
  <si>
    <t>2.537700%</t>
  </si>
  <si>
    <t>330036443</t>
  </si>
  <si>
    <t>2.3552284767347791%</t>
  </si>
  <si>
    <t>0.0085044371627189%</t>
  </si>
  <si>
    <t>0.008449508820775%</t>
  </si>
  <si>
    <t>0.858</t>
  </si>
  <si>
    <t>-5.517200%</t>
  </si>
  <si>
    <t>7.4179910749236671%</t>
  </si>
  <si>
    <t>0.0267854433629124%</t>
  </si>
  <si>
    <t>0.026539026451177%</t>
  </si>
  <si>
    <t>3.850</t>
  </si>
  <si>
    <t>-24.751300%</t>
  </si>
  <si>
    <t>0.6589420391972651%</t>
  </si>
  <si>
    <t>0.0023793577657468%</t>
  </si>
  <si>
    <t>0.002375288715237%</t>
  </si>
  <si>
    <t>0.064</t>
  </si>
  <si>
    <t>-0.408700%</t>
  </si>
  <si>
    <t>-4.6647877032281636%</t>
  </si>
  <si>
    <t>-0.0168439683416731%</t>
  </si>
  <si>
    <t>-0.016965989297820%</t>
  </si>
  <si>
    <t>1.907</t>
  </si>
  <si>
    <t>-12.256300%</t>
  </si>
  <si>
    <t>-0.8938124690101516%</t>
  </si>
  <si>
    <t>-0.0032274456822506%</t>
  </si>
  <si>
    <t>-0.003194776800164%</t>
  </si>
  <si>
    <t>-0.510</t>
  </si>
  <si>
    <t>3.281400%</t>
  </si>
  <si>
    <t>0.7046112894386597%</t>
  </si>
  <si>
    <t>0.0025442637495114%</t>
  </si>
  <si>
    <t>0.002492482873816%</t>
  </si>
  <si>
    <t>0.809</t>
  </si>
  <si>
    <t>-5.201100%</t>
  </si>
  <si>
    <t>-1.3048357211827031%</t>
  </si>
  <si>
    <t>-0.0047115995361323%</t>
  </si>
  <si>
    <t>-0.004729110917076%</t>
  </si>
  <si>
    <t>0.274</t>
  </si>
  <si>
    <t>-1.758900%</t>
  </si>
  <si>
    <t>0.3588298233252434%</t>
  </si>
  <si>
    <t>0.0012956898724363%</t>
  </si>
  <si>
    <t>0.001285035974381%</t>
  </si>
  <si>
    <t>-1.070100%</t>
  </si>
  <si>
    <t>-1.3244082570004436%</t>
  </si>
  <si>
    <t>-0.0047822735291743%</t>
  </si>
  <si>
    <t>-0.004745286000840%</t>
  </si>
  <si>
    <t>-0.578</t>
  </si>
  <si>
    <t>3.715200%</t>
  </si>
  <si>
    <t>1.6701897231138600%</t>
  </si>
  <si>
    <t>0.0060308474062494%</t>
  </si>
  <si>
    <t>0.005943242502350%</t>
  </si>
  <si>
    <t>1.369</t>
  </si>
  <si>
    <t>-8.799400%</t>
  </si>
  <si>
    <t>-14.7407291422009969%</t>
  </si>
  <si>
    <t>-0.0532269399596873%</t>
  </si>
  <si>
    <t>-0.052384867300455%</t>
  </si>
  <si>
    <t>-13.158</t>
  </si>
  <si>
    <t>84.581900%</t>
  </si>
  <si>
    <t>-0.084200%</t>
  </si>
  <si>
    <t>2.9097836582374279%</t>
  </si>
  <si>
    <t>0.0105068669655751%</t>
  </si>
  <si>
    <t>0.010426314741231%</t>
  </si>
  <si>
    <t>1.259</t>
  </si>
  <si>
    <t>-8.091000%</t>
  </si>
  <si>
    <t>13.2636551058221770%</t>
  </si>
  <si>
    <t>0.0478934092847854%</t>
  </si>
  <si>
    <t>0.047535230441700%</t>
  </si>
  <si>
    <t>5.597</t>
  </si>
  <si>
    <t>-35.977200%</t>
  </si>
  <si>
    <t>330035916</t>
  </si>
  <si>
    <t>2.3095592264933845%</t>
  </si>
  <si>
    <t>0.0083395311789542%</t>
  </si>
  <si>
    <t>0.008266657543477%</t>
  </si>
  <si>
    <t>-7.319700%</t>
  </si>
  <si>
    <t>-1.0308202197343354%</t>
  </si>
  <si>
    <t>-0.0037221636335445%</t>
  </si>
  <si>
    <t>-0.003602676394126%</t>
  </si>
  <si>
    <t>-1.867</t>
  </si>
  <si>
    <t>12.001800%</t>
  </si>
  <si>
    <t>2.2638899762519899%</t>
  </si>
  <si>
    <t>0.0081746251951896%</t>
  </si>
  <si>
    <t>0.008080789357701%</t>
  </si>
  <si>
    <t>1.466</t>
  </si>
  <si>
    <t>-9.425300%</t>
  </si>
  <si>
    <t>9.2773819776090190%</t>
  </si>
  <si>
    <t>0.0334994727019011%</t>
  </si>
  <si>
    <t>0.033473080832616%</t>
  </si>
  <si>
    <t>0.412</t>
  </si>
  <si>
    <t>-2.650900%</t>
  </si>
  <si>
    <t>1.3048357211827031%</t>
  </si>
  <si>
    <t>0.0047115995361323%</t>
  </si>
  <si>
    <t>0.004689861667367%</t>
  </si>
  <si>
    <t>-2.183400%</t>
  </si>
  <si>
    <t>6.8373391789973642%</t>
  </si>
  <si>
    <t>0.0246887815693335%</t>
  </si>
  <si>
    <t>0.024494484087511%</t>
  </si>
  <si>
    <t>3.036</t>
  </si>
  <si>
    <t>-19.516200%</t>
  </si>
  <si>
    <t>5.6107936010856233%</t>
  </si>
  <si>
    <t>0.0202598780053691%</t>
  </si>
  <si>
    <t>0.019765633005998%</t>
  </si>
  <si>
    <t>7.723</t>
  </si>
  <si>
    <t>-49.644400%</t>
  </si>
  <si>
    <t>-0.004649844430775%</t>
  </si>
  <si>
    <t>-0.965</t>
  </si>
  <si>
    <t>6.202900%</t>
  </si>
  <si>
    <t>-0.006100%</t>
  </si>
  <si>
    <t>0.008462430200106%</t>
  </si>
  <si>
    <t>0.656</t>
  </si>
  <si>
    <t>-4.219300%</t>
  </si>
  <si>
    <t>0.5717436550588674%</t>
  </si>
  <si>
    <t>-0.0013798996935505%</t>
  </si>
  <si>
    <t>-0.001403891429597%</t>
  </si>
  <si>
    <t>-2.671100%</t>
  </si>
  <si>
    <t>31.4459010282377062%</t>
  </si>
  <si>
    <t>-0.0758944831452806%</t>
  </si>
  <si>
    <t>-0.077483935658362%</t>
  </si>
  <si>
    <t>-176.961600%</t>
  </si>
  <si>
    <t>0.158900%</t>
  </si>
  <si>
    <t>8.0044111708241434%</t>
  </si>
  <si>
    <t>-0.0193185957097077%</t>
  </si>
  <si>
    <t>-0.019154027395263%</t>
  </si>
  <si>
    <t>18.322200%</t>
  </si>
  <si>
    <t>-0.016400%</t>
  </si>
  <si>
    <t>-4.5739492404709391%</t>
  </si>
  <si>
    <t>0.0110391975484044%</t>
  </si>
  <si>
    <t>0.011018204779363%</t>
  </si>
  <si>
    <t>-2.337200%</t>
  </si>
  <si>
    <t>2.0010251312478643%</t>
  </si>
  <si>
    <t>-0.0048294614919890%</t>
  </si>
  <si>
    <t>-0.004792349275292%</t>
  </si>
  <si>
    <t>4.131800%</t>
  </si>
  <si>
    <t>330036609</t>
  </si>
  <si>
    <t>-5.7174365505886739%</t>
  </si>
  <si>
    <t>0.0137989969355055%</t>
  </si>
  <si>
    <t>0.013687660285414%</t>
  </si>
  <si>
    <t>-12.395600%</t>
  </si>
  <si>
    <t>8.1758876704669007%</t>
  </si>
  <si>
    <t>-0.0197324531565102%</t>
  </si>
  <si>
    <t>-0.019178768873061%</t>
  </si>
  <si>
    <t>-0.015</t>
  </si>
  <si>
    <t>61.644400%</t>
  </si>
  <si>
    <t>-0.055300%</t>
  </si>
  <si>
    <t>4.0022055854120717%</t>
  </si>
  <si>
    <t>-0.0096592978548538%</t>
  </si>
  <si>
    <t>-0.009570828328182%</t>
  </si>
  <si>
    <t>9.849700%</t>
  </si>
  <si>
    <t>10.8775744773383865%</t>
  </si>
  <si>
    <t>-0.0262529571689031%</t>
  </si>
  <si>
    <t>-0.026192602957911%</t>
  </si>
  <si>
    <t>6.719500%</t>
  </si>
  <si>
    <t>-0.9269671647354851%</t>
  </si>
  <si>
    <t>0.0022372293863378%</t>
  </si>
  <si>
    <t>0.002243977062100%</t>
  </si>
  <si>
    <t>0.751200%</t>
  </si>
  <si>
    <t>330036740</t>
  </si>
  <si>
    <t>14.8653350315305520%</t>
  </si>
  <si>
    <t>-0.0358773920323144%</t>
  </si>
  <si>
    <t>-0.035041055108567%</t>
  </si>
  <si>
    <t>93.113500%</t>
  </si>
  <si>
    <t>330035932</t>
  </si>
  <si>
    <t>18.8675406169426237%</t>
  </si>
  <si>
    <t>-0.0455366898871683%</t>
  </si>
  <si>
    <t>-0.045116459635478%</t>
  </si>
  <si>
    <t>46.786300%</t>
  </si>
  <si>
    <t>-0.042000%</t>
  </si>
  <si>
    <t>2.6870864527352366%</t>
  </si>
  <si>
    <t>-0.0064852661500746%</t>
  </si>
  <si>
    <t>-0.006441406257614%</t>
  </si>
  <si>
    <t>4.883100%</t>
  </si>
  <si>
    <t>-0.004300%</t>
  </si>
  <si>
    <t>330036757</t>
  </si>
  <si>
    <t>7.4326675157652760%</t>
  </si>
  <si>
    <t>-0.0179386960161572%</t>
  </si>
  <si>
    <t>-0.017566074365684%</t>
  </si>
  <si>
    <t>3.591</t>
  </si>
  <si>
    <t>41.485800%</t>
  </si>
  <si>
    <t>-0.037200%</t>
  </si>
  <si>
    <t>1.7152309651766022%</t>
  </si>
  <si>
    <t>-0.0041396990806516%</t>
  </si>
  <si>
    <t>-0.004075596160902%</t>
  </si>
  <si>
    <t>7.136800%</t>
  </si>
  <si>
    <t>-0.006400%</t>
  </si>
  <si>
    <t>-0.001384023273183%</t>
  </si>
  <si>
    <t>-0.459000%</t>
  </si>
  <si>
    <t>49.7573024025801593%</t>
  </si>
  <si>
    <t>-0.1287145352172352%</t>
  </si>
  <si>
    <t>-0.131410460032073%</t>
  </si>
  <si>
    <t>0.690</t>
  </si>
  <si>
    <t>-33.097900%</t>
  </si>
  <si>
    <t>0.269500%</t>
  </si>
  <si>
    <t>120.4200216573242471%</t>
  </si>
  <si>
    <t>-0.3115081881462317%</t>
  </si>
  <si>
    <t>-0.308298259182526%</t>
  </si>
  <si>
    <t>-0.822</t>
  </si>
  <si>
    <t>39.408300%</t>
  </si>
  <si>
    <t>-0.320900%</t>
  </si>
  <si>
    <t>1.6670976694599573%</t>
  </si>
  <si>
    <t>-0.0043125268317429%</t>
  </si>
  <si>
    <t>-0.004257111857784%</t>
  </si>
  <si>
    <t>0.680300%</t>
  </si>
  <si>
    <t>-0.004315260480916%</t>
  </si>
  <si>
    <t>-0.033500%</t>
  </si>
  <si>
    <t>7.5019395125698077%</t>
  </si>
  <si>
    <t>-0.0194063707428432%</t>
  </si>
  <si>
    <t>-0.019397271596308%</t>
  </si>
  <si>
    <t>-1.3816092693227006%</t>
  </si>
  <si>
    <t>0.0035740119814749%</t>
  </si>
  <si>
    <t>0.003585141838823%</t>
  </si>
  <si>
    <t>-5.0012930083798718%</t>
  </si>
  <si>
    <t>0.0129375804952288%</t>
  </si>
  <si>
    <t>0.012826164765345%</t>
  </si>
  <si>
    <t>-1.367800%</t>
  </si>
  <si>
    <t>10.1878945732445845%</t>
  </si>
  <si>
    <t>-0.0263545258990843%</t>
  </si>
  <si>
    <t>-0.026293956043827%</t>
  </si>
  <si>
    <t>-0.016</t>
  </si>
  <si>
    <t>0.743600%</t>
  </si>
  <si>
    <t>-0.004245591479124%</t>
  </si>
  <si>
    <t>0.821700%</t>
  </si>
  <si>
    <t>2.7784961157665955%</t>
  </si>
  <si>
    <t>-0.0071875447195715%</t>
  </si>
  <si>
    <t>-0.007141658465588%</t>
  </si>
  <si>
    <t>0.563300%</t>
  </si>
  <si>
    <t>-0.007138690503629%</t>
  </si>
  <si>
    <t>0.599700%</t>
  </si>
  <si>
    <t>-0.004325960764823%</t>
  </si>
  <si>
    <t>-0.164900%</t>
  </si>
  <si>
    <t>-1.6670976694599573%</t>
  </si>
  <si>
    <t>0.0043125268317429%</t>
  </si>
  <si>
    <t>0.004272849866597%</t>
  </si>
  <si>
    <t>-0.487100%</t>
  </si>
  <si>
    <t>-2.2227968926132764%</t>
  </si>
  <si>
    <t>0.0057500357756572%</t>
  </si>
  <si>
    <t>0.005668612082420%</t>
  </si>
  <si>
    <t>-0.999600%</t>
  </si>
  <si>
    <t>-129.9224783732460036%</t>
  </si>
  <si>
    <t>0.3360895910871664%</t>
  </si>
  <si>
    <t>0.335442536327815%</t>
  </si>
  <si>
    <t>-7.943900%</t>
  </si>
  <si>
    <t>0.064700%</t>
  </si>
  <si>
    <t>1.3816092693227006%</t>
  </si>
  <si>
    <t>-0.0035740119814749%</t>
  </si>
  <si>
    <t>-0.003576277005075%</t>
  </si>
  <si>
    <t>-0.027800%</t>
  </si>
  <si>
    <t>140.4251936908437344%</t>
  </si>
  <si>
    <t>-0.3632585101271470%</t>
  </si>
  <si>
    <t>-0.353063599847621%</t>
  </si>
  <si>
    <t>-2.611</t>
  </si>
  <si>
    <t>125.163100%</t>
  </si>
  <si>
    <t>-1.019400%</t>
  </si>
  <si>
    <t>-95.4135566154248880%</t>
  </si>
  <si>
    <t>0.2468202856700876%</t>
  </si>
  <si>
    <t>0.244967847833777%</t>
  </si>
  <si>
    <t>-22.742400%</t>
  </si>
  <si>
    <t>-7.8909289687771311%</t>
  </si>
  <si>
    <t>0.0204126270035832%</t>
  </si>
  <si>
    <t>0.020244351370893%</t>
  </si>
  <si>
    <t>-2.065900%</t>
  </si>
  <si>
    <t>330035361</t>
  </si>
  <si>
    <t>2.0005172033519487%</t>
  </si>
  <si>
    <t>-0.0051750321980915%</t>
  </si>
  <si>
    <t>-0.005109893243501%</t>
  </si>
  <si>
    <t>13/02/2024</t>
  </si>
  <si>
    <t>3.644</t>
  </si>
  <si>
    <t>-0.4001004213863737%</t>
  </si>
  <si>
    <t>0.0010349986291920%</t>
  </si>
  <si>
    <t>0.001027071046589%</t>
  </si>
  <si>
    <t>-0.097300%</t>
  </si>
  <si>
    <t>6.2417102286026371%</t>
  </si>
  <si>
    <t>0.0217384368644521%</t>
  </si>
  <si>
    <t>0.021555559122889%</t>
  </si>
  <si>
    <t>2.230</t>
  </si>
  <si>
    <t>-88.203200%</t>
  </si>
  <si>
    <t>2.1239152861217307%</t>
  </si>
  <si>
    <t>0.0073971069885982%</t>
  </si>
  <si>
    <t>0.007312196243439%</t>
  </si>
  <si>
    <t>-40.953000%</t>
  </si>
  <si>
    <t>2.1412533700900713%</t>
  </si>
  <si>
    <t>0.0074574915354439%</t>
  </si>
  <si>
    <t>0.007398802381946%</t>
  </si>
  <si>
    <t>0.716</t>
  </si>
  <si>
    <t>-28.306200%</t>
  </si>
  <si>
    <t>4.3345209920851647%</t>
  </si>
  <si>
    <t>0.0150961367114250%</t>
  </si>
  <si>
    <t>0.014671742928401%</t>
  </si>
  <si>
    <t>5.174</t>
  </si>
  <si>
    <t>-204.688200%</t>
  </si>
  <si>
    <t>6.6664932858269833%</t>
  </si>
  <si>
    <t>0.0232178582621717%</t>
  </si>
  <si>
    <t>0.023067898382855%</t>
  </si>
  <si>
    <t>-72.326700%</t>
  </si>
  <si>
    <t>2.0372248662800274%</t>
  </si>
  <si>
    <t>0.0070951842543697%</t>
  </si>
  <si>
    <t>0.007148701104791%</t>
  </si>
  <si>
    <t>25.811500%</t>
  </si>
  <si>
    <t>4.0831187745442251%</t>
  </si>
  <si>
    <t>0.0142205607821624%</t>
  </si>
  <si>
    <t>0.014528861541876%</t>
  </si>
  <si>
    <t>-3.759</t>
  </si>
  <si>
    <t>148.695700%</t>
  </si>
  <si>
    <t>-0.030800%</t>
  </si>
  <si>
    <t>-0.3901068892876648%</t>
  </si>
  <si>
    <t>-0.0013586523040282%</t>
  </si>
  <si>
    <t>-0.001383609937706%</t>
  </si>
  <si>
    <t>-12.037200%</t>
  </si>
  <si>
    <t>330035320</t>
  </si>
  <si>
    <t>-10.7756191863237194%</t>
  </si>
  <si>
    <t>-0.0375289958646027%</t>
  </si>
  <si>
    <t>-0.037500448951149%</t>
  </si>
  <si>
    <t>-0.348</t>
  </si>
  <si>
    <t>13.768300%</t>
  </si>
  <si>
    <t>2.2106057059634340%</t>
  </si>
  <si>
    <t>0.0076990297228267%</t>
  </si>
  <si>
    <t>0.007688578488163%</t>
  </si>
  <si>
    <t>0.127</t>
  </si>
  <si>
    <t>-5.040700%</t>
  </si>
  <si>
    <t>5.6695534576473954%</t>
  </si>
  <si>
    <t>0.0197457468185440%</t>
  </si>
  <si>
    <t>0.020115218715438%</t>
  </si>
  <si>
    <t>-4.505</t>
  </si>
  <si>
    <t>178.199000%</t>
  </si>
  <si>
    <t>-0.036900%</t>
  </si>
  <si>
    <t>8.5216682704394337%</t>
  </si>
  <si>
    <t>0.0296790047746617%</t>
  </si>
  <si>
    <t>0.029646761952921%</t>
  </si>
  <si>
    <t>-15.550900%</t>
  </si>
  <si>
    <t>2.1759295380267527%</t>
  </si>
  <si>
    <t>0.0075782606291353%</t>
  </si>
  <si>
    <t>0.007512039401559%</t>
  </si>
  <si>
    <t>0.807</t>
  </si>
  <si>
    <t>-31.938900%</t>
  </si>
  <si>
    <t>4.2131544043067801%</t>
  </si>
  <si>
    <t>0.0146734448835051%</t>
  </si>
  <si>
    <t>0.014480322602550%</t>
  </si>
  <si>
    <t>2.355</t>
  </si>
  <si>
    <t>-93.144200%</t>
  </si>
  <si>
    <t>0.6155019808760934%</t>
  </si>
  <si>
    <t>0.0021436514130223%</t>
  </si>
  <si>
    <t>0.002100023947025%</t>
  </si>
  <si>
    <t>-21.041800%</t>
  </si>
  <si>
    <t>2.2192747479476043%</t>
  </si>
  <si>
    <t>0.0077292219962496%</t>
  </si>
  <si>
    <t>0.007616946273688%</t>
  </si>
  <si>
    <t>-54.151400%</t>
  </si>
  <si>
    <t>2.1932676219950933%</t>
  </si>
  <si>
    <t>0.0076386451759810%</t>
  </si>
  <si>
    <t>0.007574591788086%</t>
  </si>
  <si>
    <t>-30.893400%</t>
  </si>
  <si>
    <t>2.0892391181850494%</t>
  </si>
  <si>
    <t>0.0072763378949068%</t>
  </si>
  <si>
    <t>0.007329639847864%</t>
  </si>
  <si>
    <t>-0.650</t>
  </si>
  <si>
    <t>25.707900%</t>
  </si>
  <si>
    <t>36.7940148934141288%</t>
  </si>
  <si>
    <t>0.1281450660886030%</t>
  </si>
  <si>
    <t>0.129129007754895%</t>
  </si>
  <si>
    <t>-11.996</t>
  </si>
  <si>
    <t>474.562200%</t>
  </si>
  <si>
    <t>-0.098300%</t>
  </si>
  <si>
    <t>4.1611401524017581%</t>
  </si>
  <si>
    <t>0.0144922912429680%</t>
  </si>
  <si>
    <t>0.014796258783978%</t>
  </si>
  <si>
    <t>-3.706</t>
  </si>
  <si>
    <t>146.605700%</t>
  </si>
  <si>
    <t>0.007350534114998%</t>
  </si>
  <si>
    <t>0.568</t>
  </si>
  <si>
    <t>-22.462400%</t>
  </si>
  <si>
    <t>2.1845985800109230%</t>
  </si>
  <si>
    <t>0.0076084529025582%</t>
  </si>
  <si>
    <t>0.007422843010418%</t>
  </si>
  <si>
    <t>2.263</t>
  </si>
  <si>
    <t>-89.521000%</t>
  </si>
  <si>
    <t>4.0917878165283954%</t>
  </si>
  <si>
    <t>0.0142507530555852%</t>
  </si>
  <si>
    <t>0.014119650838813%</t>
  </si>
  <si>
    <t>1.598</t>
  </si>
  <si>
    <t>-63.231500%</t>
  </si>
  <si>
    <t>-0.6068329388919231%</t>
  </si>
  <si>
    <t>-0.0021134591395995%</t>
  </si>
  <si>
    <t>-0.002151938088881%</t>
  </si>
  <si>
    <t>0.469</t>
  </si>
  <si>
    <t>-18.558600%</t>
  </si>
  <si>
    <t>4.1958163203384394%</t>
  </si>
  <si>
    <t>0.0146130603366594%</t>
  </si>
  <si>
    <t>0.014567050133517%</t>
  </si>
  <si>
    <t>0.561</t>
  </si>
  <si>
    <t>-22.191000%</t>
  </si>
  <si>
    <t>0.6848543167494560%</t>
  </si>
  <si>
    <t>0.0023851896004051%</t>
  </si>
  <si>
    <t>0.002387035914109%</t>
  </si>
  <si>
    <t>-0.023</t>
  </si>
  <si>
    <t>0.890400%</t>
  </si>
  <si>
    <t>מספר הלוואה</t>
  </si>
  <si>
    <t>מאפיין הלוואות מתואמות עבור זכויות מקרקעין</t>
  </si>
  <si>
    <t>קונסורציום/ סינדיקציה</t>
  </si>
  <si>
    <t>תאריך העמדת הלוואה</t>
  </si>
  <si>
    <t>דירוג הלוואה/המנפיק</t>
  </si>
  <si>
    <t>סוג הריבית</t>
  </si>
  <si>
    <t>מועד עדכון אחרון לשווי הבטוחות</t>
  </si>
  <si>
    <t>זכות פירעון מוקדם</t>
  </si>
  <si>
    <t>ערך נקוב</t>
  </si>
  <si>
    <t>שער הלוואה</t>
  </si>
  <si>
    <t>שווי הוגן (במטבע הפעילות)</t>
  </si>
  <si>
    <t>202403259</t>
  </si>
  <si>
    <t>תאגיד</t>
  </si>
  <si>
    <t>תשתיות - שלב הקמה</t>
  </si>
  <si>
    <t>הלוואה</t>
  </si>
  <si>
    <t>0.480</t>
  </si>
  <si>
    <t>2.100000%</t>
  </si>
  <si>
    <t>6.240%</t>
  </si>
  <si>
    <t>25/09/2024</t>
  </si>
  <si>
    <t>100.040</t>
  </si>
  <si>
    <t>38,183.888</t>
  </si>
  <si>
    <t>9.250700%</t>
  </si>
  <si>
    <t>0.222100%</t>
  </si>
  <si>
    <t>201902269</t>
  </si>
  <si>
    <t>רשויות מקומיות</t>
  </si>
  <si>
    <t>27/02/2019</t>
  </si>
  <si>
    <t>4.360</t>
  </si>
  <si>
    <t>קבועה</t>
  </si>
  <si>
    <t>92.920</t>
  </si>
  <si>
    <t>348.093</t>
  </si>
  <si>
    <t>202003034</t>
  </si>
  <si>
    <t>נדל"ן מניב - משרדים</t>
  </si>
  <si>
    <t>4.600</t>
  </si>
  <si>
    <t>2.200000%</t>
  </si>
  <si>
    <t>5.190%</t>
  </si>
  <si>
    <t>31/12/2031</t>
  </si>
  <si>
    <t>31/12/2022</t>
  </si>
  <si>
    <t>87.220</t>
  </si>
  <si>
    <t>19,961.242</t>
  </si>
  <si>
    <t>4.835900%</t>
  </si>
  <si>
    <t>0.116100%</t>
  </si>
  <si>
    <t>202011292</t>
  </si>
  <si>
    <t>תשתיות</t>
  </si>
  <si>
    <t>משתנה</t>
  </si>
  <si>
    <t>8.690%</t>
  </si>
  <si>
    <t>26/12/2025</t>
  </si>
  <si>
    <t>100.860</t>
  </si>
  <si>
    <t>18,675.825</t>
  </si>
  <si>
    <t>0.108600%</t>
  </si>
  <si>
    <t>20180218</t>
  </si>
  <si>
    <t>19/02/2018</t>
  </si>
  <si>
    <t>AA</t>
  </si>
  <si>
    <t>1.110</t>
  </si>
  <si>
    <t>3.440000%</t>
  </si>
  <si>
    <t>2.340%</t>
  </si>
  <si>
    <t>114.880</t>
  </si>
  <si>
    <t>230.919</t>
  </si>
  <si>
    <t>201902079</t>
  </si>
  <si>
    <t>07/02/2019</t>
  </si>
  <si>
    <t>AA+</t>
  </si>
  <si>
    <t>2.160000%</t>
  </si>
  <si>
    <t>2.300%</t>
  </si>
  <si>
    <t>110.140</t>
  </si>
  <si>
    <t>102.298</t>
  </si>
  <si>
    <t>201906062</t>
  </si>
  <si>
    <t>06/06/2019</t>
  </si>
  <si>
    <t>2.410%</t>
  </si>
  <si>
    <t>107.460</t>
  </si>
  <si>
    <t>756.329</t>
  </si>
  <si>
    <t>29993370</t>
  </si>
  <si>
    <t>02/04/2019</t>
  </si>
  <si>
    <t>1.900000%</t>
  </si>
  <si>
    <t>9.450%</t>
  </si>
  <si>
    <t>23/12/2024</t>
  </si>
  <si>
    <t>99.190</t>
  </si>
  <si>
    <t>399.075</t>
  </si>
  <si>
    <t>0.096600%</t>
  </si>
  <si>
    <t>29993150</t>
  </si>
  <si>
    <t>28/06/2018</t>
  </si>
  <si>
    <t>4.160</t>
  </si>
  <si>
    <t>1.600000%</t>
  </si>
  <si>
    <t>4.200%</t>
  </si>
  <si>
    <t>109.590</t>
  </si>
  <si>
    <t>511.198</t>
  </si>
  <si>
    <t>201812104</t>
  </si>
  <si>
    <t>תקשורת ומדיה</t>
  </si>
  <si>
    <t>17/01/2019</t>
  </si>
  <si>
    <t>0.010%</t>
  </si>
  <si>
    <t>31/12/2054</t>
  </si>
  <si>
    <t>289991812</t>
  </si>
  <si>
    <t>10.670</t>
  </si>
  <si>
    <t>3.460000%</t>
  </si>
  <si>
    <t>3.790%</t>
  </si>
  <si>
    <t>31/12/2045</t>
  </si>
  <si>
    <t>0.700000%</t>
  </si>
  <si>
    <t>99.660</t>
  </si>
  <si>
    <t>1,931.199</t>
  </si>
  <si>
    <t>0.467800%</t>
  </si>
  <si>
    <t>202305306</t>
  </si>
  <si>
    <t>30/05/2023</t>
  </si>
  <si>
    <t>10.500</t>
  </si>
  <si>
    <t>4.490000%</t>
  </si>
  <si>
    <t>4.020%</t>
  </si>
  <si>
    <t>99.480</t>
  </si>
  <si>
    <t>2,349.804</t>
  </si>
  <si>
    <t>0.569200%</t>
  </si>
  <si>
    <t>202012043</t>
  </si>
  <si>
    <t>6.120</t>
  </si>
  <si>
    <t>2.345100%</t>
  </si>
  <si>
    <t>5.500%</t>
  </si>
  <si>
    <t>30/06/2040</t>
  </si>
  <si>
    <t>82.440</t>
  </si>
  <si>
    <t>23,850.664</t>
  </si>
  <si>
    <t>5.778200%</t>
  </si>
  <si>
    <t>0.138700%</t>
  </si>
  <si>
    <t>202311262</t>
  </si>
  <si>
    <t>1.570</t>
  </si>
  <si>
    <t>5.480%</t>
  </si>
  <si>
    <t>26/10/2025</t>
  </si>
  <si>
    <t>101.270</t>
  </si>
  <si>
    <t>812.380</t>
  </si>
  <si>
    <t>0.196800%</t>
  </si>
  <si>
    <t>289991713</t>
  </si>
  <si>
    <t>18/08/2022</t>
  </si>
  <si>
    <t>2.550000%</t>
  </si>
  <si>
    <t>3.040%</t>
  </si>
  <si>
    <t>30/09/2038</t>
  </si>
  <si>
    <t>97.130</t>
  </si>
  <si>
    <t>32,991.263</t>
  </si>
  <si>
    <t>7.992700%</t>
  </si>
  <si>
    <t>29992951</t>
  </si>
  <si>
    <t>2.810</t>
  </si>
  <si>
    <t>4.420%</t>
  </si>
  <si>
    <t>389.677</t>
  </si>
  <si>
    <t>29992952</t>
  </si>
  <si>
    <t>2.710</t>
  </si>
  <si>
    <t>2.820000%</t>
  </si>
  <si>
    <t>10.290%</t>
  </si>
  <si>
    <t>94.260</t>
  </si>
  <si>
    <t>328.308</t>
  </si>
  <si>
    <t>0.079500%</t>
  </si>
  <si>
    <t>99983750</t>
  </si>
  <si>
    <t>09/08/2018</t>
  </si>
  <si>
    <t>3.950</t>
  </si>
  <si>
    <t>2.900000%</t>
  </si>
  <si>
    <t>4.090%</t>
  </si>
  <si>
    <t>09/08/2036</t>
  </si>
  <si>
    <t>משכנתאות או תיקי משכנתאות</t>
  </si>
  <si>
    <t>01/02/2023</t>
  </si>
  <si>
    <t>108.190</t>
  </si>
  <si>
    <t>1,226.164</t>
  </si>
  <si>
    <t>0.297000%</t>
  </si>
  <si>
    <t>29992805</t>
  </si>
  <si>
    <t>05/05/2016</t>
  </si>
  <si>
    <t>1.510</t>
  </si>
  <si>
    <t>99.249</t>
  </si>
  <si>
    <t>773.047</t>
  </si>
  <si>
    <t>0.187200%</t>
  </si>
  <si>
    <t>29993142</t>
  </si>
  <si>
    <t>13/06/2018</t>
  </si>
  <si>
    <t>2.930</t>
  </si>
  <si>
    <t>2.590000%</t>
  </si>
  <si>
    <t>5.380%</t>
  </si>
  <si>
    <t>134.965</t>
  </si>
  <si>
    <t>202104048</t>
  </si>
  <si>
    <t>10.880</t>
  </si>
  <si>
    <t>2.747000%</t>
  </si>
  <si>
    <t>4.030%</t>
  </si>
  <si>
    <t>88.010</t>
  </si>
  <si>
    <t>1,931.457</t>
  </si>
  <si>
    <t>0.467900%</t>
  </si>
  <si>
    <t>202307203</t>
  </si>
  <si>
    <t>20/07/2023</t>
  </si>
  <si>
    <t>6.690</t>
  </si>
  <si>
    <t>3.110%</t>
  </si>
  <si>
    <t>101.570</t>
  </si>
  <si>
    <t>373.904</t>
  </si>
  <si>
    <t>202403218</t>
  </si>
  <si>
    <t>99.930</t>
  </si>
  <si>
    <t>1,616.133</t>
  </si>
  <si>
    <t>0.391500%</t>
  </si>
  <si>
    <t>201814035</t>
  </si>
  <si>
    <t>28/02/2018</t>
  </si>
  <si>
    <t>2.730</t>
  </si>
  <si>
    <t>3.340000%</t>
  </si>
  <si>
    <t>5.150%</t>
  </si>
  <si>
    <t>95.590</t>
  </si>
  <si>
    <t>101.310</t>
  </si>
  <si>
    <t>201902038</t>
  </si>
  <si>
    <t>03/02/2019</t>
  </si>
  <si>
    <t>1.210</t>
  </si>
  <si>
    <t>4.510000%</t>
  </si>
  <si>
    <t>5.460%</t>
  </si>
  <si>
    <t>100.000</t>
  </si>
  <si>
    <t>2,770.000</t>
  </si>
  <si>
    <t>202310256</t>
  </si>
  <si>
    <t>10/11/2023</t>
  </si>
  <si>
    <t>6.720</t>
  </si>
  <si>
    <t>2.540%</t>
  </si>
  <si>
    <t>108.630</t>
  </si>
  <si>
    <t>383.971</t>
  </si>
  <si>
    <t>202312278</t>
  </si>
  <si>
    <t>6.660</t>
  </si>
  <si>
    <t>3.120%</t>
  </si>
  <si>
    <t>102.270</t>
  </si>
  <si>
    <t>801.947</t>
  </si>
  <si>
    <t>0.194200%</t>
  </si>
  <si>
    <t>201802188</t>
  </si>
  <si>
    <t>0.420</t>
  </si>
  <si>
    <t>5.610%</t>
  </si>
  <si>
    <t>100.470</t>
  </si>
  <si>
    <t>43.159</t>
  </si>
  <si>
    <t>202210035</t>
  </si>
  <si>
    <t>18/02/2022</t>
  </si>
  <si>
    <t>6.770</t>
  </si>
  <si>
    <t>3.160%</t>
  </si>
  <si>
    <t>100.170</t>
  </si>
  <si>
    <t>1,738.624</t>
  </si>
  <si>
    <t>202402269</t>
  </si>
  <si>
    <t>100.500</t>
  </si>
  <si>
    <t>148.382</t>
  </si>
  <si>
    <t>0.035900%</t>
  </si>
  <si>
    <t>202312310</t>
  </si>
  <si>
    <t>10.440</t>
  </si>
  <si>
    <t>4.781800%</t>
  </si>
  <si>
    <t>101.120</t>
  </si>
  <si>
    <t>1,172.360</t>
  </si>
  <si>
    <t>0.284000%</t>
  </si>
  <si>
    <t>289992406</t>
  </si>
  <si>
    <t>6.620</t>
  </si>
  <si>
    <t>3.060%</t>
  </si>
  <si>
    <t>104.970</t>
  </si>
  <si>
    <t>672.704</t>
  </si>
  <si>
    <t>0.162900%</t>
  </si>
  <si>
    <t>29992338</t>
  </si>
  <si>
    <t>06/05/2015</t>
  </si>
  <si>
    <t>29/06/2028</t>
  </si>
  <si>
    <t>4.913</t>
  </si>
  <si>
    <t>6.998</t>
  </si>
  <si>
    <t>29993192</t>
  </si>
  <si>
    <t>04/09/2018</t>
  </si>
  <si>
    <t>2.970</t>
  </si>
  <si>
    <t>10.140%</t>
  </si>
  <si>
    <t>95.710</t>
  </si>
  <si>
    <t>92.603</t>
  </si>
  <si>
    <t>202303277</t>
  </si>
  <si>
    <t>6.730</t>
  </si>
  <si>
    <t>2.850%</t>
  </si>
  <si>
    <t>105.100</t>
  </si>
  <si>
    <t>733.676</t>
  </si>
  <si>
    <t>0.177700%</t>
  </si>
  <si>
    <t>29993163</t>
  </si>
  <si>
    <t>25/07/2018</t>
  </si>
  <si>
    <t>4.380</t>
  </si>
  <si>
    <t>1.960000%</t>
  </si>
  <si>
    <t>110.080</t>
  </si>
  <si>
    <t>48.565</t>
  </si>
  <si>
    <t>29993205</t>
  </si>
  <si>
    <t>20/09/2018</t>
  </si>
  <si>
    <t>4.200</t>
  </si>
  <si>
    <t>3.080000%</t>
  </si>
  <si>
    <t>9.660%</t>
  </si>
  <si>
    <t>93.390</t>
  </si>
  <si>
    <t>48.912</t>
  </si>
  <si>
    <t>202309126</t>
  </si>
  <si>
    <t>31/08/2023</t>
  </si>
  <si>
    <t>5.710%</t>
  </si>
  <si>
    <t>100.950</t>
  </si>
  <si>
    <t>1,230.797</t>
  </si>
  <si>
    <t>0.298100%</t>
  </si>
  <si>
    <t>202309282</t>
  </si>
  <si>
    <t>5.700%</t>
  </si>
  <si>
    <t>652.134</t>
  </si>
  <si>
    <t>202310298</t>
  </si>
  <si>
    <t>5.220%</t>
  </si>
  <si>
    <t>101.690</t>
  </si>
  <si>
    <t>1,288.417</t>
  </si>
  <si>
    <t>0.312100%</t>
  </si>
  <si>
    <t>289991382</t>
  </si>
  <si>
    <t>19/10/2023</t>
  </si>
  <si>
    <t>2.260</t>
  </si>
  <si>
    <t>0.300000%</t>
  </si>
  <si>
    <t>5.540%</t>
  </si>
  <si>
    <t>100.680</t>
  </si>
  <si>
    <t>20,069.862</t>
  </si>
  <si>
    <t>4.862200%</t>
  </si>
  <si>
    <t>0.116700%</t>
  </si>
  <si>
    <t>201909157</t>
  </si>
  <si>
    <t>15/09/2019</t>
  </si>
  <si>
    <t>4.970</t>
  </si>
  <si>
    <t>0.920000%</t>
  </si>
  <si>
    <t>2.270%</t>
  </si>
  <si>
    <t>103.900</t>
  </si>
  <si>
    <t>257.340</t>
  </si>
  <si>
    <t>202112132</t>
  </si>
  <si>
    <t>נדל"ן מניב -  מגורים (כולל דיור מוגן)</t>
  </si>
  <si>
    <t>13/12/2021</t>
  </si>
  <si>
    <t>5.420</t>
  </si>
  <si>
    <t>1.950000%</t>
  </si>
  <si>
    <t>27/12/2029</t>
  </si>
  <si>
    <t>94.150</t>
  </si>
  <si>
    <t>10,607.223</t>
  </si>
  <si>
    <t>2.569700%</t>
  </si>
  <si>
    <t>0.061700%</t>
  </si>
  <si>
    <t>202112249</t>
  </si>
  <si>
    <t>21/12/2021</t>
  </si>
  <si>
    <t>A-</t>
  </si>
  <si>
    <t>1.320</t>
  </si>
  <si>
    <t>6.520%</t>
  </si>
  <si>
    <t>20/08/2026</t>
  </si>
  <si>
    <t>01/10/2023</t>
  </si>
  <si>
    <t>99.661</t>
  </si>
  <si>
    <t>19,835.450</t>
  </si>
  <si>
    <t>4.805400%</t>
  </si>
  <si>
    <t>202201265</t>
  </si>
  <si>
    <t>27/01/2022</t>
  </si>
  <si>
    <t>4.320</t>
  </si>
  <si>
    <t>8.300%</t>
  </si>
  <si>
    <t>06/04/2028</t>
  </si>
  <si>
    <t>86.683</t>
  </si>
  <si>
    <t>1,404.662</t>
  </si>
  <si>
    <t>0.340300%</t>
  </si>
  <si>
    <t>202203097</t>
  </si>
  <si>
    <t>21/09/2021</t>
  </si>
  <si>
    <t>0.470</t>
  </si>
  <si>
    <t>2.150000%</t>
  </si>
  <si>
    <t>24/09/2026</t>
  </si>
  <si>
    <t>02/01/2024</t>
  </si>
  <si>
    <t>102.476</t>
  </si>
  <si>
    <t>15,500.493</t>
  </si>
  <si>
    <t>3.755200%</t>
  </si>
  <si>
    <t>0.090100%</t>
  </si>
  <si>
    <t>289991432</t>
  </si>
  <si>
    <t>נדל"ן מניב -  אחר/לא מסווג</t>
  </si>
  <si>
    <t>04/04/2022</t>
  </si>
  <si>
    <t>2.670</t>
  </si>
  <si>
    <t>2.850000%</t>
  </si>
  <si>
    <t>8.850%</t>
  </si>
  <si>
    <t>04/06/2027</t>
  </si>
  <si>
    <t>95.849</t>
  </si>
  <si>
    <t>23,979.068</t>
  </si>
  <si>
    <t>5.809300%</t>
  </si>
  <si>
    <t>202110219</t>
  </si>
  <si>
    <t>20/10/2021</t>
  </si>
  <si>
    <t>106.107</t>
  </si>
  <si>
    <t>1,242.401</t>
  </si>
  <si>
    <t>0.300900%</t>
  </si>
  <si>
    <t>201723020</t>
  </si>
  <si>
    <t>Household Durables</t>
  </si>
  <si>
    <t>23/02/2017</t>
  </si>
  <si>
    <t>Ca</t>
  </si>
  <si>
    <t>14.930%</t>
  </si>
  <si>
    <t>31/03/2025</t>
  </si>
  <si>
    <t>30/09/2018</t>
  </si>
  <si>
    <t>82.750</t>
  </si>
  <si>
    <t>1,942.349</t>
  </si>
  <si>
    <t>0.470500%</t>
  </si>
  <si>
    <t>202108015</t>
  </si>
  <si>
    <t>Independent Power and Renewable Electricity Producers</t>
  </si>
  <si>
    <t>29/07/2021</t>
  </si>
  <si>
    <t>7.020%</t>
  </si>
  <si>
    <t>102.420</t>
  </si>
  <si>
    <t>22,625.720</t>
  </si>
  <si>
    <t>5.481400%</t>
  </si>
  <si>
    <t>0.131600%</t>
  </si>
  <si>
    <t>29993303</t>
  </si>
  <si>
    <t>28/01/2019</t>
  </si>
  <si>
    <t>7.000000%</t>
  </si>
  <si>
    <t>62.250%</t>
  </si>
  <si>
    <t>31/08/2024</t>
  </si>
  <si>
    <t>11/07/2023</t>
  </si>
  <si>
    <t>79.123</t>
  </si>
  <si>
    <t>7,141.564</t>
  </si>
  <si>
    <t>1.730100%</t>
  </si>
  <si>
    <t>202209193</t>
  </si>
  <si>
    <t>21/09/2022</t>
  </si>
  <si>
    <t>9.050%</t>
  </si>
  <si>
    <t>19/10/2025</t>
  </si>
  <si>
    <t>1.350000%</t>
  </si>
  <si>
    <t>101.097</t>
  </si>
  <si>
    <t>13,597.997</t>
  </si>
  <si>
    <t>3.294300%</t>
  </si>
  <si>
    <t>202402293</t>
  </si>
  <si>
    <t>נדל"ן מניב-  מסחר</t>
  </si>
  <si>
    <t>22/11/2026</t>
  </si>
  <si>
    <t>37.923</t>
  </si>
  <si>
    <t>202001285</t>
  </si>
  <si>
    <t>Media</t>
  </si>
  <si>
    <t>23/01/2020</t>
  </si>
  <si>
    <t>0.140</t>
  </si>
  <si>
    <t>5.900000%</t>
  </si>
  <si>
    <t>8.460%</t>
  </si>
  <si>
    <t>100.380</t>
  </si>
  <si>
    <t>2,002.424</t>
  </si>
  <si>
    <t>0.485100%</t>
  </si>
  <si>
    <t>202106316</t>
  </si>
  <si>
    <t>1.940</t>
  </si>
  <si>
    <t>9.110%</t>
  </si>
  <si>
    <t>96.320</t>
  </si>
  <si>
    <t>10,822.764</t>
  </si>
  <si>
    <t>2.622000%</t>
  </si>
  <si>
    <t>0.062900%</t>
  </si>
  <si>
    <t>202110193</t>
  </si>
  <si>
    <t>19/10/2021</t>
  </si>
  <si>
    <t>2.100</t>
  </si>
  <si>
    <t>8.045000%</t>
  </si>
  <si>
    <t>13.510%</t>
  </si>
  <si>
    <t>90.514</t>
  </si>
  <si>
    <t>22,323.299</t>
  </si>
  <si>
    <t>5.408200%</t>
  </si>
  <si>
    <t>202110201</t>
  </si>
  <si>
    <t>5.690%</t>
  </si>
  <si>
    <t>92.456</t>
  </si>
  <si>
    <t>18,792.894</t>
  </si>
  <si>
    <t>4.552900%</t>
  </si>
  <si>
    <t>0.109300%</t>
  </si>
  <si>
    <t>299936211</t>
  </si>
  <si>
    <t>Air Freight &amp; Logistics</t>
  </si>
  <si>
    <t>20/10/2019</t>
  </si>
  <si>
    <t>3.397000%</t>
  </si>
  <si>
    <t>7.960%</t>
  </si>
  <si>
    <t>21/12/2024</t>
  </si>
  <si>
    <t>98.127</t>
  </si>
  <si>
    <t>1,688.304</t>
  </si>
  <si>
    <t>0.409000%</t>
  </si>
  <si>
    <t>299943520</t>
  </si>
  <si>
    <t>2.740</t>
  </si>
  <si>
    <t>6.320%</t>
  </si>
  <si>
    <t>101.852</t>
  </si>
  <si>
    <t>16,386.732</t>
  </si>
  <si>
    <t>3.969900%</t>
  </si>
  <si>
    <t>289991416</t>
  </si>
  <si>
    <t>2.520</t>
  </si>
  <si>
    <t>6.770000%</t>
  </si>
  <si>
    <t>11.570%</t>
  </si>
  <si>
    <t>100.503</t>
  </si>
  <si>
    <t>13,181.007</t>
  </si>
  <si>
    <t>3.193300%</t>
  </si>
  <si>
    <t>202106308</t>
  </si>
  <si>
    <t>6.850%</t>
  </si>
  <si>
    <t>101.027</t>
  </si>
  <si>
    <t>4,555.388</t>
  </si>
  <si>
    <t>0.026400%</t>
  </si>
  <si>
    <t>201628104</t>
  </si>
  <si>
    <t>29/04/2016</t>
  </si>
  <si>
    <t>17.570%</t>
  </si>
  <si>
    <t>30/09/2023</t>
  </si>
  <si>
    <t>80.414</t>
  </si>
  <si>
    <t>4,825.606</t>
  </si>
  <si>
    <t>1.169000%</t>
  </si>
  <si>
    <t>299942460</t>
  </si>
  <si>
    <t>4.400</t>
  </si>
  <si>
    <t>6.000%</t>
  </si>
  <si>
    <t>97.220</t>
  </si>
  <si>
    <t>8,789.541</t>
  </si>
  <si>
    <t>2.129400%</t>
  </si>
  <si>
    <t>202002069</t>
  </si>
  <si>
    <t>05/02/2020</t>
  </si>
  <si>
    <t>1.500</t>
  </si>
  <si>
    <t>14.380%</t>
  </si>
  <si>
    <t>10/11/2024</t>
  </si>
  <si>
    <t>90.501</t>
  </si>
  <si>
    <t>11,344.477</t>
  </si>
  <si>
    <t>2.748300%</t>
  </si>
  <si>
    <t>0.065900%</t>
  </si>
  <si>
    <t>181.262</t>
  </si>
  <si>
    <t>0.293000%</t>
  </si>
  <si>
    <t>126.560</t>
  </si>
  <si>
    <t>67.058</t>
  </si>
  <si>
    <t>0.108400%</t>
  </si>
  <si>
    <t>4,550.432</t>
  </si>
  <si>
    <t>7.356000%</t>
  </si>
  <si>
    <t>4,824.943</t>
  </si>
  <si>
    <t>7.799800%</t>
  </si>
  <si>
    <t>0.129000%</t>
  </si>
  <si>
    <t>10.191</t>
  </si>
  <si>
    <t>7.650</t>
  </si>
  <si>
    <t>1,347.946</t>
  </si>
  <si>
    <t>2.179000%</t>
  </si>
  <si>
    <t>166.198</t>
  </si>
  <si>
    <t>0.268600%</t>
  </si>
  <si>
    <t>1.075</t>
  </si>
  <si>
    <t>231.250</t>
  </si>
  <si>
    <t>0.373800%</t>
  </si>
  <si>
    <t>17.436</t>
  </si>
  <si>
    <t>3.258</t>
  </si>
  <si>
    <t>1,439.855</t>
  </si>
  <si>
    <t>2.327600%</t>
  </si>
  <si>
    <t>57.111</t>
  </si>
  <si>
    <t>19.432</t>
  </si>
  <si>
    <t>291.300</t>
  </si>
  <si>
    <t>0.470900%</t>
  </si>
  <si>
    <t>83.535</t>
  </si>
  <si>
    <t>92.377</t>
  </si>
  <si>
    <t>0.149300%</t>
  </si>
  <si>
    <t>166.183</t>
  </si>
  <si>
    <t>429.544</t>
  </si>
  <si>
    <t>7.725</t>
  </si>
  <si>
    <t>239.407</t>
  </si>
  <si>
    <t>0.387000%</t>
  </si>
  <si>
    <t>145.335</t>
  </si>
  <si>
    <t>6.992</t>
  </si>
  <si>
    <t>112.960</t>
  </si>
  <si>
    <t>33.559</t>
  </si>
  <si>
    <t>198.129</t>
  </si>
  <si>
    <t>2,626.024</t>
  </si>
  <si>
    <t>4.245100%</t>
  </si>
  <si>
    <t>94.864</t>
  </si>
  <si>
    <t>0.153300%</t>
  </si>
  <si>
    <t>107.424</t>
  </si>
  <si>
    <t>0.173600%</t>
  </si>
  <si>
    <t>1,920.390</t>
  </si>
  <si>
    <t>3.104400%</t>
  </si>
  <si>
    <t>239.439</t>
  </si>
  <si>
    <t>132.485</t>
  </si>
  <si>
    <t>15.258</t>
  </si>
  <si>
    <t>26.284</t>
  </si>
  <si>
    <t>8,150.812</t>
  </si>
  <si>
    <t>13.176300%</t>
  </si>
  <si>
    <t>0.217900%</t>
  </si>
  <si>
    <t>29.425</t>
  </si>
  <si>
    <t>24.790</t>
  </si>
  <si>
    <t>38.601</t>
  </si>
  <si>
    <t>3.209</t>
  </si>
  <si>
    <t>1,114.498</t>
  </si>
  <si>
    <t>1.801600%</t>
  </si>
  <si>
    <t>157.535</t>
  </si>
  <si>
    <t>5,765.609</t>
  </si>
  <si>
    <t>9.320400%</t>
  </si>
  <si>
    <t>184.986</t>
  </si>
  <si>
    <t>0.299000%</t>
  </si>
  <si>
    <t>176.009</t>
  </si>
  <si>
    <t>0.284500%</t>
  </si>
  <si>
    <t>408.394</t>
  </si>
  <si>
    <t>0.660100%</t>
  </si>
  <si>
    <t>2,077.814</t>
  </si>
  <si>
    <t>3.358900%</t>
  </si>
  <si>
    <t>0.055500%</t>
  </si>
  <si>
    <t>590.443</t>
  </si>
  <si>
    <t>0.954400%</t>
  </si>
  <si>
    <t>2,615.359</t>
  </si>
  <si>
    <t>4.227900%</t>
  </si>
  <si>
    <t>1,007.513</t>
  </si>
  <si>
    <t>1,444.505</t>
  </si>
  <si>
    <t>2.335100%</t>
  </si>
  <si>
    <t>3,106.680</t>
  </si>
  <si>
    <t>5.022100%</t>
  </si>
  <si>
    <t>0.083000%</t>
  </si>
  <si>
    <t>2,855.779</t>
  </si>
  <si>
    <t>4.616500%</t>
  </si>
  <si>
    <t>178.108</t>
  </si>
  <si>
    <t>3,337.305</t>
  </si>
  <si>
    <t>5.394900%</t>
  </si>
  <si>
    <t>0.089200%</t>
  </si>
  <si>
    <t>1,618.725</t>
  </si>
  <si>
    <t>2.616700%</t>
  </si>
  <si>
    <t>608.004</t>
  </si>
  <si>
    <t>0.982800%</t>
  </si>
  <si>
    <t>3,018.809</t>
  </si>
  <si>
    <t>4.880100%</t>
  </si>
  <si>
    <t>0.080700%</t>
  </si>
  <si>
    <t>149.086</t>
  </si>
  <si>
    <t>0.241000%</t>
  </si>
  <si>
    <t>3,169.286</t>
  </si>
  <si>
    <t>5.123300%</t>
  </si>
  <si>
    <t>0.084700%</t>
  </si>
  <si>
    <t>129.282</t>
  </si>
  <si>
    <t>272.960</t>
  </si>
  <si>
    <t>0.801000%</t>
  </si>
  <si>
    <t>2.049</t>
  </si>
  <si>
    <t>1,450.535</t>
  </si>
  <si>
    <t>4.256700%</t>
  </si>
  <si>
    <t>0.091300%</t>
  </si>
  <si>
    <t>31.716</t>
  </si>
  <si>
    <t>439.975</t>
  </si>
  <si>
    <t>1.291100%</t>
  </si>
  <si>
    <t>84.579</t>
  </si>
  <si>
    <t>0.248200%</t>
  </si>
  <si>
    <t>5.153</t>
  </si>
  <si>
    <t>977.381</t>
  </si>
  <si>
    <t>2.868200%</t>
  </si>
  <si>
    <t>129.299</t>
  </si>
  <si>
    <t>0.379400%</t>
  </si>
  <si>
    <t>157.305</t>
  </si>
  <si>
    <t>0.461600%</t>
  </si>
  <si>
    <t>42.515</t>
  </si>
  <si>
    <t>0.124700%</t>
  </si>
  <si>
    <t>7.803</t>
  </si>
  <si>
    <t>6.574</t>
  </si>
  <si>
    <t>0.980</t>
  </si>
  <si>
    <t>2.703</t>
  </si>
  <si>
    <t>9.258</t>
  </si>
  <si>
    <t>0.864</t>
  </si>
  <si>
    <t>69.167</t>
  </si>
  <si>
    <t>67.428</t>
  </si>
  <si>
    <t>1.854</t>
  </si>
  <si>
    <t>710.459</t>
  </si>
  <si>
    <t>2.084900%</t>
  </si>
  <si>
    <t>4.625</t>
  </si>
  <si>
    <t>10.237</t>
  </si>
  <si>
    <t>60.283</t>
  </si>
  <si>
    <t>0.176900%</t>
  </si>
  <si>
    <t>7.765</t>
  </si>
  <si>
    <t>5,179.544</t>
  </si>
  <si>
    <t>15.199900%</t>
  </si>
  <si>
    <t>0.326100%</t>
  </si>
  <si>
    <t>78.482</t>
  </si>
  <si>
    <t>2,538.505</t>
  </si>
  <si>
    <t>7.449500%</t>
  </si>
  <si>
    <t>0.159800%</t>
  </si>
  <si>
    <t>125.904</t>
  </si>
  <si>
    <t>0.369400%</t>
  </si>
  <si>
    <t>2,979.782</t>
  </si>
  <si>
    <t>0.187600%</t>
  </si>
  <si>
    <t>2.029</t>
  </si>
  <si>
    <t>105.613</t>
  </si>
  <si>
    <t>0.309900%</t>
  </si>
  <si>
    <t>6.971</t>
  </si>
  <si>
    <t>33.951</t>
  </si>
  <si>
    <t>15.146</t>
  </si>
  <si>
    <t>0.044400%</t>
  </si>
  <si>
    <t>115.185</t>
  </si>
  <si>
    <t>0.338000%</t>
  </si>
  <si>
    <t>58.702</t>
  </si>
  <si>
    <t>0.172200%</t>
  </si>
  <si>
    <t>64.413</t>
  </si>
  <si>
    <t>34.129</t>
  </si>
  <si>
    <t>314.543</t>
  </si>
  <si>
    <t>0.923000%</t>
  </si>
  <si>
    <t>1,368.154</t>
  </si>
  <si>
    <t>4.015000%</t>
  </si>
  <si>
    <t>201.955</t>
  </si>
  <si>
    <t>0.592600%</t>
  </si>
  <si>
    <t>59.460</t>
  </si>
  <si>
    <t>0.174400%</t>
  </si>
  <si>
    <t>605.996</t>
  </si>
  <si>
    <t>1.778300%</t>
  </si>
  <si>
    <t>747.296</t>
  </si>
  <si>
    <t>2.193000%</t>
  </si>
  <si>
    <t>1,476.493</t>
  </si>
  <si>
    <t>4.332900%</t>
  </si>
  <si>
    <t>0.092900%</t>
  </si>
  <si>
    <t>903.227</t>
  </si>
  <si>
    <t>2.650600%</t>
  </si>
  <si>
    <t>167.034</t>
  </si>
  <si>
    <t>0.490100%</t>
  </si>
  <si>
    <t>1.587</t>
  </si>
  <si>
    <t>3,454.436</t>
  </si>
  <si>
    <t>10.137400%</t>
  </si>
  <si>
    <t>0.217500%</t>
  </si>
  <si>
    <t>51.989</t>
  </si>
  <si>
    <t>0.152500%</t>
  </si>
  <si>
    <t>499.135</t>
  </si>
  <si>
    <t>1.464700%</t>
  </si>
  <si>
    <t>72.526</t>
  </si>
  <si>
    <t>0.212800%</t>
  </si>
  <si>
    <t>1,129.781</t>
  </si>
  <si>
    <t>3.315400%</t>
  </si>
  <si>
    <t>1,561.069</t>
  </si>
  <si>
    <t>4.581100%</t>
  </si>
  <si>
    <t>1,732.341</t>
  </si>
  <si>
    <t>5.083700%</t>
  </si>
  <si>
    <t>1,625.177</t>
  </si>
  <si>
    <t>4.769200%</t>
  </si>
  <si>
    <t>1,898.862</t>
  </si>
  <si>
    <t>5.572400%</t>
  </si>
  <si>
    <t>0.119500%</t>
  </si>
  <si>
    <t>85.656</t>
  </si>
  <si>
    <t>0.251300%</t>
  </si>
  <si>
    <t>96.845</t>
  </si>
  <si>
    <t>0.284200%</t>
  </si>
  <si>
    <t>335.976</t>
  </si>
  <si>
    <t>12.845200%</t>
  </si>
  <si>
    <t>234.942</t>
  </si>
  <si>
    <t>8.982400%</t>
  </si>
  <si>
    <t>402.190</t>
  </si>
  <si>
    <t>15.376700%</t>
  </si>
  <si>
    <t>0.148800%</t>
  </si>
  <si>
    <t>317.198</t>
  </si>
  <si>
    <t>12.127200%</t>
  </si>
  <si>
    <t>0.117400%</t>
  </si>
  <si>
    <t>221.079</t>
  </si>
  <si>
    <t>8.452400%</t>
  </si>
  <si>
    <t>147.526</t>
  </si>
  <si>
    <t>5.640300%</t>
  </si>
  <si>
    <t>304.394</t>
  </si>
  <si>
    <t>11.637700%</t>
  </si>
  <si>
    <t>24.175</t>
  </si>
  <si>
    <t>0.924200%</t>
  </si>
  <si>
    <t>267.032</t>
  </si>
  <si>
    <t>10.209300%</t>
  </si>
  <si>
    <t>0.098800%</t>
  </si>
  <si>
    <t>61.559</t>
  </si>
  <si>
    <t>2.353500%</t>
  </si>
  <si>
    <t>299.502</t>
  </si>
  <si>
    <t>11.450700%</t>
  </si>
  <si>
    <t>0.110800%</t>
  </si>
  <si>
    <t>16.144</t>
  </si>
  <si>
    <t>0.333600%</t>
  </si>
  <si>
    <t>3.535</t>
  </si>
  <si>
    <t>1.453</t>
  </si>
  <si>
    <t>14.666</t>
  </si>
  <si>
    <t>0.303100%</t>
  </si>
  <si>
    <t>7.474</t>
  </si>
  <si>
    <t>0.154400%</t>
  </si>
  <si>
    <t>16.030</t>
  </si>
  <si>
    <t>0.331300%</t>
  </si>
  <si>
    <t>97.295</t>
  </si>
  <si>
    <t>2.011100%</t>
  </si>
  <si>
    <t>12.412</t>
  </si>
  <si>
    <t>0.256500%</t>
  </si>
  <si>
    <t>4.196</t>
  </si>
  <si>
    <t>7.675</t>
  </si>
  <si>
    <t>659.467</t>
  </si>
  <si>
    <t>13.631500%</t>
  </si>
  <si>
    <t>0.161400%</t>
  </si>
  <si>
    <t>25.000</t>
  </si>
  <si>
    <t>19.537</t>
  </si>
  <si>
    <t>0.403800%</t>
  </si>
  <si>
    <t>6.239</t>
  </si>
  <si>
    <t>0.128900%</t>
  </si>
  <si>
    <t>16.056</t>
  </si>
  <si>
    <t>2.486</t>
  </si>
  <si>
    <t>5.504</t>
  </si>
  <si>
    <t>3.748</t>
  </si>
  <si>
    <t>13.447</t>
  </si>
  <si>
    <t>0.277900%</t>
  </si>
  <si>
    <t>3.555</t>
  </si>
  <si>
    <t>143.430</t>
  </si>
  <si>
    <t>2.964700%</t>
  </si>
  <si>
    <t>177.333</t>
  </si>
  <si>
    <t>3.665500%</t>
  </si>
  <si>
    <t>16.059</t>
  </si>
  <si>
    <t>0.527</t>
  </si>
  <si>
    <t>167.096</t>
  </si>
  <si>
    <t>3.453900%</t>
  </si>
  <si>
    <t>9.895</t>
  </si>
  <si>
    <t>10.231</t>
  </si>
  <si>
    <t>0.211400%</t>
  </si>
  <si>
    <t>0.997</t>
  </si>
  <si>
    <t>9.453</t>
  </si>
  <si>
    <t>5.009</t>
  </si>
  <si>
    <t>314.953</t>
  </si>
  <si>
    <t>6.510200%</t>
  </si>
  <si>
    <t>371.749</t>
  </si>
  <si>
    <t>7.684200%</t>
  </si>
  <si>
    <t>34.754</t>
  </si>
  <si>
    <t>0.718300%</t>
  </si>
  <si>
    <t>2.771</t>
  </si>
  <si>
    <t>0.057200%</t>
  </si>
  <si>
    <t>8.143</t>
  </si>
  <si>
    <t>1.091</t>
  </si>
  <si>
    <t>9.747</t>
  </si>
  <si>
    <t>444.395</t>
  </si>
  <si>
    <t>9.185900%</t>
  </si>
  <si>
    <t>43.851</t>
  </si>
  <si>
    <t>0.906400%</t>
  </si>
  <si>
    <t>228.567</t>
  </si>
  <si>
    <t>4.724600%</t>
  </si>
  <si>
    <t>20.013</t>
  </si>
  <si>
    <t>0.413600%</t>
  </si>
  <si>
    <t>104.181</t>
  </si>
  <si>
    <t>2.153400%</t>
  </si>
  <si>
    <t>220.616</t>
  </si>
  <si>
    <t>4.560200%</t>
  </si>
  <si>
    <t>33.033</t>
  </si>
  <si>
    <t>46.975</t>
  </si>
  <si>
    <t>0.971000%</t>
  </si>
  <si>
    <t>10.925</t>
  </si>
  <si>
    <t>77.288</t>
  </si>
  <si>
    <t>1.597500%</t>
  </si>
  <si>
    <t>144.091</t>
  </si>
  <si>
    <t>2.978400%</t>
  </si>
  <si>
    <t>0.369</t>
  </si>
  <si>
    <t>229.504</t>
  </si>
  <si>
    <t>4.743900%</t>
  </si>
  <si>
    <t>14.101</t>
  </si>
  <si>
    <t>0.291400%</t>
  </si>
  <si>
    <t>274.570</t>
  </si>
  <si>
    <t>5.675500%</t>
  </si>
  <si>
    <t>0.067200%</t>
  </si>
  <si>
    <t>95.509</t>
  </si>
  <si>
    <t>1.974200%</t>
  </si>
  <si>
    <t>244.279</t>
  </si>
  <si>
    <t>5.049300%</t>
  </si>
  <si>
    <t>12.352</t>
  </si>
  <si>
    <t>0.255300%</t>
  </si>
  <si>
    <t>113.346</t>
  </si>
  <si>
    <t>2.342900%</t>
  </si>
  <si>
    <t>64.095</t>
  </si>
  <si>
    <t>1.324800%</t>
  </si>
  <si>
    <t>193.206</t>
  </si>
  <si>
    <t>3.993600%</t>
  </si>
  <si>
    <t>223.354</t>
  </si>
  <si>
    <t>13.931900%</t>
  </si>
  <si>
    <t>0.198400%</t>
  </si>
  <si>
    <t>2.377</t>
  </si>
  <si>
    <t>2.124</t>
  </si>
  <si>
    <t>2.656</t>
  </si>
  <si>
    <t>0.165600%</t>
  </si>
  <si>
    <t>30.405</t>
  </si>
  <si>
    <t>1.896500%</t>
  </si>
  <si>
    <t>4.967</t>
  </si>
  <si>
    <t>0.309800%</t>
  </si>
  <si>
    <t>8.182</t>
  </si>
  <si>
    <t>0.510300%</t>
  </si>
  <si>
    <t>2.003</t>
  </si>
  <si>
    <t>0.124900%</t>
  </si>
  <si>
    <t>2.781</t>
  </si>
  <si>
    <t>0.173400%</t>
  </si>
  <si>
    <t>1.407</t>
  </si>
  <si>
    <t>0.087700%</t>
  </si>
  <si>
    <t>11.827</t>
  </si>
  <si>
    <t>0.737600%</t>
  </si>
  <si>
    <t>3.118</t>
  </si>
  <si>
    <t>0.194400%</t>
  </si>
  <si>
    <t>0.162100%</t>
  </si>
  <si>
    <t>11.771</t>
  </si>
  <si>
    <t>0.734200%</t>
  </si>
  <si>
    <t>0.320</t>
  </si>
  <si>
    <t>0.823</t>
  </si>
  <si>
    <t>5.794</t>
  </si>
  <si>
    <t>1.753</t>
  </si>
  <si>
    <t>129.001</t>
  </si>
  <si>
    <t>8.046500%</t>
  </si>
  <si>
    <t>1.409</t>
  </si>
  <si>
    <t>0.565</t>
  </si>
  <si>
    <t>0.299</t>
  </si>
  <si>
    <t>11.250</t>
  </si>
  <si>
    <t>0.701700%</t>
  </si>
  <si>
    <t>46.491</t>
  </si>
  <si>
    <t>2.899900%</t>
  </si>
  <si>
    <t>40.302</t>
  </si>
  <si>
    <t>2.513800%</t>
  </si>
  <si>
    <t>4.614</t>
  </si>
  <si>
    <t>49.215</t>
  </si>
  <si>
    <t>3.069800%</t>
  </si>
  <si>
    <t>91.406</t>
  </si>
  <si>
    <t>5.701500%</t>
  </si>
  <si>
    <t>0.081200%</t>
  </si>
  <si>
    <t>2.531</t>
  </si>
  <si>
    <t>0.157800%</t>
  </si>
  <si>
    <t>5.429</t>
  </si>
  <si>
    <t>0.338600%</t>
  </si>
  <si>
    <t>2.891</t>
  </si>
  <si>
    <t>0.180300%</t>
  </si>
  <si>
    <t>3.488</t>
  </si>
  <si>
    <t>0.618</t>
  </si>
  <si>
    <t>4.554</t>
  </si>
  <si>
    <t>1.901</t>
  </si>
  <si>
    <t>0.296</t>
  </si>
  <si>
    <t>42.572</t>
  </si>
  <si>
    <t>2.655400%</t>
  </si>
  <si>
    <t>33.026</t>
  </si>
  <si>
    <t>0.377200%</t>
  </si>
  <si>
    <t>0.697800%</t>
  </si>
  <si>
    <t>13.463</t>
  </si>
  <si>
    <t>0.839700%</t>
  </si>
  <si>
    <t>61.260</t>
  </si>
  <si>
    <t>3.821100%</t>
  </si>
  <si>
    <t>153.393</t>
  </si>
  <si>
    <t>9.567900%</t>
  </si>
  <si>
    <t>22.838</t>
  </si>
  <si>
    <t>1.424500%</t>
  </si>
  <si>
    <t>4.752300%</t>
  </si>
  <si>
    <t>67.025</t>
  </si>
  <si>
    <t>4.180700%</t>
  </si>
  <si>
    <t>3.228</t>
  </si>
  <si>
    <t>31.878</t>
  </si>
  <si>
    <t>1.988400%</t>
  </si>
  <si>
    <t>33.885</t>
  </si>
  <si>
    <t>2.113600%</t>
  </si>
  <si>
    <t>72.771</t>
  </si>
  <si>
    <t>4.539100%</t>
  </si>
  <si>
    <t>0.064600%</t>
  </si>
  <si>
    <t>0.227700%</t>
  </si>
  <si>
    <t>84.318</t>
  </si>
  <si>
    <t>5.259400%</t>
  </si>
  <si>
    <t>87.749</t>
  </si>
  <si>
    <t>5.473400%</t>
  </si>
  <si>
    <t>13.494</t>
  </si>
  <si>
    <t>0.841600%</t>
  </si>
  <si>
    <t>32.056</t>
  </si>
  <si>
    <t>1.999500%</t>
  </si>
  <si>
    <t>0.106</t>
  </si>
  <si>
    <t>26.427</t>
  </si>
  <si>
    <t>1.648300%</t>
  </si>
  <si>
    <t>0.613</t>
  </si>
  <si>
    <t>0.044100%</t>
  </si>
  <si>
    <t>0.114</t>
  </si>
  <si>
    <t>2.009</t>
  </si>
  <si>
    <t>0.683</t>
  </si>
  <si>
    <t>0.129</t>
  </si>
  <si>
    <t>6.198</t>
  </si>
  <si>
    <t>0.445900%</t>
  </si>
  <si>
    <t>1.831</t>
  </si>
  <si>
    <t>0.131700%</t>
  </si>
  <si>
    <t>0.246</t>
  </si>
  <si>
    <t>1.157</t>
  </si>
  <si>
    <t>53.558</t>
  </si>
  <si>
    <t>3.853900%</t>
  </si>
  <si>
    <t>3.889</t>
  </si>
  <si>
    <t>28.378</t>
  </si>
  <si>
    <t>2.042000%</t>
  </si>
  <si>
    <t>0.045400%</t>
  </si>
  <si>
    <t>10.052</t>
  </si>
  <si>
    <t>0.723300%</t>
  </si>
  <si>
    <t>2.162</t>
  </si>
  <si>
    <t>0.155500%</t>
  </si>
  <si>
    <t>0.262000%</t>
  </si>
  <si>
    <t>7.330</t>
  </si>
  <si>
    <t>0.527400%</t>
  </si>
  <si>
    <t>4.242</t>
  </si>
  <si>
    <t>0.305200%</t>
  </si>
  <si>
    <t>2.773</t>
  </si>
  <si>
    <t>0.199500%</t>
  </si>
  <si>
    <t>1.469</t>
  </si>
  <si>
    <t>96.374</t>
  </si>
  <si>
    <t>6.934800%</t>
  </si>
  <si>
    <t>0.154300%</t>
  </si>
  <si>
    <t>109.870</t>
  </si>
  <si>
    <t>7.906000%</t>
  </si>
  <si>
    <t>0.175900%</t>
  </si>
  <si>
    <t>0.359</t>
  </si>
  <si>
    <t>0.130</t>
  </si>
  <si>
    <t>0.872</t>
  </si>
  <si>
    <t>0.062700%</t>
  </si>
  <si>
    <t>3.069</t>
  </si>
  <si>
    <t>0.220800%</t>
  </si>
  <si>
    <t>0.208900%</t>
  </si>
  <si>
    <t>190.748</t>
  </si>
  <si>
    <t>13.725700%</t>
  </si>
  <si>
    <t>0.305400%</t>
  </si>
  <si>
    <t>0.925</t>
  </si>
  <si>
    <t>5.094</t>
  </si>
  <si>
    <t>0.366500%</t>
  </si>
  <si>
    <t>0.074400%</t>
  </si>
  <si>
    <t>0.159700%</t>
  </si>
  <si>
    <t>33.689</t>
  </si>
  <si>
    <t>2.424100%</t>
  </si>
  <si>
    <t>3.092</t>
  </si>
  <si>
    <t>4.637</t>
  </si>
  <si>
    <t>0.269</t>
  </si>
  <si>
    <t>8.750</t>
  </si>
  <si>
    <t>42.086</t>
  </si>
  <si>
    <t>3.028300%</t>
  </si>
  <si>
    <t>16.457</t>
  </si>
  <si>
    <t>1.184200%</t>
  </si>
  <si>
    <t>0.262600%</t>
  </si>
  <si>
    <t>67.935</t>
  </si>
  <si>
    <t>4.888400%</t>
  </si>
  <si>
    <t>0.910100%</t>
  </si>
  <si>
    <t>9.910</t>
  </si>
  <si>
    <t>0.713000%</t>
  </si>
  <si>
    <t>8.012</t>
  </si>
  <si>
    <t>0.576500%</t>
  </si>
  <si>
    <t>61.440</t>
  </si>
  <si>
    <t>4.421000%</t>
  </si>
  <si>
    <t>0.098300%</t>
  </si>
  <si>
    <t>35.421</t>
  </si>
  <si>
    <t>2.548700%</t>
  </si>
  <si>
    <t>0.435200%</t>
  </si>
  <si>
    <t>3.063300%</t>
  </si>
  <si>
    <t>51.837</t>
  </si>
  <si>
    <t>3.730000%</t>
  </si>
  <si>
    <t>1.643300%</t>
  </si>
  <si>
    <t>1.397600%</t>
  </si>
  <si>
    <t>70.086</t>
  </si>
  <si>
    <t>5.043200%</t>
  </si>
  <si>
    <t>0.232200%</t>
  </si>
  <si>
    <t>127.502</t>
  </si>
  <si>
    <t>9.174700%</t>
  </si>
  <si>
    <t>40.047</t>
  </si>
  <si>
    <t>2.881600%</t>
  </si>
  <si>
    <t>30.052</t>
  </si>
  <si>
    <t>2.162400%</t>
  </si>
  <si>
    <t>61.576</t>
  </si>
  <si>
    <t>4.430800%</t>
  </si>
  <si>
    <t>55.171</t>
  </si>
  <si>
    <t>3.970000%</t>
  </si>
  <si>
    <t>0.088300%</t>
  </si>
  <si>
    <t>Voya CLO Ltd</t>
  </si>
  <si>
    <t>12378</t>
  </si>
  <si>
    <t>Voya 2018 3x A1A (CLO)</t>
  </si>
  <si>
    <t>70703756</t>
  </si>
  <si>
    <t>שכבת חוב (Tranche) בדרוג AA- ומעלה</t>
  </si>
  <si>
    <t>08/11/2018</t>
  </si>
  <si>
    <t>2.880</t>
  </si>
  <si>
    <t>1.411600%</t>
  </si>
  <si>
    <t>6.760%</t>
  </si>
  <si>
    <t>91.680</t>
  </si>
  <si>
    <t>13.499</t>
  </si>
  <si>
    <t>0.182400%</t>
  </si>
  <si>
    <t>Venture ClO Ltd</t>
  </si>
  <si>
    <t>12663</t>
  </si>
  <si>
    <t>VENTR 2019-37X A1R (CLO)</t>
  </si>
  <si>
    <t>70109763</t>
  </si>
  <si>
    <t>11/08/2021</t>
  </si>
  <si>
    <t>3.180</t>
  </si>
  <si>
    <t>1.410000%</t>
  </si>
  <si>
    <t>6.800%</t>
  </si>
  <si>
    <t>2,948.481</t>
  </si>
  <si>
    <t>2.845300%</t>
  </si>
  <si>
    <t>Park Avenue 200</t>
  </si>
  <si>
    <t>11467</t>
  </si>
  <si>
    <t>BAMLL 2015-200X A (US CMBS)</t>
  </si>
  <si>
    <t>70456934</t>
  </si>
  <si>
    <t>19/04/2015</t>
  </si>
  <si>
    <t>1.070</t>
  </si>
  <si>
    <t>3.220000%</t>
  </si>
  <si>
    <t>6.780%</t>
  </si>
  <si>
    <t>96.370</t>
  </si>
  <si>
    <t>886.845</t>
  </si>
  <si>
    <t>TAURUS CMBS</t>
  </si>
  <si>
    <t>12489</t>
  </si>
  <si>
    <t>TAURS 2020-NL1X (NL CMBS)</t>
  </si>
  <si>
    <t>70514757</t>
  </si>
  <si>
    <t>03/03/2020</t>
  </si>
  <si>
    <t>3.230</t>
  </si>
  <si>
    <t>24.960%</t>
  </si>
  <si>
    <t>66.600</t>
  </si>
  <si>
    <t>5,859.328</t>
  </si>
  <si>
    <t>5.654300%</t>
  </si>
  <si>
    <t>Investcorp CLO -Jamestown CLO XII Ltd</t>
  </si>
  <si>
    <t>12529</t>
  </si>
  <si>
    <t>JTWN 2020-15X A MTG (CLO)</t>
  </si>
  <si>
    <t>70209085</t>
  </si>
  <si>
    <t>04/02/2020</t>
  </si>
  <si>
    <t>1.561600%</t>
  </si>
  <si>
    <t>7.110%</t>
  </si>
  <si>
    <t>100.100</t>
  </si>
  <si>
    <t>3,588.879</t>
  </si>
  <si>
    <t>3.463300%</t>
  </si>
  <si>
    <t>BHMS MORTGAGE TRUST</t>
  </si>
  <si>
    <t>12261</t>
  </si>
  <si>
    <t>BHMS 2018-ATLS D (US CMBS)</t>
  </si>
  <si>
    <t>70601547</t>
  </si>
  <si>
    <t>שכבת חוב (Tranche) בדרוג BB+ ומטה</t>
  </si>
  <si>
    <t>15.590%</t>
  </si>
  <si>
    <t>96.170</t>
  </si>
  <si>
    <t>1,536.368</t>
  </si>
  <si>
    <t>1.482600%</t>
  </si>
  <si>
    <t>Octagon Investment Partners 46 LLC</t>
  </si>
  <si>
    <t>70236</t>
  </si>
  <si>
    <t>Oct46 2020-2X AR MT (CLO)</t>
  </si>
  <si>
    <t>70109107</t>
  </si>
  <si>
    <t>05/08/2021</t>
  </si>
  <si>
    <t>6.490</t>
  </si>
  <si>
    <t>1.420000%</t>
  </si>
  <si>
    <t>6.830%</t>
  </si>
  <si>
    <t>100.070</t>
  </si>
  <si>
    <t>12,796.745</t>
  </si>
  <si>
    <t>12.349100%</t>
  </si>
  <si>
    <t>MADISON AVENUE TRUST</t>
  </si>
  <si>
    <t>11411</t>
  </si>
  <si>
    <t>MAD 2015-11/144A/D (US CMBS)</t>
  </si>
  <si>
    <t>70707559</t>
  </si>
  <si>
    <t>21/09/2015</t>
  </si>
  <si>
    <t>3.673300%</t>
  </si>
  <si>
    <t>12.440%</t>
  </si>
  <si>
    <t>88.650</t>
  </si>
  <si>
    <t>920.224</t>
  </si>
  <si>
    <t>0.888000%</t>
  </si>
  <si>
    <t>1,609.751</t>
  </si>
  <si>
    <t>1.553400%</t>
  </si>
  <si>
    <t>Sound Point CLO XXXI, Ltd</t>
  </si>
  <si>
    <t>70239</t>
  </si>
  <si>
    <t>SNDPT 2020-1X AR MTGE (CLO)</t>
  </si>
  <si>
    <t>70105862</t>
  </si>
  <si>
    <t>02/07/2021</t>
  </si>
  <si>
    <t>3.430</t>
  </si>
  <si>
    <t>1.430000%</t>
  </si>
  <si>
    <t>6.870%</t>
  </si>
  <si>
    <t>99.840</t>
  </si>
  <si>
    <t>14,089.359</t>
  </si>
  <si>
    <t>13.596500%</t>
  </si>
  <si>
    <t>Jamestown CLO XVII Ltd</t>
  </si>
  <si>
    <t>70360</t>
  </si>
  <si>
    <t>JTWN 2021-17X A (CLO)</t>
  </si>
  <si>
    <t>70120113</t>
  </si>
  <si>
    <t>17/11/2021</t>
  </si>
  <si>
    <t>3.730</t>
  </si>
  <si>
    <t>1.450000%</t>
  </si>
  <si>
    <t>7.050%</t>
  </si>
  <si>
    <t>8,834.400</t>
  </si>
  <si>
    <t>8.525400%</t>
  </si>
  <si>
    <t>ARES CLO Ltd</t>
  </si>
  <si>
    <t>12623</t>
  </si>
  <si>
    <t>ARES 2019-53X B Mtge (CLO)</t>
  </si>
  <si>
    <t>70461421</t>
  </si>
  <si>
    <t>03/04/2019</t>
  </si>
  <si>
    <t>4.420</t>
  </si>
  <si>
    <t>2.141600%</t>
  </si>
  <si>
    <t>7.550%</t>
  </si>
  <si>
    <t>100.080</t>
  </si>
  <si>
    <t>1,945.123</t>
  </si>
  <si>
    <t>1.877000%</t>
  </si>
  <si>
    <t>ARES 2017-43X AR Mtge (CLO)</t>
  </si>
  <si>
    <t>70102939</t>
  </si>
  <si>
    <t>08/06/2021</t>
  </si>
  <si>
    <t>1.160000%</t>
  </si>
  <si>
    <t>6.820%</t>
  </si>
  <si>
    <t>100.020</t>
  </si>
  <si>
    <t>11,895.690</t>
  </si>
  <si>
    <t>11.479600%</t>
  </si>
  <si>
    <t>Venture 39 CLO Ltd</t>
  </si>
  <si>
    <t>13258</t>
  </si>
  <si>
    <t>VENTR 2020-39X A1 MTGE (CLO)</t>
  </si>
  <si>
    <t>70158191</t>
  </si>
  <si>
    <t>31/03/2020</t>
  </si>
  <si>
    <t>1.541600%</t>
  </si>
  <si>
    <t>6.940%</t>
  </si>
  <si>
    <t>7,498.197</t>
  </si>
  <si>
    <t>7.235900%</t>
  </si>
  <si>
    <t>0.043600%</t>
  </si>
  <si>
    <t>SNDPT 2021-3X A (CLO)</t>
  </si>
  <si>
    <t>70109369</t>
  </si>
  <si>
    <t>10/08/2021</t>
  </si>
  <si>
    <t>3.520</t>
  </si>
  <si>
    <t>6.900%</t>
  </si>
  <si>
    <t>99.750</t>
  </si>
  <si>
    <t>8,492.868</t>
  </si>
  <si>
    <t>8.195800%</t>
  </si>
  <si>
    <t>KKR CLO 37 Ltd</t>
  </si>
  <si>
    <t>70355</t>
  </si>
  <si>
    <t>KKR 37X A1A (CLO)</t>
  </si>
  <si>
    <t>70119989</t>
  </si>
  <si>
    <t>23/11/2021</t>
  </si>
  <si>
    <t>3.580</t>
  </si>
  <si>
    <t>100.050</t>
  </si>
  <si>
    <t>8,956.668</t>
  </si>
  <si>
    <t>8.643300%</t>
  </si>
  <si>
    <t>Sound Point XXIV LTD</t>
  </si>
  <si>
    <t>70350</t>
  </si>
  <si>
    <t>SNDPT 2019-3X AR (CLO)</t>
  </si>
  <si>
    <t>70117567</t>
  </si>
  <si>
    <t>1.440000%</t>
  </si>
  <si>
    <t>7.040%</t>
  </si>
  <si>
    <t>9,171.171</t>
  </si>
  <si>
    <t>8.850400%</t>
  </si>
  <si>
    <t>BHMS 2018 ATLS-C (US CMBS)</t>
  </si>
  <si>
    <t>70601653</t>
  </si>
  <si>
    <t>2.547000%</t>
  </si>
  <si>
    <t>19.070%</t>
  </si>
  <si>
    <t>97.210</t>
  </si>
  <si>
    <t>2,594.268</t>
  </si>
  <si>
    <t>2.503500%</t>
  </si>
  <si>
    <t>2,482.731</t>
  </si>
  <si>
    <t>12.323900%</t>
  </si>
  <si>
    <t>2,372.935</t>
  </si>
  <si>
    <t>11.778900%</t>
  </si>
  <si>
    <t>0.063400%</t>
  </si>
  <si>
    <t>141.895</t>
  </si>
  <si>
    <t>0.704300%</t>
  </si>
  <si>
    <t>2,136.986</t>
  </si>
  <si>
    <t>10.607700%</t>
  </si>
  <si>
    <t>1,922.443</t>
  </si>
  <si>
    <t>9.542700%</t>
  </si>
  <si>
    <t>1,045.404</t>
  </si>
  <si>
    <t>5.189200%</t>
  </si>
  <si>
    <t>191.565</t>
  </si>
  <si>
    <t>0.950900%</t>
  </si>
  <si>
    <t>347.095</t>
  </si>
  <si>
    <t>1.722900%</t>
  </si>
  <si>
    <t>2,923.374</t>
  </si>
  <si>
    <t>14.511200%</t>
  </si>
  <si>
    <t>0.078100%</t>
  </si>
  <si>
    <t>734.072</t>
  </si>
  <si>
    <t>3.643800%</t>
  </si>
  <si>
    <t>143.581</t>
  </si>
  <si>
    <t>0.712700%</t>
  </si>
  <si>
    <t>2,212.723</t>
  </si>
  <si>
    <t>10.983600%</t>
  </si>
  <si>
    <t>342.333</t>
  </si>
  <si>
    <t>1.699200%</t>
  </si>
  <si>
    <t>2,282.220</t>
  </si>
  <si>
    <t>11.328600%</t>
  </si>
  <si>
    <t>486.378</t>
  </si>
  <si>
    <t>2.414300%</t>
  </si>
  <si>
    <t>184.081</t>
  </si>
  <si>
    <t>0.913700%</t>
  </si>
  <si>
    <t>195.735</t>
  </si>
  <si>
    <t>0.971600%</t>
  </si>
  <si>
    <t>1,123.828</t>
  </si>
  <si>
    <t>11.241200%</t>
  </si>
  <si>
    <t>47.246</t>
  </si>
  <si>
    <t>0.472500%</t>
  </si>
  <si>
    <t>1,511.194</t>
  </si>
  <si>
    <t>15.115900%</t>
  </si>
  <si>
    <t>0.095100%</t>
  </si>
  <si>
    <t>121.473</t>
  </si>
  <si>
    <t>1.215000%</t>
  </si>
  <si>
    <t>73.679</t>
  </si>
  <si>
    <t>0.736900%</t>
  </si>
  <si>
    <t>93.036</t>
  </si>
  <si>
    <t>0.930600%</t>
  </si>
  <si>
    <t>1,203.928</t>
  </si>
  <si>
    <t>12.042400%</t>
  </si>
  <si>
    <t>1,052.766</t>
  </si>
  <si>
    <t>10.530400%</t>
  </si>
  <si>
    <t>1,359.240</t>
  </si>
  <si>
    <t>13.596000%</t>
  </si>
  <si>
    <t>0.085500%</t>
  </si>
  <si>
    <t>81.590</t>
  </si>
  <si>
    <t>0.816100%</t>
  </si>
  <si>
    <t>384.262</t>
  </si>
  <si>
    <t>3.843600%</t>
  </si>
  <si>
    <t>84.843</t>
  </si>
  <si>
    <t>0.848600%</t>
  </si>
  <si>
    <t>995.057</t>
  </si>
  <si>
    <t>9.953200%</t>
  </si>
  <si>
    <t>1,056.975</t>
  </si>
  <si>
    <t>10.572500%</t>
  </si>
  <si>
    <t>515.340</t>
  </si>
  <si>
    <t>5.154700%</t>
  </si>
  <si>
    <t>246.874</t>
  </si>
  <si>
    <t>2.469300%</t>
  </si>
  <si>
    <t>46.020</t>
  </si>
  <si>
    <t>0.460300%</t>
  </si>
  <si>
    <t>158.283</t>
  </si>
  <si>
    <t>13.791700%</t>
  </si>
  <si>
    <t>0.058500%</t>
  </si>
  <si>
    <t>18.420</t>
  </si>
  <si>
    <t>1.604900%</t>
  </si>
  <si>
    <t>16.874</t>
  </si>
  <si>
    <t>1.470200%</t>
  </si>
  <si>
    <t>44.216</t>
  </si>
  <si>
    <t>3.852700%</t>
  </si>
  <si>
    <t>14.160</t>
  </si>
  <si>
    <t>1.233800%</t>
  </si>
  <si>
    <t>143.200</t>
  </si>
  <si>
    <t>12.477500%</t>
  </si>
  <si>
    <t>165.761</t>
  </si>
  <si>
    <t>14.443300%</t>
  </si>
  <si>
    <t>199.981</t>
  </si>
  <si>
    <t>17.425000%</t>
  </si>
  <si>
    <t>63.602</t>
  </si>
  <si>
    <t>5.541800%</t>
  </si>
  <si>
    <t>32.205</t>
  </si>
  <si>
    <t>2.806100%</t>
  </si>
  <si>
    <t>33.129</t>
  </si>
  <si>
    <t>2.886600%</t>
  </si>
  <si>
    <t>162.126</t>
  </si>
  <si>
    <t>14.126600%</t>
  </si>
  <si>
    <t>95.706</t>
  </si>
  <si>
    <t>8.339200%</t>
  </si>
  <si>
    <t>0.035400%</t>
  </si>
  <si>
    <t>173.042</t>
  </si>
  <si>
    <t>11.168800%</t>
  </si>
  <si>
    <t>9.503400%</t>
  </si>
  <si>
    <t>92.025</t>
  </si>
  <si>
    <t>5.939600%</t>
  </si>
  <si>
    <t>2.853900%</t>
  </si>
  <si>
    <t>209.617</t>
  </si>
  <si>
    <t>13.529500%</t>
  </si>
  <si>
    <t>143.631</t>
  </si>
  <si>
    <t>9.270500%</t>
  </si>
  <si>
    <t>25.788</t>
  </si>
  <si>
    <t>1.664400%</t>
  </si>
  <si>
    <t>195.230</t>
  </si>
  <si>
    <t>12.600900%</t>
  </si>
  <si>
    <t>151.072</t>
  </si>
  <si>
    <t>9.750800%</t>
  </si>
  <si>
    <t>28.379</t>
  </si>
  <si>
    <t>1.831700%</t>
  </si>
  <si>
    <t>21.240</t>
  </si>
  <si>
    <t>1.370900%</t>
  </si>
  <si>
    <t>35.783</t>
  </si>
  <si>
    <t>2.309500%</t>
  </si>
  <si>
    <t>74.202</t>
  </si>
  <si>
    <t>4.789300%</t>
  </si>
  <si>
    <t>2.375800%</t>
  </si>
  <si>
    <t>18.617</t>
  </si>
  <si>
    <t>20.248</t>
  </si>
  <si>
    <t>1.306900%</t>
  </si>
  <si>
    <t>132.185</t>
  </si>
  <si>
    <t>8.531700%</t>
  </si>
  <si>
    <t>66.994</t>
  </si>
  <si>
    <t>12.323700%</t>
  </si>
  <si>
    <t>11.052</t>
  </si>
  <si>
    <t>2.033000%</t>
  </si>
  <si>
    <t>21.470</t>
  </si>
  <si>
    <t>3.949400%</t>
  </si>
  <si>
    <t>14.724</t>
  </si>
  <si>
    <t>2.708500%</t>
  </si>
  <si>
    <t>44.194</t>
  </si>
  <si>
    <t>8.129600%</t>
  </si>
  <si>
    <t>21.201</t>
  </si>
  <si>
    <t>3.899900%</t>
  </si>
  <si>
    <t>13.053</t>
  </si>
  <si>
    <t>2.401100%</t>
  </si>
  <si>
    <t>55.254</t>
  </si>
  <si>
    <t>10.164100%</t>
  </si>
  <si>
    <t>0.049000%</t>
  </si>
  <si>
    <t>55.215</t>
  </si>
  <si>
    <t>10.157000%</t>
  </si>
  <si>
    <t>47.863</t>
  </si>
  <si>
    <t>8.804400%</t>
  </si>
  <si>
    <t>58.955</t>
  </si>
  <si>
    <t>10.844900%</t>
  </si>
  <si>
    <t>25.767</t>
  </si>
  <si>
    <t>4.739900%</t>
  </si>
  <si>
    <t>14.739</t>
  </si>
  <si>
    <t>2.711200%</t>
  </si>
  <si>
    <t>21.284</t>
  </si>
  <si>
    <t>3.915300%</t>
  </si>
  <si>
    <t>10.620</t>
  </si>
  <si>
    <t>1.953500%</t>
  </si>
  <si>
    <t>47.733</t>
  </si>
  <si>
    <t>8.780700%</t>
  </si>
  <si>
    <t>2.483100%</t>
  </si>
  <si>
    <t>58.960</t>
  </si>
  <si>
    <t>12.874000%</t>
  </si>
  <si>
    <t>7.368</t>
  </si>
  <si>
    <t>1.608800%</t>
  </si>
  <si>
    <t>10.735</t>
  </si>
  <si>
    <t>2.344000%</t>
  </si>
  <si>
    <t>10.450900%</t>
  </si>
  <si>
    <t>3.215000%</t>
  </si>
  <si>
    <t>36.718</t>
  </si>
  <si>
    <t>8.017500%</t>
  </si>
  <si>
    <t>0.058700%</t>
  </si>
  <si>
    <t>36.828</t>
  </si>
  <si>
    <t>8.041600%</t>
  </si>
  <si>
    <t>0.058900%</t>
  </si>
  <si>
    <t>5.626300%</t>
  </si>
  <si>
    <t>18.423</t>
  </si>
  <si>
    <t>4.022800%</t>
  </si>
  <si>
    <t>7.080</t>
  </si>
  <si>
    <t>1.545900%</t>
  </si>
  <si>
    <t>1.473700%</t>
  </si>
  <si>
    <t>26.501</t>
  </si>
  <si>
    <t>5.786500%</t>
  </si>
  <si>
    <t>9.790</t>
  </si>
  <si>
    <t>2.137500%</t>
  </si>
  <si>
    <t>40.491</t>
  </si>
  <si>
    <t>8.841300%</t>
  </si>
  <si>
    <t>51.570</t>
  </si>
  <si>
    <t>11.260500%</t>
  </si>
  <si>
    <t>9.654700%</t>
  </si>
  <si>
    <t>14.190</t>
  </si>
  <si>
    <t>3.098300%</t>
  </si>
  <si>
    <t>0.162</t>
  </si>
  <si>
    <t>תאריך פקיעת פיקדון</t>
  </si>
  <si>
    <t>שער פיקדון</t>
  </si>
  <si>
    <t>20-477</t>
  </si>
  <si>
    <t>453.359</t>
  </si>
  <si>
    <t>66.246</t>
  </si>
  <si>
    <t>19.911</t>
  </si>
  <si>
    <t>9.468</t>
  </si>
  <si>
    <t>6.936</t>
  </si>
  <si>
    <t>4.299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</si>
  <si>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</si>
  <si>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</si>
  <si>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</si>
  <si>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</si>
  <si>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</si>
  <si>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</si>
  <si>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</si>
  <si>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ריאליטי קרקע חקלאית גמל -  פת 2 גוש 6931</t>
  </si>
  <si>
    <t>נדל"ן לא מניב</t>
  </si>
  <si>
    <t>08/08/2022</t>
  </si>
  <si>
    <t>קרקע/זכויות מקרקעין</t>
  </si>
  <si>
    <t>ישראל  פתח תקווה גוש 6931</t>
  </si>
  <si>
    <t>0.0000%</t>
  </si>
  <si>
    <t>577.263</t>
  </si>
  <si>
    <t>6.151700%</t>
  </si>
  <si>
    <t>Lander -Dortmund</t>
  </si>
  <si>
    <t>נדל"ן מניב</t>
  </si>
  <si>
    <t>29/07/2013</t>
  </si>
  <si>
    <t>משרדים</t>
  </si>
  <si>
    <t>בשימוש</t>
  </si>
  <si>
    <t>Germany Dortmund Kammerstuck 15, 44357</t>
  </si>
  <si>
    <t>-0.2060%</t>
  </si>
  <si>
    <t>14/12/2023</t>
  </si>
  <si>
    <t>80.629</t>
  </si>
  <si>
    <t>0.859200%</t>
  </si>
  <si>
    <t>ריאליטי קרקעות חקלאיות- נס ציונה 3, גוש 3754</t>
  </si>
  <si>
    <t>17/06/2020</t>
  </si>
  <si>
    <t>ישראל  נס ציונה גוש 3754</t>
  </si>
  <si>
    <t>-0.0164%</t>
  </si>
  <si>
    <t>1,081.988</t>
  </si>
  <si>
    <t>11.530500%</t>
  </si>
  <si>
    <t>ריאליטי קרקע חקלאית גמל -  בנימניה גוש 10165</t>
  </si>
  <si>
    <t>02/02/2022</t>
  </si>
  <si>
    <t>ישראל בנימניה גוש 10165</t>
  </si>
  <si>
    <t>-0.0243%</t>
  </si>
  <si>
    <t>803.331</t>
  </si>
  <si>
    <t>8.560900%</t>
  </si>
  <si>
    <t>נדלן בזק גמל</t>
  </si>
  <si>
    <t>02/06/2014</t>
  </si>
  <si>
    <t xml:space="preserve"> ישראל חיפה דרך בר גיורא 31</t>
  </si>
  <si>
    <t>0.0398%</t>
  </si>
  <si>
    <t>03/05/2023</t>
  </si>
  <si>
    <t>1,133.066</t>
  </si>
  <si>
    <t>12.074800%</t>
  </si>
  <si>
    <t>Ludwigshafen Real Estate</t>
  </si>
  <si>
    <t>09/06/2014</t>
  </si>
  <si>
    <t>Germany Ludwigshafen am Rhein Rheinallee 11, 67061</t>
  </si>
  <si>
    <t>0.7681%</t>
  </si>
  <si>
    <t>1,194.435</t>
  </si>
  <si>
    <t>12.728800%</t>
  </si>
  <si>
    <t>ריאליטי קרקע חקלאית גמל  - ראשלצ גוש 3630</t>
  </si>
  <si>
    <t>ישראל ראשון לציון גוש 3630</t>
  </si>
  <si>
    <t>-0.0169%</t>
  </si>
  <si>
    <t>27/12/2023</t>
  </si>
  <si>
    <t>1,050.558</t>
  </si>
  <si>
    <t>11.195500%</t>
  </si>
  <si>
    <t>ריאליטי קרקע חקלאית גמל -  פת 1 גוש 6351</t>
  </si>
  <si>
    <t>ישראל פתח תקווה גוש 6351</t>
  </si>
  <si>
    <t>-0.1896%</t>
  </si>
  <si>
    <t>856.586</t>
  </si>
  <si>
    <t>9.128400%</t>
  </si>
  <si>
    <t>ריאליטי קרקע חקלאית גמל - נס ציונה 1 גוש 3755</t>
  </si>
  <si>
    <t>ישראל נס ציונה גוש 3755</t>
  </si>
  <si>
    <t>-0.0174%</t>
  </si>
  <si>
    <t>1,019.729</t>
  </si>
  <si>
    <t>10.867000%</t>
  </si>
  <si>
    <t>ריאליטי קרקעות חקלאיות- נס ציונה 2, גוש 3768</t>
  </si>
  <si>
    <t>28/01/2020</t>
  </si>
  <si>
    <t>נס ציונה גוש 3768</t>
  </si>
  <si>
    <t>-0.0112%</t>
  </si>
  <si>
    <t>1,586.109</t>
  </si>
  <si>
    <t>16.902800%</t>
  </si>
  <si>
    <t>73.914</t>
  </si>
  <si>
    <t>15.510900%</t>
  </si>
  <si>
    <t>58.518</t>
  </si>
  <si>
    <t>12.280100%</t>
  </si>
  <si>
    <t>71.768</t>
  </si>
  <si>
    <t>15.060600%</t>
  </si>
  <si>
    <t>39.435</t>
  </si>
  <si>
    <t>8.275400%</t>
  </si>
  <si>
    <t>69.661</t>
  </si>
  <si>
    <t>14.618500%</t>
  </si>
  <si>
    <t>108.350</t>
  </si>
  <si>
    <t>22.737600%</t>
  </si>
  <si>
    <t>54.879</t>
  </si>
  <si>
    <t>11.516400%</t>
  </si>
  <si>
    <t>15.516</t>
  </si>
  <si>
    <t>15.059700%</t>
  </si>
  <si>
    <t>12.651</t>
  </si>
  <si>
    <t>12.278800%</t>
  </si>
  <si>
    <t>8.526</t>
  </si>
  <si>
    <t>8.275000%</t>
  </si>
  <si>
    <t>15.062</t>
  </si>
  <si>
    <t>11.865</t>
  </si>
  <si>
    <t>11.515900%</t>
  </si>
  <si>
    <t>23.429</t>
  </si>
  <si>
    <t>22.739200%</t>
  </si>
  <si>
    <t>15.983</t>
  </si>
  <si>
    <t>15.512400%</t>
  </si>
  <si>
    <t>9.194</t>
  </si>
  <si>
    <t>7.002300%</t>
  </si>
  <si>
    <t>9.467</t>
  </si>
  <si>
    <t>7.210000%</t>
  </si>
  <si>
    <t>70.261</t>
  </si>
  <si>
    <t>53.510500%</t>
  </si>
  <si>
    <t>13.879</t>
  </si>
  <si>
    <t>10.569900%</t>
  </si>
  <si>
    <t>7.031</t>
  </si>
  <si>
    <t>5.354400%</t>
  </si>
  <si>
    <t>7.497</t>
  </si>
  <si>
    <t>5.709800%</t>
  </si>
  <si>
    <t>8.923</t>
  </si>
  <si>
    <t>5.051</t>
  </si>
  <si>
    <t>3.847100%</t>
  </si>
  <si>
    <t>4.020</t>
  </si>
  <si>
    <t>14.621700%</t>
  </si>
  <si>
    <t>6.252</t>
  </si>
  <si>
    <t>22.739300%</t>
  </si>
  <si>
    <t>3.167</t>
  </si>
  <si>
    <t>11.518200%</t>
  </si>
  <si>
    <t>4.265</t>
  </si>
  <si>
    <t>15.511300%</t>
  </si>
  <si>
    <t>3.376</t>
  </si>
  <si>
    <t>12.276800%</t>
  </si>
  <si>
    <t>4.140</t>
  </si>
  <si>
    <t>15.058100%</t>
  </si>
  <si>
    <t>2.275</t>
  </si>
  <si>
    <t>8.274300%</t>
  </si>
  <si>
    <t>14.612500%</t>
  </si>
  <si>
    <t>2.885</t>
  </si>
  <si>
    <t>22.737400%</t>
  </si>
  <si>
    <t>1.462</t>
  </si>
  <si>
    <t>11.520800%</t>
  </si>
  <si>
    <t>1.969</t>
  </si>
  <si>
    <t>15.517300%</t>
  </si>
  <si>
    <t>1.911</t>
  </si>
  <si>
    <t>15.060100%</t>
  </si>
  <si>
    <t>1.050</t>
  </si>
  <si>
    <t>8.278000%</t>
  </si>
  <si>
    <t>1.557</t>
  </si>
  <si>
    <t>12.273500%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</si>
  <si>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</si>
  <si>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</si>
  <si>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</si>
  <si>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</si>
  <si>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</si>
  <si>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חוז</t>
  </si>
  <si>
    <t>330001147</t>
  </si>
  <si>
    <t>חייבים וזכאים</t>
  </si>
  <si>
    <t>-0.0000002870179590%</t>
  </si>
  <si>
    <t>חוז דמנ הון חברה מנה</t>
  </si>
  <si>
    <t>40000</t>
  </si>
  <si>
    <t>40002</t>
  </si>
  <si>
    <t>חוז לתשלומי פנסיונרים</t>
  </si>
  <si>
    <t>40620</t>
  </si>
  <si>
    <t>0.0000143508979503%</t>
  </si>
  <si>
    <t>חוז מסלול ביטוח</t>
  </si>
  <si>
    <t>40612</t>
  </si>
  <si>
    <t>חוז פנסיונרים - תשלו</t>
  </si>
  <si>
    <t>40004</t>
  </si>
  <si>
    <t>0.0000602737713914%</t>
  </si>
  <si>
    <t>יתרות חייבים/זכאים</t>
  </si>
  <si>
    <t>330000888</t>
  </si>
  <si>
    <t>-348.410</t>
  </si>
  <si>
    <t>99.9999270974384124%</t>
  </si>
  <si>
    <t>-4.710100%</t>
  </si>
  <si>
    <t>כספים בברור/ביתר</t>
  </si>
  <si>
    <t>90001</t>
  </si>
  <si>
    <t>תנועות מט"י</t>
  </si>
  <si>
    <t>50002</t>
  </si>
  <si>
    <t>DATOS SAFE</t>
  </si>
  <si>
    <t>289992216</t>
  </si>
  <si>
    <t>06/06/2023</t>
  </si>
  <si>
    <t>252.639</t>
  </si>
  <si>
    <t>0.0377163694536334%</t>
  </si>
  <si>
    <t>הלוואה לעופר השקעות חייבים משתנה</t>
  </si>
  <si>
    <t>299942722</t>
  </si>
  <si>
    <t>23/05/2021</t>
  </si>
  <si>
    <t>18,365.000</t>
  </si>
  <si>
    <t>2.7416979817760789%</t>
  </si>
  <si>
    <t>0.106800%</t>
  </si>
  <si>
    <t>הלוואה לעופר השקעות חייבים קבועה</t>
  </si>
  <si>
    <t>299942730</t>
  </si>
  <si>
    <t>24/05/2021</t>
  </si>
  <si>
    <t>-18,365.000</t>
  </si>
  <si>
    <t>-2.7416979817760789%</t>
  </si>
  <si>
    <t>-0.106800%</t>
  </si>
  <si>
    <t>הרכבת הקלה מסחרי חייבים משתנה</t>
  </si>
  <si>
    <t>202309134</t>
  </si>
  <si>
    <t>05/11/2020</t>
  </si>
  <si>
    <t>1.5701232662090443%</t>
  </si>
  <si>
    <t>הרכבת הקלה מסחרי חייבים קבועה</t>
  </si>
  <si>
    <t>202309142</t>
  </si>
  <si>
    <t>-10,499.250</t>
  </si>
  <si>
    <t>-1.5674257280020033%</t>
  </si>
  <si>
    <t>-0.061000%</t>
  </si>
  <si>
    <t>חו"ז קרן כללית</t>
  </si>
  <si>
    <t>40100</t>
  </si>
  <si>
    <t>-2.1593481929885007%</t>
  </si>
  <si>
    <t>-0.084100%</t>
  </si>
  <si>
    <t>0.0000000001492893%</t>
  </si>
  <si>
    <t>חוז - מסלול פנסיונרי</t>
  </si>
  <si>
    <t>40617</t>
  </si>
  <si>
    <t>חוז התחשבנות עם קנות</t>
  </si>
  <si>
    <t>40432</t>
  </si>
  <si>
    <t>חוז מבטח משנה ז"ק</t>
  </si>
  <si>
    <t>30000</t>
  </si>
  <si>
    <t>חוז מסלול ביטוח במסל</t>
  </si>
  <si>
    <t>40622</t>
  </si>
  <si>
    <t>חוז פעולות שלא זוהו</t>
  </si>
  <si>
    <t>90000</t>
  </si>
  <si>
    <t>חייבים אשראי משתנה שרונה ליווי</t>
  </si>
  <si>
    <t>289991408</t>
  </si>
  <si>
    <t>1.2758433171150024%</t>
  </si>
  <si>
    <t>חייבים אשראי קבועה שרונה ליווי</t>
  </si>
  <si>
    <t>289991390</t>
  </si>
  <si>
    <t>-8,546.114</t>
  </si>
  <si>
    <t>-1.2758433171150024%</t>
  </si>
  <si>
    <t>-0.049700%</t>
  </si>
  <si>
    <t>חייבים אשראי שואבה מנרה משתנה</t>
  </si>
  <si>
    <t>202104055</t>
  </si>
  <si>
    <t>31/03/2021</t>
  </si>
  <si>
    <t>4.4365059658826691%</t>
  </si>
  <si>
    <t>0.172800%</t>
  </si>
  <si>
    <t>חייבים אשראי שואבה מנרה קבועה</t>
  </si>
  <si>
    <t>202104063</t>
  </si>
  <si>
    <t>-29,717.508</t>
  </si>
  <si>
    <t>-4.4365059658826691%</t>
  </si>
  <si>
    <t>-0.172800%</t>
  </si>
  <si>
    <t>684,015.021</t>
  </si>
  <si>
    <t>102.1161231812579093%</t>
  </si>
  <si>
    <t>3.979000%</t>
  </si>
  <si>
    <t>מרהס חייבים משתנה</t>
  </si>
  <si>
    <t>202110276</t>
  </si>
  <si>
    <t>26/10/2021</t>
  </si>
  <si>
    <t>0.0093550870451791%</t>
  </si>
  <si>
    <t>מרהס חייבים קבועה</t>
  </si>
  <si>
    <t>202110284</t>
  </si>
  <si>
    <t>-62.572</t>
  </si>
  <si>
    <t>-0.0093413091357460%</t>
  </si>
  <si>
    <t>מתקן אשדוד התפלה - חייבים משתנה</t>
  </si>
  <si>
    <t>289991739</t>
  </si>
  <si>
    <t>0.3916820356000594%</t>
  </si>
  <si>
    <t>מתקן אשדוד התפלה - חייבים קבועה</t>
  </si>
  <si>
    <t>289991721</t>
  </si>
  <si>
    <t>22/08/2022</t>
  </si>
  <si>
    <t>-2,623.644</t>
  </si>
  <si>
    <t>-0.3916820356000594%</t>
  </si>
  <si>
    <t>-0.015200%</t>
  </si>
  <si>
    <t>ריאליטי קרקע חלקאית - פ"ת 1 גוש 635 כחוז</t>
  </si>
  <si>
    <t>202310124</t>
  </si>
  <si>
    <t>11/10/2023</t>
  </si>
  <si>
    <t>ריאליטי קרקע נס ציונה 1 גוש 3755 חו"ז</t>
  </si>
  <si>
    <t>202310116</t>
  </si>
  <si>
    <t>Ares Capital Europe V Holding S.A.R.L חייבים משתנה</t>
  </si>
  <si>
    <t>202104238</t>
  </si>
  <si>
    <t>0.0211573616069260%</t>
  </si>
  <si>
    <t>Ares Capital Europe V Holding S.A.R.L חייבים קבועה</t>
  </si>
  <si>
    <t>202104220</t>
  </si>
  <si>
    <t>-141.589</t>
  </si>
  <si>
    <t>-0.0211376613909894%</t>
  </si>
  <si>
    <t>Bcred Denali חייבים משתנה</t>
  </si>
  <si>
    <t>202203113</t>
  </si>
  <si>
    <t>5,031.603</t>
  </si>
  <si>
    <t>0.7511645519491193%</t>
  </si>
  <si>
    <t>Bcred Denali חייבים קבועה</t>
  </si>
  <si>
    <t>202203105</t>
  </si>
  <si>
    <t>-5,031.226</t>
  </si>
  <si>
    <t>-0.7511082191249187%</t>
  </si>
  <si>
    <t>Camden London facility B - חייבים משתנה</t>
  </si>
  <si>
    <t>202209219</t>
  </si>
  <si>
    <t>950.361</t>
  </si>
  <si>
    <t>0.1418787740585391%</t>
  </si>
  <si>
    <t>Camden London facility B - חייבים קבועה</t>
  </si>
  <si>
    <t>202209227</t>
  </si>
  <si>
    <t>-950.361</t>
  </si>
  <si>
    <t>-0.1418787740585391%</t>
  </si>
  <si>
    <t>Project Granite בכיר חייבים משתנה</t>
  </si>
  <si>
    <t>289991457</t>
  </si>
  <si>
    <t>1.2026981948709530%</t>
  </si>
  <si>
    <t>Project Granite בכיר חייבים קבועה</t>
  </si>
  <si>
    <t>289991440</t>
  </si>
  <si>
    <t>06/04/2022</t>
  </si>
  <si>
    <t>-8,027.532</t>
  </si>
  <si>
    <t>-1.1984246125169122%</t>
  </si>
  <si>
    <t>-0.046600%</t>
  </si>
  <si>
    <t>St Pancras Campus - Camden London A-חייבים משתנה</t>
  </si>
  <si>
    <t>299943142</t>
  </si>
  <si>
    <t>19/07/2021</t>
  </si>
  <si>
    <t>3,467.747</t>
  </si>
  <si>
    <t>0.5176975795202420%</t>
  </si>
  <si>
    <t>St Pancras Campus - Camden London A-חייבים קבועה</t>
  </si>
  <si>
    <t>299943159</t>
  </si>
  <si>
    <t>28/07/2021</t>
  </si>
  <si>
    <t>-3,463.913</t>
  </si>
  <si>
    <t>-0.5171251222375838%</t>
  </si>
  <si>
    <t>חייבים אשראי משתנה 335 Madison Avenue</t>
  </si>
  <si>
    <t>299938530</t>
  </si>
  <si>
    <t>1,181.085</t>
  </si>
  <si>
    <t>0.1763233028067338%</t>
  </si>
  <si>
    <t>חייבים אשראי משתנה Times Square</t>
  </si>
  <si>
    <t>202011276</t>
  </si>
  <si>
    <t>36.941</t>
  </si>
  <si>
    <t>0.0055148362899862%</t>
  </si>
  <si>
    <t>חייבים אשראי משתנה הלוואה Solvtrans AS NOK</t>
  </si>
  <si>
    <t>299943050</t>
  </si>
  <si>
    <t>0.0356198221930273%</t>
  </si>
  <si>
    <t>חייבים אשראי קבועה 335 Madison Avenue</t>
  </si>
  <si>
    <t>299938548</t>
  </si>
  <si>
    <t>30/08/2020</t>
  </si>
  <si>
    <t>-1,195.844</t>
  </si>
  <si>
    <t>-0.1785267023904261%</t>
  </si>
  <si>
    <t>חייבים אשראי קבועה Times Square</t>
  </si>
  <si>
    <t>202011284</t>
  </si>
  <si>
    <t>26/11/2020</t>
  </si>
  <si>
    <t>-36.941</t>
  </si>
  <si>
    <t>-0.0055148362899862%</t>
  </si>
  <si>
    <t>חייבים אשראי קבועה הלוואה Solvtrans AS NOK</t>
  </si>
  <si>
    <t>299943068</t>
  </si>
  <si>
    <t>-238.069</t>
  </si>
  <si>
    <t>-0.0355411706185803%</t>
  </si>
  <si>
    <t>19.264</t>
  </si>
  <si>
    <t>-0.0074651115098199%</t>
  </si>
  <si>
    <t>2,022.000</t>
  </si>
  <si>
    <t>-0.7835548496686208%</t>
  </si>
  <si>
    <t>-2,022.000</t>
  </si>
  <si>
    <t>0.7835548496686208%</t>
  </si>
  <si>
    <t>-0.054000%</t>
  </si>
  <si>
    <t>-0.4190865395551459%</t>
  </si>
  <si>
    <t>-1,079.614</t>
  </si>
  <si>
    <t>0.4183665332513710%</t>
  </si>
  <si>
    <t>0.3829103120399893%</t>
  </si>
  <si>
    <t>-0.026400%</t>
  </si>
  <si>
    <t>חוז - מסלול מעל 60</t>
  </si>
  <si>
    <t>40614</t>
  </si>
  <si>
    <t>-0.0000000003875148%</t>
  </si>
  <si>
    <t>חוז - מסלול עד 50</t>
  </si>
  <si>
    <t>40611</t>
  </si>
  <si>
    <t>-0.7961679862934208%</t>
  </si>
  <si>
    <t>-2,054.549</t>
  </si>
  <si>
    <t>0.7961679862934208%</t>
  </si>
  <si>
    <t>-0.054900%</t>
  </si>
  <si>
    <t>-1.4276108796036002%</t>
  </si>
  <si>
    <t>-3,684.017</t>
  </si>
  <si>
    <t>1.4276108796036002%</t>
  </si>
  <si>
    <t>-257,093.897</t>
  </si>
  <si>
    <t>99.6276805195072203%</t>
  </si>
  <si>
    <t>-6.876000%</t>
  </si>
  <si>
    <t>-0.0028938788678570%</t>
  </si>
  <si>
    <t>-7.457</t>
  </si>
  <si>
    <t>0.0028896162054701%</t>
  </si>
  <si>
    <t>-0.2511858212208626%</t>
  </si>
  <si>
    <t>-648.197</t>
  </si>
  <si>
    <t>0.2511858212208626%</t>
  </si>
  <si>
    <t>-0.0069635899042605%</t>
  </si>
  <si>
    <t>-17.953</t>
  </si>
  <si>
    <t>0.0069571067822847%</t>
  </si>
  <si>
    <t>1,083.320</t>
  </si>
  <si>
    <t>-0.4198025040799485%</t>
  </si>
  <si>
    <t>-1,083.239</t>
  </si>
  <si>
    <t>0.4197710223806472%</t>
  </si>
  <si>
    <t>-0.028900%</t>
  </si>
  <si>
    <t>113.132</t>
  </si>
  <si>
    <t>-0.0438404557353649%</t>
  </si>
  <si>
    <t>-113.132</t>
  </si>
  <si>
    <t>0.0438404557353649%</t>
  </si>
  <si>
    <t>-0.7506355636022581%</t>
  </si>
  <si>
    <t>-1,930.167</t>
  </si>
  <si>
    <t>0.7479683072426280%</t>
  </si>
  <si>
    <t>-0.051600%</t>
  </si>
  <si>
    <t>412.806</t>
  </si>
  <si>
    <t>-0.1599682330197709%</t>
  </si>
  <si>
    <t>-412.349</t>
  </si>
  <si>
    <t>0.1597913441561566%</t>
  </si>
  <si>
    <t>-0.011000%</t>
  </si>
  <si>
    <t>104.887</t>
  </si>
  <si>
    <t>-0.0406453887686909%</t>
  </si>
  <si>
    <t>3.054</t>
  </si>
  <si>
    <t>-0.0011833615803808%</t>
  </si>
  <si>
    <t>-0.0123404696124991%</t>
  </si>
  <si>
    <t>-106.198</t>
  </si>
  <si>
    <t>0.0411533004926831%</t>
  </si>
  <si>
    <t>-3.054</t>
  </si>
  <si>
    <t>0.0011833615803808%</t>
  </si>
  <si>
    <t>-31.775</t>
  </si>
  <si>
    <t>0.0123132195744038%</t>
  </si>
  <si>
    <t>3.583</t>
  </si>
  <si>
    <t>-0.0046625577832467%</t>
  </si>
  <si>
    <t>1,117.000</t>
  </si>
  <si>
    <t>-1.4535642341092877%</t>
  </si>
  <si>
    <t>0.070300%</t>
  </si>
  <si>
    <t>-1,117.000</t>
  </si>
  <si>
    <t>1.4535642341092877%</t>
  </si>
  <si>
    <t>-0.070300%</t>
  </si>
  <si>
    <t>-0.7162623981158028%</t>
  </si>
  <si>
    <t>-549.470</t>
  </si>
  <si>
    <t>0.7150318395243070%</t>
  </si>
  <si>
    <t>-0.034500%</t>
  </si>
  <si>
    <t>0.2780003410000011%</t>
  </si>
  <si>
    <t>חוז - מסלול 50 עד 60</t>
  </si>
  <si>
    <t>40613</t>
  </si>
  <si>
    <t>-0.0000000013013109%</t>
  </si>
  <si>
    <t>-1.6511624327757531%</t>
  </si>
  <si>
    <t>-1,268.846</t>
  </si>
  <si>
    <t>1.6511624327757531%</t>
  </si>
  <si>
    <t>-2.5888319042014948%</t>
  </si>
  <si>
    <t>0.125200%</t>
  </si>
  <si>
    <t>-1,989.403</t>
  </si>
  <si>
    <t>2.5888319042014948%</t>
  </si>
  <si>
    <t>-0.125200%</t>
  </si>
  <si>
    <t>-76,640.310</t>
  </si>
  <si>
    <t>99.7328677739922915%</t>
  </si>
  <si>
    <t>-4.825800%</t>
  </si>
  <si>
    <t>-0.0054212090033392%</t>
  </si>
  <si>
    <t>-4.160</t>
  </si>
  <si>
    <t>0.0054132319677483%</t>
  </si>
  <si>
    <t>-0.5360169976255725%</t>
  </si>
  <si>
    <t>-411.905</t>
  </si>
  <si>
    <t>0.5360169976255725%</t>
  </si>
  <si>
    <t>-0.025900%</t>
  </si>
  <si>
    <t>-0.0127150824173654%</t>
  </si>
  <si>
    <t>-9.762</t>
  </si>
  <si>
    <t>0.0127032404885110%</t>
  </si>
  <si>
    <t>562.334</t>
  </si>
  <si>
    <t>-0.7317714209825123%</t>
  </si>
  <si>
    <t>-562.292</t>
  </si>
  <si>
    <t>0.7317165447034144%</t>
  </si>
  <si>
    <t>-0.035400%</t>
  </si>
  <si>
    <t>63.126</t>
  </si>
  <si>
    <t>-0.0821470050043553%</t>
  </si>
  <si>
    <t>-63.126</t>
  </si>
  <si>
    <t>0.0821470050043553%</t>
  </si>
  <si>
    <t>-0.003900%</t>
  </si>
  <si>
    <t>-1.5102673975017407%</t>
  </si>
  <si>
    <t>-1,156.450</t>
  </si>
  <si>
    <t>1.5049009086201958%</t>
  </si>
  <si>
    <t>-0.072800%</t>
  </si>
  <si>
    <t>230.340</t>
  </si>
  <si>
    <t>-0.2997439181857195%</t>
  </si>
  <si>
    <t>-230.085</t>
  </si>
  <si>
    <t>0.2994124743088818%</t>
  </si>
  <si>
    <t>-0.014400%</t>
  </si>
  <si>
    <t>51.960</t>
  </si>
  <si>
    <t>-0.0676164898280631%</t>
  </si>
  <si>
    <t>-0.0011242414939785%</t>
  </si>
  <si>
    <t>-0.0214386540242712%</t>
  </si>
  <si>
    <t>-52.610</t>
  </si>
  <si>
    <t>0.0684614700108153%</t>
  </si>
  <si>
    <t>-0.003300%</t>
  </si>
  <si>
    <t>-0.864</t>
  </si>
  <si>
    <t>0.0011242414939785%</t>
  </si>
  <si>
    <t>-16.438</t>
  </si>
  <si>
    <t>0.0213913123350707%</t>
  </si>
  <si>
    <t>2.111</t>
  </si>
  <si>
    <t>-0.0181396658468791%</t>
  </si>
  <si>
    <t>-0.0000000085946762%</t>
  </si>
  <si>
    <t>-1.2295967556665524%</t>
  </si>
  <si>
    <t>-143.065</t>
  </si>
  <si>
    <t>1.2295967556665524%</t>
  </si>
  <si>
    <t>-0.052900%</t>
  </si>
  <si>
    <t>-11,637.713</t>
  </si>
  <si>
    <t>100.0223755778192998%</t>
  </si>
  <si>
    <t>-4.308100%</t>
  </si>
  <si>
    <t>76.264</t>
  </si>
  <si>
    <t>-0.6554668817662938%</t>
  </si>
  <si>
    <t>0.028200%</t>
  </si>
  <si>
    <t>-76.259</t>
  </si>
  <si>
    <t>0.6554177202181602%</t>
  </si>
  <si>
    <t>-0.028200%</t>
  </si>
  <si>
    <t>-1.1613319065853333%</t>
  </si>
  <si>
    <t>-134.642</t>
  </si>
  <si>
    <t>1.1572052587320422%</t>
  </si>
  <si>
    <t>-0.049800%</t>
  </si>
  <si>
    <t>-0.0271890864142318%</t>
  </si>
  <si>
    <t>-3.156</t>
  </si>
  <si>
    <t>0.0271290096272645%</t>
  </si>
  <si>
    <t>-0.0000000077977023%</t>
  </si>
  <si>
    <t>-0.0000021053796160%</t>
  </si>
  <si>
    <t>-0.0000053024375514%</t>
  </si>
  <si>
    <t>חוז פנסיונרים - מקדמות</t>
  </si>
  <si>
    <t>40003</t>
  </si>
  <si>
    <t>0.0000900634613513%</t>
  </si>
  <si>
    <t>-12,824.280</t>
  </si>
  <si>
    <t>99.9999174145351367%</t>
  </si>
  <si>
    <t>-0.811300%</t>
  </si>
  <si>
    <t>31.730</t>
  </si>
  <si>
    <t>-0.0262796656909819%</t>
  </si>
  <si>
    <t>-0.0000000008282220%</t>
  </si>
  <si>
    <t>חוז - מסלול כהלכה</t>
  </si>
  <si>
    <t>40615</t>
  </si>
  <si>
    <t>40621</t>
  </si>
  <si>
    <t>-0.0000022444815706%</t>
  </si>
  <si>
    <t>-120,772.310</t>
  </si>
  <si>
    <t>100.0262819333627680%</t>
  </si>
  <si>
    <t>-3.943600%</t>
  </si>
  <si>
    <t>-0.0000000165644396%</t>
  </si>
  <si>
    <t>-1,586.550</t>
  </si>
  <si>
    <t>100.0000000000000000%</t>
  </si>
  <si>
    <t>-0.515700%</t>
  </si>
  <si>
    <t>-0.0000026831232993%</t>
  </si>
  <si>
    <t>-37.270</t>
  </si>
  <si>
    <t>100.0000053662465987%</t>
  </si>
  <si>
    <t>-0.892000%</t>
  </si>
  <si>
    <t>-0.0000007084661808%</t>
  </si>
  <si>
    <t>-141.150</t>
  </si>
  <si>
    <t>100.0000014169323616%</t>
  </si>
  <si>
    <t>-0.620600%</t>
  </si>
  <si>
    <t>-0.0000001009254869%</t>
  </si>
  <si>
    <t>-990.830</t>
  </si>
  <si>
    <t>100.0000002018509738%</t>
  </si>
  <si>
    <t>-0.240100%</t>
  </si>
  <si>
    <t>-0.0000800003840018%</t>
  </si>
  <si>
    <t>-1.250</t>
  </si>
  <si>
    <t>100.0004800023040111%</t>
  </si>
  <si>
    <t>-0.538800%</t>
  </si>
  <si>
    <t>0.0062159014390246%</t>
  </si>
  <si>
    <t>137.000</t>
  </si>
  <si>
    <t>0.4082899416730746%</t>
  </si>
  <si>
    <t>-137.000</t>
  </si>
  <si>
    <t>-0.4082899416730746%</t>
  </si>
  <si>
    <t>0.2407320411251602%</t>
  </si>
  <si>
    <t>-80.638</t>
  </si>
  <si>
    <t>-0.2403184761966494%</t>
  </si>
  <si>
    <t>-0.3772628863244733%</t>
  </si>
  <si>
    <t>-0.030900%</t>
  </si>
  <si>
    <t>0.0000000029802186%</t>
  </si>
  <si>
    <t>0.4717615039181498%</t>
  </si>
  <si>
    <t>-158.298</t>
  </si>
  <si>
    <t>-0.4717615039181498%</t>
  </si>
  <si>
    <t>0.7363462010620773%</t>
  </si>
  <si>
    <t>0.060500%</t>
  </si>
  <si>
    <t>-247.078</t>
  </si>
  <si>
    <t>-0.7363462010620773%</t>
  </si>
  <si>
    <t>-0.060500%</t>
  </si>
  <si>
    <t>33,678.499</t>
  </si>
  <si>
    <t>100.3692867307183726%</t>
  </si>
  <si>
    <t>8.246900%</t>
  </si>
  <si>
    <t>0.0015404451675284%</t>
  </si>
  <si>
    <t>-0.516</t>
  </si>
  <si>
    <t>-0.0015381503992431%</t>
  </si>
  <si>
    <t>0.1562956844407383%</t>
  </si>
  <si>
    <t>-52.444</t>
  </si>
  <si>
    <t>-0.1562956844407383%</t>
  </si>
  <si>
    <t>-0.012800%</t>
  </si>
  <si>
    <t>0.0037140079643198%</t>
  </si>
  <si>
    <t>-1.245</t>
  </si>
  <si>
    <t>-0.0037105509107991%</t>
  </si>
  <si>
    <t>89.128</t>
  </si>
  <si>
    <t>0.2656211277498811%</t>
  </si>
  <si>
    <t>-89.121</t>
  </si>
  <si>
    <t>-0.2656012198899513%</t>
  </si>
  <si>
    <t>-0.021800%</t>
  </si>
  <si>
    <t>2.702</t>
  </si>
  <si>
    <t>7.922</t>
  </si>
  <si>
    <t>0.0236085165149581%</t>
  </si>
  <si>
    <t>-7.922</t>
  </si>
  <si>
    <t>-0.0236085165149581%</t>
  </si>
  <si>
    <t>0.4449518154473617%</t>
  </si>
  <si>
    <t>-148.771</t>
  </si>
  <si>
    <t>-0.4433707499009646%</t>
  </si>
  <si>
    <t>-0.036400%</t>
  </si>
  <si>
    <t>28.905</t>
  </si>
  <si>
    <t>0.0861442305302218%</t>
  </si>
  <si>
    <t>-28.873</t>
  </si>
  <si>
    <t>-0.0860489827452885%</t>
  </si>
  <si>
    <t>9.947</t>
  </si>
  <si>
    <t>0.0296434590834835%</t>
  </si>
  <si>
    <t>0.0009877338348081%</t>
  </si>
  <si>
    <t>0.0068447573557577%</t>
  </si>
  <si>
    <t>-10.071</t>
  </si>
  <si>
    <t>-0.0300138704473561%</t>
  </si>
  <si>
    <t>-0.331</t>
  </si>
  <si>
    <t>-0.0009877338348081%</t>
  </si>
  <si>
    <t>-2.292</t>
  </si>
  <si>
    <t>-0.0068296476476972%</t>
  </si>
  <si>
    <t>-0.0042446890426096%</t>
  </si>
  <si>
    <t>38.000</t>
  </si>
  <si>
    <t>-0.4109507862908647%</t>
  </si>
  <si>
    <t>-38.000</t>
  </si>
  <si>
    <t>0.4109507862908647%</t>
  </si>
  <si>
    <t>-0.033700%</t>
  </si>
  <si>
    <t>-0.2454626349706337%</t>
  </si>
  <si>
    <t>-22.659</t>
  </si>
  <si>
    <t>0.2450409778349105%</t>
  </si>
  <si>
    <t>0.6165126953913057%</t>
  </si>
  <si>
    <t>-0.050600%</t>
  </si>
  <si>
    <t>-0.0000000108144944%</t>
  </si>
  <si>
    <t>-0.5940486113834343%</t>
  </si>
  <si>
    <t>-54.931</t>
  </si>
  <si>
    <t>0.5940486113834343%</t>
  </si>
  <si>
    <t>-0.048800%</t>
  </si>
  <si>
    <t>-0.7923929269372826%</t>
  </si>
  <si>
    <t>-73.271</t>
  </si>
  <si>
    <t>0.7923929269372826%</t>
  </si>
  <si>
    <t>-0.065100%</t>
  </si>
  <si>
    <t>-9,190.425</t>
  </si>
  <si>
    <t>99.3897999088224139%</t>
  </si>
  <si>
    <t>-8.166100%</t>
  </si>
  <si>
    <t>-0.0016220660114675%</t>
  </si>
  <si>
    <t>-0.150</t>
  </si>
  <si>
    <t>0.0016196868227048%</t>
  </si>
  <si>
    <t>-0.1920911586157139%</t>
  </si>
  <si>
    <t>-17.762</t>
  </si>
  <si>
    <t>0.1920911586157139%</t>
  </si>
  <si>
    <t>-0.015700%</t>
  </si>
  <si>
    <t>-0.0039828701337648%</t>
  </si>
  <si>
    <t>-0.368</t>
  </si>
  <si>
    <t>0.0039790850607332%</t>
  </si>
  <si>
    <t>28.484</t>
  </si>
  <si>
    <t>-0.3080422207070065%</t>
  </si>
  <si>
    <t>-28.482</t>
  </si>
  <si>
    <t>0.3080190776890417%</t>
  </si>
  <si>
    <t>-0.025300%</t>
  </si>
  <si>
    <t>2.228</t>
  </si>
  <si>
    <t>-0.0240946934698960%</t>
  </si>
  <si>
    <t>-2.228</t>
  </si>
  <si>
    <t>0.0240946934698960%</t>
  </si>
  <si>
    <t>-0.5573220477575635%</t>
  </si>
  <si>
    <t>-51.352</t>
  </si>
  <si>
    <t>0.5553416975474166%</t>
  </si>
  <si>
    <t>-0.045600%</t>
  </si>
  <si>
    <t>8.130</t>
  </si>
  <si>
    <t>-0.0879192437988426%</t>
  </si>
  <si>
    <t>-8.121</t>
  </si>
  <si>
    <t>0.0878220214944017%</t>
  </si>
  <si>
    <t>3.533</t>
  </si>
  <si>
    <t>-0.0382043642823615%</t>
  </si>
  <si>
    <t>-0.0018438712911209%</t>
  </si>
  <si>
    <t>-0.0076422787407412%</t>
  </si>
  <si>
    <t>-3.577</t>
  </si>
  <si>
    <t>0.0386819323540090%</t>
  </si>
  <si>
    <t>0.0018438712911209%</t>
  </si>
  <si>
    <t>-0.705</t>
  </si>
  <si>
    <t>0.0076254081295145%</t>
  </si>
  <si>
    <t>0.147</t>
  </si>
  <si>
    <t>-0.0052864046226700%</t>
  </si>
  <si>
    <t>41.000</t>
  </si>
  <si>
    <t>-1.4720360603740224%</t>
  </si>
  <si>
    <t>-41.000</t>
  </si>
  <si>
    <t>1.4720360603740224%</t>
  </si>
  <si>
    <t>-0.065600%</t>
  </si>
  <si>
    <t>-0.8508702329824324%</t>
  </si>
  <si>
    <t>0.037900%</t>
  </si>
  <si>
    <t>-23.658</t>
  </si>
  <si>
    <t>0.8494086088844367%</t>
  </si>
  <si>
    <t>0.9441136644779339%</t>
  </si>
  <si>
    <t>-0.042100%</t>
  </si>
  <si>
    <t>-0.0000000359033185%</t>
  </si>
  <si>
    <t>-1.6797302955636041%</t>
  </si>
  <si>
    <t>-46.785</t>
  </si>
  <si>
    <t>1.6797302955636041%</t>
  </si>
  <si>
    <t>-0.074900%</t>
  </si>
  <si>
    <t>-2.8142223837297104%</t>
  </si>
  <si>
    <t>-78.383</t>
  </si>
  <si>
    <t>2.8142223837297104%</t>
  </si>
  <si>
    <t>-0.125500%</t>
  </si>
  <si>
    <t>-2,759.264</t>
  </si>
  <si>
    <t>99.0667178281775279%</t>
  </si>
  <si>
    <t>-4.418400%</t>
  </si>
  <si>
    <t>-0.0056784688611892%</t>
  </si>
  <si>
    <t>-0.158</t>
  </si>
  <si>
    <t>0.0056702110979236%</t>
  </si>
  <si>
    <t>-0.5446292871149626%</t>
  </si>
  <si>
    <t>-15.169</t>
  </si>
  <si>
    <t>0.5446292871149626%</t>
  </si>
  <si>
    <t>-0.024200%</t>
  </si>
  <si>
    <t>-0.0132228331871987%</t>
  </si>
  <si>
    <t>0.0132102670257078%</t>
  </si>
  <si>
    <t>22.052</t>
  </si>
  <si>
    <t>-0.7917511105986989%</t>
  </si>
  <si>
    <t>-22.051</t>
  </si>
  <si>
    <t>0.7916918701230985%</t>
  </si>
  <si>
    <t>-0.035300%</t>
  </si>
  <si>
    <t>2.476</t>
  </si>
  <si>
    <t>-0.0888808192590126%</t>
  </si>
  <si>
    <t>-2.476</t>
  </si>
  <si>
    <t>0.0888808192590126%</t>
  </si>
  <si>
    <t>-1.5379667603522475%</t>
  </si>
  <si>
    <t>-42.684</t>
  </si>
  <si>
    <t>1.5325019162364053%</t>
  </si>
  <si>
    <t>-0.068300%</t>
  </si>
  <si>
    <t>9.033</t>
  </si>
  <si>
    <t>-0.3243171896556773%</t>
  </si>
  <si>
    <t>-9.023</t>
  </si>
  <si>
    <t>0.3239585155034057%</t>
  </si>
  <si>
    <t>4.176</t>
  </si>
  <si>
    <t>-0.1499301040477633%</t>
  </si>
  <si>
    <t>-0.0036039751156182%</t>
  </si>
  <si>
    <t>-0.0237866666029024%</t>
  </si>
  <si>
    <t>-4.228</t>
  </si>
  <si>
    <t>0.1518028211431074%</t>
  </si>
  <si>
    <t>-0.100</t>
  </si>
  <si>
    <t>0.0036039751156182%</t>
  </si>
  <si>
    <t>-0.661</t>
  </si>
  <si>
    <t>0.0237342477578256%</t>
  </si>
  <si>
    <t>-0.0000001447386181%</t>
  </si>
  <si>
    <t>0.0000897379432489%</t>
  </si>
  <si>
    <t>-690.900</t>
  </si>
  <si>
    <t>99.9999112752270781%</t>
  </si>
  <si>
    <t>-0.975700%</t>
  </si>
  <si>
    <t>-0.0000000093734856%</t>
  </si>
  <si>
    <t>-10,668.390</t>
  </si>
  <si>
    <t>100.0000000093734856%</t>
  </si>
  <si>
    <t>-8.322900%</t>
  </si>
  <si>
    <t>-316.830</t>
  </si>
  <si>
    <t>-13.607700%</t>
  </si>
  <si>
    <t>-144.400</t>
  </si>
  <si>
    <t>-0.924100%</t>
  </si>
  <si>
    <t>-0.0000588235986160%</t>
  </si>
  <si>
    <t>-1.700</t>
  </si>
  <si>
    <t>100.0001176471972320%</t>
  </si>
  <si>
    <t>-6.372800%</t>
  </si>
  <si>
    <t>-0.0000166666722222%</t>
  </si>
  <si>
    <t>-6.000</t>
  </si>
  <si>
    <t>100.0000333333444444%</t>
  </si>
  <si>
    <t>-2.343100%</t>
  </si>
  <si>
    <t>-0.0000013709898923%</t>
  </si>
  <si>
    <t>-72.940</t>
  </si>
  <si>
    <t>100.0000027419797845%</t>
  </si>
  <si>
    <t>-0.598200%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</si>
  <si>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</si>
  <si>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</si>
  <si>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</si>
  <si>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</si>
  <si>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1%</t>
  </si>
  <si>
    <t>0.167656%</t>
  </si>
  <si>
    <t>0.0548522%</t>
  </si>
  <si>
    <t>0.851993%</t>
  </si>
  <si>
    <t>0.00163667%</t>
  </si>
  <si>
    <t>0.647917%</t>
  </si>
  <si>
    <t>0.00593958%</t>
  </si>
  <si>
    <t>0.0735615%</t>
  </si>
  <si>
    <t>0.020706%</t>
  </si>
  <si>
    <t>0.00507923%</t>
  </si>
  <si>
    <t>0.16942%</t>
  </si>
  <si>
    <t>0.531975%</t>
  </si>
  <si>
    <t>0.2496%</t>
  </si>
  <si>
    <t>0.434745%</t>
  </si>
  <si>
    <t>0.00507924%</t>
  </si>
  <si>
    <t>0.00163659%</t>
  </si>
  <si>
    <t>0.0059395%</t>
  </si>
  <si>
    <t>0.00163681%</t>
  </si>
  <si>
    <t>0.00593929%</t>
  </si>
  <si>
    <t>0.00507922%</t>
  </si>
  <si>
    <t>0.00163664%</t>
  </si>
  <si>
    <t>0.00593977%</t>
  </si>
  <si>
    <t>0.00507942%</t>
  </si>
  <si>
    <t>0.531978%</t>
  </si>
  <si>
    <t>0.00163425%</t>
  </si>
  <si>
    <t>0.00594026%</t>
  </si>
  <si>
    <t>0.53198%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</si>
  <si>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</si>
  <si>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</si>
  <si>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</si>
  <si>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</si>
  <si>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</si>
  <si>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</si>
  <si>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</si>
  <si>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0.06500000000000000000%</t>
  </si>
  <si>
    <t>14/09/2031</t>
  </si>
  <si>
    <t>0.10228791804000007212%</t>
  </si>
  <si>
    <t>16/08/2032</t>
  </si>
  <si>
    <t>התחייבות להשקעה - צמיתה</t>
  </si>
  <si>
    <t>0.23845901351284182294%</t>
  </si>
  <si>
    <t>התחייבות להשקעה - קרן בהנזלה</t>
  </si>
  <si>
    <t>0.00999988205267322487%</t>
  </si>
  <si>
    <t>0.52908824780117880820%</t>
  </si>
  <si>
    <t>20/07/2034</t>
  </si>
  <si>
    <t>0.54937978351283903846%</t>
  </si>
  <si>
    <t>0.29361939231204070096%</t>
  </si>
  <si>
    <t>30/06/2031</t>
  </si>
  <si>
    <t>0.24000000000000000000%</t>
  </si>
  <si>
    <t>11/02/2034</t>
  </si>
  <si>
    <t>0.99250000000000000000%</t>
  </si>
  <si>
    <t>30/04/2035</t>
  </si>
  <si>
    <t>0.18205305019305019305%</t>
  </si>
  <si>
    <t>14/05/2026</t>
  </si>
  <si>
    <t>0.70000000000000000000%</t>
  </si>
  <si>
    <t>13/03/2033</t>
  </si>
  <si>
    <t>0.59721753129909595490%</t>
  </si>
  <si>
    <t>22/09/2032</t>
  </si>
  <si>
    <t>0.50817869620934672411%</t>
  </si>
  <si>
    <t>15/04/2035</t>
  </si>
  <si>
    <t>0.26847570936359951357%</t>
  </si>
  <si>
    <t>0.17499997323009762945%</t>
  </si>
  <si>
    <t>21/04/2025</t>
  </si>
  <si>
    <t>0.04435374287949605021%</t>
  </si>
  <si>
    <t>24/08/2030</t>
  </si>
  <si>
    <t>0.04627065126078486382%</t>
  </si>
  <si>
    <t>0.03933234521040036651%</t>
  </si>
  <si>
    <t>18/05/2024</t>
  </si>
  <si>
    <t>0.03999994852546640887%</t>
  </si>
  <si>
    <t>03/09/2025</t>
  </si>
  <si>
    <t>0.05258798045494028230%</t>
  </si>
  <si>
    <t>11/12/2026</t>
  </si>
  <si>
    <t>0.26000000000000000000%</t>
  </si>
  <si>
    <t>31/03/2033</t>
  </si>
  <si>
    <t>0.08000002622959358111%</t>
  </si>
  <si>
    <t>25/01/2028</t>
  </si>
  <si>
    <t>0.12585024018831297765%</t>
  </si>
  <si>
    <t>0.12999999917033258357%</t>
  </si>
  <si>
    <t>15/02/2031</t>
  </si>
  <si>
    <t>0.05636218465102900432%</t>
  </si>
  <si>
    <t>04/06/2030</t>
  </si>
  <si>
    <t>0.82028217432030313090%</t>
  </si>
  <si>
    <t>30/09/2036</t>
  </si>
  <si>
    <t>0.45000000000000000000%</t>
  </si>
  <si>
    <t>13/01/2035</t>
  </si>
  <si>
    <t>0.37938517284803117677%</t>
  </si>
  <si>
    <t>13/04/2030</t>
  </si>
  <si>
    <t>0.78500000000000000000%</t>
  </si>
  <si>
    <t>31/10/2035</t>
  </si>
  <si>
    <t>0.04046562079784849843%</t>
  </si>
  <si>
    <t>0.21000000000000000000%</t>
  </si>
  <si>
    <t>09/05/2026</t>
  </si>
  <si>
    <t>0.37938514900259827313%</t>
  </si>
  <si>
    <t>12/04/2030</t>
  </si>
  <si>
    <t>0.52499999972820178299%</t>
  </si>
  <si>
    <t>27/12/2032</t>
  </si>
  <si>
    <t>0.01409611728388020215%</t>
  </si>
  <si>
    <t>21/07/2026</t>
  </si>
  <si>
    <t>0.11500135641458519297%</t>
  </si>
  <si>
    <t>0.13500000612020811781%</t>
  </si>
  <si>
    <t>29/03/2032</t>
  </si>
  <si>
    <t>0.64000000000000000000%</t>
  </si>
  <si>
    <t>07/01/2035</t>
  </si>
  <si>
    <t>0.32543264511550682548%</t>
  </si>
  <si>
    <t>0.06929643076459776521%</t>
  </si>
  <si>
    <t>30/01/2027</t>
  </si>
  <si>
    <t>0.38501595525679286199%</t>
  </si>
  <si>
    <t>0.22284087051294512834%</t>
  </si>
  <si>
    <t>0.03206753676276854523%</t>
  </si>
  <si>
    <t>15/03/2028</t>
  </si>
  <si>
    <t>0.11694690808324875208%</t>
  </si>
  <si>
    <t>31/07/2027</t>
  </si>
  <si>
    <t>0.01715127943771706896%</t>
  </si>
  <si>
    <t>0.18104190009461659706%</t>
  </si>
  <si>
    <t>26/02/2032</t>
  </si>
  <si>
    <t>0.59985600019529385278%</t>
  </si>
  <si>
    <t>07/06/2026</t>
  </si>
  <si>
    <t>0.13388889471035647261%</t>
  </si>
  <si>
    <t>1.00000000000000000000%</t>
  </si>
  <si>
    <t>0.23177745706582565021%</t>
  </si>
  <si>
    <t>29/09/2031</t>
  </si>
  <si>
    <t>0.16512716240245412824%</t>
  </si>
  <si>
    <t>0.43999999822139623863%</t>
  </si>
  <si>
    <t>05/01/2035</t>
  </si>
  <si>
    <t>0.31000000000000000000%</t>
  </si>
  <si>
    <t>03/08/2034</t>
  </si>
  <si>
    <t>0.12194573115829771154%</t>
  </si>
  <si>
    <t>30/08/2031</t>
  </si>
  <si>
    <t>0.28393153009385492768%</t>
  </si>
  <si>
    <t>13/05/2028</t>
  </si>
  <si>
    <t>0.10270995796685340630%</t>
  </si>
  <si>
    <t>03/06/2031</t>
  </si>
  <si>
    <t>0.35610266539091999465%</t>
  </si>
  <si>
    <t>01/04/2035</t>
  </si>
  <si>
    <t>0.04468432557614582944%</t>
  </si>
  <si>
    <t>07/04/2034</t>
  </si>
  <si>
    <t>0.13899844525212207974%</t>
  </si>
  <si>
    <t>27/02/2027</t>
  </si>
  <si>
    <t>0.04041381424024019338%</t>
  </si>
  <si>
    <t>24/09/2025</t>
  </si>
  <si>
    <t>0.34709534775435431027%</t>
  </si>
  <si>
    <t>03/06/2030</t>
  </si>
  <si>
    <t>0.45587984704532112439%</t>
  </si>
  <si>
    <t>23/10/2026</t>
  </si>
  <si>
    <t>0.00763580292689709511%</t>
  </si>
  <si>
    <t>08/06/2025</t>
  </si>
  <si>
    <t>0.13180874852746540713%</t>
  </si>
  <si>
    <t>0.07738325645414401399%</t>
  </si>
  <si>
    <t>14/12/2027</t>
  </si>
  <si>
    <t>0.19333602477827527024%</t>
  </si>
  <si>
    <t>0.02191254812834224598%</t>
  </si>
  <si>
    <t>07/05/2028</t>
  </si>
  <si>
    <t>0.12979351636740443927%</t>
  </si>
  <si>
    <t>0.04046551738881783054%</t>
  </si>
  <si>
    <t>0.95000000000000000000%</t>
  </si>
  <si>
    <t>30/06/2035</t>
  </si>
  <si>
    <t>0.48929225917942449275%</t>
  </si>
  <si>
    <t>0.02476456665550846522%</t>
  </si>
  <si>
    <t>02/01/2025</t>
  </si>
  <si>
    <t>0.04999950694793689655%</t>
  </si>
  <si>
    <t>0.01000000000000000000%</t>
  </si>
  <si>
    <t>0.09028289064879223425%</t>
  </si>
  <si>
    <t>0.28525463599677683554%</t>
  </si>
  <si>
    <t>30/07/2031</t>
  </si>
  <si>
    <t>0.17111556414244753775%</t>
  </si>
  <si>
    <t>20/07/2027</t>
  </si>
  <si>
    <t>0.63049903767403767403%</t>
  </si>
  <si>
    <t>24/02/2035</t>
  </si>
  <si>
    <t>0.21831704988330182775%</t>
  </si>
  <si>
    <t>0.33093462932586261593%</t>
  </si>
  <si>
    <t>05/01/2032</t>
  </si>
  <si>
    <t>0.27996790996693349994%</t>
  </si>
  <si>
    <t>22/07/2030</t>
  </si>
  <si>
    <t>0.23582732000000000000%</t>
  </si>
  <si>
    <t>08/11/2031</t>
  </si>
  <si>
    <t>0.73444454998753428072%</t>
  </si>
  <si>
    <t>0.41000000000000000000%</t>
  </si>
  <si>
    <t>0.13000000000000000000%</t>
  </si>
  <si>
    <t>01/07/2037</t>
  </si>
  <si>
    <t>21/11/2027</t>
  </si>
  <si>
    <t>0.74400057946069994262%</t>
  </si>
  <si>
    <t>07/01/2029</t>
  </si>
  <si>
    <t>0.33935474277639975873%</t>
  </si>
  <si>
    <t>01/03/2029</t>
  </si>
  <si>
    <t>0.29999999940804557511%</t>
  </si>
  <si>
    <t>30/07/2024</t>
  </si>
  <si>
    <t>0.34000000000000000000%</t>
  </si>
  <si>
    <t>0.12964383314855875831%</t>
  </si>
  <si>
    <t>0.41765250647890078724%</t>
  </si>
  <si>
    <t>21/07/2036</t>
  </si>
  <si>
    <t>0.90000000038934071655%</t>
  </si>
  <si>
    <t>24/10/2034</t>
  </si>
  <si>
    <t>0.06938875823516256407%</t>
  </si>
  <si>
    <t>19/05/2025</t>
  </si>
  <si>
    <t>0.35064932727885641268%</t>
  </si>
  <si>
    <t>31/03/2029</t>
  </si>
  <si>
    <t>0.37164906734693877551%</t>
  </si>
  <si>
    <t>31/08/2030</t>
  </si>
  <si>
    <t>0.00499999998004346974%</t>
  </si>
  <si>
    <t>27/05/2031</t>
  </si>
  <si>
    <t>0.40354787936681222707%</t>
  </si>
  <si>
    <t>30/09/2026</t>
  </si>
  <si>
    <t>0.56200000000000000000%</t>
  </si>
  <si>
    <t>30/09/2034</t>
  </si>
  <si>
    <t>0.48000000000000000000%</t>
  </si>
  <si>
    <t>28/11/2033</t>
  </si>
  <si>
    <t>0.02750000000000000000%</t>
  </si>
  <si>
    <t>26/05/2031</t>
  </si>
  <si>
    <t>0.04356941472234836433%</t>
  </si>
  <si>
    <t>21/01/2028</t>
  </si>
  <si>
    <t>0.28518090383064087970%</t>
  </si>
  <si>
    <t>30/04/2031</t>
  </si>
  <si>
    <t>0.00749969276933137928%</t>
  </si>
  <si>
    <t>0.60146171213549274830%</t>
  </si>
  <si>
    <t>12/10/2025</t>
  </si>
  <si>
    <t>0.20049613782112548996%</t>
  </si>
  <si>
    <t>09/08/2028</t>
  </si>
  <si>
    <t>0.41559693932871009617%</t>
  </si>
  <si>
    <t>02/02/2028</t>
  </si>
  <si>
    <t>0.02999999449747769120%</t>
  </si>
  <si>
    <t>0.06866335812793580606%</t>
  </si>
  <si>
    <t>24/08/2028</t>
  </si>
  <si>
    <t>0.08163443778627088994%</t>
  </si>
  <si>
    <t>25/01/2029</t>
  </si>
  <si>
    <t>0.06929647615753356652%</t>
  </si>
  <si>
    <t>0.90000000000000000000%</t>
  </si>
  <si>
    <t>0.19333584695908827380%</t>
  </si>
  <si>
    <t>0.13499982257774480371%</t>
  </si>
  <si>
    <t>0.34709535027881915253%</t>
  </si>
  <si>
    <t>0.37938516914690192898%</t>
  </si>
  <si>
    <t>0.23845901279767525968%</t>
  </si>
  <si>
    <t>0.02191254681647940074%</t>
  </si>
  <si>
    <t>0.28525464376630323308%</t>
  </si>
  <si>
    <t>0.29999999793672192300%</t>
  </si>
  <si>
    <t>0.06866331892945100112%</t>
  </si>
  <si>
    <t>0.44000000000000000000%</t>
  </si>
  <si>
    <t>0.00500000000000000000%</t>
  </si>
  <si>
    <t>0.26847570891514500537%</t>
  </si>
  <si>
    <t>0.41765251019969937728%</t>
  </si>
  <si>
    <t>0.05258823529411764705%</t>
  </si>
  <si>
    <t>0.10270994704953159201%</t>
  </si>
  <si>
    <t>0.35064934679817704774%</t>
  </si>
  <si>
    <t>0.33935480935123070155%</t>
  </si>
  <si>
    <t>0.82028216996102393949%</t>
  </si>
  <si>
    <t>0.37164906222611744084%</t>
  </si>
  <si>
    <t>0.45587979577039578308%</t>
  </si>
  <si>
    <t>0.01409609016783411919%</t>
  </si>
  <si>
    <t>0.04041375215614966600%</t>
  </si>
  <si>
    <t>0.13388887028983081282%</t>
  </si>
  <si>
    <t>0.04046543249363825219%</t>
  </si>
  <si>
    <t>0.91650000064884955798%</t>
  </si>
  <si>
    <t>28/12/2034</t>
  </si>
  <si>
    <t>0.48929229342500625670%</t>
  </si>
  <si>
    <t>0.05636215662758395141%</t>
  </si>
  <si>
    <t>0.23177724149604603148%</t>
  </si>
  <si>
    <t>0.60146172205013273471%</t>
  </si>
  <si>
    <t>0.16512718349819799095%</t>
  </si>
  <si>
    <t>0.08000034918299369775%</t>
  </si>
  <si>
    <t>0.12585015502090529073%</t>
  </si>
  <si>
    <t>0.13000008699999130000%</t>
  </si>
  <si>
    <t>0.23582740890688259109%</t>
  </si>
  <si>
    <t>0.73444456395348837209%</t>
  </si>
  <si>
    <t>0.63049899391929242675%</t>
  </si>
  <si>
    <t>0.28518131149997199794%</t>
  </si>
  <si>
    <t>0.74400058823529411764%</t>
  </si>
  <si>
    <t>0.28393145932250285075%</t>
  </si>
  <si>
    <t>0.11694690801111279590%</t>
  </si>
  <si>
    <t>0.06938926167613125846%</t>
  </si>
  <si>
    <t>0.29361940000000000000%</t>
  </si>
  <si>
    <t>0.50817870107847739537%</t>
  </si>
  <si>
    <t>0.27996793173123793618%</t>
  </si>
  <si>
    <t>0.03206744947935232864%</t>
  </si>
  <si>
    <t>0.07738327345459677441%</t>
  </si>
  <si>
    <t>0.08163447294055784292%</t>
  </si>
  <si>
    <t>0.11500129501220259465%</t>
  </si>
  <si>
    <t>0.12194559553365112406%</t>
  </si>
  <si>
    <t>0.10228796046434611128%</t>
  </si>
  <si>
    <t>0.54937976610297005681%</t>
  </si>
  <si>
    <t>0.35610266693012242849%</t>
  </si>
  <si>
    <t>0.12964385113268608414%</t>
  </si>
  <si>
    <t>0.04468434000817327339%</t>
  </si>
  <si>
    <t>0.59721752782659636789%</t>
  </si>
  <si>
    <t>0.38501597263771561895%</t>
  </si>
  <si>
    <t>0.52908832961433051927%</t>
  </si>
  <si>
    <t>0.18104191816932678522%</t>
  </si>
  <si>
    <t>0.20049625213575984375%</t>
  </si>
  <si>
    <t>0.41559693024741067573%</t>
  </si>
  <si>
    <t>0.02999991744780811096%</t>
  </si>
  <si>
    <t>0.04435368470153613751%</t>
  </si>
  <si>
    <t>0.40354787858117326057%</t>
  </si>
  <si>
    <t>0.37938513554183709507%</t>
  </si>
  <si>
    <t>0.52500000705915572497%</t>
  </si>
  <si>
    <t>0.12979345525068472742%</t>
  </si>
  <si>
    <t>0.59985562011424080389%</t>
  </si>
  <si>
    <t>0.17111555221154636323%</t>
  </si>
  <si>
    <t>0.33093464839034689195%</t>
  </si>
  <si>
    <t>0.34709522126371852556%</t>
  </si>
  <si>
    <t>0.45587956414515095302%</t>
  </si>
  <si>
    <t>0.73444442622950819672%</t>
  </si>
  <si>
    <t>0.13388854843217546711%</t>
  </si>
  <si>
    <t>0.12585145673126065081%</t>
  </si>
  <si>
    <t>0.05258722222222222222%</t>
  </si>
  <si>
    <t>0.03000002852861057546%</t>
  </si>
  <si>
    <t>0.44000007079220011539%</t>
  </si>
  <si>
    <t>0.50817870793389323805%</t>
  </si>
  <si>
    <t>0.28393149550683960330%</t>
  </si>
  <si>
    <t>0.11694685552674817052%</t>
  </si>
  <si>
    <t>0.20049619016836223642%</t>
  </si>
  <si>
    <t>0.35610266973675101234%</t>
  </si>
  <si>
    <t>0.12964363636363636363%</t>
  </si>
  <si>
    <t>0.04041346586774526812%</t>
  </si>
  <si>
    <t>0.05636222992619436619%</t>
  </si>
  <si>
    <t>0.59985506642788721835%</t>
  </si>
  <si>
    <t>0.33093459922209217078%</t>
  </si>
  <si>
    <t>0.10270953914846997029%</t>
  </si>
  <si>
    <t>0.41765250430786904078%</t>
  </si>
  <si>
    <t>0.28517947588636864126%</t>
  </si>
  <si>
    <t>0.37938513741945323846%</t>
  </si>
  <si>
    <t>0.23845904351368949952%</t>
  </si>
  <si>
    <t>0.11500023584349425721%</t>
  </si>
  <si>
    <t>0.13499740108976885248%</t>
  </si>
  <si>
    <t>0.26847569343065693430%</t>
  </si>
  <si>
    <t>0.48929288969471259861%</t>
  </si>
  <si>
    <t>0.08163458697153388074%</t>
  </si>
  <si>
    <t>0.74400142857142857142%</t>
  </si>
  <si>
    <t>0.60146189868082161534%</t>
  </si>
  <si>
    <t>0.91650000358007813898%</t>
  </si>
  <si>
    <t>0.52499999645691609977%</t>
  </si>
  <si>
    <t>0.03206755205582878741%</t>
  </si>
  <si>
    <t>0.06938749167108300010%</t>
  </si>
  <si>
    <t>0.30000000167794601554%</t>
  </si>
  <si>
    <t>0.41559691999126365048%</t>
  </si>
  <si>
    <t>0.04435415964971370831%</t>
  </si>
  <si>
    <t>0.38501594981592683670%</t>
  </si>
  <si>
    <t>0.35064925198831410762%</t>
  </si>
  <si>
    <t>0.07738362081746331510%</t>
  </si>
  <si>
    <t>0.29361980769230769230%</t>
  </si>
  <si>
    <t>0.52908884644364202895%</t>
  </si>
  <si>
    <t>0.54937982786650996796%</t>
  </si>
  <si>
    <t>0.02191252631403508771%</t>
  </si>
  <si>
    <t>0.28525443214512605438%</t>
  </si>
  <si>
    <t>0.17111554078853223009%</t>
  </si>
  <si>
    <t>0.33935512441103854825%</t>
  </si>
  <si>
    <t>0.16512742887815351583%</t>
  </si>
  <si>
    <t>0.18104186696198222653%</t>
  </si>
  <si>
    <t>0.82028215038893924019%</t>
  </si>
  <si>
    <t>0.27996856798578471270%</t>
  </si>
  <si>
    <t>0.23582722222222222222%</t>
  </si>
  <si>
    <t>0.40354787598944591029%</t>
  </si>
  <si>
    <t>0.10228726374737853696%</t>
  </si>
  <si>
    <t>0.37938521126361195796%</t>
  </si>
  <si>
    <t>0.12979348871476995754%</t>
  </si>
  <si>
    <t>0.19332653558314507153%</t>
  </si>
  <si>
    <t>0.12194535320287536512%</t>
  </si>
  <si>
    <t>0.23177709437869691003%</t>
  </si>
  <si>
    <t>0.63049879365079365079%</t>
  </si>
  <si>
    <t>0.06866328076723117867%</t>
  </si>
  <si>
    <t>0.37164905908096280087%</t>
  </si>
  <si>
    <t>0.04468432624113475177%</t>
  </si>
  <si>
    <t>0.59721753443063486731%</t>
  </si>
  <si>
    <t>0.06929666500907282624%</t>
  </si>
  <si>
    <t>0.26847575757575757575%</t>
  </si>
  <si>
    <t>0.91650000000000000000%</t>
  </si>
  <si>
    <t>0.23582782608695652173%</t>
  </si>
  <si>
    <t>0.10270999436668069081%</t>
  </si>
  <si>
    <t>0.35064942600610197606%</t>
  </si>
  <si>
    <t>0.52908740940727087499%</t>
  </si>
  <si>
    <t>0.63049862433862433862%</t>
  </si>
  <si>
    <t>0.18104181141309077446%</t>
  </si>
  <si>
    <t>0.04468425196850393700%</t>
  </si>
  <si>
    <t>0.90000003781512763929%</t>
  </si>
  <si>
    <t>0.73444388888888888888%</t>
  </si>
  <si>
    <t>0.10228800456434608965%</t>
  </si>
  <si>
    <t>0.50817877020580690134%</t>
  </si>
  <si>
    <t>0.37938503125157573272%</t>
  </si>
  <si>
    <t>0.41765254545454545454%</t>
  </si>
  <si>
    <t>0.43999977898057949713%</t>
  </si>
  <si>
    <t>0.02191253333333333333%</t>
  </si>
  <si>
    <t>0.12964343750000000000%</t>
  </si>
  <si>
    <t>0.37938514634841457277%</t>
  </si>
  <si>
    <t>0.82028232132124044847%</t>
  </si>
  <si>
    <t>0.54937971939435171340%</t>
  </si>
  <si>
    <t>0.37164897435897435897%</t>
  </si>
  <si>
    <t>0.29361935483870967741%</t>
  </si>
  <si>
    <t>0.40354783783783783783%</t>
  </si>
  <si>
    <t>0.73941386308068459657%</t>
  </si>
  <si>
    <t>0.99249999908937758958%</t>
  </si>
  <si>
    <t>0.02191249641319942611%</t>
  </si>
  <si>
    <t>0.66678138961524094135%</t>
  </si>
  <si>
    <t>15/02/2034</t>
  </si>
  <si>
    <t>0.82499999940349875139%</t>
  </si>
  <si>
    <t>08/02/2035</t>
  </si>
  <si>
    <t>0.85727647948890383322%</t>
  </si>
  <si>
    <t>0.37938519481047505505%</t>
  </si>
  <si>
    <t>0.37938514131544147522%</t>
  </si>
  <si>
    <t>0.52500000000000000000%</t>
  </si>
  <si>
    <t>0.89997931509398846082%</t>
  </si>
  <si>
    <t>27/06/2034</t>
  </si>
  <si>
    <t>0.40000000000000000000%</t>
  </si>
  <si>
    <t>31/12/2034</t>
  </si>
  <si>
    <t>0.39000616038589587121%</t>
  </si>
  <si>
    <t>0.39999944714232349645%</t>
  </si>
  <si>
    <t>0.53000000000000000000%</t>
  </si>
  <si>
    <t>0.91649999978744133848%</t>
  </si>
  <si>
    <t>0.89999999900414937594%</t>
  </si>
  <si>
    <t>0.18104199400621588727%</t>
  </si>
  <si>
    <t>0.82028207961901233953%</t>
  </si>
  <si>
    <t>0.04046583850931677018%</t>
  </si>
  <si>
    <t>0.03933129518827767458%</t>
  </si>
  <si>
    <t>0.07738342614911478680%</t>
  </si>
  <si>
    <t>0.54937989557586395260%</t>
  </si>
  <si>
    <t>0.35610267916049813397%</t>
  </si>
  <si>
    <t>0.28393009768076019358%</t>
  </si>
  <si>
    <t>0.05258571428571428571%</t>
  </si>
  <si>
    <t>0.04435259655465842649%</t>
  </si>
  <si>
    <t>0.10271037470316943708%</t>
  </si>
  <si>
    <t>0.38501555078826409476%</t>
  </si>
  <si>
    <t>0.03206650435431948270%</t>
  </si>
  <si>
    <t>0.06929724675922048800%</t>
  </si>
  <si>
    <t>0.12194628423820157748%</t>
  </si>
  <si>
    <t>0.17111551933974901429%</t>
  </si>
  <si>
    <t>0.30000005226640681709%</t>
  </si>
  <si>
    <t>0.04627238090476190476%</t>
  </si>
  <si>
    <t>0.12584988152715952690%</t>
  </si>
  <si>
    <t>0.13000002117494101014%</t>
  </si>
  <si>
    <t>0.99249997425997425997%</t>
  </si>
  <si>
    <t>0.04000097146951192943%</t>
  </si>
  <si>
    <t>0.08000084446508692434%</t>
  </si>
  <si>
    <t>0.33935443703567499911%</t>
  </si>
  <si>
    <t>0.11694683890316250103%</t>
  </si>
  <si>
    <t>0.20049452253070940621%</t>
  </si>
  <si>
    <t>0.02999998653644278032%</t>
  </si>
  <si>
    <t>0.26847574193548387096%</t>
  </si>
  <si>
    <t>0.41765251282051282051%</t>
  </si>
  <si>
    <t>0.28518107616293203228%</t>
  </si>
  <si>
    <t>0.01715134486646339678%</t>
  </si>
  <si>
    <t>0.16512703524780819466%</t>
  </si>
  <si>
    <t>0.52908903942186449810%</t>
  </si>
  <si>
    <t>0.37164915966386554621%</t>
  </si>
  <si>
    <t>0.29361971428571428571%</t>
  </si>
  <si>
    <t>0.27996743011639978248%</t>
  </si>
  <si>
    <t>0.23582758620689655172%</t>
  </si>
  <si>
    <t>0.13899855295857057472%</t>
  </si>
  <si>
    <t>0.48929285789529801985%</t>
  </si>
  <si>
    <t>0.19333895822953101800%</t>
  </si>
  <si>
    <t>0.08163453463858074897%</t>
  </si>
  <si>
    <t>0.04356832255287965578%</t>
  </si>
  <si>
    <t>0.22283993353641650512%</t>
  </si>
  <si>
    <t>0.74400135135135135135%</t>
  </si>
  <si>
    <t>0.59721753554502369668%</t>
  </si>
  <si>
    <t>0.37938539725489374341%</t>
  </si>
  <si>
    <t>0.17500001358011480085%</t>
  </si>
  <si>
    <t>0.23177805809764083692%</t>
  </si>
  <si>
    <t>0.60146093903880244238%</t>
  </si>
  <si>
    <t>0.12979368732351684964%</t>
  </si>
  <si>
    <t>0.59985463038225010972%</t>
  </si>
  <si>
    <t>0.04468428571428571428%</t>
  </si>
  <si>
    <t>0.34709526123585226010%</t>
  </si>
  <si>
    <t>0.45588035173893039742%</t>
  </si>
  <si>
    <t>0.52500001712183093892%</t>
  </si>
  <si>
    <t>0.41559697032433467056%</t>
  </si>
  <si>
    <t>0.40354785046728971962%</t>
  </si>
  <si>
    <t>0.11500083842685324581%</t>
  </si>
  <si>
    <t>0.28525442575317912507%</t>
  </si>
  <si>
    <t>0.33093466057091547054%</t>
  </si>
  <si>
    <t>0.73444487804878048780%</t>
  </si>
  <si>
    <t>0.06939075123210748575%</t>
  </si>
  <si>
    <t>0.06866309986654596698%</t>
  </si>
  <si>
    <t>0.35064948051948051948%</t>
  </si>
  <si>
    <t>0.37938530516386362974%</t>
  </si>
  <si>
    <t>0.23845903009986273880%</t>
  </si>
  <si>
    <t>0.90000002093023304488%</t>
  </si>
  <si>
    <t>0.63049894736842105263%</t>
  </si>
  <si>
    <t>0.04999906249414058837%</t>
  </si>
  <si>
    <t>0.10228735781942383856%</t>
  </si>
  <si>
    <t>0.50817875262450054220%</t>
  </si>
  <si>
    <t>0.04041335820732282751%</t>
  </si>
  <si>
    <t>0.13389026475363111171%</t>
  </si>
  <si>
    <t>0.13499927875184561430%</t>
  </si>
  <si>
    <t>0.12964388888888888888%</t>
  </si>
  <si>
    <t>0.02191250000000000000%</t>
  </si>
  <si>
    <t>0.05636207908898453449%</t>
  </si>
  <si>
    <t>0.60146366335742779160%</t>
  </si>
  <si>
    <t>0.02999998205689042322%</t>
  </si>
  <si>
    <t>0.06866381139820870059%</t>
  </si>
  <si>
    <t>0.44000078820396466594%</t>
  </si>
  <si>
    <t>0.29361857142857142857%</t>
  </si>
  <si>
    <t>0.04468435482258064516%</t>
  </si>
  <si>
    <t>0.59721762740183792815%</t>
  </si>
  <si>
    <t>0.73444375000000000000%</t>
  </si>
  <si>
    <t>0.23178220285377096884%</t>
  </si>
  <si>
    <t>0.38501544981741124877%</t>
  </si>
  <si>
    <t>0.19334558467936937808%</t>
  </si>
  <si>
    <t>0.08163362675636346286%</t>
  </si>
  <si>
    <t>0.17111490945743792948%</t>
  </si>
  <si>
    <t>0.59985552094946232796%</t>
  </si>
  <si>
    <t>0.07999426851029585483%</t>
  </si>
  <si>
    <t>0.13000121259708280357%</t>
  </si>
  <si>
    <t>0.05636200901075012370%</t>
  </si>
  <si>
    <t>0.28517686980488286350%</t>
  </si>
  <si>
    <t>0.11694662947510327920%</t>
  </si>
  <si>
    <t>0.06938297370451665007%</t>
  </si>
  <si>
    <t>0.23845928288835032332%</t>
  </si>
  <si>
    <t>0.04041356046325971777%</t>
  </si>
  <si>
    <t>0.34709764215464404762%</t>
  </si>
  <si>
    <t>0.45587483299092894270%</t>
  </si>
  <si>
    <t>0.23582777777777777777%</t>
  </si>
  <si>
    <t>0.16512721417069243156%</t>
  </si>
  <si>
    <t>0.37164903225806451612%</t>
  </si>
  <si>
    <t>0.48929188382141564627%</t>
  </si>
  <si>
    <t>0.63049916666666666666%</t>
  </si>
  <si>
    <t>0.13389149207534257228%</t>
  </si>
  <si>
    <t>0.13499733867090381317%</t>
  </si>
  <si>
    <t>0.52499995809386772480%</t>
  </si>
  <si>
    <t>0.12979383637265423498%</t>
  </si>
  <si>
    <t>0.29999992226773014776%</t>
  </si>
  <si>
    <t>0.41765235772357723577%</t>
  </si>
  <si>
    <t>0.02191214285714285714%</t>
  </si>
  <si>
    <t>0.07738346384039612505%</t>
  </si>
  <si>
    <t>0.35064959415599634749%</t>
  </si>
  <si>
    <t>0.20049840648645725126%</t>
  </si>
  <si>
    <t>0.41559677590754767824%</t>
  </si>
  <si>
    <t>0.40354787878787878787%</t>
  </si>
  <si>
    <t>0.28525471380355657595%</t>
  </si>
  <si>
    <t>0.37938512076616592264%</t>
  </si>
  <si>
    <t>0.50817866691332249809%</t>
  </si>
  <si>
    <t>0.37938530585028327514%</t>
  </si>
  <si>
    <t>0.33935524330612764255%</t>
  </si>
  <si>
    <t>0.33093458206445656239%</t>
  </si>
  <si>
    <t>0.82028225365234845881%</t>
  </si>
  <si>
    <t>0.54937876136822473033%</t>
  </si>
  <si>
    <t>0.12964285714285714285%</t>
  </si>
  <si>
    <t>0.04434949137544395553%</t>
  </si>
  <si>
    <t>0.52908649236080035798%</t>
  </si>
  <si>
    <t>0.18104255312943838968%</t>
  </si>
  <si>
    <t>0.10270726494869748960%</t>
  </si>
  <si>
    <t>0.28393106942971920030%</t>
  </si>
  <si>
    <t>0.35610262854083324601%</t>
  </si>
  <si>
    <t>0.26847571428571428571%</t>
  </si>
  <si>
    <t>0.99249987878787878787%</t>
  </si>
  <si>
    <t>0.27996996503903176590%</t>
  </si>
  <si>
    <t>0.74400185185185185185%</t>
  </si>
  <si>
    <t>0.06929576752247860470%</t>
  </si>
  <si>
    <t>0.12194325726106523382%</t>
  </si>
  <si>
    <t>0.50817924642863045226%</t>
  </si>
  <si>
    <t>0.90000040909109504140%</t>
  </si>
  <si>
    <t>0.06929774207807221589%</t>
  </si>
  <si>
    <t>0.35064950216500721669%</t>
  </si>
  <si>
    <t>0.16513150831991411701%</t>
  </si>
  <si>
    <t>0.05636098182705070869%</t>
  </si>
  <si>
    <t>0.48930000000000000000%</t>
  </si>
  <si>
    <t>0.27996318808321205376%</t>
  </si>
  <si>
    <t>0.23582833333333333333%</t>
  </si>
  <si>
    <t>0.73444333333333333333%</t>
  </si>
  <si>
    <t>0.11694828381215869640%</t>
  </si>
  <si>
    <t>0.35610253217686742559%</t>
  </si>
  <si>
    <t>0.38501684100139527030%</t>
  </si>
  <si>
    <t>0.52908583792978374795%</t>
  </si>
  <si>
    <t>0.18103635450733468130%</t>
  </si>
  <si>
    <t>0.54937926356696892704%</t>
  </si>
  <si>
    <t>0.28525584908680710144%</t>
  </si>
  <si>
    <t>0.04468588235294117647%</t>
  </si>
  <si>
    <t>0.59721726190476190476%</t>
  </si>
  <si>
    <t>0.23178496816305314820%</t>
  </si>
  <si>
    <t>0.40354800000000000000%</t>
  </si>
  <si>
    <t>0.37938484120633148268%</t>
  </si>
  <si>
    <t>0.63049666666666666666%</t>
  </si>
  <si>
    <t>0.34710155781905332534%</t>
  </si>
  <si>
    <t>0.45587872390631220020%</t>
  </si>
  <si>
    <t>0.60146166494477831293%</t>
  </si>
  <si>
    <t>0.37938538511062987279%</t>
  </si>
  <si>
    <t>0.23845809054235768713%</t>
  </si>
  <si>
    <t>0.02191272727272727272%</t>
  </si>
  <si>
    <t>0.29999988705025529466%</t>
  </si>
  <si>
    <t>0.20049334712195825170%</t>
  </si>
  <si>
    <t>0.41559676283884593384%</t>
  </si>
  <si>
    <t>0.06866001397862747805%</t>
  </si>
  <si>
    <t>0.44000180368208814852%</t>
  </si>
  <si>
    <t>0.28516003879728419010%</t>
  </si>
  <si>
    <t>0.74399666666666666666%</t>
  </si>
  <si>
    <t>0.33934984375728743995%</t>
  </si>
  <si>
    <t>0.82028200769397133754%</t>
  </si>
  <si>
    <t>0.13389119479526810235%</t>
  </si>
  <si>
    <t>0.37164954545454545454%</t>
  </si>
  <si>
    <t>0.29361500000000000000%</t>
  </si>
  <si>
    <t>0.33093435749883539693%</t>
  </si>
  <si>
    <t>0.52500009259259259259%</t>
  </si>
  <si>
    <t>0.12979337935569493726%</t>
  </si>
  <si>
    <t>0.17111588529468420038%</t>
  </si>
  <si>
    <t>0.26847560000000000000%</t>
  </si>
  <si>
    <t>0.41765253968253968253%</t>
  </si>
  <si>
    <t>0.91649989034209949168%</t>
  </si>
  <si>
    <t>0.28392923321449026629%</t>
  </si>
  <si>
    <t>0.91649999135477174836%</t>
  </si>
  <si>
    <t>0.39999931034482758620%</t>
  </si>
  <si>
    <t>0.89999995683452926867%</t>
  </si>
  <si>
    <t>0.39000540123456790123%</t>
  </si>
  <si>
    <t>0.73958277777777777777%</t>
  </si>
  <si>
    <t>0.89997931297709923664%</t>
  </si>
  <si>
    <t>0.52499993557562940853%</t>
  </si>
  <si>
    <t>0.37938565591094828800%</t>
  </si>
  <si>
    <t>0.99250004192872117400%</t>
  </si>
  <si>
    <t>0.66678120689655172413%</t>
  </si>
  <si>
    <t>0.85717584615384615384%</t>
  </si>
  <si>
    <t>0.02191142857142857142%</t>
  </si>
  <si>
    <t>0.82500002743598361942%</t>
  </si>
  <si>
    <t>0.37938526958140382135%</t>
  </si>
  <si>
    <t>FITCH</t>
  </si>
  <si>
    <t>בהמס</t>
  </si>
  <si>
    <t>68.633</t>
  </si>
  <si>
    <t>10,517.320</t>
  </si>
  <si>
    <t>8,546.114</t>
  </si>
  <si>
    <t>29,717.508</t>
  </si>
  <si>
    <t>15.748</t>
  </si>
  <si>
    <t>62.664</t>
  </si>
  <si>
    <t>-15.725</t>
  </si>
  <si>
    <t>2,623.644</t>
  </si>
  <si>
    <t>35.616</t>
  </si>
  <si>
    <t>141.721</t>
  </si>
  <si>
    <t>-35.583</t>
  </si>
  <si>
    <t>1,366.912</t>
  </si>
  <si>
    <t>-1,366.810</t>
  </si>
  <si>
    <t>204.225</t>
  </si>
  <si>
    <t>-204.225</t>
  </si>
  <si>
    <t>23,694.583</t>
  </si>
  <si>
    <t>8,056.158</t>
  </si>
  <si>
    <t>-23,610.388</t>
  </si>
  <si>
    <t>745.191</t>
  </si>
  <si>
    <t>-744.367</t>
  </si>
  <si>
    <t>320.860</t>
  </si>
  <si>
    <t>10.035</t>
  </si>
  <si>
    <t>701.753</t>
  </si>
  <si>
    <t>238.596</t>
  </si>
  <si>
    <t>-324.869</t>
  </si>
  <si>
    <t>-10.035</t>
  </si>
  <si>
    <t>-700.203</t>
  </si>
  <si>
    <t>5.233</t>
  </si>
  <si>
    <t>1,081.472</t>
  </si>
  <si>
    <t>2,054.549</t>
  </si>
  <si>
    <t>3,684.017</t>
  </si>
  <si>
    <t>1.877</t>
  </si>
  <si>
    <t>-1.874</t>
  </si>
  <si>
    <t>648.197</t>
  </si>
  <si>
    <t>4.516</t>
  </si>
  <si>
    <t>17.970</t>
  </si>
  <si>
    <t>-4.512</t>
  </si>
  <si>
    <t>294.300</t>
  </si>
  <si>
    <t>-294.278</t>
  </si>
  <si>
    <t>24.311</t>
  </si>
  <si>
    <t>-24.311</t>
  </si>
  <si>
    <t>5,697.207</t>
  </si>
  <si>
    <t>1,937.050</t>
  </si>
  <si>
    <t>-5,676.963</t>
  </si>
  <si>
    <t>88.709</t>
  </si>
  <si>
    <t>-88.611</t>
  </si>
  <si>
    <t>28.494</t>
  </si>
  <si>
    <t>0.830</t>
  </si>
  <si>
    <t>93.662</t>
  </si>
  <si>
    <t>31.845</t>
  </si>
  <si>
    <t>-28.850</t>
  </si>
  <si>
    <t>-0.830</t>
  </si>
  <si>
    <t>-93.455</t>
  </si>
  <si>
    <t>550.416</t>
  </si>
  <si>
    <t>1,268.846</t>
  </si>
  <si>
    <t>1,989.403</t>
  </si>
  <si>
    <t>1.047</t>
  </si>
  <si>
    <t>4.166</t>
  </si>
  <si>
    <t>-1.045</t>
  </si>
  <si>
    <t>411.905</t>
  </si>
  <si>
    <t>2.456</t>
  </si>
  <si>
    <t>9.771</t>
  </si>
  <si>
    <t>-2.453</t>
  </si>
  <si>
    <t>152.767</t>
  </si>
  <si>
    <t>-152.755</t>
  </si>
  <si>
    <t>13.565</t>
  </si>
  <si>
    <t>-13.565</t>
  </si>
  <si>
    <t>3,413.453</t>
  </si>
  <si>
    <t>1,160.574</t>
  </si>
  <si>
    <t>-3,401.323</t>
  </si>
  <si>
    <t>49.498</t>
  </si>
  <si>
    <t>-49.443</t>
  </si>
  <si>
    <t>14.116</t>
  </si>
  <si>
    <t>0.235</t>
  </si>
  <si>
    <t>48.455</t>
  </si>
  <si>
    <t>16.475</t>
  </si>
  <si>
    <t>-14.292</t>
  </si>
  <si>
    <t>-0.235</t>
  </si>
  <si>
    <t>-48.348</t>
  </si>
  <si>
    <t>143.065</t>
  </si>
  <si>
    <t>20.718</t>
  </si>
  <si>
    <t>-20.717</t>
  </si>
  <si>
    <t>397.418</t>
  </si>
  <si>
    <t>135.122</t>
  </si>
  <si>
    <t>-396.006</t>
  </si>
  <si>
    <t>9.304</t>
  </si>
  <si>
    <t>3.163</t>
  </si>
  <si>
    <t>-9.284</t>
  </si>
  <si>
    <t>8.620</t>
  </si>
  <si>
    <t>0.567</t>
  </si>
  <si>
    <t>80.777</t>
  </si>
  <si>
    <t>158.298</t>
  </si>
  <si>
    <t>247.078</t>
  </si>
  <si>
    <t>0.517</t>
  </si>
  <si>
    <t>-0.130</t>
  </si>
  <si>
    <t>52.444</t>
  </si>
  <si>
    <t>0.313</t>
  </si>
  <si>
    <t>1.246</t>
  </si>
  <si>
    <t>24.213</t>
  </si>
  <si>
    <t>-24.211</t>
  </si>
  <si>
    <t>1.702</t>
  </si>
  <si>
    <t>-1.702</t>
  </si>
  <si>
    <t>439.123</t>
  </si>
  <si>
    <t>149.302</t>
  </si>
  <si>
    <t>-437.562</t>
  </si>
  <si>
    <t>6.212</t>
  </si>
  <si>
    <t>-6.205</t>
  </si>
  <si>
    <t>6.755</t>
  </si>
  <si>
    <t>2.297</t>
  </si>
  <si>
    <t>-2.736</t>
  </si>
  <si>
    <t>-0.090</t>
  </si>
  <si>
    <t>-6.740</t>
  </si>
  <si>
    <t>22.698</t>
  </si>
  <si>
    <t>54.931</t>
  </si>
  <si>
    <t>73.271</t>
  </si>
  <si>
    <t>0.038</t>
  </si>
  <si>
    <t>-0.038</t>
  </si>
  <si>
    <t>17.762</t>
  </si>
  <si>
    <t>0.093</t>
  </si>
  <si>
    <t>7.738</t>
  </si>
  <si>
    <t>-7.738</t>
  </si>
  <si>
    <t>0.479</t>
  </si>
  <si>
    <t>-0.479</t>
  </si>
  <si>
    <t>151.573</t>
  </si>
  <si>
    <t>51.535</t>
  </si>
  <si>
    <t>-151.034</t>
  </si>
  <si>
    <t>1.747</t>
  </si>
  <si>
    <t>-1.745</t>
  </si>
  <si>
    <t>2.078</t>
  </si>
  <si>
    <t>-0.972</t>
  </si>
  <si>
    <t>-0.046</t>
  </si>
  <si>
    <t>-2.074</t>
  </si>
  <si>
    <t>23.699</t>
  </si>
  <si>
    <t>46.785</t>
  </si>
  <si>
    <t>78.383</t>
  </si>
  <si>
    <t>-0.040</t>
  </si>
  <si>
    <t>15.169</t>
  </si>
  <si>
    <t>5.991</t>
  </si>
  <si>
    <t>-5.990</t>
  </si>
  <si>
    <t>-0.532</t>
  </si>
  <si>
    <t>125.989</t>
  </si>
  <si>
    <t>42.836</t>
  </si>
  <si>
    <t>-125.542</t>
  </si>
  <si>
    <t>1.941</t>
  </si>
  <si>
    <t>-1.939</t>
  </si>
  <si>
    <t>1.134</t>
  </si>
  <si>
    <t>1.949</t>
  </si>
  <si>
    <t>0.663</t>
  </si>
  <si>
    <t>-1.149</t>
  </si>
  <si>
    <t>-0.027</t>
  </si>
  <si>
    <t>-1.944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</si>
</sst>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(* #,##0.00_);_(* \(#,##0.00\);_(* &quot;-&quot;??_);_(@_)"/>
    <numFmt numFmtId="165" formatCode="0.000%"/>
    <numFmt numFmtId="166" formatCode="0.000"/>
    <numFmt numFmtId="167" formatCode="_(* #,##0_);_(* \(#,##0\);_(* &quot;-&quot;??_);_(@_)"/>
    <numFmt numFmtId="168" formatCode="_(* #,##0.000_);_(* \(#,##0.000\);_(* &quot;-&quot;??_);_(@_)"/>
  </numFmts>
  <fonts count="13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b/>
      <u/>
      <sz val="10"/>
      <color theme="1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9">
    <xf numFmtId="0" fontId="0" fillId="0" borderId="0" xfId="0"/>
    <xf numFmtId="0" fontId="0" fillId="0" borderId="0" xfId="0" applyAlignment="1">
      <alignment horizontal="center"/>
    </xf>
    <xf numFmtId="0" fontId="3" fillId="3" borderId="2" xfId="3" applyFont="1" applyFill="1" applyBorder="1" applyAlignment="1" applyProtection="1">
      <alignment horizontal="right" vertical="top" wrapText="1"/>
      <protection locked="0"/>
    </xf>
    <xf numFmtId="0" fontId="0" fillId="0" borderId="0" xfId="0" applyAlignment="1">
      <alignment horizontal="right" vertical="top"/>
    </xf>
    <xf numFmtId="0" fontId="3" fillId="3" borderId="2" xfId="3" applyNumberFormat="1" applyFont="1" applyFill="1" applyBorder="1" applyAlignment="1" applyProtection="1">
      <alignment horizontal="right" vertical="top" wrapText="1"/>
      <protection locked="0"/>
    </xf>
    <xf numFmtId="0" fontId="3" fillId="3" borderId="0" xfId="3" applyFont="1" applyFill="1" applyBorder="1" applyAlignment="1" applyProtection="1">
      <alignment horizontal="right" vertical="top" wrapText="1"/>
      <protection locked="0"/>
    </xf>
    <xf numFmtId="0" fontId="3" fillId="3" borderId="0" xfId="3" applyFont="1" applyFill="1" applyBorder="1" applyAlignment="1" applyProtection="1">
      <alignment horizontal="left" vertical="center" wrapText="1" indent="1"/>
      <protection locked="0"/>
    </xf>
    <xf numFmtId="0" fontId="3" fillId="3" borderId="2" xfId="3" applyFont="1" applyFill="1" applyBorder="1" applyAlignment="1" applyProtection="1">
      <alignment horizontal="left" vertical="top" wrapText="1"/>
      <protection locked="0"/>
    </xf>
    <xf numFmtId="0" fontId="3" fillId="3" borderId="2" xfId="3" applyFont="1" applyFill="1" applyBorder="1" applyAlignment="1" applyProtection="1">
      <alignment horizontal="left" vertical="top" wrapText="1"/>
    </xf>
    <xf numFmtId="0" fontId="4" fillId="4" borderId="0" xfId="0" applyFont="1" applyFill="1"/>
    <xf numFmtId="0" fontId="3" fillId="3" borderId="2" xfId="3" applyFont="1" applyFill="1" applyBorder="1" applyAlignment="1" applyProtection="1">
      <alignment horizontal="right" vertical="top" wrapText="1"/>
    </xf>
    <xf numFmtId="0" fontId="0" fillId="0" borderId="0" xfId="0" applyFont="1" applyBorder="1" applyAlignment="1">
      <alignment horizontal="right"/>
    </xf>
    <xf numFmtId="0" fontId="5" fillId="4" borderId="0" xfId="0" applyFont="1" applyFill="1"/>
    <xf numFmtId="0" fontId="0" fillId="0" borderId="0" xfId="0" applyFont="1"/>
    <xf numFmtId="0" fontId="0" fillId="0" borderId="0" xfId="0" applyAlignment="1" applyProtection="1">
      <alignment horizontal="right" vertical="top"/>
      <protection locked="0"/>
    </xf>
    <xf numFmtId="0" fontId="0" fillId="0" borderId="0" xfId="0" applyProtection="1">
      <protection locked="0"/>
    </xf>
    <xf numFmtId="0" fontId="6" fillId="0" borderId="0" xfId="0" applyFont="1"/>
    <xf numFmtId="0" fontId="0" fillId="0" borderId="0" xfId="0" applyFont="1" applyAlignment="1"/>
    <xf numFmtId="14" fontId="0" fillId="0" borderId="0" xfId="0" applyNumberFormat="1" applyAlignment="1">
      <alignment horizontal="right"/>
    </xf>
    <xf numFmtId="0" fontId="7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/>
    </xf>
    <xf numFmtId="0" fontId="8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right" vertical="center"/>
    </xf>
    <xf numFmtId="0" fontId="9" fillId="2" borderId="5" xfId="0" applyFont="1" applyFill="1" applyBorder="1" applyAlignment="1">
      <alignment horizontal="center" vertical="center"/>
    </xf>
    <xf numFmtId="0" fontId="10" fillId="0" borderId="0" xfId="0" applyFont="1"/>
    <xf numFmtId="0" fontId="10" fillId="0" borderId="3" xfId="0" applyFont="1" applyBorder="1"/>
    <xf numFmtId="164" fontId="10" fillId="0" borderId="3" xfId="1" applyFont="1" applyBorder="1" applyAlignment="1">
      <alignment horizontal="center" vertical="center" wrapText="1"/>
    </xf>
    <xf numFmtId="165" fontId="10" fillId="0" borderId="3" xfId="2" applyNumberFormat="1" applyFont="1" applyBorder="1" applyAlignment="1">
      <alignment horizontal="center" vertical="center" wrapText="1"/>
    </xf>
    <xf numFmtId="0" fontId="11" fillId="0" borderId="0" xfId="0" applyFont="1"/>
    <xf numFmtId="0" fontId="10" fillId="0" borderId="3" xfId="0" applyFont="1" applyFill="1" applyBorder="1"/>
    <xf numFmtId="0" fontId="10" fillId="0" borderId="0" xfId="0" applyFont="1" applyFill="1"/>
    <xf numFmtId="0" fontId="9" fillId="2" borderId="3" xfId="0" applyFont="1" applyFill="1" applyBorder="1" applyAlignment="1">
      <alignment horizontal="right" vertical="center" wrapText="1"/>
    </xf>
    <xf numFmtId="164" fontId="12" fillId="0" borderId="3" xfId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65" fontId="12" fillId="0" borderId="3" xfId="2" applyNumberFormat="1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64" fontId="0" fillId="0" borderId="0" xfId="0" applyNumberFormat="1"/>
    <xf numFmtId="165" fontId="0" fillId="0" borderId="0" xfId="0" applyNumberFormat="1"/>
    <xf numFmtId="14" fontId="0" fillId="0" borderId="0" xfId="0" applyNumberFormat="1"/>
    <xf numFmtId="22" fontId="0" fillId="0" borderId="0" xfId="0" applyNumberFormat="1"/>
    <xf numFmtId="14" fontId="0" fillId="0" borderId="0" xfId="0" applyNumberFormat="1" applyAlignment="1">
      <alignment horizontal="left"/>
    </xf>
    <xf numFmtId="0" fontId="0" fillId="0" borderId="0" xfId="0" applyAlignment="1">
      <alignment readingOrder="2"/>
    </xf>
    <xf numFmtId="166" fontId="0" fillId="0" borderId="0" xfId="0" applyNumberFormat="1"/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0" borderId="0" xfId="1" applyFont="1"/>
    <xf numFmtId="43" fontId="0" fillId="0" borderId="0" xfId="0" applyNumberFormat="1"/>
    <xf numFmtId="167" fontId="10" fillId="0" borderId="0" xfId="1" applyNumberFormat="1" applyFont="1"/>
    <xf numFmtId="43" fontId="10" fillId="0" borderId="0" xfId="0" applyNumberFormat="1" applyFont="1"/>
    <xf numFmtId="167" fontId="10" fillId="0" borderId="0" xfId="0" applyNumberFormat="1" applyFont="1"/>
    <xf numFmtId="0" fontId="9" fillId="2" borderId="6" xfId="0" applyFont="1" applyFill="1" applyBorder="1" applyAlignment="1">
      <alignment horizontal="center" vertical="center" wrapText="1"/>
    </xf>
    <xf numFmtId="165" fontId="0" fillId="0" borderId="0" xfId="2" applyNumberFormat="1" applyFont="1"/>
    <xf numFmtId="168" fontId="0" fillId="0" borderId="0" xfId="1" applyNumberFormat="1" applyFont="1"/>
    <xf numFmtId="0" fontId="2" fillId="2" borderId="1" xfId="0" applyFont="1" applyFill="1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center"/>
    </xf>
  </cellXfs>
  <cellStyles count="4">
    <cellStyle name="Comma" xfId="1" builtinId="3"/>
    <cellStyle name="Normal" xfId="0" builtinId="0"/>
    <cellStyle name="Normal 3" xfId="3"/>
    <cellStyle name="Percent" xfId="2" builtinId="5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215\snir-dyce\reports\&#1514;&#1508;&#1506;&#1493;&#1500;%20&#1492;&#1513;&#1511;&#1506;&#1493;&#1514;%20&#1490;&#1502;&#1500;\&#1512;&#1513;&#1497;&#1502;&#1514;%20&#1504;&#1499;&#1505;&#1497;&#1501;%20&#1512;&#1489;&#1506;&#1493;&#1504;&#1497;&#1514;\&#1491;&#1497;&#1493;&#1493;&#1495;&#1497;&#1501;%20&#1500;&#1488;&#1493;&#1510;&#1512;%20-%20D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215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"/>
      <sheetName val="Main"/>
      <sheetName val="File Name Info"/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ה מוחזקת"/>
      <sheetName val="נכסים אחרים"/>
      <sheetName val="מסגרות אשראי"/>
      <sheetName val="יתרות התחייבות להשקעה"/>
    </sheetNames>
    <sheetDataSet>
      <sheetData sheetId="0"/>
      <sheetData sheetId="1"/>
      <sheetData sheetId="2">
        <row r="3">
          <cell r="A3" t="str">
            <v>נכסי עמיתים - קופות גמל</v>
          </cell>
        </row>
        <row r="4">
          <cell r="A4" t="str">
            <v>נכסי עמיתים - קרנות פנסיה</v>
          </cell>
        </row>
        <row r="5">
          <cell r="A5" t="str">
            <v>נכסי אפיק השקעה מובטח תשואה</v>
          </cell>
        </row>
        <row r="6">
          <cell r="A6" t="str">
            <v>נכסי נוסטרו - חברה מנהלת</v>
          </cell>
        </row>
        <row r="9">
          <cell r="A9" t="str">
            <v>לממונה</v>
          </cell>
        </row>
        <row r="10">
          <cell r="A10" t="str">
            <v>לציבור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rightToLeft="1" zoomScale="75" zoomScaleNormal="75" workbookViewId="0">
      <selection activeCell="G20" sqref="G20"/>
    </sheetView>
  </sheetViews>
  <sheetFormatPr defaultRowHeight="14.25" x14ac:dyDescent="0.2"/>
  <cols>
    <col min="1" max="1" width="29.25" bestFit="1" customWidth="1"/>
    <col min="2" max="2" width="9.875" bestFit="1" customWidth="1"/>
    <col min="3" max="3" width="4.625" customWidth="1"/>
    <col min="4" max="4" width="94.625" bestFit="1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56" t="s">
        <v>61</v>
      </c>
      <c r="B1" s="57"/>
      <c r="C1" s="57"/>
      <c r="D1" s="57"/>
    </row>
    <row r="3" spans="1:8" ht="15" x14ac:dyDescent="0.2">
      <c r="A3" t="s">
        <v>62</v>
      </c>
      <c r="D3" s="2" t="s">
        <v>37</v>
      </c>
    </row>
    <row r="4" spans="1:8" x14ac:dyDescent="0.2">
      <c r="D4" s="3"/>
    </row>
    <row r="5" spans="1:8" ht="15" x14ac:dyDescent="0.2">
      <c r="A5" t="s">
        <v>63</v>
      </c>
      <c r="D5" s="2" t="s">
        <v>57</v>
      </c>
    </row>
    <row r="6" spans="1:8" x14ac:dyDescent="0.2">
      <c r="D6" s="3"/>
    </row>
    <row r="7" spans="1:8" ht="15" x14ac:dyDescent="0.2">
      <c r="A7" t="s">
        <v>64</v>
      </c>
      <c r="D7" s="4" t="s">
        <v>58</v>
      </c>
    </row>
    <row r="8" spans="1:8" ht="15" x14ac:dyDescent="0.2">
      <c r="D8" s="5"/>
      <c r="E8" s="6"/>
      <c r="F8" s="6"/>
      <c r="G8" s="6"/>
      <c r="H8" s="6"/>
    </row>
    <row r="9" spans="1:8" ht="15" x14ac:dyDescent="0.2">
      <c r="A9" t="s">
        <v>65</v>
      </c>
      <c r="D9" s="7">
        <v>2024</v>
      </c>
    </row>
    <row r="10" spans="1:8" x14ac:dyDescent="0.2">
      <c r="D10" s="3"/>
    </row>
    <row r="11" spans="1:8" ht="15" x14ac:dyDescent="0.2">
      <c r="A11" t="s">
        <v>66</v>
      </c>
      <c r="D11" s="2" t="s">
        <v>60</v>
      </c>
    </row>
    <row r="12" spans="1:8" x14ac:dyDescent="0.2">
      <c r="D12" s="3"/>
    </row>
    <row r="13" spans="1:8" ht="15" x14ac:dyDescent="0.2">
      <c r="A13" t="s">
        <v>67</v>
      </c>
      <c r="D13" s="8">
        <v>513173393</v>
      </c>
    </row>
    <row r="14" spans="1:8" x14ac:dyDescent="0.2">
      <c r="D14" s="3"/>
    </row>
    <row r="15" spans="1:8" ht="15" x14ac:dyDescent="0.25">
      <c r="A15" s="9" t="s">
        <v>68</v>
      </c>
      <c r="D15" s="10" t="s">
        <v>74</v>
      </c>
    </row>
    <row r="16" spans="1:8" ht="15" x14ac:dyDescent="0.25">
      <c r="A16" s="9"/>
      <c r="D16" s="5"/>
      <c r="E16" s="6"/>
      <c r="F16" s="6"/>
      <c r="G16" s="6"/>
      <c r="H16" s="6"/>
    </row>
    <row r="17" spans="1:8" ht="15" x14ac:dyDescent="0.25">
      <c r="A17" s="9" t="s">
        <v>75</v>
      </c>
      <c r="B17" s="11" t="s">
        <v>69</v>
      </c>
      <c r="C17" s="11"/>
      <c r="D17" s="2"/>
    </row>
    <row r="18" spans="1:8" x14ac:dyDescent="0.2">
      <c r="A18" s="12"/>
      <c r="B18" s="13"/>
      <c r="C18" s="13"/>
      <c r="D18" s="14"/>
      <c r="E18" s="15"/>
      <c r="F18" s="15"/>
      <c r="G18" s="15"/>
      <c r="H18" s="15"/>
    </row>
    <row r="19" spans="1:8" ht="15" x14ac:dyDescent="0.2">
      <c r="A19" s="12"/>
      <c r="B19" s="11" t="s">
        <v>70</v>
      </c>
      <c r="C19" s="11"/>
      <c r="D19" s="2"/>
    </row>
    <row r="20" spans="1:8" x14ac:dyDescent="0.2">
      <c r="A20" s="12"/>
      <c r="B20" s="13"/>
      <c r="C20" s="13"/>
      <c r="D20" s="14"/>
      <c r="E20" s="15"/>
      <c r="F20" s="15"/>
      <c r="G20" s="15"/>
      <c r="H20" s="15"/>
    </row>
    <row r="21" spans="1:8" ht="15" x14ac:dyDescent="0.2">
      <c r="A21" s="12"/>
      <c r="B21" s="11" t="s">
        <v>71</v>
      </c>
      <c r="C21" s="11"/>
      <c r="D21" s="2"/>
    </row>
    <row r="22" spans="1:8" x14ac:dyDescent="0.2">
      <c r="A22" s="12"/>
      <c r="B22" s="16"/>
      <c r="C22" s="16"/>
    </row>
    <row r="23" spans="1:8" ht="15" x14ac:dyDescent="0.25">
      <c r="A23" s="9" t="s">
        <v>72</v>
      </c>
      <c r="D23" s="17" t="s">
        <v>73</v>
      </c>
      <c r="E23" s="17"/>
      <c r="F23" s="17"/>
      <c r="G23" s="17"/>
      <c r="H23" s="17"/>
    </row>
    <row r="25" spans="1:8" x14ac:dyDescent="0.2">
      <c r="D25" s="1"/>
    </row>
    <row r="26" spans="1:8" x14ac:dyDescent="0.2">
      <c r="D26" s="18"/>
    </row>
    <row r="28" spans="1:8" ht="15" x14ac:dyDescent="0.2">
      <c r="A28" s="19"/>
      <c r="D28" s="20"/>
      <c r="E28" s="3"/>
      <c r="F28" s="3"/>
      <c r="G28" s="3"/>
      <c r="H28" s="3"/>
    </row>
    <row r="29" spans="1:8" x14ac:dyDescent="0.2">
      <c r="D29" s="21"/>
      <c r="E29" s="21"/>
      <c r="F29" s="21"/>
      <c r="G29" s="21"/>
      <c r="H29" s="21"/>
    </row>
  </sheetData>
  <mergeCells count="1">
    <mergeCell ref="A1:D1"/>
  </mergeCells>
  <conditionalFormatting sqref="D21">
    <cfRule type="containsText" dxfId="11" priority="10" operator="containsText" text="Please fill in data">
      <formula>NOT(ISERROR(SEARCH("Please fill in data",D21)))</formula>
    </cfRule>
  </conditionalFormatting>
  <conditionalFormatting sqref="D17">
    <cfRule type="containsText" dxfId="10" priority="12" operator="containsText" text="Please fill in data">
      <formula>NOT(ISERROR(SEARCH("Please fill in data",D17)))</formula>
    </cfRule>
  </conditionalFormatting>
  <conditionalFormatting sqref="D19">
    <cfRule type="containsText" dxfId="9" priority="11" operator="containsText" text="Please fill in data">
      <formula>NOT(ISERROR(SEARCH("Please fill in data",D19)))</formula>
    </cfRule>
  </conditionalFormatting>
  <conditionalFormatting sqref="D16">
    <cfRule type="containsText" dxfId="8" priority="9" operator="containsText" text="Please fill in data">
      <formula>NOT(ISERROR(SEARCH("Please fill in data",D16)))</formula>
    </cfRule>
  </conditionalFormatting>
  <conditionalFormatting sqref="D3">
    <cfRule type="containsText" dxfId="7" priority="8" operator="containsText" text="Please fill in data">
      <formula>NOT(ISERROR(SEARCH("Please fill in data",D3)))</formula>
    </cfRule>
  </conditionalFormatting>
  <conditionalFormatting sqref="D7">
    <cfRule type="containsText" dxfId="6" priority="5" operator="containsText" text="Please fill in data">
      <formula>NOT(ISERROR(SEARCH("Please fill in data",D7)))</formula>
    </cfRule>
  </conditionalFormatting>
  <conditionalFormatting sqref="D8">
    <cfRule type="containsText" dxfId="5" priority="7" operator="containsText" text="Please fill in data">
      <formula>NOT(ISERROR(SEARCH("Please fill in data",D8)))</formula>
    </cfRule>
  </conditionalFormatting>
  <conditionalFormatting sqref="D5">
    <cfRule type="containsText" dxfId="4" priority="6" operator="containsText" text="Please fill in data">
      <formula>NOT(ISERROR(SEARCH("Please fill in data",D5)))</formula>
    </cfRule>
  </conditionalFormatting>
  <conditionalFormatting sqref="D9">
    <cfRule type="containsText" dxfId="3" priority="4" operator="containsText" text="Please fill in data">
      <formula>NOT(ISERROR(SEARCH("Please fill in data",D9)))</formula>
    </cfRule>
  </conditionalFormatting>
  <conditionalFormatting sqref="D11">
    <cfRule type="containsText" dxfId="2" priority="3" operator="containsText" text="Please fill in data">
      <formula>NOT(ISERROR(SEARCH("Please fill in data",D11)))</formula>
    </cfRule>
  </conditionalFormatting>
  <conditionalFormatting sqref="D13">
    <cfRule type="containsText" dxfId="1" priority="2" operator="containsText" text="Please fill in data">
      <formula>NOT(ISERROR(SEARCH("Please fill in data",D13)))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2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8"/>
  <sheetViews>
    <sheetView rightToLeft="1" zoomScale="75" zoomScaleNormal="75" workbookViewId="0">
      <selection sqref="A1:Y1"/>
    </sheetView>
  </sheetViews>
  <sheetFormatPr defaultRowHeight="14.25" x14ac:dyDescent="0.2"/>
  <cols>
    <col min="1" max="1" width="29.5" bestFit="1" customWidth="1"/>
    <col min="2" max="2" width="10" bestFit="1" customWidth="1"/>
    <col min="3" max="3" width="33.625" bestFit="1" customWidth="1"/>
    <col min="4" max="4" width="23.625" bestFit="1" customWidth="1"/>
    <col min="5" max="5" width="17.375" bestFit="1" customWidth="1"/>
    <col min="6" max="6" width="13" bestFit="1" customWidth="1"/>
    <col min="7" max="7" width="14.125" bestFit="1" customWidth="1"/>
    <col min="8" max="8" width="14.375" bestFit="1" customWidth="1"/>
    <col min="9" max="9" width="8.875" bestFit="1" customWidth="1"/>
    <col min="10" max="10" width="19.125" bestFit="1" customWidth="1"/>
    <col min="11" max="11" width="12.5" bestFit="1" customWidth="1"/>
    <col min="12" max="12" width="9.125" bestFit="1" customWidth="1"/>
    <col min="13" max="13" width="18" bestFit="1" customWidth="1"/>
    <col min="14" max="14" width="32.875" bestFit="1" customWidth="1"/>
    <col min="15" max="15" width="10.5" bestFit="1" customWidth="1"/>
    <col min="16" max="16" width="13.625" bestFit="1" customWidth="1"/>
    <col min="17" max="17" width="10.5" bestFit="1" customWidth="1"/>
    <col min="18" max="18" width="8.875" bestFit="1" customWidth="1"/>
    <col min="19" max="19" width="8.375" bestFit="1" customWidth="1"/>
    <col min="20" max="20" width="13.75" bestFit="1" customWidth="1"/>
    <col min="21" max="21" width="8.75" bestFit="1" customWidth="1"/>
    <col min="22" max="22" width="11.625" bestFit="1" customWidth="1"/>
    <col min="23" max="23" width="16" bestFit="1" customWidth="1"/>
    <col min="24" max="24" width="20.75" bestFit="1" customWidth="1"/>
    <col min="25" max="25" width="19.5" bestFit="1" customWidth="1"/>
    <col min="26" max="26" width="7.5" bestFit="1" customWidth="1"/>
  </cols>
  <sheetData>
    <row r="1" spans="1:26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93</v>
      </c>
      <c r="J1" s="53" t="s">
        <v>40</v>
      </c>
      <c r="K1" s="53" t="s">
        <v>1571</v>
      </c>
      <c r="L1" s="53" t="s">
        <v>812</v>
      </c>
      <c r="M1" s="53" t="s">
        <v>6619</v>
      </c>
      <c r="N1" s="53" t="s">
        <v>1567</v>
      </c>
      <c r="O1" s="53" t="s">
        <v>6620</v>
      </c>
      <c r="P1" s="53" t="s">
        <v>94</v>
      </c>
      <c r="Q1" s="53" t="s">
        <v>97</v>
      </c>
      <c r="R1" s="53" t="s">
        <v>6621</v>
      </c>
      <c r="S1" s="53" t="s">
        <v>6622</v>
      </c>
      <c r="T1" s="53" t="s">
        <v>818</v>
      </c>
      <c r="U1" s="53" t="s">
        <v>99</v>
      </c>
      <c r="V1" s="53" t="s">
        <v>819</v>
      </c>
      <c r="W1" s="53" t="s">
        <v>81</v>
      </c>
      <c r="X1" s="53" t="s">
        <v>100</v>
      </c>
      <c r="Y1" s="53" t="s">
        <v>80</v>
      </c>
      <c r="Z1" s="58" t="s">
        <v>56</v>
      </c>
    </row>
    <row r="2" spans="1:26" x14ac:dyDescent="0.2">
      <c r="A2">
        <v>1328</v>
      </c>
      <c r="B2">
        <v>2196</v>
      </c>
      <c r="C2" t="s">
        <v>2945</v>
      </c>
      <c r="D2" t="s">
        <v>2946</v>
      </c>
      <c r="E2" t="s">
        <v>59</v>
      </c>
      <c r="F2" t="s">
        <v>6623</v>
      </c>
      <c r="G2" t="s">
        <v>6624</v>
      </c>
      <c r="H2" t="s">
        <v>1576</v>
      </c>
      <c r="I2" t="s">
        <v>105</v>
      </c>
      <c r="J2" t="s">
        <v>105</v>
      </c>
      <c r="K2" t="s">
        <v>1578</v>
      </c>
      <c r="L2" t="s">
        <v>841</v>
      </c>
      <c r="M2" t="s">
        <v>2948</v>
      </c>
      <c r="N2" t="s">
        <v>2158</v>
      </c>
      <c r="O2" s="41" t="s">
        <v>6625</v>
      </c>
      <c r="P2" t="s">
        <v>106</v>
      </c>
      <c r="Q2" t="s">
        <v>123</v>
      </c>
      <c r="R2">
        <v>5.9858000000000002</v>
      </c>
      <c r="S2">
        <v>0.01</v>
      </c>
      <c r="T2">
        <v>41.66</v>
      </c>
      <c r="U2" t="s">
        <v>124</v>
      </c>
      <c r="V2" t="s">
        <v>6626</v>
      </c>
      <c r="W2" t="s">
        <v>6627</v>
      </c>
      <c r="X2" t="s">
        <v>6628</v>
      </c>
      <c r="Y2" t="s">
        <v>393</v>
      </c>
      <c r="Z2" s="58"/>
    </row>
    <row r="3" spans="1:26" x14ac:dyDescent="0.2">
      <c r="A3">
        <v>1328</v>
      </c>
      <c r="B3">
        <v>2196</v>
      </c>
      <c r="C3" t="s">
        <v>6629</v>
      </c>
      <c r="D3" t="s">
        <v>6630</v>
      </c>
      <c r="E3" t="s">
        <v>3293</v>
      </c>
      <c r="F3" t="s">
        <v>6631</v>
      </c>
      <c r="G3" t="s">
        <v>6632</v>
      </c>
      <c r="H3" t="s">
        <v>1576</v>
      </c>
      <c r="I3" t="s">
        <v>156</v>
      </c>
      <c r="J3" t="s">
        <v>2812</v>
      </c>
      <c r="K3" t="s">
        <v>1578</v>
      </c>
      <c r="L3" t="s">
        <v>2813</v>
      </c>
      <c r="M3" t="s">
        <v>6633</v>
      </c>
      <c r="N3" t="s">
        <v>6634</v>
      </c>
      <c r="O3" s="41" t="s">
        <v>6635</v>
      </c>
      <c r="P3" t="s">
        <v>106</v>
      </c>
      <c r="Q3" t="s">
        <v>117</v>
      </c>
      <c r="R3">
        <v>11.5</v>
      </c>
      <c r="S3">
        <v>1</v>
      </c>
      <c r="T3">
        <v>20</v>
      </c>
      <c r="U3" t="s">
        <v>118</v>
      </c>
      <c r="V3" t="s">
        <v>6636</v>
      </c>
      <c r="W3" t="s">
        <v>4388</v>
      </c>
      <c r="X3" t="s">
        <v>6637</v>
      </c>
      <c r="Y3" t="s">
        <v>113</v>
      </c>
      <c r="Z3" s="58"/>
    </row>
    <row r="4" spans="1:26" x14ac:dyDescent="0.2">
      <c r="A4">
        <v>1328</v>
      </c>
      <c r="B4">
        <v>2196</v>
      </c>
      <c r="C4" t="s">
        <v>6638</v>
      </c>
      <c r="D4" t="s">
        <v>6639</v>
      </c>
      <c r="E4" t="s">
        <v>3293</v>
      </c>
      <c r="F4" t="s">
        <v>6640</v>
      </c>
      <c r="G4" t="s">
        <v>6641</v>
      </c>
      <c r="H4" t="s">
        <v>1576</v>
      </c>
      <c r="I4" t="s">
        <v>156</v>
      </c>
      <c r="J4" t="s">
        <v>913</v>
      </c>
      <c r="K4" t="s">
        <v>1578</v>
      </c>
      <c r="L4" t="s">
        <v>3216</v>
      </c>
      <c r="M4" t="s">
        <v>6642</v>
      </c>
      <c r="N4" t="s">
        <v>6643</v>
      </c>
      <c r="O4" s="41" t="s">
        <v>6644</v>
      </c>
      <c r="P4" t="s">
        <v>106</v>
      </c>
      <c r="Q4" t="s">
        <v>117</v>
      </c>
      <c r="R4">
        <v>11.5</v>
      </c>
      <c r="S4">
        <v>1</v>
      </c>
      <c r="T4">
        <v>11</v>
      </c>
      <c r="U4" t="s">
        <v>118</v>
      </c>
      <c r="V4" t="s">
        <v>6645</v>
      </c>
      <c r="W4" t="s">
        <v>4377</v>
      </c>
      <c r="X4" t="s">
        <v>6646</v>
      </c>
      <c r="Y4" t="s">
        <v>113</v>
      </c>
      <c r="Z4" s="58"/>
    </row>
    <row r="5" spans="1:26" x14ac:dyDescent="0.2">
      <c r="A5">
        <v>1328</v>
      </c>
      <c r="B5">
        <v>2196</v>
      </c>
      <c r="C5" t="s">
        <v>6647</v>
      </c>
      <c r="D5" t="s">
        <v>6648</v>
      </c>
      <c r="E5" t="s">
        <v>3293</v>
      </c>
      <c r="F5" t="s">
        <v>6649</v>
      </c>
      <c r="G5" t="s">
        <v>6650</v>
      </c>
      <c r="H5" t="s">
        <v>1576</v>
      </c>
      <c r="I5" t="s">
        <v>156</v>
      </c>
      <c r="J5" t="s">
        <v>913</v>
      </c>
      <c r="K5" t="s">
        <v>1578</v>
      </c>
      <c r="L5" t="s">
        <v>2813</v>
      </c>
      <c r="M5" t="s">
        <v>6651</v>
      </c>
      <c r="N5" t="s">
        <v>1726</v>
      </c>
      <c r="O5" s="41" t="s">
        <v>6652</v>
      </c>
      <c r="P5" t="s">
        <v>106</v>
      </c>
      <c r="Q5" t="s">
        <v>117</v>
      </c>
      <c r="R5">
        <v>11.5</v>
      </c>
      <c r="S5">
        <v>1</v>
      </c>
      <c r="T5">
        <v>10</v>
      </c>
      <c r="U5" t="s">
        <v>118</v>
      </c>
      <c r="V5" t="s">
        <v>873</v>
      </c>
      <c r="W5" t="s">
        <v>2918</v>
      </c>
      <c r="X5" t="s">
        <v>6653</v>
      </c>
      <c r="Y5" t="s">
        <v>113</v>
      </c>
      <c r="Z5" s="58"/>
    </row>
    <row r="6" spans="1:26" x14ac:dyDescent="0.2">
      <c r="A6">
        <v>1328</v>
      </c>
      <c r="B6">
        <v>9757</v>
      </c>
      <c r="C6" t="s">
        <v>2945</v>
      </c>
      <c r="D6" t="s">
        <v>2946</v>
      </c>
      <c r="E6" t="s">
        <v>59</v>
      </c>
      <c r="F6" t="s">
        <v>6623</v>
      </c>
      <c r="G6" t="s">
        <v>6624</v>
      </c>
      <c r="H6" t="s">
        <v>1576</v>
      </c>
      <c r="I6" t="s">
        <v>105</v>
      </c>
      <c r="J6" t="s">
        <v>105</v>
      </c>
      <c r="K6" t="s">
        <v>1578</v>
      </c>
      <c r="L6" t="s">
        <v>841</v>
      </c>
      <c r="M6" t="s">
        <v>2948</v>
      </c>
      <c r="N6" t="s">
        <v>2158</v>
      </c>
      <c r="O6" s="41" t="s">
        <v>6625</v>
      </c>
      <c r="P6" t="s">
        <v>106</v>
      </c>
      <c r="Q6" t="s">
        <v>123</v>
      </c>
      <c r="R6">
        <v>5.9858000000000002</v>
      </c>
      <c r="S6">
        <v>0.01</v>
      </c>
      <c r="T6">
        <v>410994.75</v>
      </c>
      <c r="U6" t="s">
        <v>124</v>
      </c>
      <c r="V6" t="s">
        <v>6626</v>
      </c>
      <c r="W6" t="s">
        <v>6654</v>
      </c>
      <c r="X6" t="s">
        <v>6655</v>
      </c>
      <c r="Y6" t="s">
        <v>600</v>
      </c>
      <c r="Z6" s="58"/>
    </row>
    <row r="7" spans="1:26" x14ac:dyDescent="0.2">
      <c r="A7">
        <v>1328</v>
      </c>
      <c r="B7">
        <v>9757</v>
      </c>
      <c r="C7" t="s">
        <v>6629</v>
      </c>
      <c r="D7" t="s">
        <v>6630</v>
      </c>
      <c r="E7" t="s">
        <v>3293</v>
      </c>
      <c r="F7" t="s">
        <v>6631</v>
      </c>
      <c r="G7" t="s">
        <v>6632</v>
      </c>
      <c r="H7" t="s">
        <v>1576</v>
      </c>
      <c r="I7" t="s">
        <v>156</v>
      </c>
      <c r="J7" t="s">
        <v>2812</v>
      </c>
      <c r="K7" t="s">
        <v>1578</v>
      </c>
      <c r="L7" t="s">
        <v>2813</v>
      </c>
      <c r="M7" t="s">
        <v>6633</v>
      </c>
      <c r="N7" t="s">
        <v>6634</v>
      </c>
      <c r="O7" s="41" t="s">
        <v>6635</v>
      </c>
      <c r="P7" t="s">
        <v>106</v>
      </c>
      <c r="Q7" t="s">
        <v>117</v>
      </c>
      <c r="R7">
        <v>11.5</v>
      </c>
      <c r="S7">
        <v>1</v>
      </c>
      <c r="T7">
        <v>63479</v>
      </c>
      <c r="U7" t="s">
        <v>118</v>
      </c>
      <c r="V7" t="s">
        <v>6636</v>
      </c>
      <c r="W7" t="s">
        <v>6656</v>
      </c>
      <c r="X7" t="s">
        <v>6657</v>
      </c>
      <c r="Y7" t="s">
        <v>113</v>
      </c>
      <c r="Z7" s="58"/>
    </row>
    <row r="8" spans="1:26" x14ac:dyDescent="0.2">
      <c r="A8">
        <v>1328</v>
      </c>
      <c r="B8">
        <v>9757</v>
      </c>
      <c r="C8" t="s">
        <v>6638</v>
      </c>
      <c r="D8" t="s">
        <v>6639</v>
      </c>
      <c r="E8" t="s">
        <v>3293</v>
      </c>
      <c r="F8" t="s">
        <v>6640</v>
      </c>
      <c r="G8" t="s">
        <v>6641</v>
      </c>
      <c r="H8" t="s">
        <v>1576</v>
      </c>
      <c r="I8" t="s">
        <v>156</v>
      </c>
      <c r="J8" t="s">
        <v>913</v>
      </c>
      <c r="K8" t="s">
        <v>1578</v>
      </c>
      <c r="L8" t="s">
        <v>3216</v>
      </c>
      <c r="M8" t="s">
        <v>6642</v>
      </c>
      <c r="N8" t="s">
        <v>6643</v>
      </c>
      <c r="O8" s="41" t="s">
        <v>6644</v>
      </c>
      <c r="P8" t="s">
        <v>106</v>
      </c>
      <c r="Q8" t="s">
        <v>117</v>
      </c>
      <c r="R8">
        <v>11.5</v>
      </c>
      <c r="S8">
        <v>1</v>
      </c>
      <c r="T8">
        <v>53677</v>
      </c>
      <c r="U8" t="s">
        <v>118</v>
      </c>
      <c r="V8" t="s">
        <v>6645</v>
      </c>
      <c r="W8" t="s">
        <v>6658</v>
      </c>
      <c r="X8" t="s">
        <v>6659</v>
      </c>
      <c r="Y8" t="s">
        <v>520</v>
      </c>
      <c r="Z8" s="58"/>
    </row>
    <row r="9" spans="1:26" x14ac:dyDescent="0.2">
      <c r="A9">
        <v>1328</v>
      </c>
      <c r="B9">
        <v>9757</v>
      </c>
      <c r="C9" t="s">
        <v>6647</v>
      </c>
      <c r="D9" t="s">
        <v>6648</v>
      </c>
      <c r="E9" t="s">
        <v>3293</v>
      </c>
      <c r="F9" t="s">
        <v>6649</v>
      </c>
      <c r="G9" t="s">
        <v>6650</v>
      </c>
      <c r="H9" t="s">
        <v>1576</v>
      </c>
      <c r="I9" t="s">
        <v>156</v>
      </c>
      <c r="J9" t="s">
        <v>913</v>
      </c>
      <c r="K9" t="s">
        <v>1578</v>
      </c>
      <c r="L9" t="s">
        <v>2813</v>
      </c>
      <c r="M9" t="s">
        <v>6651</v>
      </c>
      <c r="N9" t="s">
        <v>1726</v>
      </c>
      <c r="O9" s="41" t="s">
        <v>6652</v>
      </c>
      <c r="P9" t="s">
        <v>106</v>
      </c>
      <c r="Q9" t="s">
        <v>117</v>
      </c>
      <c r="R9">
        <v>11.5</v>
      </c>
      <c r="S9">
        <v>1</v>
      </c>
      <c r="T9">
        <v>11058</v>
      </c>
      <c r="U9" t="s">
        <v>118</v>
      </c>
      <c r="V9" t="s">
        <v>873</v>
      </c>
      <c r="W9" t="s">
        <v>6660</v>
      </c>
      <c r="X9" t="s">
        <v>6661</v>
      </c>
      <c r="Y9" t="s">
        <v>113</v>
      </c>
      <c r="Z9" s="58"/>
    </row>
    <row r="10" spans="1:26" x14ac:dyDescent="0.2">
      <c r="A10">
        <v>1328</v>
      </c>
      <c r="B10">
        <v>9758</v>
      </c>
      <c r="C10" t="s">
        <v>2945</v>
      </c>
      <c r="D10" t="s">
        <v>2946</v>
      </c>
      <c r="E10" t="s">
        <v>59</v>
      </c>
      <c r="F10" t="s">
        <v>6623</v>
      </c>
      <c r="G10" t="s">
        <v>6624</v>
      </c>
      <c r="H10" t="s">
        <v>1576</v>
      </c>
      <c r="I10" t="s">
        <v>105</v>
      </c>
      <c r="J10" t="s">
        <v>105</v>
      </c>
      <c r="K10" t="s">
        <v>1578</v>
      </c>
      <c r="L10" t="s">
        <v>841</v>
      </c>
      <c r="M10" t="s">
        <v>2948</v>
      </c>
      <c r="N10" t="s">
        <v>2158</v>
      </c>
      <c r="O10" s="41" t="s">
        <v>6625</v>
      </c>
      <c r="P10" t="s">
        <v>106</v>
      </c>
      <c r="Q10" t="s">
        <v>123</v>
      </c>
      <c r="R10">
        <v>5.9858000000000002</v>
      </c>
      <c r="S10">
        <v>0.01</v>
      </c>
      <c r="T10">
        <v>75855.990000000005</v>
      </c>
      <c r="U10" t="s">
        <v>124</v>
      </c>
      <c r="V10" t="s">
        <v>6626</v>
      </c>
      <c r="W10" t="s">
        <v>6662</v>
      </c>
      <c r="X10" t="s">
        <v>6663</v>
      </c>
      <c r="Y10" t="s">
        <v>2691</v>
      </c>
      <c r="Z10" s="58"/>
    </row>
    <row r="11" spans="1:26" x14ac:dyDescent="0.2">
      <c r="A11">
        <v>1328</v>
      </c>
      <c r="B11">
        <v>9758</v>
      </c>
      <c r="C11" t="s">
        <v>6629</v>
      </c>
      <c r="D11" t="s">
        <v>6630</v>
      </c>
      <c r="E11" t="s">
        <v>3293</v>
      </c>
      <c r="F11" t="s">
        <v>6631</v>
      </c>
      <c r="G11" t="s">
        <v>6632</v>
      </c>
      <c r="H11" t="s">
        <v>1576</v>
      </c>
      <c r="I11" t="s">
        <v>156</v>
      </c>
      <c r="J11" t="s">
        <v>2812</v>
      </c>
      <c r="K11" t="s">
        <v>1578</v>
      </c>
      <c r="L11" t="s">
        <v>2813</v>
      </c>
      <c r="M11" t="s">
        <v>6633</v>
      </c>
      <c r="N11" t="s">
        <v>6634</v>
      </c>
      <c r="O11" s="41" t="s">
        <v>6635</v>
      </c>
      <c r="P11" t="s">
        <v>106</v>
      </c>
      <c r="Q11" t="s">
        <v>117</v>
      </c>
      <c r="R11">
        <v>11.5</v>
      </c>
      <c r="S11">
        <v>1</v>
      </c>
      <c r="T11">
        <v>6057</v>
      </c>
      <c r="U11" t="s">
        <v>118</v>
      </c>
      <c r="V11" t="s">
        <v>6636</v>
      </c>
      <c r="W11" t="s">
        <v>6664</v>
      </c>
      <c r="X11" t="s">
        <v>6665</v>
      </c>
      <c r="Y11" t="s">
        <v>113</v>
      </c>
      <c r="Z11" s="58"/>
    </row>
    <row r="12" spans="1:26" x14ac:dyDescent="0.2">
      <c r="A12">
        <v>1328</v>
      </c>
      <c r="B12">
        <v>9758</v>
      </c>
      <c r="C12" t="s">
        <v>6638</v>
      </c>
      <c r="D12" t="s">
        <v>6639</v>
      </c>
      <c r="E12" t="s">
        <v>3293</v>
      </c>
      <c r="F12" t="s">
        <v>6640</v>
      </c>
      <c r="G12" t="s">
        <v>6641</v>
      </c>
      <c r="H12" t="s">
        <v>1576</v>
      </c>
      <c r="I12" t="s">
        <v>156</v>
      </c>
      <c r="J12" t="s">
        <v>913</v>
      </c>
      <c r="K12" t="s">
        <v>1578</v>
      </c>
      <c r="L12" t="s">
        <v>3216</v>
      </c>
      <c r="M12" t="s">
        <v>6642</v>
      </c>
      <c r="N12" t="s">
        <v>6643</v>
      </c>
      <c r="O12" s="41" t="s">
        <v>6644</v>
      </c>
      <c r="P12" t="s">
        <v>106</v>
      </c>
      <c r="Q12" t="s">
        <v>117</v>
      </c>
      <c r="R12">
        <v>11.5</v>
      </c>
      <c r="S12">
        <v>1</v>
      </c>
      <c r="T12">
        <v>7267</v>
      </c>
      <c r="U12" t="s">
        <v>118</v>
      </c>
      <c r="V12" t="s">
        <v>6645</v>
      </c>
      <c r="W12" t="s">
        <v>6666</v>
      </c>
      <c r="X12" t="s">
        <v>6667</v>
      </c>
      <c r="Y12" t="s">
        <v>113</v>
      </c>
      <c r="Z12" s="58"/>
    </row>
    <row r="13" spans="1:26" x14ac:dyDescent="0.2">
      <c r="A13">
        <v>1328</v>
      </c>
      <c r="B13">
        <v>9758</v>
      </c>
      <c r="C13" t="s">
        <v>6647</v>
      </c>
      <c r="D13" t="s">
        <v>6648</v>
      </c>
      <c r="E13" t="s">
        <v>3293</v>
      </c>
      <c r="F13" t="s">
        <v>6649</v>
      </c>
      <c r="G13" t="s">
        <v>6650</v>
      </c>
      <c r="H13" t="s">
        <v>1576</v>
      </c>
      <c r="I13" t="s">
        <v>156</v>
      </c>
      <c r="J13" t="s">
        <v>913</v>
      </c>
      <c r="K13" t="s">
        <v>1578</v>
      </c>
      <c r="L13" t="s">
        <v>2813</v>
      </c>
      <c r="M13" t="s">
        <v>6651</v>
      </c>
      <c r="N13" t="s">
        <v>1726</v>
      </c>
      <c r="O13" s="41" t="s">
        <v>6652</v>
      </c>
      <c r="P13" t="s">
        <v>106</v>
      </c>
      <c r="Q13" t="s">
        <v>117</v>
      </c>
      <c r="R13">
        <v>11.5</v>
      </c>
      <c r="S13">
        <v>1</v>
      </c>
      <c r="T13">
        <v>1640</v>
      </c>
      <c r="U13" t="s">
        <v>118</v>
      </c>
      <c r="V13" t="s">
        <v>873</v>
      </c>
      <c r="W13" t="s">
        <v>6668</v>
      </c>
      <c r="X13" t="s">
        <v>6669</v>
      </c>
      <c r="Y13" t="s">
        <v>113</v>
      </c>
      <c r="Z13" s="58"/>
    </row>
    <row r="14" spans="1:26" x14ac:dyDescent="0.2">
      <c r="A14">
        <v>1328</v>
      </c>
      <c r="B14">
        <v>9759</v>
      </c>
      <c r="C14" t="s">
        <v>2945</v>
      </c>
      <c r="D14" t="s">
        <v>2946</v>
      </c>
      <c r="E14" t="s">
        <v>59</v>
      </c>
      <c r="F14" t="s">
        <v>6623</v>
      </c>
      <c r="G14" t="s">
        <v>6624</v>
      </c>
      <c r="H14" t="s">
        <v>1576</v>
      </c>
      <c r="I14" t="s">
        <v>105</v>
      </c>
      <c r="J14" t="s">
        <v>105</v>
      </c>
      <c r="K14" t="s">
        <v>1578</v>
      </c>
      <c r="L14" t="s">
        <v>841</v>
      </c>
      <c r="M14" t="s">
        <v>2948</v>
      </c>
      <c r="N14" t="s">
        <v>2158</v>
      </c>
      <c r="O14" s="41" t="s">
        <v>6625</v>
      </c>
      <c r="P14" t="s">
        <v>106</v>
      </c>
      <c r="Q14" t="s">
        <v>123</v>
      </c>
      <c r="R14">
        <v>5.9858000000000002</v>
      </c>
      <c r="S14">
        <v>0.01</v>
      </c>
      <c r="T14">
        <v>15865.92</v>
      </c>
      <c r="U14" t="s">
        <v>124</v>
      </c>
      <c r="V14" t="s">
        <v>6626</v>
      </c>
      <c r="W14" t="s">
        <v>6670</v>
      </c>
      <c r="X14" t="s">
        <v>6671</v>
      </c>
      <c r="Y14" t="s">
        <v>358</v>
      </c>
      <c r="Z14" s="58"/>
    </row>
    <row r="15" spans="1:26" x14ac:dyDescent="0.2">
      <c r="A15">
        <v>1328</v>
      </c>
      <c r="B15">
        <v>9759</v>
      </c>
      <c r="C15" t="s">
        <v>6647</v>
      </c>
      <c r="D15" t="s">
        <v>6648</v>
      </c>
      <c r="E15" t="s">
        <v>3293</v>
      </c>
      <c r="F15" t="s">
        <v>6649</v>
      </c>
      <c r="G15" t="s">
        <v>6650</v>
      </c>
      <c r="H15" t="s">
        <v>1576</v>
      </c>
      <c r="I15" t="s">
        <v>156</v>
      </c>
      <c r="J15" t="s">
        <v>913</v>
      </c>
      <c r="K15" t="s">
        <v>1578</v>
      </c>
      <c r="L15" t="s">
        <v>2813</v>
      </c>
      <c r="M15" t="s">
        <v>6651</v>
      </c>
      <c r="N15" t="s">
        <v>1726</v>
      </c>
      <c r="O15" s="41" t="s">
        <v>6652</v>
      </c>
      <c r="P15" t="s">
        <v>106</v>
      </c>
      <c r="Q15" t="s">
        <v>117</v>
      </c>
      <c r="R15">
        <v>11.5</v>
      </c>
      <c r="S15">
        <v>1</v>
      </c>
      <c r="T15">
        <v>585</v>
      </c>
      <c r="U15" t="s">
        <v>118</v>
      </c>
      <c r="V15" t="s">
        <v>873</v>
      </c>
      <c r="W15" t="s">
        <v>6672</v>
      </c>
      <c r="X15" t="s">
        <v>6673</v>
      </c>
      <c r="Y15" t="s">
        <v>113</v>
      </c>
      <c r="Z15" s="58"/>
    </row>
    <row r="16" spans="1:26" x14ac:dyDescent="0.2">
      <c r="A16">
        <v>1328</v>
      </c>
      <c r="B16">
        <v>9759</v>
      </c>
      <c r="C16" t="s">
        <v>6638</v>
      </c>
      <c r="D16" t="s">
        <v>6639</v>
      </c>
      <c r="E16" t="s">
        <v>3293</v>
      </c>
      <c r="F16" t="s">
        <v>6640</v>
      </c>
      <c r="G16" t="s">
        <v>6641</v>
      </c>
      <c r="H16" t="s">
        <v>1576</v>
      </c>
      <c r="I16" t="s">
        <v>156</v>
      </c>
      <c r="J16" t="s">
        <v>913</v>
      </c>
      <c r="K16" t="s">
        <v>1578</v>
      </c>
      <c r="L16" t="s">
        <v>3216</v>
      </c>
      <c r="M16" t="s">
        <v>6642</v>
      </c>
      <c r="N16" t="s">
        <v>6643</v>
      </c>
      <c r="O16" s="41" t="s">
        <v>6644</v>
      </c>
      <c r="P16" t="s">
        <v>106</v>
      </c>
      <c r="Q16" t="s">
        <v>117</v>
      </c>
      <c r="R16">
        <v>11.5</v>
      </c>
      <c r="S16">
        <v>1</v>
      </c>
      <c r="T16">
        <v>1377</v>
      </c>
      <c r="U16" t="s">
        <v>118</v>
      </c>
      <c r="V16" t="s">
        <v>6645</v>
      </c>
      <c r="W16" t="s">
        <v>6674</v>
      </c>
      <c r="X16" t="s">
        <v>6675</v>
      </c>
      <c r="Y16" t="s">
        <v>113</v>
      </c>
      <c r="Z16" s="58"/>
    </row>
    <row r="17" spans="1:26" x14ac:dyDescent="0.2">
      <c r="A17">
        <v>1328</v>
      </c>
      <c r="B17">
        <v>9759</v>
      </c>
      <c r="C17" t="s">
        <v>6629</v>
      </c>
      <c r="D17" t="s">
        <v>6630</v>
      </c>
      <c r="E17" t="s">
        <v>3293</v>
      </c>
      <c r="F17" t="s">
        <v>6631</v>
      </c>
      <c r="G17" t="s">
        <v>6632</v>
      </c>
      <c r="H17" t="s">
        <v>1576</v>
      </c>
      <c r="I17" t="s">
        <v>156</v>
      </c>
      <c r="J17" t="s">
        <v>2812</v>
      </c>
      <c r="K17" t="s">
        <v>1578</v>
      </c>
      <c r="L17" t="s">
        <v>2813</v>
      </c>
      <c r="M17" t="s">
        <v>6633</v>
      </c>
      <c r="N17" t="s">
        <v>6634</v>
      </c>
      <c r="O17" s="41" t="s">
        <v>6635</v>
      </c>
      <c r="P17" t="s">
        <v>106</v>
      </c>
      <c r="Q17" t="s">
        <v>117</v>
      </c>
      <c r="R17">
        <v>11.5</v>
      </c>
      <c r="S17">
        <v>1</v>
      </c>
      <c r="T17">
        <v>1084</v>
      </c>
      <c r="U17" t="s">
        <v>118</v>
      </c>
      <c r="V17" t="s">
        <v>6636</v>
      </c>
      <c r="W17" t="s">
        <v>2335</v>
      </c>
      <c r="X17" t="s">
        <v>6676</v>
      </c>
      <c r="Y17" t="s">
        <v>113</v>
      </c>
      <c r="Z17" s="58"/>
    </row>
    <row r="18" spans="1:26" x14ac:dyDescent="0.2">
      <c r="A18">
        <v>1328</v>
      </c>
      <c r="B18">
        <v>9760</v>
      </c>
      <c r="C18" t="s">
        <v>6629</v>
      </c>
      <c r="D18" t="s">
        <v>6630</v>
      </c>
      <c r="E18" t="s">
        <v>3293</v>
      </c>
      <c r="F18" t="s">
        <v>6631</v>
      </c>
      <c r="G18" t="s">
        <v>6632</v>
      </c>
      <c r="H18" t="s">
        <v>1576</v>
      </c>
      <c r="I18" t="s">
        <v>156</v>
      </c>
      <c r="J18" t="s">
        <v>2812</v>
      </c>
      <c r="K18" t="s">
        <v>1578</v>
      </c>
      <c r="L18" t="s">
        <v>2813</v>
      </c>
      <c r="M18" t="s">
        <v>6633</v>
      </c>
      <c r="N18" t="s">
        <v>6634</v>
      </c>
      <c r="O18" s="41" t="s">
        <v>6635</v>
      </c>
      <c r="P18" t="s">
        <v>106</v>
      </c>
      <c r="Q18" t="s">
        <v>117</v>
      </c>
      <c r="R18">
        <v>11.5</v>
      </c>
      <c r="S18">
        <v>1</v>
      </c>
      <c r="T18">
        <v>426</v>
      </c>
      <c r="U18" t="s">
        <v>118</v>
      </c>
      <c r="V18" t="s">
        <v>6636</v>
      </c>
      <c r="W18" t="s">
        <v>2815</v>
      </c>
      <c r="X18" t="s">
        <v>6677</v>
      </c>
      <c r="Y18" t="s">
        <v>113</v>
      </c>
      <c r="Z18" s="58"/>
    </row>
    <row r="19" spans="1:26" x14ac:dyDescent="0.2">
      <c r="A19">
        <v>1328</v>
      </c>
      <c r="B19">
        <v>9760</v>
      </c>
      <c r="C19" t="s">
        <v>6638</v>
      </c>
      <c r="D19" t="s">
        <v>6639</v>
      </c>
      <c r="E19" t="s">
        <v>3293</v>
      </c>
      <c r="F19" t="s">
        <v>6640</v>
      </c>
      <c r="G19" t="s">
        <v>6641</v>
      </c>
      <c r="H19" t="s">
        <v>1576</v>
      </c>
      <c r="I19" t="s">
        <v>156</v>
      </c>
      <c r="J19" t="s">
        <v>913</v>
      </c>
      <c r="K19" t="s">
        <v>1578</v>
      </c>
      <c r="L19" t="s">
        <v>3216</v>
      </c>
      <c r="M19" t="s">
        <v>6642</v>
      </c>
      <c r="N19" t="s">
        <v>6643</v>
      </c>
      <c r="O19" s="41" t="s">
        <v>6644</v>
      </c>
      <c r="P19" t="s">
        <v>106</v>
      </c>
      <c r="Q19" t="s">
        <v>117</v>
      </c>
      <c r="R19">
        <v>11.5</v>
      </c>
      <c r="S19">
        <v>1</v>
      </c>
      <c r="T19">
        <v>510</v>
      </c>
      <c r="U19" t="s">
        <v>118</v>
      </c>
      <c r="V19" t="s">
        <v>6645</v>
      </c>
      <c r="W19" t="s">
        <v>6678</v>
      </c>
      <c r="X19" t="s">
        <v>6679</v>
      </c>
      <c r="Y19" t="s">
        <v>113</v>
      </c>
      <c r="Z19" s="58"/>
    </row>
    <row r="20" spans="1:26" x14ac:dyDescent="0.2">
      <c r="A20">
        <v>1328</v>
      </c>
      <c r="B20">
        <v>9760</v>
      </c>
      <c r="C20" t="s">
        <v>6647</v>
      </c>
      <c r="D20" t="s">
        <v>6648</v>
      </c>
      <c r="E20" t="s">
        <v>3293</v>
      </c>
      <c r="F20" t="s">
        <v>6649</v>
      </c>
      <c r="G20" t="s">
        <v>6650</v>
      </c>
      <c r="H20" t="s">
        <v>1576</v>
      </c>
      <c r="I20" t="s">
        <v>156</v>
      </c>
      <c r="J20" t="s">
        <v>913</v>
      </c>
      <c r="K20" t="s">
        <v>1578</v>
      </c>
      <c r="L20" t="s">
        <v>2813</v>
      </c>
      <c r="M20" t="s">
        <v>6651</v>
      </c>
      <c r="N20" t="s">
        <v>1726</v>
      </c>
      <c r="O20" s="41" t="s">
        <v>6652</v>
      </c>
      <c r="P20" t="s">
        <v>106</v>
      </c>
      <c r="Q20" t="s">
        <v>117</v>
      </c>
      <c r="R20">
        <v>11.5</v>
      </c>
      <c r="S20">
        <v>1</v>
      </c>
      <c r="T20">
        <v>116</v>
      </c>
      <c r="U20" t="s">
        <v>118</v>
      </c>
      <c r="V20" t="s">
        <v>873</v>
      </c>
      <c r="W20" t="s">
        <v>6680</v>
      </c>
      <c r="X20" t="s">
        <v>6681</v>
      </c>
      <c r="Y20" t="s">
        <v>113</v>
      </c>
      <c r="Z20" s="58"/>
    </row>
    <row r="21" spans="1:26" x14ac:dyDescent="0.2">
      <c r="A21">
        <v>1328</v>
      </c>
      <c r="B21">
        <v>12138</v>
      </c>
      <c r="C21" t="s">
        <v>2945</v>
      </c>
      <c r="D21" t="s">
        <v>2946</v>
      </c>
      <c r="E21" t="s">
        <v>59</v>
      </c>
      <c r="F21" t="s">
        <v>6623</v>
      </c>
      <c r="G21" t="s">
        <v>6624</v>
      </c>
      <c r="H21" t="s">
        <v>1576</v>
      </c>
      <c r="I21" t="s">
        <v>105</v>
      </c>
      <c r="J21" t="s">
        <v>105</v>
      </c>
      <c r="K21" t="s">
        <v>1578</v>
      </c>
      <c r="L21" t="s">
        <v>841</v>
      </c>
      <c r="M21" t="s">
        <v>2948</v>
      </c>
      <c r="N21" t="s">
        <v>2158</v>
      </c>
      <c r="O21" s="41" t="s">
        <v>6625</v>
      </c>
      <c r="P21" t="s">
        <v>106</v>
      </c>
      <c r="Q21" t="s">
        <v>123</v>
      </c>
      <c r="R21">
        <v>5.9858000000000002</v>
      </c>
      <c r="S21">
        <v>0.01</v>
      </c>
      <c r="T21">
        <v>8529.7900000000009</v>
      </c>
      <c r="U21" t="s">
        <v>124</v>
      </c>
      <c r="V21" t="s">
        <v>6626</v>
      </c>
      <c r="W21" t="s">
        <v>6682</v>
      </c>
      <c r="X21" t="s">
        <v>6683</v>
      </c>
      <c r="Y21" t="s">
        <v>393</v>
      </c>
      <c r="Z21" s="58"/>
    </row>
    <row r="22" spans="1:26" x14ac:dyDescent="0.2">
      <c r="A22">
        <v>1328</v>
      </c>
      <c r="B22">
        <v>12138</v>
      </c>
      <c r="C22" t="s">
        <v>6638</v>
      </c>
      <c r="D22" t="s">
        <v>6639</v>
      </c>
      <c r="E22" t="s">
        <v>3293</v>
      </c>
      <c r="F22" t="s">
        <v>6640</v>
      </c>
      <c r="G22" t="s">
        <v>6641</v>
      </c>
      <c r="H22" t="s">
        <v>1576</v>
      </c>
      <c r="I22" t="s">
        <v>156</v>
      </c>
      <c r="J22" t="s">
        <v>913</v>
      </c>
      <c r="K22" t="s">
        <v>1578</v>
      </c>
      <c r="L22" t="s">
        <v>3216</v>
      </c>
      <c r="M22" t="s">
        <v>6642</v>
      </c>
      <c r="N22" t="s">
        <v>6643</v>
      </c>
      <c r="O22" s="41" t="s">
        <v>6644</v>
      </c>
      <c r="P22" t="s">
        <v>106</v>
      </c>
      <c r="Q22" t="s">
        <v>117</v>
      </c>
      <c r="R22">
        <v>11.5</v>
      </c>
      <c r="S22">
        <v>1</v>
      </c>
      <c r="T22">
        <v>266</v>
      </c>
      <c r="U22" t="s">
        <v>118</v>
      </c>
      <c r="V22" t="s">
        <v>6645</v>
      </c>
      <c r="W22" t="s">
        <v>6684</v>
      </c>
      <c r="X22" t="s">
        <v>6685</v>
      </c>
      <c r="Y22" t="s">
        <v>113</v>
      </c>
      <c r="Z22" s="58"/>
    </row>
    <row r="23" spans="1:26" x14ac:dyDescent="0.2">
      <c r="A23">
        <v>1328</v>
      </c>
      <c r="B23">
        <v>12138</v>
      </c>
      <c r="C23" t="s">
        <v>6647</v>
      </c>
      <c r="D23" t="s">
        <v>6648</v>
      </c>
      <c r="E23" t="s">
        <v>3293</v>
      </c>
      <c r="F23" t="s">
        <v>6649</v>
      </c>
      <c r="G23" t="s">
        <v>6650</v>
      </c>
      <c r="H23" t="s">
        <v>1576</v>
      </c>
      <c r="I23" t="s">
        <v>156</v>
      </c>
      <c r="J23" t="s">
        <v>913</v>
      </c>
      <c r="K23" t="s">
        <v>1578</v>
      </c>
      <c r="L23" t="s">
        <v>2813</v>
      </c>
      <c r="M23" t="s">
        <v>6651</v>
      </c>
      <c r="N23" t="s">
        <v>1726</v>
      </c>
      <c r="O23" s="41" t="s">
        <v>6652</v>
      </c>
      <c r="P23" t="s">
        <v>106</v>
      </c>
      <c r="Q23" t="s">
        <v>117</v>
      </c>
      <c r="R23">
        <v>11.5</v>
      </c>
      <c r="S23">
        <v>1</v>
      </c>
      <c r="T23">
        <v>220</v>
      </c>
      <c r="U23" t="s">
        <v>118</v>
      </c>
      <c r="V23" t="s">
        <v>873</v>
      </c>
      <c r="W23" t="s">
        <v>6686</v>
      </c>
      <c r="X23" t="s">
        <v>6687</v>
      </c>
      <c r="Y23" t="s">
        <v>113</v>
      </c>
      <c r="Z23" s="58"/>
    </row>
    <row r="24" spans="1:26" x14ac:dyDescent="0.2">
      <c r="A24">
        <v>1328</v>
      </c>
      <c r="B24">
        <v>12138</v>
      </c>
      <c r="C24" t="s">
        <v>6629</v>
      </c>
      <c r="D24" t="s">
        <v>6630</v>
      </c>
      <c r="E24" t="s">
        <v>3293</v>
      </c>
      <c r="F24" t="s">
        <v>6631</v>
      </c>
      <c r="G24" t="s">
        <v>6632</v>
      </c>
      <c r="H24" t="s">
        <v>1576</v>
      </c>
      <c r="I24" t="s">
        <v>156</v>
      </c>
      <c r="J24" t="s">
        <v>2812</v>
      </c>
      <c r="K24" t="s">
        <v>1578</v>
      </c>
      <c r="L24" t="s">
        <v>2813</v>
      </c>
      <c r="M24" t="s">
        <v>6633</v>
      </c>
      <c r="N24" t="s">
        <v>6634</v>
      </c>
      <c r="O24" s="41" t="s">
        <v>6635</v>
      </c>
      <c r="P24" t="s">
        <v>106</v>
      </c>
      <c r="Q24" t="s">
        <v>117</v>
      </c>
      <c r="R24">
        <v>11.5</v>
      </c>
      <c r="S24">
        <v>1</v>
      </c>
      <c r="T24">
        <v>364</v>
      </c>
      <c r="U24" t="s">
        <v>118</v>
      </c>
      <c r="V24" t="s">
        <v>6636</v>
      </c>
      <c r="W24" t="s">
        <v>2672</v>
      </c>
      <c r="X24" t="s">
        <v>6688</v>
      </c>
      <c r="Y24" t="s">
        <v>113</v>
      </c>
      <c r="Z24" s="58"/>
    </row>
    <row r="25" spans="1:26" x14ac:dyDescent="0.2">
      <c r="A25">
        <v>1328</v>
      </c>
      <c r="B25">
        <v>12419</v>
      </c>
      <c r="C25" t="s">
        <v>2945</v>
      </c>
      <c r="D25" t="s">
        <v>2946</v>
      </c>
      <c r="E25" t="s">
        <v>59</v>
      </c>
      <c r="F25" t="s">
        <v>6623</v>
      </c>
      <c r="G25" t="s">
        <v>6624</v>
      </c>
      <c r="H25" t="s">
        <v>1576</v>
      </c>
      <c r="I25" t="s">
        <v>105</v>
      </c>
      <c r="J25" t="s">
        <v>105</v>
      </c>
      <c r="K25" t="s">
        <v>1578</v>
      </c>
      <c r="L25" t="s">
        <v>841</v>
      </c>
      <c r="M25" t="s">
        <v>2948</v>
      </c>
      <c r="N25" t="s">
        <v>2158</v>
      </c>
      <c r="O25" s="41" t="s">
        <v>6625</v>
      </c>
      <c r="P25" t="s">
        <v>106</v>
      </c>
      <c r="Q25" t="s">
        <v>123</v>
      </c>
      <c r="R25">
        <v>5.9858000000000002</v>
      </c>
      <c r="S25">
        <v>0.01</v>
      </c>
      <c r="T25">
        <v>89183.94</v>
      </c>
      <c r="U25" t="s">
        <v>124</v>
      </c>
      <c r="V25" t="s">
        <v>6626</v>
      </c>
      <c r="W25" t="s">
        <v>6689</v>
      </c>
      <c r="X25" t="s">
        <v>6690</v>
      </c>
      <c r="Y25" t="s">
        <v>392</v>
      </c>
      <c r="Z25" s="58"/>
    </row>
    <row r="26" spans="1:26" x14ac:dyDescent="0.2">
      <c r="A26">
        <v>1328</v>
      </c>
      <c r="B26">
        <v>12419</v>
      </c>
      <c r="C26" t="s">
        <v>5698</v>
      </c>
      <c r="D26" t="s">
        <v>5699</v>
      </c>
      <c r="E26" t="s">
        <v>1640</v>
      </c>
      <c r="F26" t="s">
        <v>6691</v>
      </c>
      <c r="G26" t="s">
        <v>6692</v>
      </c>
      <c r="H26" t="s">
        <v>1576</v>
      </c>
      <c r="I26" t="s">
        <v>156</v>
      </c>
      <c r="J26" t="s">
        <v>913</v>
      </c>
      <c r="K26" t="s">
        <v>1578</v>
      </c>
      <c r="L26" t="s">
        <v>3216</v>
      </c>
      <c r="M26" t="s">
        <v>6693</v>
      </c>
      <c r="N26" t="s">
        <v>1726</v>
      </c>
      <c r="O26" s="41" t="s">
        <v>6652</v>
      </c>
      <c r="P26" t="s">
        <v>106</v>
      </c>
      <c r="Q26" t="s">
        <v>117</v>
      </c>
      <c r="R26">
        <v>11.5</v>
      </c>
      <c r="S26">
        <v>1</v>
      </c>
      <c r="T26">
        <v>10378</v>
      </c>
      <c r="U26" t="s">
        <v>118</v>
      </c>
      <c r="V26" t="s">
        <v>2335</v>
      </c>
      <c r="W26" t="s">
        <v>6694</v>
      </c>
      <c r="X26" t="s">
        <v>6695</v>
      </c>
      <c r="Y26" t="s">
        <v>520</v>
      </c>
      <c r="Z26" s="58"/>
    </row>
    <row r="27" spans="1:26" x14ac:dyDescent="0.2">
      <c r="A27">
        <v>1328</v>
      </c>
      <c r="B27">
        <v>12419</v>
      </c>
      <c r="C27" t="s">
        <v>6696</v>
      </c>
      <c r="D27" t="s">
        <v>6697</v>
      </c>
      <c r="E27" t="s">
        <v>3293</v>
      </c>
      <c r="F27" t="s">
        <v>6698</v>
      </c>
      <c r="G27" t="s">
        <v>6699</v>
      </c>
      <c r="H27" t="s">
        <v>1576</v>
      </c>
      <c r="I27" t="s">
        <v>156</v>
      </c>
      <c r="J27" t="s">
        <v>913</v>
      </c>
      <c r="K27" t="s">
        <v>1578</v>
      </c>
      <c r="L27" t="s">
        <v>2813</v>
      </c>
      <c r="M27" t="s">
        <v>6700</v>
      </c>
      <c r="N27" t="s">
        <v>6701</v>
      </c>
      <c r="O27" s="41" t="s">
        <v>6652</v>
      </c>
      <c r="P27" t="s">
        <v>106</v>
      </c>
      <c r="Q27" t="s">
        <v>117</v>
      </c>
      <c r="R27">
        <v>11.5</v>
      </c>
      <c r="S27">
        <v>1</v>
      </c>
      <c r="T27">
        <v>6337</v>
      </c>
      <c r="U27" t="s">
        <v>118</v>
      </c>
      <c r="V27" t="s">
        <v>6702</v>
      </c>
      <c r="W27" t="s">
        <v>6703</v>
      </c>
      <c r="X27" t="s">
        <v>6704</v>
      </c>
      <c r="Y27" t="s">
        <v>113</v>
      </c>
      <c r="Z27" s="58"/>
    </row>
    <row r="28" spans="1:26" x14ac:dyDescent="0.2">
      <c r="A28">
        <v>1328</v>
      </c>
      <c r="B28">
        <v>12419</v>
      </c>
      <c r="C28" t="s">
        <v>5698</v>
      </c>
      <c r="D28" t="s">
        <v>5699</v>
      </c>
      <c r="E28" t="s">
        <v>1640</v>
      </c>
      <c r="F28" t="s">
        <v>6705</v>
      </c>
      <c r="G28" t="s">
        <v>6706</v>
      </c>
      <c r="H28" t="s">
        <v>1576</v>
      </c>
      <c r="I28" t="s">
        <v>156</v>
      </c>
      <c r="J28" t="s">
        <v>913</v>
      </c>
      <c r="K28" t="s">
        <v>1578</v>
      </c>
      <c r="L28" t="s">
        <v>3216</v>
      </c>
      <c r="M28" t="s">
        <v>6707</v>
      </c>
      <c r="N28" t="s">
        <v>1726</v>
      </c>
      <c r="O28" s="41" t="s">
        <v>6708</v>
      </c>
      <c r="P28" t="s">
        <v>106</v>
      </c>
      <c r="Q28" t="s">
        <v>117</v>
      </c>
      <c r="R28">
        <v>11.5</v>
      </c>
      <c r="S28">
        <v>1</v>
      </c>
      <c r="T28">
        <v>9774</v>
      </c>
      <c r="U28" t="s">
        <v>118</v>
      </c>
      <c r="V28" t="s">
        <v>2152</v>
      </c>
      <c r="W28" t="s">
        <v>6627</v>
      </c>
      <c r="X28" t="s">
        <v>4622</v>
      </c>
      <c r="Y28" t="s">
        <v>113</v>
      </c>
      <c r="Z28" s="58"/>
    </row>
    <row r="29" spans="1:26" x14ac:dyDescent="0.2">
      <c r="A29">
        <v>1328</v>
      </c>
      <c r="B29">
        <v>12419</v>
      </c>
      <c r="C29" t="s">
        <v>6709</v>
      </c>
      <c r="D29" t="s">
        <v>6710</v>
      </c>
      <c r="E29" t="s">
        <v>3293</v>
      </c>
      <c r="F29" t="s">
        <v>6711</v>
      </c>
      <c r="G29" t="s">
        <v>6712</v>
      </c>
      <c r="H29" t="s">
        <v>1576</v>
      </c>
      <c r="I29" t="s">
        <v>156</v>
      </c>
      <c r="J29" t="s">
        <v>2812</v>
      </c>
      <c r="K29" t="s">
        <v>1578</v>
      </c>
      <c r="L29" t="s">
        <v>2813</v>
      </c>
      <c r="M29" t="s">
        <v>6713</v>
      </c>
      <c r="N29" t="s">
        <v>6714</v>
      </c>
      <c r="O29" s="41" t="s">
        <v>6715</v>
      </c>
      <c r="P29" t="s">
        <v>106</v>
      </c>
      <c r="Q29" t="s">
        <v>117</v>
      </c>
      <c r="R29">
        <v>11.5</v>
      </c>
      <c r="S29">
        <v>1</v>
      </c>
      <c r="T29">
        <v>14991</v>
      </c>
      <c r="U29" t="s">
        <v>118</v>
      </c>
      <c r="V29" t="s">
        <v>6716</v>
      </c>
      <c r="W29" t="s">
        <v>6717</v>
      </c>
      <c r="X29" t="s">
        <v>6718</v>
      </c>
      <c r="Y29" t="s">
        <v>520</v>
      </c>
      <c r="Z29" s="58"/>
    </row>
    <row r="30" spans="1:26" x14ac:dyDescent="0.2">
      <c r="A30">
        <v>1328</v>
      </c>
      <c r="B30">
        <v>12419</v>
      </c>
      <c r="C30" t="s">
        <v>6719</v>
      </c>
      <c r="D30" t="s">
        <v>6720</v>
      </c>
      <c r="E30" t="s">
        <v>3293</v>
      </c>
      <c r="F30" t="s">
        <v>6721</v>
      </c>
      <c r="G30" t="s">
        <v>6722</v>
      </c>
      <c r="H30" t="s">
        <v>1576</v>
      </c>
      <c r="I30" t="s">
        <v>156</v>
      </c>
      <c r="J30" t="s">
        <v>913</v>
      </c>
      <c r="K30" t="s">
        <v>1578</v>
      </c>
      <c r="L30" t="s">
        <v>3216</v>
      </c>
      <c r="M30" t="s">
        <v>6723</v>
      </c>
      <c r="N30" t="s">
        <v>1726</v>
      </c>
      <c r="O30" s="41" t="s">
        <v>6724</v>
      </c>
      <c r="P30" t="s">
        <v>106</v>
      </c>
      <c r="Q30" t="s">
        <v>117</v>
      </c>
      <c r="R30">
        <v>11.5</v>
      </c>
      <c r="S30">
        <v>1</v>
      </c>
      <c r="T30">
        <v>2342</v>
      </c>
      <c r="U30" t="s">
        <v>118</v>
      </c>
      <c r="V30" t="s">
        <v>6725</v>
      </c>
      <c r="W30" t="s">
        <v>6726</v>
      </c>
      <c r="X30" t="s">
        <v>6727</v>
      </c>
      <c r="Y30" t="s">
        <v>113</v>
      </c>
      <c r="Z30" s="58"/>
    </row>
    <row r="31" spans="1:26" x14ac:dyDescent="0.2">
      <c r="A31">
        <v>1328</v>
      </c>
      <c r="B31">
        <v>12419</v>
      </c>
      <c r="C31" t="s">
        <v>6629</v>
      </c>
      <c r="D31" t="s">
        <v>6630</v>
      </c>
      <c r="E31" t="s">
        <v>3293</v>
      </c>
      <c r="F31" t="s">
        <v>6631</v>
      </c>
      <c r="G31" t="s">
        <v>6632</v>
      </c>
      <c r="H31" t="s">
        <v>1576</v>
      </c>
      <c r="I31" t="s">
        <v>156</v>
      </c>
      <c r="J31" t="s">
        <v>2812</v>
      </c>
      <c r="K31" t="s">
        <v>1578</v>
      </c>
      <c r="L31" t="s">
        <v>2813</v>
      </c>
      <c r="M31" t="s">
        <v>6633</v>
      </c>
      <c r="N31" t="s">
        <v>6634</v>
      </c>
      <c r="O31" s="41" t="s">
        <v>6635</v>
      </c>
      <c r="P31" t="s">
        <v>106</v>
      </c>
      <c r="Q31" t="s">
        <v>117</v>
      </c>
      <c r="R31">
        <v>11.5</v>
      </c>
      <c r="S31">
        <v>1</v>
      </c>
      <c r="T31">
        <v>11564</v>
      </c>
      <c r="U31" t="s">
        <v>118</v>
      </c>
      <c r="V31" t="s">
        <v>6636</v>
      </c>
      <c r="W31" t="s">
        <v>6728</v>
      </c>
      <c r="X31" t="s">
        <v>6729</v>
      </c>
      <c r="Y31" t="s">
        <v>113</v>
      </c>
      <c r="Z31" s="58"/>
    </row>
    <row r="32" spans="1:26" x14ac:dyDescent="0.2">
      <c r="A32">
        <v>1328</v>
      </c>
      <c r="B32">
        <v>12419</v>
      </c>
      <c r="C32" t="s">
        <v>6730</v>
      </c>
      <c r="D32" t="s">
        <v>6731</v>
      </c>
      <c r="E32" t="s">
        <v>3293</v>
      </c>
      <c r="F32" t="s">
        <v>6732</v>
      </c>
      <c r="G32" t="s">
        <v>6733</v>
      </c>
      <c r="H32" t="s">
        <v>1576</v>
      </c>
      <c r="I32" t="s">
        <v>156</v>
      </c>
      <c r="J32" t="s">
        <v>913</v>
      </c>
      <c r="K32" t="s">
        <v>1578</v>
      </c>
      <c r="L32" t="s">
        <v>2813</v>
      </c>
      <c r="M32" t="s">
        <v>6734</v>
      </c>
      <c r="N32" t="s">
        <v>6701</v>
      </c>
      <c r="O32" s="41" t="s">
        <v>6735</v>
      </c>
      <c r="P32" t="s">
        <v>106</v>
      </c>
      <c r="Q32" t="s">
        <v>117</v>
      </c>
      <c r="R32">
        <v>11.5</v>
      </c>
      <c r="S32">
        <v>1</v>
      </c>
      <c r="T32">
        <v>3292</v>
      </c>
      <c r="U32" t="s">
        <v>118</v>
      </c>
      <c r="V32" t="s">
        <v>6736</v>
      </c>
      <c r="W32" t="s">
        <v>6737</v>
      </c>
      <c r="X32" t="s">
        <v>6738</v>
      </c>
      <c r="Y32" t="s">
        <v>520</v>
      </c>
      <c r="Z32" s="58"/>
    </row>
    <row r="33" spans="1:26" x14ac:dyDescent="0.2">
      <c r="A33">
        <v>1328</v>
      </c>
      <c r="B33">
        <v>12419</v>
      </c>
      <c r="C33" t="s">
        <v>6739</v>
      </c>
      <c r="D33" t="s">
        <v>6740</v>
      </c>
      <c r="E33" t="s">
        <v>3293</v>
      </c>
      <c r="F33" t="s">
        <v>6741</v>
      </c>
      <c r="G33" t="s">
        <v>6742</v>
      </c>
      <c r="H33" t="s">
        <v>1576</v>
      </c>
      <c r="I33" t="s">
        <v>156</v>
      </c>
      <c r="J33" t="s">
        <v>2812</v>
      </c>
      <c r="K33" t="s">
        <v>1578</v>
      </c>
      <c r="L33" t="s">
        <v>2813</v>
      </c>
      <c r="M33" t="s">
        <v>6743</v>
      </c>
      <c r="N33" t="s">
        <v>3143</v>
      </c>
      <c r="O33" s="41" t="s">
        <v>6744</v>
      </c>
      <c r="P33" t="s">
        <v>106</v>
      </c>
      <c r="Q33" t="s">
        <v>117</v>
      </c>
      <c r="R33">
        <v>11.5</v>
      </c>
      <c r="S33">
        <v>1</v>
      </c>
      <c r="T33">
        <v>34682</v>
      </c>
      <c r="U33" t="s">
        <v>118</v>
      </c>
      <c r="V33" t="s">
        <v>4372</v>
      </c>
      <c r="W33" t="s">
        <v>6745</v>
      </c>
      <c r="X33" t="s">
        <v>6746</v>
      </c>
      <c r="Y33" t="s">
        <v>113</v>
      </c>
      <c r="Z33" s="58"/>
    </row>
    <row r="34" spans="1:26" x14ac:dyDescent="0.2">
      <c r="A34">
        <v>1328</v>
      </c>
      <c r="B34">
        <v>12419</v>
      </c>
      <c r="C34" t="s">
        <v>6638</v>
      </c>
      <c r="D34" t="s">
        <v>6639</v>
      </c>
      <c r="E34" t="s">
        <v>3293</v>
      </c>
      <c r="F34" t="s">
        <v>6640</v>
      </c>
      <c r="G34" t="s">
        <v>6641</v>
      </c>
      <c r="H34" t="s">
        <v>1576</v>
      </c>
      <c r="I34" t="s">
        <v>156</v>
      </c>
      <c r="J34" t="s">
        <v>913</v>
      </c>
      <c r="K34" t="s">
        <v>1578</v>
      </c>
      <c r="L34" t="s">
        <v>3216</v>
      </c>
      <c r="M34" t="s">
        <v>6642</v>
      </c>
      <c r="N34" t="s">
        <v>6643</v>
      </c>
      <c r="O34" s="41" t="s">
        <v>6644</v>
      </c>
      <c r="P34" t="s">
        <v>106</v>
      </c>
      <c r="Q34" t="s">
        <v>117</v>
      </c>
      <c r="R34">
        <v>11.5</v>
      </c>
      <c r="S34">
        <v>1</v>
      </c>
      <c r="T34">
        <v>9470</v>
      </c>
      <c r="U34" t="s">
        <v>118</v>
      </c>
      <c r="V34" t="s">
        <v>6645</v>
      </c>
      <c r="W34" t="s">
        <v>6747</v>
      </c>
      <c r="X34" t="s">
        <v>6748</v>
      </c>
      <c r="Y34" t="s">
        <v>520</v>
      </c>
      <c r="Z34" s="58"/>
    </row>
    <row r="35" spans="1:26" x14ac:dyDescent="0.2">
      <c r="A35">
        <v>1328</v>
      </c>
      <c r="B35">
        <v>12419</v>
      </c>
      <c r="C35" t="s">
        <v>6647</v>
      </c>
      <c r="D35" t="s">
        <v>6648</v>
      </c>
      <c r="E35" t="s">
        <v>3293</v>
      </c>
      <c r="F35" t="s">
        <v>6649</v>
      </c>
      <c r="G35" t="s">
        <v>6650</v>
      </c>
      <c r="H35" t="s">
        <v>1576</v>
      </c>
      <c r="I35" t="s">
        <v>156</v>
      </c>
      <c r="J35" t="s">
        <v>913</v>
      </c>
      <c r="K35" t="s">
        <v>1578</v>
      </c>
      <c r="L35" t="s">
        <v>2813</v>
      </c>
      <c r="M35" t="s">
        <v>6651</v>
      </c>
      <c r="N35" t="s">
        <v>1726</v>
      </c>
      <c r="O35" s="41" t="s">
        <v>6652</v>
      </c>
      <c r="P35" t="s">
        <v>106</v>
      </c>
      <c r="Q35" t="s">
        <v>117</v>
      </c>
      <c r="R35">
        <v>11.5</v>
      </c>
      <c r="S35">
        <v>1</v>
      </c>
      <c r="T35">
        <v>2563</v>
      </c>
      <c r="U35" t="s">
        <v>118</v>
      </c>
      <c r="V35" t="s">
        <v>873</v>
      </c>
      <c r="W35" t="s">
        <v>6749</v>
      </c>
      <c r="X35" t="s">
        <v>6750</v>
      </c>
      <c r="Y35" t="s">
        <v>113</v>
      </c>
      <c r="Z35" s="58"/>
    </row>
    <row r="36" spans="1:26" x14ac:dyDescent="0.2">
      <c r="A36">
        <v>1328</v>
      </c>
      <c r="B36">
        <v>12419</v>
      </c>
      <c r="C36" t="s">
        <v>6751</v>
      </c>
      <c r="D36" t="s">
        <v>6752</v>
      </c>
      <c r="E36" t="s">
        <v>3293</v>
      </c>
      <c r="F36" t="s">
        <v>6753</v>
      </c>
      <c r="G36" t="s">
        <v>6754</v>
      </c>
      <c r="H36" t="s">
        <v>1576</v>
      </c>
      <c r="I36" t="s">
        <v>156</v>
      </c>
      <c r="J36" t="s">
        <v>913</v>
      </c>
      <c r="K36" t="s">
        <v>1578</v>
      </c>
      <c r="L36" t="s">
        <v>3216</v>
      </c>
      <c r="M36" t="s">
        <v>6755</v>
      </c>
      <c r="N36" t="s">
        <v>6714</v>
      </c>
      <c r="O36" s="41" t="s">
        <v>6756</v>
      </c>
      <c r="P36" t="s">
        <v>106</v>
      </c>
      <c r="Q36" t="s">
        <v>117</v>
      </c>
      <c r="R36">
        <v>11.5</v>
      </c>
      <c r="S36">
        <v>1</v>
      </c>
      <c r="T36">
        <v>35303</v>
      </c>
      <c r="U36" t="s">
        <v>118</v>
      </c>
      <c r="V36" t="s">
        <v>2123</v>
      </c>
      <c r="W36" t="s">
        <v>6757</v>
      </c>
      <c r="X36" t="s">
        <v>6758</v>
      </c>
      <c r="Y36" t="s">
        <v>2818</v>
      </c>
      <c r="Z36" s="58"/>
    </row>
    <row r="37" spans="1:26" x14ac:dyDescent="0.2">
      <c r="A37">
        <v>1329</v>
      </c>
      <c r="B37">
        <v>8580</v>
      </c>
      <c r="C37" t="s">
        <v>2945</v>
      </c>
      <c r="D37" t="s">
        <v>2946</v>
      </c>
      <c r="E37" t="s">
        <v>59</v>
      </c>
      <c r="F37" t="s">
        <v>6623</v>
      </c>
      <c r="G37" t="s">
        <v>6624</v>
      </c>
      <c r="H37" t="s">
        <v>1576</v>
      </c>
      <c r="I37" t="s">
        <v>105</v>
      </c>
      <c r="J37" t="s">
        <v>105</v>
      </c>
      <c r="K37" t="s">
        <v>1578</v>
      </c>
      <c r="L37" t="s">
        <v>841</v>
      </c>
      <c r="M37" t="s">
        <v>2948</v>
      </c>
      <c r="N37" t="s">
        <v>2158</v>
      </c>
      <c r="O37" s="41" t="s">
        <v>6625</v>
      </c>
      <c r="P37" t="s">
        <v>106</v>
      </c>
      <c r="Q37" t="s">
        <v>123</v>
      </c>
      <c r="R37">
        <v>5.9858000000000002</v>
      </c>
      <c r="S37">
        <v>0.01</v>
      </c>
      <c r="T37">
        <v>1.28</v>
      </c>
      <c r="U37" t="s">
        <v>124</v>
      </c>
      <c r="V37" t="s">
        <v>6626</v>
      </c>
      <c r="W37" t="s">
        <v>2152</v>
      </c>
      <c r="X37" t="s">
        <v>2107</v>
      </c>
      <c r="Y37" t="s">
        <v>393</v>
      </c>
      <c r="Z37" s="58"/>
    </row>
    <row r="38" spans="1:26" x14ac:dyDescent="0.2">
      <c r="A38">
        <v>1329</v>
      </c>
      <c r="B38">
        <v>9761</v>
      </c>
      <c r="C38" t="s">
        <v>2945</v>
      </c>
      <c r="D38" t="s">
        <v>2946</v>
      </c>
      <c r="E38" t="s">
        <v>59</v>
      </c>
      <c r="F38" t="s">
        <v>6623</v>
      </c>
      <c r="G38" t="s">
        <v>6624</v>
      </c>
      <c r="H38" t="s">
        <v>1576</v>
      </c>
      <c r="I38" t="s">
        <v>105</v>
      </c>
      <c r="J38" t="s">
        <v>105</v>
      </c>
      <c r="K38" t="s">
        <v>1578</v>
      </c>
      <c r="L38" t="s">
        <v>841</v>
      </c>
      <c r="M38" t="s">
        <v>2948</v>
      </c>
      <c r="N38" t="s">
        <v>2158</v>
      </c>
      <c r="O38" s="41" t="s">
        <v>6625</v>
      </c>
      <c r="P38" t="s">
        <v>106</v>
      </c>
      <c r="Q38" t="s">
        <v>123</v>
      </c>
      <c r="R38">
        <v>5.9858000000000002</v>
      </c>
      <c r="S38">
        <v>0.01</v>
      </c>
      <c r="T38">
        <v>9612.34</v>
      </c>
      <c r="U38" t="s">
        <v>124</v>
      </c>
      <c r="V38" t="s">
        <v>6626</v>
      </c>
      <c r="W38" t="s">
        <v>6759</v>
      </c>
      <c r="X38" t="s">
        <v>6760</v>
      </c>
      <c r="Y38" t="s">
        <v>600</v>
      </c>
      <c r="Z38" s="58"/>
    </row>
    <row r="39" spans="1:26" x14ac:dyDescent="0.2">
      <c r="A39">
        <v>1329</v>
      </c>
      <c r="B39">
        <v>9761</v>
      </c>
      <c r="C39" t="s">
        <v>6647</v>
      </c>
      <c r="D39" t="s">
        <v>6648</v>
      </c>
      <c r="E39" t="s">
        <v>3293</v>
      </c>
      <c r="F39" t="s">
        <v>6649</v>
      </c>
      <c r="G39" t="s">
        <v>6650</v>
      </c>
      <c r="H39" t="s">
        <v>1576</v>
      </c>
      <c r="I39" t="s">
        <v>156</v>
      </c>
      <c r="J39" t="s">
        <v>913</v>
      </c>
      <c r="K39" t="s">
        <v>1578</v>
      </c>
      <c r="L39" t="s">
        <v>2813</v>
      </c>
      <c r="M39" t="s">
        <v>6651</v>
      </c>
      <c r="N39" t="s">
        <v>1726</v>
      </c>
      <c r="O39" s="41" t="s">
        <v>6652</v>
      </c>
      <c r="P39" t="s">
        <v>106</v>
      </c>
      <c r="Q39" t="s">
        <v>117</v>
      </c>
      <c r="R39">
        <v>11.5</v>
      </c>
      <c r="S39">
        <v>1</v>
      </c>
      <c r="T39">
        <v>145</v>
      </c>
      <c r="U39" t="s">
        <v>118</v>
      </c>
      <c r="V39" t="s">
        <v>873</v>
      </c>
      <c r="W39" t="s">
        <v>5226</v>
      </c>
      <c r="X39" t="s">
        <v>6761</v>
      </c>
      <c r="Y39" t="s">
        <v>113</v>
      </c>
      <c r="Z39" s="58"/>
    </row>
    <row r="40" spans="1:26" x14ac:dyDescent="0.2">
      <c r="A40">
        <v>1329</v>
      </c>
      <c r="B40">
        <v>9761</v>
      </c>
      <c r="C40" t="s">
        <v>6638</v>
      </c>
      <c r="D40" t="s">
        <v>6639</v>
      </c>
      <c r="E40" t="s">
        <v>3293</v>
      </c>
      <c r="F40" t="s">
        <v>6640</v>
      </c>
      <c r="G40" t="s">
        <v>6641</v>
      </c>
      <c r="H40" t="s">
        <v>1576</v>
      </c>
      <c r="I40" t="s">
        <v>156</v>
      </c>
      <c r="J40" t="s">
        <v>913</v>
      </c>
      <c r="K40" t="s">
        <v>1578</v>
      </c>
      <c r="L40" t="s">
        <v>3216</v>
      </c>
      <c r="M40" t="s">
        <v>6642</v>
      </c>
      <c r="N40" t="s">
        <v>6643</v>
      </c>
      <c r="O40" s="41" t="s">
        <v>6644</v>
      </c>
      <c r="P40" t="s">
        <v>106</v>
      </c>
      <c r="Q40" t="s">
        <v>117</v>
      </c>
      <c r="R40">
        <v>11.5</v>
      </c>
      <c r="S40">
        <v>1</v>
      </c>
      <c r="T40">
        <v>736</v>
      </c>
      <c r="U40" t="s">
        <v>118</v>
      </c>
      <c r="V40" t="s">
        <v>6645</v>
      </c>
      <c r="W40" t="s">
        <v>6762</v>
      </c>
      <c r="X40" t="s">
        <v>6763</v>
      </c>
      <c r="Y40" t="s">
        <v>113</v>
      </c>
      <c r="Z40" s="58"/>
    </row>
    <row r="41" spans="1:26" x14ac:dyDescent="0.2">
      <c r="A41">
        <v>1329</v>
      </c>
      <c r="B41">
        <v>9761</v>
      </c>
      <c r="C41" t="s">
        <v>6629</v>
      </c>
      <c r="D41" t="s">
        <v>6630</v>
      </c>
      <c r="E41" t="s">
        <v>3293</v>
      </c>
      <c r="F41" t="s">
        <v>6631</v>
      </c>
      <c r="G41" t="s">
        <v>6632</v>
      </c>
      <c r="H41" t="s">
        <v>1576</v>
      </c>
      <c r="I41" t="s">
        <v>156</v>
      </c>
      <c r="J41" t="s">
        <v>2812</v>
      </c>
      <c r="K41" t="s">
        <v>1578</v>
      </c>
      <c r="L41" t="s">
        <v>2813</v>
      </c>
      <c r="M41" t="s">
        <v>6633</v>
      </c>
      <c r="N41" t="s">
        <v>6634</v>
      </c>
      <c r="O41" s="41" t="s">
        <v>6635</v>
      </c>
      <c r="P41" t="s">
        <v>106</v>
      </c>
      <c r="Q41" t="s">
        <v>117</v>
      </c>
      <c r="R41">
        <v>11.5</v>
      </c>
      <c r="S41">
        <v>1</v>
      </c>
      <c r="T41">
        <v>800</v>
      </c>
      <c r="U41" t="s">
        <v>118</v>
      </c>
      <c r="V41" t="s">
        <v>6636</v>
      </c>
      <c r="W41" t="s">
        <v>6684</v>
      </c>
      <c r="X41" t="s">
        <v>6764</v>
      </c>
      <c r="Y41" t="s">
        <v>113</v>
      </c>
      <c r="Z41" s="58"/>
    </row>
    <row r="42" spans="1:26" x14ac:dyDescent="0.2">
      <c r="A42">
        <v>1329</v>
      </c>
      <c r="B42">
        <v>9762</v>
      </c>
      <c r="C42" t="s">
        <v>2945</v>
      </c>
      <c r="D42" t="s">
        <v>2946</v>
      </c>
      <c r="E42" t="s">
        <v>59</v>
      </c>
      <c r="F42" t="s">
        <v>6623</v>
      </c>
      <c r="G42" t="s">
        <v>6624</v>
      </c>
      <c r="H42" t="s">
        <v>1576</v>
      </c>
      <c r="I42" t="s">
        <v>105</v>
      </c>
      <c r="J42" t="s">
        <v>105</v>
      </c>
      <c r="K42" t="s">
        <v>1578</v>
      </c>
      <c r="L42" t="s">
        <v>841</v>
      </c>
      <c r="M42" t="s">
        <v>2948</v>
      </c>
      <c r="N42" t="s">
        <v>2158</v>
      </c>
      <c r="O42" s="41" t="s">
        <v>6625</v>
      </c>
      <c r="P42" t="s">
        <v>106</v>
      </c>
      <c r="Q42" t="s">
        <v>123</v>
      </c>
      <c r="R42">
        <v>5.9858000000000002</v>
      </c>
      <c r="S42">
        <v>0.01</v>
      </c>
      <c r="T42">
        <v>2333.77</v>
      </c>
      <c r="U42" t="s">
        <v>124</v>
      </c>
      <c r="V42" t="s">
        <v>6626</v>
      </c>
      <c r="W42" t="s">
        <v>6765</v>
      </c>
      <c r="X42" t="s">
        <v>6766</v>
      </c>
      <c r="Y42" t="s">
        <v>2691</v>
      </c>
      <c r="Z42" s="58"/>
    </row>
    <row r="43" spans="1:26" x14ac:dyDescent="0.2">
      <c r="A43">
        <v>1329</v>
      </c>
      <c r="B43">
        <v>9762</v>
      </c>
      <c r="C43" t="s">
        <v>6629</v>
      </c>
      <c r="D43" t="s">
        <v>6630</v>
      </c>
      <c r="E43" t="s">
        <v>3293</v>
      </c>
      <c r="F43" t="s">
        <v>6631</v>
      </c>
      <c r="G43" t="s">
        <v>6632</v>
      </c>
      <c r="H43" t="s">
        <v>1576</v>
      </c>
      <c r="I43" t="s">
        <v>156</v>
      </c>
      <c r="J43" t="s">
        <v>2812</v>
      </c>
      <c r="K43" t="s">
        <v>1578</v>
      </c>
      <c r="L43" t="s">
        <v>2813</v>
      </c>
      <c r="M43" t="s">
        <v>6633</v>
      </c>
      <c r="N43" t="s">
        <v>6634</v>
      </c>
      <c r="O43" s="41" t="s">
        <v>6635</v>
      </c>
      <c r="P43" t="s">
        <v>106</v>
      </c>
      <c r="Q43" t="s">
        <v>117</v>
      </c>
      <c r="R43">
        <v>11.5</v>
      </c>
      <c r="S43">
        <v>1</v>
      </c>
      <c r="T43">
        <v>119</v>
      </c>
      <c r="U43" t="s">
        <v>118</v>
      </c>
      <c r="V43" t="s">
        <v>6636</v>
      </c>
      <c r="W43" t="s">
        <v>2781</v>
      </c>
      <c r="X43" t="s">
        <v>6767</v>
      </c>
      <c r="Y43" t="s">
        <v>113</v>
      </c>
      <c r="Z43" s="58"/>
    </row>
    <row r="44" spans="1:26" x14ac:dyDescent="0.2">
      <c r="A44">
        <v>1329</v>
      </c>
      <c r="B44">
        <v>9762</v>
      </c>
      <c r="C44" t="s">
        <v>6638</v>
      </c>
      <c r="D44" t="s">
        <v>6639</v>
      </c>
      <c r="E44" t="s">
        <v>3293</v>
      </c>
      <c r="F44" t="s">
        <v>6640</v>
      </c>
      <c r="G44" t="s">
        <v>6641</v>
      </c>
      <c r="H44" t="s">
        <v>1576</v>
      </c>
      <c r="I44" t="s">
        <v>156</v>
      </c>
      <c r="J44" t="s">
        <v>913</v>
      </c>
      <c r="K44" t="s">
        <v>1578</v>
      </c>
      <c r="L44" t="s">
        <v>3216</v>
      </c>
      <c r="M44" t="s">
        <v>6642</v>
      </c>
      <c r="N44" t="s">
        <v>6643</v>
      </c>
      <c r="O44" s="41" t="s">
        <v>6644</v>
      </c>
      <c r="P44" t="s">
        <v>106</v>
      </c>
      <c r="Q44" t="s">
        <v>117</v>
      </c>
      <c r="R44">
        <v>11.5</v>
      </c>
      <c r="S44">
        <v>1</v>
      </c>
      <c r="T44">
        <v>154</v>
      </c>
      <c r="U44" t="s">
        <v>118</v>
      </c>
      <c r="V44" t="s">
        <v>6645</v>
      </c>
      <c r="W44" t="s">
        <v>788</v>
      </c>
      <c r="X44" t="s">
        <v>6768</v>
      </c>
      <c r="Y44" t="s">
        <v>113</v>
      </c>
      <c r="Z44" s="58"/>
    </row>
    <row r="45" spans="1:26" x14ac:dyDescent="0.2">
      <c r="A45">
        <v>1329</v>
      </c>
      <c r="B45">
        <v>9762</v>
      </c>
      <c r="C45" t="s">
        <v>6647</v>
      </c>
      <c r="D45" t="s">
        <v>6648</v>
      </c>
      <c r="E45" t="s">
        <v>3293</v>
      </c>
      <c r="F45" t="s">
        <v>6649</v>
      </c>
      <c r="G45" t="s">
        <v>6650</v>
      </c>
      <c r="H45" t="s">
        <v>1576</v>
      </c>
      <c r="I45" t="s">
        <v>156</v>
      </c>
      <c r="J45" t="s">
        <v>913</v>
      </c>
      <c r="K45" t="s">
        <v>1578</v>
      </c>
      <c r="L45" t="s">
        <v>2813</v>
      </c>
      <c r="M45" t="s">
        <v>6651</v>
      </c>
      <c r="N45" t="s">
        <v>1726</v>
      </c>
      <c r="O45" s="41" t="s">
        <v>6652</v>
      </c>
      <c r="P45" t="s">
        <v>106</v>
      </c>
      <c r="Q45" t="s">
        <v>117</v>
      </c>
      <c r="R45">
        <v>11.5</v>
      </c>
      <c r="S45">
        <v>1</v>
      </c>
      <c r="T45">
        <v>33</v>
      </c>
      <c r="U45" t="s">
        <v>118</v>
      </c>
      <c r="V45" t="s">
        <v>873</v>
      </c>
      <c r="W45" t="s">
        <v>6769</v>
      </c>
      <c r="X45" t="s">
        <v>6770</v>
      </c>
      <c r="Y45" t="s">
        <v>113</v>
      </c>
      <c r="Z45" s="58"/>
    </row>
    <row r="46" spans="1:26" x14ac:dyDescent="0.2">
      <c r="A46">
        <v>1329</v>
      </c>
      <c r="B46">
        <v>9763</v>
      </c>
      <c r="C46" t="s">
        <v>2945</v>
      </c>
      <c r="D46" t="s">
        <v>2946</v>
      </c>
      <c r="E46" t="s">
        <v>59</v>
      </c>
      <c r="F46" t="s">
        <v>6623</v>
      </c>
      <c r="G46" t="s">
        <v>6624</v>
      </c>
      <c r="H46" t="s">
        <v>1576</v>
      </c>
      <c r="I46" t="s">
        <v>105</v>
      </c>
      <c r="J46" t="s">
        <v>105</v>
      </c>
      <c r="K46" t="s">
        <v>1578</v>
      </c>
      <c r="L46" t="s">
        <v>841</v>
      </c>
      <c r="M46" t="s">
        <v>2948</v>
      </c>
      <c r="N46" t="s">
        <v>2158</v>
      </c>
      <c r="O46" s="41" t="s">
        <v>6625</v>
      </c>
      <c r="P46" t="s">
        <v>106</v>
      </c>
      <c r="Q46" t="s">
        <v>123</v>
      </c>
      <c r="R46">
        <v>5.9858000000000002</v>
      </c>
      <c r="S46">
        <v>0.01</v>
      </c>
      <c r="T46">
        <v>613.78</v>
      </c>
      <c r="U46" t="s">
        <v>124</v>
      </c>
      <c r="V46" t="s">
        <v>6626</v>
      </c>
      <c r="W46" t="s">
        <v>6771</v>
      </c>
      <c r="X46" t="s">
        <v>6772</v>
      </c>
      <c r="Y46" t="s">
        <v>358</v>
      </c>
      <c r="Z46" s="58"/>
    </row>
    <row r="47" spans="1:26" x14ac:dyDescent="0.2">
      <c r="A47">
        <v>1329</v>
      </c>
      <c r="B47">
        <v>9763</v>
      </c>
      <c r="C47" t="s">
        <v>6629</v>
      </c>
      <c r="D47" t="s">
        <v>6630</v>
      </c>
      <c r="E47" t="s">
        <v>3293</v>
      </c>
      <c r="F47" t="s">
        <v>6631</v>
      </c>
      <c r="G47" t="s">
        <v>6632</v>
      </c>
      <c r="H47" t="s">
        <v>1576</v>
      </c>
      <c r="I47" t="s">
        <v>156</v>
      </c>
      <c r="J47" t="s">
        <v>2812</v>
      </c>
      <c r="K47" t="s">
        <v>1578</v>
      </c>
      <c r="L47" t="s">
        <v>2813</v>
      </c>
      <c r="M47" t="s">
        <v>6633</v>
      </c>
      <c r="N47" t="s">
        <v>6634</v>
      </c>
      <c r="O47" s="41" t="s">
        <v>6635</v>
      </c>
      <c r="P47" t="s">
        <v>106</v>
      </c>
      <c r="Q47" t="s">
        <v>117</v>
      </c>
      <c r="R47">
        <v>11.5</v>
      </c>
      <c r="S47">
        <v>1</v>
      </c>
      <c r="T47">
        <v>41</v>
      </c>
      <c r="U47" t="s">
        <v>118</v>
      </c>
      <c r="V47" t="s">
        <v>6636</v>
      </c>
      <c r="W47" t="s">
        <v>2654</v>
      </c>
      <c r="X47" t="s">
        <v>6773</v>
      </c>
      <c r="Y47" t="s">
        <v>113</v>
      </c>
      <c r="Z47" s="58"/>
    </row>
    <row r="48" spans="1:26" x14ac:dyDescent="0.2">
      <c r="A48">
        <v>1329</v>
      </c>
      <c r="B48">
        <v>9763</v>
      </c>
      <c r="C48" t="s">
        <v>6647</v>
      </c>
      <c r="D48" t="s">
        <v>6648</v>
      </c>
      <c r="E48" t="s">
        <v>3293</v>
      </c>
      <c r="F48" t="s">
        <v>6649</v>
      </c>
      <c r="G48" t="s">
        <v>6650</v>
      </c>
      <c r="H48" t="s">
        <v>1576</v>
      </c>
      <c r="I48" t="s">
        <v>156</v>
      </c>
      <c r="J48" t="s">
        <v>913</v>
      </c>
      <c r="K48" t="s">
        <v>1578</v>
      </c>
      <c r="L48" t="s">
        <v>2813</v>
      </c>
      <c r="M48" t="s">
        <v>6651</v>
      </c>
      <c r="N48" t="s">
        <v>1726</v>
      </c>
      <c r="O48" s="41" t="s">
        <v>6652</v>
      </c>
      <c r="P48" t="s">
        <v>106</v>
      </c>
      <c r="Q48" t="s">
        <v>117</v>
      </c>
      <c r="R48">
        <v>11.5</v>
      </c>
      <c r="S48">
        <v>1</v>
      </c>
      <c r="T48">
        <v>22</v>
      </c>
      <c r="U48" t="s">
        <v>118</v>
      </c>
      <c r="V48" t="s">
        <v>873</v>
      </c>
      <c r="W48" t="s">
        <v>6774</v>
      </c>
      <c r="X48" t="s">
        <v>6775</v>
      </c>
      <c r="Y48" t="s">
        <v>113</v>
      </c>
      <c r="Z48" s="58"/>
    </row>
    <row r="49" spans="1:26" x14ac:dyDescent="0.2">
      <c r="A49">
        <v>1329</v>
      </c>
      <c r="B49">
        <v>9763</v>
      </c>
      <c r="C49" t="s">
        <v>6638</v>
      </c>
      <c r="D49" t="s">
        <v>6639</v>
      </c>
      <c r="E49" t="s">
        <v>3293</v>
      </c>
      <c r="F49" t="s">
        <v>6640</v>
      </c>
      <c r="G49" t="s">
        <v>6641</v>
      </c>
      <c r="H49" t="s">
        <v>1576</v>
      </c>
      <c r="I49" t="s">
        <v>156</v>
      </c>
      <c r="J49" t="s">
        <v>913</v>
      </c>
      <c r="K49" t="s">
        <v>1578</v>
      </c>
      <c r="L49" t="s">
        <v>3216</v>
      </c>
      <c r="M49" t="s">
        <v>6642</v>
      </c>
      <c r="N49" t="s">
        <v>6643</v>
      </c>
      <c r="O49" s="41" t="s">
        <v>6644</v>
      </c>
      <c r="P49" t="s">
        <v>106</v>
      </c>
      <c r="Q49" t="s">
        <v>117</v>
      </c>
      <c r="R49">
        <v>11.5</v>
      </c>
      <c r="S49">
        <v>1</v>
      </c>
      <c r="T49">
        <v>53</v>
      </c>
      <c r="U49" t="s">
        <v>118</v>
      </c>
      <c r="V49" t="s">
        <v>6645</v>
      </c>
      <c r="W49" t="s">
        <v>4446</v>
      </c>
      <c r="X49" t="s">
        <v>6776</v>
      </c>
      <c r="Y49" t="s">
        <v>113</v>
      </c>
      <c r="Z49" s="58"/>
    </row>
    <row r="50" spans="1:26" x14ac:dyDescent="0.2">
      <c r="A50">
        <v>1329</v>
      </c>
      <c r="B50">
        <v>12139</v>
      </c>
      <c r="C50" t="s">
        <v>2945</v>
      </c>
      <c r="D50" t="s">
        <v>2946</v>
      </c>
      <c r="E50" t="s">
        <v>59</v>
      </c>
      <c r="F50" t="s">
        <v>6623</v>
      </c>
      <c r="G50" t="s">
        <v>6624</v>
      </c>
      <c r="H50" t="s">
        <v>1576</v>
      </c>
      <c r="I50" t="s">
        <v>105</v>
      </c>
      <c r="J50" t="s">
        <v>105</v>
      </c>
      <c r="K50" t="s">
        <v>1578</v>
      </c>
      <c r="L50" t="s">
        <v>841</v>
      </c>
      <c r="M50" t="s">
        <v>2948</v>
      </c>
      <c r="N50" t="s">
        <v>2158</v>
      </c>
      <c r="O50" s="41" t="s">
        <v>6625</v>
      </c>
      <c r="P50" t="s">
        <v>106</v>
      </c>
      <c r="Q50" t="s">
        <v>123</v>
      </c>
      <c r="R50">
        <v>5.9858000000000002</v>
      </c>
      <c r="S50">
        <v>0.01</v>
      </c>
      <c r="T50">
        <v>379.07</v>
      </c>
      <c r="U50" t="s">
        <v>124</v>
      </c>
      <c r="V50" t="s">
        <v>6626</v>
      </c>
      <c r="W50" t="s">
        <v>6777</v>
      </c>
      <c r="X50" t="s">
        <v>6778</v>
      </c>
      <c r="Y50" t="s">
        <v>393</v>
      </c>
      <c r="Z50" s="58"/>
    </row>
    <row r="51" spans="1:26" x14ac:dyDescent="0.2">
      <c r="A51">
        <v>1329</v>
      </c>
      <c r="B51">
        <v>12139</v>
      </c>
      <c r="C51" t="s">
        <v>6647</v>
      </c>
      <c r="D51" t="s">
        <v>6648</v>
      </c>
      <c r="E51" t="s">
        <v>3293</v>
      </c>
      <c r="F51" t="s">
        <v>6649</v>
      </c>
      <c r="G51" t="s">
        <v>6650</v>
      </c>
      <c r="H51" t="s">
        <v>1576</v>
      </c>
      <c r="I51" t="s">
        <v>156</v>
      </c>
      <c r="J51" t="s">
        <v>913</v>
      </c>
      <c r="K51" t="s">
        <v>1578</v>
      </c>
      <c r="L51" t="s">
        <v>2813</v>
      </c>
      <c r="M51" t="s">
        <v>6651</v>
      </c>
      <c r="N51" t="s">
        <v>1726</v>
      </c>
      <c r="O51" s="41" t="s">
        <v>6652</v>
      </c>
      <c r="P51" t="s">
        <v>106</v>
      </c>
      <c r="Q51" t="s">
        <v>117</v>
      </c>
      <c r="R51">
        <v>11.5</v>
      </c>
      <c r="S51">
        <v>1</v>
      </c>
      <c r="T51">
        <v>12</v>
      </c>
      <c r="U51" t="s">
        <v>118</v>
      </c>
      <c r="V51" t="s">
        <v>873</v>
      </c>
      <c r="W51" t="s">
        <v>6779</v>
      </c>
      <c r="X51" t="s">
        <v>6780</v>
      </c>
      <c r="Y51" t="s">
        <v>113</v>
      </c>
      <c r="Z51" s="58"/>
    </row>
    <row r="52" spans="1:26" x14ac:dyDescent="0.2">
      <c r="A52">
        <v>1329</v>
      </c>
      <c r="B52">
        <v>12139</v>
      </c>
      <c r="C52" t="s">
        <v>6629</v>
      </c>
      <c r="D52" t="s">
        <v>6630</v>
      </c>
      <c r="E52" t="s">
        <v>3293</v>
      </c>
      <c r="F52" t="s">
        <v>6631</v>
      </c>
      <c r="G52" t="s">
        <v>6632</v>
      </c>
      <c r="H52" t="s">
        <v>1576</v>
      </c>
      <c r="I52" t="s">
        <v>156</v>
      </c>
      <c r="J52" t="s">
        <v>2812</v>
      </c>
      <c r="K52" t="s">
        <v>1578</v>
      </c>
      <c r="L52" t="s">
        <v>2813</v>
      </c>
      <c r="M52" t="s">
        <v>6633</v>
      </c>
      <c r="N52" t="s">
        <v>6634</v>
      </c>
      <c r="O52" s="41" t="s">
        <v>6635</v>
      </c>
      <c r="P52" t="s">
        <v>106</v>
      </c>
      <c r="Q52" t="s">
        <v>117</v>
      </c>
      <c r="R52">
        <v>11.5</v>
      </c>
      <c r="S52">
        <v>1</v>
      </c>
      <c r="T52">
        <v>22</v>
      </c>
      <c r="U52" t="s">
        <v>118</v>
      </c>
      <c r="V52" t="s">
        <v>6636</v>
      </c>
      <c r="W52" t="s">
        <v>4388</v>
      </c>
      <c r="X52" t="s">
        <v>6781</v>
      </c>
      <c r="Y52" t="s">
        <v>113</v>
      </c>
      <c r="Z52" s="58"/>
    </row>
    <row r="53" spans="1:26" x14ac:dyDescent="0.2">
      <c r="A53">
        <v>1329</v>
      </c>
      <c r="B53">
        <v>12139</v>
      </c>
      <c r="C53" t="s">
        <v>6638</v>
      </c>
      <c r="D53" t="s">
        <v>6639</v>
      </c>
      <c r="E53" t="s">
        <v>3293</v>
      </c>
      <c r="F53" t="s">
        <v>6640</v>
      </c>
      <c r="G53" t="s">
        <v>6641</v>
      </c>
      <c r="H53" t="s">
        <v>1576</v>
      </c>
      <c r="I53" t="s">
        <v>156</v>
      </c>
      <c r="J53" t="s">
        <v>913</v>
      </c>
      <c r="K53" t="s">
        <v>1578</v>
      </c>
      <c r="L53" t="s">
        <v>3216</v>
      </c>
      <c r="M53" t="s">
        <v>6642</v>
      </c>
      <c r="N53" t="s">
        <v>6643</v>
      </c>
      <c r="O53" s="41" t="s">
        <v>6644</v>
      </c>
      <c r="P53" t="s">
        <v>106</v>
      </c>
      <c r="Q53" t="s">
        <v>117</v>
      </c>
      <c r="R53">
        <v>11.5</v>
      </c>
      <c r="S53">
        <v>1</v>
      </c>
      <c r="T53">
        <v>14</v>
      </c>
      <c r="U53" t="s">
        <v>118</v>
      </c>
      <c r="V53" t="s">
        <v>6645</v>
      </c>
      <c r="W53" t="s">
        <v>2654</v>
      </c>
      <c r="X53" t="s">
        <v>6782</v>
      </c>
      <c r="Y53" t="s">
        <v>113</v>
      </c>
      <c r="Z53" s="58"/>
    </row>
    <row r="54" spans="1:26" x14ac:dyDescent="0.2">
      <c r="A54">
        <v>1329</v>
      </c>
      <c r="B54">
        <v>13211</v>
      </c>
      <c r="C54" t="s">
        <v>2945</v>
      </c>
      <c r="D54" t="s">
        <v>2946</v>
      </c>
      <c r="E54" t="s">
        <v>59</v>
      </c>
      <c r="F54" t="s">
        <v>6623</v>
      </c>
      <c r="G54" t="s">
        <v>6624</v>
      </c>
      <c r="H54" t="s">
        <v>1576</v>
      </c>
      <c r="I54" t="s">
        <v>105</v>
      </c>
      <c r="J54" t="s">
        <v>105</v>
      </c>
      <c r="K54" t="s">
        <v>1578</v>
      </c>
      <c r="L54" t="s">
        <v>841</v>
      </c>
      <c r="M54" t="s">
        <v>2948</v>
      </c>
      <c r="N54" t="s">
        <v>2158</v>
      </c>
      <c r="O54" s="41" t="s">
        <v>6625</v>
      </c>
      <c r="P54" t="s">
        <v>106</v>
      </c>
      <c r="Q54" t="s">
        <v>123</v>
      </c>
      <c r="R54">
        <v>5.9858000000000002</v>
      </c>
      <c r="S54">
        <v>0.01</v>
      </c>
      <c r="T54">
        <v>5032.74</v>
      </c>
      <c r="U54" t="s">
        <v>124</v>
      </c>
      <c r="V54" t="s">
        <v>6626</v>
      </c>
      <c r="W54" t="s">
        <v>6783</v>
      </c>
      <c r="X54" t="s">
        <v>6784</v>
      </c>
      <c r="Y54" t="s">
        <v>648</v>
      </c>
      <c r="Z54" s="58"/>
    </row>
    <row r="55" spans="1:26" x14ac:dyDescent="0.2">
      <c r="A55">
        <v>1329</v>
      </c>
      <c r="B55">
        <v>13211</v>
      </c>
      <c r="C55" t="s">
        <v>6785</v>
      </c>
      <c r="D55" t="s">
        <v>6786</v>
      </c>
      <c r="E55" t="s">
        <v>3293</v>
      </c>
      <c r="F55" t="s">
        <v>6787</v>
      </c>
      <c r="G55" t="s">
        <v>6788</v>
      </c>
      <c r="H55" t="s">
        <v>1576</v>
      </c>
      <c r="I55" t="s">
        <v>156</v>
      </c>
      <c r="J55" t="s">
        <v>913</v>
      </c>
      <c r="K55" t="s">
        <v>1578</v>
      </c>
      <c r="L55" t="s">
        <v>3216</v>
      </c>
      <c r="M55" t="s">
        <v>6789</v>
      </c>
      <c r="N55" t="s">
        <v>6790</v>
      </c>
      <c r="O55" s="41" t="s">
        <v>6652</v>
      </c>
      <c r="P55" t="s">
        <v>106</v>
      </c>
      <c r="Q55" t="s">
        <v>117</v>
      </c>
      <c r="R55">
        <v>11.5</v>
      </c>
      <c r="S55">
        <v>1</v>
      </c>
      <c r="T55">
        <v>11</v>
      </c>
      <c r="U55" t="s">
        <v>118</v>
      </c>
      <c r="V55" t="s">
        <v>6791</v>
      </c>
      <c r="W55" t="s">
        <v>4388</v>
      </c>
      <c r="X55" t="s">
        <v>2975</v>
      </c>
      <c r="Y55" t="s">
        <v>113</v>
      </c>
      <c r="Z55" s="58"/>
    </row>
    <row r="56" spans="1:26" x14ac:dyDescent="0.2">
      <c r="A56">
        <v>1329</v>
      </c>
      <c r="B56">
        <v>13211</v>
      </c>
      <c r="C56" t="s">
        <v>5698</v>
      </c>
      <c r="D56" t="s">
        <v>5699</v>
      </c>
      <c r="E56" t="s">
        <v>1640</v>
      </c>
      <c r="F56" t="s">
        <v>6691</v>
      </c>
      <c r="G56" t="s">
        <v>6692</v>
      </c>
      <c r="H56" t="s">
        <v>1576</v>
      </c>
      <c r="I56" t="s">
        <v>156</v>
      </c>
      <c r="J56" t="s">
        <v>913</v>
      </c>
      <c r="K56" t="s">
        <v>1578</v>
      </c>
      <c r="L56" t="s">
        <v>3216</v>
      </c>
      <c r="M56" t="s">
        <v>6693</v>
      </c>
      <c r="N56" t="s">
        <v>1726</v>
      </c>
      <c r="O56" s="41" t="s">
        <v>6652</v>
      </c>
      <c r="P56" t="s">
        <v>106</v>
      </c>
      <c r="Q56" t="s">
        <v>117</v>
      </c>
      <c r="R56">
        <v>11.5</v>
      </c>
      <c r="S56">
        <v>1</v>
      </c>
      <c r="T56">
        <v>139</v>
      </c>
      <c r="U56" t="s">
        <v>118</v>
      </c>
      <c r="V56" t="s">
        <v>2335</v>
      </c>
      <c r="W56" t="s">
        <v>6792</v>
      </c>
      <c r="X56" t="s">
        <v>6793</v>
      </c>
      <c r="Y56" t="s">
        <v>113</v>
      </c>
      <c r="Z56" s="58"/>
    </row>
    <row r="57" spans="1:26" x14ac:dyDescent="0.2">
      <c r="A57">
        <v>1329</v>
      </c>
      <c r="B57">
        <v>13211</v>
      </c>
      <c r="C57" t="s">
        <v>6794</v>
      </c>
      <c r="D57" t="s">
        <v>6795</v>
      </c>
      <c r="E57" t="s">
        <v>1640</v>
      </c>
      <c r="F57" t="s">
        <v>6796</v>
      </c>
      <c r="G57" t="s">
        <v>6797</v>
      </c>
      <c r="H57" t="s">
        <v>1576</v>
      </c>
      <c r="I57" t="s">
        <v>156</v>
      </c>
      <c r="J57" t="s">
        <v>913</v>
      </c>
      <c r="K57" t="s">
        <v>1578</v>
      </c>
      <c r="L57" t="s">
        <v>2813</v>
      </c>
      <c r="M57" t="s">
        <v>6798</v>
      </c>
      <c r="N57" t="s">
        <v>1726</v>
      </c>
      <c r="O57" s="41" t="s">
        <v>6799</v>
      </c>
      <c r="P57" t="s">
        <v>106</v>
      </c>
      <c r="Q57" t="s">
        <v>117</v>
      </c>
      <c r="R57">
        <v>11.5</v>
      </c>
      <c r="S57">
        <v>1</v>
      </c>
      <c r="T57">
        <v>376</v>
      </c>
      <c r="U57" t="s">
        <v>118</v>
      </c>
      <c r="V57" t="s">
        <v>6800</v>
      </c>
      <c r="W57" t="s">
        <v>6645</v>
      </c>
      <c r="X57" t="s">
        <v>6801</v>
      </c>
      <c r="Y57" t="s">
        <v>113</v>
      </c>
      <c r="Z57" s="58"/>
    </row>
    <row r="58" spans="1:26" x14ac:dyDescent="0.2">
      <c r="A58">
        <v>1329</v>
      </c>
      <c r="B58">
        <v>13211</v>
      </c>
      <c r="C58" t="s">
        <v>5698</v>
      </c>
      <c r="D58" t="s">
        <v>5699</v>
      </c>
      <c r="E58" t="s">
        <v>1640</v>
      </c>
      <c r="F58" t="s">
        <v>6705</v>
      </c>
      <c r="G58" t="s">
        <v>6706</v>
      </c>
      <c r="H58" t="s">
        <v>1576</v>
      </c>
      <c r="I58" t="s">
        <v>156</v>
      </c>
      <c r="J58" t="s">
        <v>913</v>
      </c>
      <c r="K58" t="s">
        <v>1578</v>
      </c>
      <c r="L58" t="s">
        <v>3216</v>
      </c>
      <c r="M58" t="s">
        <v>6707</v>
      </c>
      <c r="N58" t="s">
        <v>1726</v>
      </c>
      <c r="O58" s="41" t="s">
        <v>6708</v>
      </c>
      <c r="P58" t="s">
        <v>106</v>
      </c>
      <c r="Q58" t="s">
        <v>117</v>
      </c>
      <c r="R58">
        <v>11.5</v>
      </c>
      <c r="S58">
        <v>1</v>
      </c>
      <c r="T58">
        <v>176</v>
      </c>
      <c r="U58" t="s">
        <v>118</v>
      </c>
      <c r="V58" t="s">
        <v>2152</v>
      </c>
      <c r="W58" t="s">
        <v>2152</v>
      </c>
      <c r="X58" t="s">
        <v>364</v>
      </c>
      <c r="Y58" t="s">
        <v>113</v>
      </c>
      <c r="Z58" s="58"/>
    </row>
    <row r="59" spans="1:26" x14ac:dyDescent="0.2">
      <c r="A59">
        <v>1329</v>
      </c>
      <c r="B59">
        <v>13211</v>
      </c>
      <c r="C59" t="s">
        <v>6709</v>
      </c>
      <c r="D59" t="s">
        <v>6710</v>
      </c>
      <c r="E59" t="s">
        <v>3293</v>
      </c>
      <c r="F59" t="s">
        <v>6711</v>
      </c>
      <c r="G59" t="s">
        <v>6712</v>
      </c>
      <c r="H59" t="s">
        <v>1576</v>
      </c>
      <c r="I59" t="s">
        <v>156</v>
      </c>
      <c r="J59" t="s">
        <v>2812</v>
      </c>
      <c r="K59" t="s">
        <v>1578</v>
      </c>
      <c r="L59" t="s">
        <v>2813</v>
      </c>
      <c r="M59" t="s">
        <v>6713</v>
      </c>
      <c r="N59" t="s">
        <v>6714</v>
      </c>
      <c r="O59" s="41" t="s">
        <v>6715</v>
      </c>
      <c r="P59" t="s">
        <v>106</v>
      </c>
      <c r="Q59" t="s">
        <v>117</v>
      </c>
      <c r="R59">
        <v>11.5</v>
      </c>
      <c r="S59">
        <v>1</v>
      </c>
      <c r="T59">
        <v>101</v>
      </c>
      <c r="U59" t="s">
        <v>118</v>
      </c>
      <c r="V59" t="s">
        <v>6716</v>
      </c>
      <c r="W59" t="s">
        <v>4424</v>
      </c>
      <c r="X59" t="s">
        <v>6802</v>
      </c>
      <c r="Y59" t="s">
        <v>113</v>
      </c>
      <c r="Z59" s="58"/>
    </row>
    <row r="60" spans="1:26" x14ac:dyDescent="0.2">
      <c r="A60">
        <v>1329</v>
      </c>
      <c r="B60">
        <v>13211</v>
      </c>
      <c r="C60" t="s">
        <v>6803</v>
      </c>
      <c r="D60" t="s">
        <v>6804</v>
      </c>
      <c r="E60" t="s">
        <v>3293</v>
      </c>
      <c r="F60" t="s">
        <v>6805</v>
      </c>
      <c r="G60" t="s">
        <v>6806</v>
      </c>
      <c r="H60" t="s">
        <v>1576</v>
      </c>
      <c r="I60" t="s">
        <v>156</v>
      </c>
      <c r="J60" t="s">
        <v>913</v>
      </c>
      <c r="K60" t="s">
        <v>1578</v>
      </c>
      <c r="L60" t="s">
        <v>2813</v>
      </c>
      <c r="M60" t="s">
        <v>6807</v>
      </c>
      <c r="N60" t="s">
        <v>3143</v>
      </c>
      <c r="O60" s="41" t="s">
        <v>6799</v>
      </c>
      <c r="P60" t="s">
        <v>106</v>
      </c>
      <c r="Q60" t="s">
        <v>117</v>
      </c>
      <c r="R60">
        <v>11.5</v>
      </c>
      <c r="S60">
        <v>1</v>
      </c>
      <c r="T60">
        <v>514</v>
      </c>
      <c r="U60" t="s">
        <v>118</v>
      </c>
      <c r="V60" t="s">
        <v>6808</v>
      </c>
      <c r="W60" t="s">
        <v>6809</v>
      </c>
      <c r="X60" t="s">
        <v>6810</v>
      </c>
      <c r="Y60" t="s">
        <v>2818</v>
      </c>
      <c r="Z60" s="58"/>
    </row>
    <row r="61" spans="1:26" x14ac:dyDescent="0.2">
      <c r="A61">
        <v>1329</v>
      </c>
      <c r="B61">
        <v>13211</v>
      </c>
      <c r="C61" t="s">
        <v>6751</v>
      </c>
      <c r="D61" t="s">
        <v>6752</v>
      </c>
      <c r="E61" t="s">
        <v>3293</v>
      </c>
      <c r="F61" t="s">
        <v>6753</v>
      </c>
      <c r="G61" t="s">
        <v>6754</v>
      </c>
      <c r="H61" t="s">
        <v>1576</v>
      </c>
      <c r="I61" t="s">
        <v>156</v>
      </c>
      <c r="J61" t="s">
        <v>913</v>
      </c>
      <c r="K61" t="s">
        <v>1578</v>
      </c>
      <c r="L61" t="s">
        <v>3216</v>
      </c>
      <c r="M61" t="s">
        <v>6755</v>
      </c>
      <c r="N61" t="s">
        <v>6714</v>
      </c>
      <c r="O61" s="41" t="s">
        <v>6756</v>
      </c>
      <c r="P61" t="s">
        <v>106</v>
      </c>
      <c r="Q61" t="s">
        <v>117</v>
      </c>
      <c r="R61">
        <v>11.5</v>
      </c>
      <c r="S61">
        <v>1</v>
      </c>
      <c r="T61">
        <v>237</v>
      </c>
      <c r="U61" t="s">
        <v>118</v>
      </c>
      <c r="V61" t="s">
        <v>2123</v>
      </c>
      <c r="W61" t="s">
        <v>4455</v>
      </c>
      <c r="X61" t="s">
        <v>6811</v>
      </c>
      <c r="Y61" t="s">
        <v>520</v>
      </c>
      <c r="Z61" s="58"/>
    </row>
    <row r="62" spans="1:26" x14ac:dyDescent="0.2">
      <c r="A62">
        <v>1329</v>
      </c>
      <c r="B62">
        <v>13211</v>
      </c>
      <c r="C62" t="s">
        <v>6739</v>
      </c>
      <c r="D62" t="s">
        <v>6740</v>
      </c>
      <c r="E62" t="s">
        <v>3293</v>
      </c>
      <c r="F62" t="s">
        <v>6741</v>
      </c>
      <c r="G62" t="s">
        <v>6742</v>
      </c>
      <c r="H62" t="s">
        <v>1576</v>
      </c>
      <c r="I62" t="s">
        <v>156</v>
      </c>
      <c r="J62" t="s">
        <v>2812</v>
      </c>
      <c r="K62" t="s">
        <v>1578</v>
      </c>
      <c r="L62" t="s">
        <v>2813</v>
      </c>
      <c r="M62" t="s">
        <v>6743</v>
      </c>
      <c r="N62" t="s">
        <v>3143</v>
      </c>
      <c r="O62" s="41" t="s">
        <v>6744</v>
      </c>
      <c r="P62" t="s">
        <v>106</v>
      </c>
      <c r="Q62" t="s">
        <v>117</v>
      </c>
      <c r="R62">
        <v>11.5</v>
      </c>
      <c r="S62">
        <v>1</v>
      </c>
      <c r="T62">
        <v>296</v>
      </c>
      <c r="U62" t="s">
        <v>118</v>
      </c>
      <c r="V62" t="s">
        <v>4372</v>
      </c>
      <c r="W62" t="s">
        <v>6774</v>
      </c>
      <c r="X62" t="s">
        <v>6812</v>
      </c>
      <c r="Y62" t="s">
        <v>113</v>
      </c>
      <c r="Z62" s="58"/>
    </row>
    <row r="63" spans="1:26" x14ac:dyDescent="0.2">
      <c r="A63">
        <v>1329</v>
      </c>
      <c r="B63">
        <v>13211</v>
      </c>
      <c r="C63" t="s">
        <v>6647</v>
      </c>
      <c r="D63" t="s">
        <v>6648</v>
      </c>
      <c r="E63" t="s">
        <v>3293</v>
      </c>
      <c r="F63" t="s">
        <v>6649</v>
      </c>
      <c r="G63" t="s">
        <v>6650</v>
      </c>
      <c r="H63" t="s">
        <v>1576</v>
      </c>
      <c r="I63" t="s">
        <v>156</v>
      </c>
      <c r="J63" t="s">
        <v>913</v>
      </c>
      <c r="K63" t="s">
        <v>1578</v>
      </c>
      <c r="L63" t="s">
        <v>2813</v>
      </c>
      <c r="M63" t="s">
        <v>6651</v>
      </c>
      <c r="N63" t="s">
        <v>1726</v>
      </c>
      <c r="O63" s="41" t="s">
        <v>6652</v>
      </c>
      <c r="P63" t="s">
        <v>106</v>
      </c>
      <c r="Q63" t="s">
        <v>117</v>
      </c>
      <c r="R63">
        <v>11.5</v>
      </c>
      <c r="S63">
        <v>1</v>
      </c>
      <c r="T63">
        <v>15</v>
      </c>
      <c r="U63" t="s">
        <v>118</v>
      </c>
      <c r="V63" t="s">
        <v>873</v>
      </c>
      <c r="W63" t="s">
        <v>1008</v>
      </c>
      <c r="X63" t="s">
        <v>4620</v>
      </c>
      <c r="Y63" t="s">
        <v>113</v>
      </c>
      <c r="Z63" s="58"/>
    </row>
    <row r="64" spans="1:26" x14ac:dyDescent="0.2">
      <c r="A64">
        <v>1329</v>
      </c>
      <c r="B64">
        <v>13211</v>
      </c>
      <c r="C64" t="s">
        <v>6813</v>
      </c>
      <c r="D64" t="s">
        <v>6814</v>
      </c>
      <c r="E64" t="s">
        <v>3293</v>
      </c>
      <c r="F64" t="s">
        <v>6815</v>
      </c>
      <c r="G64" t="s">
        <v>6816</v>
      </c>
      <c r="H64" t="s">
        <v>1576</v>
      </c>
      <c r="I64" t="s">
        <v>156</v>
      </c>
      <c r="J64" t="s">
        <v>913</v>
      </c>
      <c r="K64" t="s">
        <v>1578</v>
      </c>
      <c r="L64" t="s">
        <v>3216</v>
      </c>
      <c r="M64" t="s">
        <v>6817</v>
      </c>
      <c r="N64" t="s">
        <v>1726</v>
      </c>
      <c r="O64" s="41" t="s">
        <v>2244</v>
      </c>
      <c r="P64" t="s">
        <v>106</v>
      </c>
      <c r="Q64" t="s">
        <v>117</v>
      </c>
      <c r="R64">
        <v>11.5</v>
      </c>
      <c r="S64">
        <v>1</v>
      </c>
      <c r="T64">
        <v>400</v>
      </c>
      <c r="U64" t="s">
        <v>118</v>
      </c>
      <c r="V64" t="s">
        <v>6818</v>
      </c>
      <c r="W64" t="s">
        <v>6819</v>
      </c>
      <c r="X64" t="s">
        <v>6820</v>
      </c>
      <c r="Y64" t="s">
        <v>113</v>
      </c>
      <c r="Z64" s="58"/>
    </row>
    <row r="65" spans="1:26" x14ac:dyDescent="0.2">
      <c r="A65">
        <v>1329</v>
      </c>
      <c r="B65">
        <v>13211</v>
      </c>
      <c r="C65" t="s">
        <v>6821</v>
      </c>
      <c r="D65" t="s">
        <v>6822</v>
      </c>
      <c r="E65" t="s">
        <v>1640</v>
      </c>
      <c r="F65" t="s">
        <v>6823</v>
      </c>
      <c r="G65" t="s">
        <v>6824</v>
      </c>
      <c r="H65" t="s">
        <v>1576</v>
      </c>
      <c r="I65" t="s">
        <v>156</v>
      </c>
      <c r="J65" t="s">
        <v>913</v>
      </c>
      <c r="K65" t="s">
        <v>1578</v>
      </c>
      <c r="L65" t="s">
        <v>3216</v>
      </c>
      <c r="M65" t="s">
        <v>6825</v>
      </c>
      <c r="N65" t="s">
        <v>1726</v>
      </c>
      <c r="O65" s="41" t="s">
        <v>6826</v>
      </c>
      <c r="P65" t="s">
        <v>106</v>
      </c>
      <c r="Q65" t="s">
        <v>117</v>
      </c>
      <c r="R65">
        <v>11.5</v>
      </c>
      <c r="S65">
        <v>1</v>
      </c>
      <c r="T65">
        <v>1317</v>
      </c>
      <c r="U65" t="s">
        <v>118</v>
      </c>
      <c r="V65" t="s">
        <v>312</v>
      </c>
      <c r="W65" t="s">
        <v>6827</v>
      </c>
      <c r="X65" t="s">
        <v>6828</v>
      </c>
      <c r="Y65" t="s">
        <v>520</v>
      </c>
      <c r="Z65" s="58"/>
    </row>
    <row r="66" spans="1:26" x14ac:dyDescent="0.2">
      <c r="A66">
        <v>1329</v>
      </c>
      <c r="B66">
        <v>13211</v>
      </c>
      <c r="C66" t="s">
        <v>6829</v>
      </c>
      <c r="D66" t="s">
        <v>6830</v>
      </c>
      <c r="E66" t="s">
        <v>3293</v>
      </c>
      <c r="F66" t="s">
        <v>6831</v>
      </c>
      <c r="G66" t="s">
        <v>6832</v>
      </c>
      <c r="H66" t="s">
        <v>1576</v>
      </c>
      <c r="I66" t="s">
        <v>156</v>
      </c>
      <c r="J66" t="s">
        <v>913</v>
      </c>
      <c r="K66" t="s">
        <v>1578</v>
      </c>
      <c r="L66" t="s">
        <v>3216</v>
      </c>
      <c r="M66" t="s">
        <v>6833</v>
      </c>
      <c r="N66" t="s">
        <v>1726</v>
      </c>
      <c r="O66" s="41" t="s">
        <v>6799</v>
      </c>
      <c r="P66" t="s">
        <v>106</v>
      </c>
      <c r="Q66" t="s">
        <v>117</v>
      </c>
      <c r="R66">
        <v>11.5</v>
      </c>
      <c r="S66">
        <v>1</v>
      </c>
      <c r="T66">
        <v>1196</v>
      </c>
      <c r="U66" t="s">
        <v>118</v>
      </c>
      <c r="V66" t="s">
        <v>2688</v>
      </c>
      <c r="W66" t="s">
        <v>1336</v>
      </c>
      <c r="X66" t="s">
        <v>6834</v>
      </c>
      <c r="Y66" t="s">
        <v>393</v>
      </c>
      <c r="Z66" s="58"/>
    </row>
    <row r="67" spans="1:26" x14ac:dyDescent="0.2">
      <c r="A67">
        <v>1329</v>
      </c>
      <c r="B67">
        <v>13211</v>
      </c>
      <c r="C67" t="s">
        <v>6696</v>
      </c>
      <c r="D67" t="s">
        <v>6697</v>
      </c>
      <c r="E67" t="s">
        <v>3293</v>
      </c>
      <c r="F67" t="s">
        <v>6698</v>
      </c>
      <c r="G67" t="s">
        <v>6699</v>
      </c>
      <c r="H67" t="s">
        <v>1576</v>
      </c>
      <c r="I67" t="s">
        <v>156</v>
      </c>
      <c r="J67" t="s">
        <v>913</v>
      </c>
      <c r="K67" t="s">
        <v>1578</v>
      </c>
      <c r="L67" t="s">
        <v>2813</v>
      </c>
      <c r="M67" t="s">
        <v>6700</v>
      </c>
      <c r="N67" t="s">
        <v>6701</v>
      </c>
      <c r="O67" s="41" t="s">
        <v>6652</v>
      </c>
      <c r="P67" t="s">
        <v>106</v>
      </c>
      <c r="Q67" t="s">
        <v>117</v>
      </c>
      <c r="R67">
        <v>11.5</v>
      </c>
      <c r="S67">
        <v>1</v>
      </c>
      <c r="T67">
        <v>39</v>
      </c>
      <c r="U67" t="s">
        <v>118</v>
      </c>
      <c r="V67" t="s">
        <v>6702</v>
      </c>
      <c r="W67" t="s">
        <v>3128</v>
      </c>
      <c r="X67" t="s">
        <v>6835</v>
      </c>
      <c r="Y67" t="s">
        <v>113</v>
      </c>
      <c r="Z67" s="58"/>
    </row>
    <row r="68" spans="1:26" x14ac:dyDescent="0.2">
      <c r="A68">
        <v>1329</v>
      </c>
      <c r="B68">
        <v>13211</v>
      </c>
      <c r="C68" t="s">
        <v>6629</v>
      </c>
      <c r="D68" t="s">
        <v>6630</v>
      </c>
      <c r="E68" t="s">
        <v>3293</v>
      </c>
      <c r="F68" t="s">
        <v>6631</v>
      </c>
      <c r="G68" t="s">
        <v>6632</v>
      </c>
      <c r="H68" t="s">
        <v>1576</v>
      </c>
      <c r="I68" t="s">
        <v>156</v>
      </c>
      <c r="J68" t="s">
        <v>2812</v>
      </c>
      <c r="K68" t="s">
        <v>1578</v>
      </c>
      <c r="L68" t="s">
        <v>2813</v>
      </c>
      <c r="M68" t="s">
        <v>6633</v>
      </c>
      <c r="N68" t="s">
        <v>6634</v>
      </c>
      <c r="O68" s="41" t="s">
        <v>6635</v>
      </c>
      <c r="P68" t="s">
        <v>106</v>
      </c>
      <c r="Q68" t="s">
        <v>117</v>
      </c>
      <c r="R68">
        <v>11.5</v>
      </c>
      <c r="S68">
        <v>1</v>
      </c>
      <c r="T68">
        <v>49</v>
      </c>
      <c r="U68" t="s">
        <v>118</v>
      </c>
      <c r="V68" t="s">
        <v>6636</v>
      </c>
      <c r="W68" t="s">
        <v>2654</v>
      </c>
      <c r="X68" t="s">
        <v>4806</v>
      </c>
      <c r="Y68" t="s">
        <v>113</v>
      </c>
      <c r="Z68" s="58"/>
    </row>
    <row r="69" spans="1:26" x14ac:dyDescent="0.2">
      <c r="A69">
        <v>1329</v>
      </c>
      <c r="B69">
        <v>13211</v>
      </c>
      <c r="C69" t="s">
        <v>6836</v>
      </c>
      <c r="D69" t="s">
        <v>6837</v>
      </c>
      <c r="E69" t="s">
        <v>1640</v>
      </c>
      <c r="F69" t="s">
        <v>6838</v>
      </c>
      <c r="G69" t="s">
        <v>6839</v>
      </c>
      <c r="H69" t="s">
        <v>1576</v>
      </c>
      <c r="I69" t="s">
        <v>156</v>
      </c>
      <c r="J69" t="s">
        <v>2812</v>
      </c>
      <c r="K69" t="s">
        <v>1578</v>
      </c>
      <c r="L69" t="s">
        <v>2813</v>
      </c>
      <c r="M69" t="s">
        <v>6840</v>
      </c>
      <c r="N69" t="s">
        <v>6841</v>
      </c>
      <c r="O69" s="41" t="s">
        <v>6842</v>
      </c>
      <c r="P69" t="s">
        <v>106</v>
      </c>
      <c r="Q69" t="s">
        <v>117</v>
      </c>
      <c r="R69">
        <v>8.9420000000000002</v>
      </c>
      <c r="S69">
        <v>1</v>
      </c>
      <c r="T69">
        <v>359</v>
      </c>
      <c r="U69" t="s">
        <v>118</v>
      </c>
      <c r="V69" t="s">
        <v>6736</v>
      </c>
      <c r="W69" t="s">
        <v>6843</v>
      </c>
      <c r="X69" t="s">
        <v>6844</v>
      </c>
      <c r="Y69" t="s">
        <v>393</v>
      </c>
      <c r="Z69" s="58"/>
    </row>
    <row r="70" spans="1:26" x14ac:dyDescent="0.2">
      <c r="A70">
        <v>1329</v>
      </c>
      <c r="B70">
        <v>13211</v>
      </c>
      <c r="C70" t="s">
        <v>6845</v>
      </c>
      <c r="D70" t="s">
        <v>6846</v>
      </c>
      <c r="E70" t="s">
        <v>3293</v>
      </c>
      <c r="F70" t="s">
        <v>6847</v>
      </c>
      <c r="G70" t="s">
        <v>6848</v>
      </c>
      <c r="H70" t="s">
        <v>1576</v>
      </c>
      <c r="I70" t="s">
        <v>156</v>
      </c>
      <c r="J70" t="s">
        <v>2812</v>
      </c>
      <c r="K70" t="s">
        <v>1578</v>
      </c>
      <c r="L70" t="s">
        <v>2813</v>
      </c>
      <c r="M70" t="s">
        <v>6849</v>
      </c>
      <c r="N70" t="s">
        <v>6850</v>
      </c>
      <c r="O70" s="41" t="s">
        <v>6851</v>
      </c>
      <c r="P70" t="s">
        <v>106</v>
      </c>
      <c r="Q70" t="s">
        <v>117</v>
      </c>
      <c r="R70">
        <v>11.5</v>
      </c>
      <c r="S70">
        <v>1</v>
      </c>
      <c r="T70">
        <v>40</v>
      </c>
      <c r="U70" t="s">
        <v>118</v>
      </c>
      <c r="V70" t="s">
        <v>6852</v>
      </c>
      <c r="W70" t="s">
        <v>927</v>
      </c>
      <c r="X70" t="s">
        <v>6853</v>
      </c>
      <c r="Y70" t="s">
        <v>113</v>
      </c>
      <c r="Z70" s="58"/>
    </row>
    <row r="71" spans="1:26" x14ac:dyDescent="0.2">
      <c r="A71">
        <v>1329</v>
      </c>
      <c r="B71">
        <v>13211</v>
      </c>
      <c r="C71" t="s">
        <v>6854</v>
      </c>
      <c r="D71" t="s">
        <v>6855</v>
      </c>
      <c r="E71" t="s">
        <v>3293</v>
      </c>
      <c r="F71" t="s">
        <v>6856</v>
      </c>
      <c r="G71" t="s">
        <v>6857</v>
      </c>
      <c r="H71" t="s">
        <v>1576</v>
      </c>
      <c r="I71" t="s">
        <v>156</v>
      </c>
      <c r="J71" t="s">
        <v>913</v>
      </c>
      <c r="K71" t="s">
        <v>1578</v>
      </c>
      <c r="L71" t="s">
        <v>3216</v>
      </c>
      <c r="M71" t="s">
        <v>6858</v>
      </c>
      <c r="N71" t="s">
        <v>6859</v>
      </c>
      <c r="O71" s="41" t="s">
        <v>6860</v>
      </c>
      <c r="P71" t="s">
        <v>106</v>
      </c>
      <c r="Q71" t="s">
        <v>117</v>
      </c>
      <c r="R71">
        <v>11.5</v>
      </c>
      <c r="S71">
        <v>1</v>
      </c>
      <c r="T71">
        <v>54</v>
      </c>
      <c r="U71" t="s">
        <v>118</v>
      </c>
      <c r="V71" t="s">
        <v>6861</v>
      </c>
      <c r="W71" t="s">
        <v>4377</v>
      </c>
      <c r="X71" t="s">
        <v>6862</v>
      </c>
      <c r="Y71" t="s">
        <v>113</v>
      </c>
      <c r="Z71" s="58"/>
    </row>
    <row r="72" spans="1:26" x14ac:dyDescent="0.2">
      <c r="A72">
        <v>1329</v>
      </c>
      <c r="B72">
        <v>13211</v>
      </c>
      <c r="C72" t="s">
        <v>6863</v>
      </c>
      <c r="D72" t="s">
        <v>6864</v>
      </c>
      <c r="E72" t="s">
        <v>3293</v>
      </c>
      <c r="F72" t="s">
        <v>6865</v>
      </c>
      <c r="G72" t="s">
        <v>6866</v>
      </c>
      <c r="H72" t="s">
        <v>1576</v>
      </c>
      <c r="I72" t="s">
        <v>156</v>
      </c>
      <c r="J72" t="s">
        <v>913</v>
      </c>
      <c r="K72" t="s">
        <v>1578</v>
      </c>
      <c r="L72" t="s">
        <v>3216</v>
      </c>
      <c r="M72" t="s">
        <v>6867</v>
      </c>
      <c r="N72" t="s">
        <v>1726</v>
      </c>
      <c r="O72" s="41" t="s">
        <v>6868</v>
      </c>
      <c r="P72" t="s">
        <v>106</v>
      </c>
      <c r="Q72" t="s">
        <v>117</v>
      </c>
      <c r="R72">
        <v>11.5</v>
      </c>
      <c r="S72">
        <v>1</v>
      </c>
      <c r="T72">
        <v>1556</v>
      </c>
      <c r="U72" t="s">
        <v>118</v>
      </c>
      <c r="V72" t="s">
        <v>6869</v>
      </c>
      <c r="W72" t="s">
        <v>6870</v>
      </c>
      <c r="X72" t="s">
        <v>6871</v>
      </c>
      <c r="Y72" t="s">
        <v>520</v>
      </c>
      <c r="Z72" s="58"/>
    </row>
    <row r="73" spans="1:26" x14ac:dyDescent="0.2">
      <c r="A73">
        <v>1329</v>
      </c>
      <c r="B73">
        <v>13211</v>
      </c>
      <c r="C73" t="s">
        <v>6730</v>
      </c>
      <c r="D73" t="s">
        <v>6731</v>
      </c>
      <c r="E73" t="s">
        <v>3293</v>
      </c>
      <c r="F73" t="s">
        <v>6732</v>
      </c>
      <c r="G73" t="s">
        <v>6733</v>
      </c>
      <c r="H73" t="s">
        <v>1576</v>
      </c>
      <c r="I73" t="s">
        <v>156</v>
      </c>
      <c r="J73" t="s">
        <v>913</v>
      </c>
      <c r="K73" t="s">
        <v>1578</v>
      </c>
      <c r="L73" t="s">
        <v>2813</v>
      </c>
      <c r="M73" t="s">
        <v>6734</v>
      </c>
      <c r="N73" t="s">
        <v>6701</v>
      </c>
      <c r="O73" s="41" t="s">
        <v>6735</v>
      </c>
      <c r="P73" t="s">
        <v>106</v>
      </c>
      <c r="Q73" t="s">
        <v>117</v>
      </c>
      <c r="R73">
        <v>11.5</v>
      </c>
      <c r="S73">
        <v>1</v>
      </c>
      <c r="T73">
        <v>71</v>
      </c>
      <c r="U73" t="s">
        <v>118</v>
      </c>
      <c r="V73" t="s">
        <v>6736</v>
      </c>
      <c r="W73" t="s">
        <v>6872</v>
      </c>
      <c r="X73" t="s">
        <v>6873</v>
      </c>
      <c r="Y73" t="s">
        <v>113</v>
      </c>
      <c r="Z73" s="58"/>
    </row>
    <row r="74" spans="1:26" x14ac:dyDescent="0.2">
      <c r="A74">
        <v>1329</v>
      </c>
      <c r="B74">
        <v>13211</v>
      </c>
      <c r="C74" t="s">
        <v>6638</v>
      </c>
      <c r="D74" t="s">
        <v>6639</v>
      </c>
      <c r="E74" t="s">
        <v>3293</v>
      </c>
      <c r="F74" t="s">
        <v>6640</v>
      </c>
      <c r="G74" t="s">
        <v>6641</v>
      </c>
      <c r="H74" t="s">
        <v>1576</v>
      </c>
      <c r="I74" t="s">
        <v>156</v>
      </c>
      <c r="J74" t="s">
        <v>913</v>
      </c>
      <c r="K74" t="s">
        <v>1578</v>
      </c>
      <c r="L74" t="s">
        <v>3216</v>
      </c>
      <c r="M74" t="s">
        <v>6642</v>
      </c>
      <c r="N74" t="s">
        <v>6643</v>
      </c>
      <c r="O74" s="41" t="s">
        <v>6644</v>
      </c>
      <c r="P74" t="s">
        <v>106</v>
      </c>
      <c r="Q74" t="s">
        <v>117</v>
      </c>
      <c r="R74">
        <v>11.5</v>
      </c>
      <c r="S74">
        <v>1</v>
      </c>
      <c r="T74">
        <v>26</v>
      </c>
      <c r="U74" t="s">
        <v>118</v>
      </c>
      <c r="V74" t="s">
        <v>6645</v>
      </c>
      <c r="W74" t="s">
        <v>4408</v>
      </c>
      <c r="X74" t="s">
        <v>6874</v>
      </c>
      <c r="Y74" t="s">
        <v>113</v>
      </c>
      <c r="Z74" s="58"/>
    </row>
    <row r="75" spans="1:26" x14ac:dyDescent="0.2">
      <c r="A75">
        <v>1329</v>
      </c>
      <c r="B75">
        <v>13211</v>
      </c>
      <c r="C75" t="s">
        <v>6875</v>
      </c>
      <c r="D75" t="s">
        <v>6876</v>
      </c>
      <c r="E75" t="s">
        <v>3293</v>
      </c>
      <c r="F75" t="s">
        <v>6877</v>
      </c>
      <c r="G75" t="s">
        <v>6878</v>
      </c>
      <c r="H75" t="s">
        <v>1576</v>
      </c>
      <c r="I75" t="s">
        <v>156</v>
      </c>
      <c r="J75" t="s">
        <v>913</v>
      </c>
      <c r="K75" t="s">
        <v>1578</v>
      </c>
      <c r="L75" t="s">
        <v>2813</v>
      </c>
      <c r="M75" t="s">
        <v>6879</v>
      </c>
      <c r="N75" t="s">
        <v>1726</v>
      </c>
      <c r="O75" s="41" t="s">
        <v>6880</v>
      </c>
      <c r="P75" t="s">
        <v>106</v>
      </c>
      <c r="Q75" t="s">
        <v>117</v>
      </c>
      <c r="R75">
        <v>11.5</v>
      </c>
      <c r="S75">
        <v>1</v>
      </c>
      <c r="T75">
        <v>376</v>
      </c>
      <c r="U75" t="s">
        <v>118</v>
      </c>
      <c r="V75" t="s">
        <v>6881</v>
      </c>
      <c r="W75" t="s">
        <v>6680</v>
      </c>
      <c r="X75" t="s">
        <v>6882</v>
      </c>
      <c r="Y75" t="s">
        <v>113</v>
      </c>
      <c r="Z75" s="58"/>
    </row>
    <row r="76" spans="1:26" x14ac:dyDescent="0.2">
      <c r="A76">
        <v>1329</v>
      </c>
      <c r="B76">
        <v>13211</v>
      </c>
      <c r="C76" t="s">
        <v>6883</v>
      </c>
      <c r="D76" t="s">
        <v>6884</v>
      </c>
      <c r="E76" t="s">
        <v>3293</v>
      </c>
      <c r="F76" t="s">
        <v>6885</v>
      </c>
      <c r="G76" t="s">
        <v>6886</v>
      </c>
      <c r="H76" t="s">
        <v>1576</v>
      </c>
      <c r="I76" t="s">
        <v>156</v>
      </c>
      <c r="J76" t="s">
        <v>913</v>
      </c>
      <c r="K76" t="s">
        <v>1578</v>
      </c>
      <c r="L76" t="s">
        <v>2813</v>
      </c>
      <c r="M76" t="s">
        <v>6887</v>
      </c>
      <c r="N76" t="s">
        <v>1726</v>
      </c>
      <c r="O76" s="41" t="s">
        <v>6888</v>
      </c>
      <c r="P76" t="s">
        <v>106</v>
      </c>
      <c r="Q76" t="s">
        <v>117</v>
      </c>
      <c r="R76">
        <v>11.5</v>
      </c>
      <c r="S76">
        <v>1</v>
      </c>
      <c r="T76">
        <v>403</v>
      </c>
      <c r="U76" t="s">
        <v>118</v>
      </c>
      <c r="V76" t="s">
        <v>2335</v>
      </c>
      <c r="W76" t="s">
        <v>797</v>
      </c>
      <c r="X76" t="s">
        <v>6889</v>
      </c>
      <c r="Y76" t="s">
        <v>520</v>
      </c>
      <c r="Z76" s="58"/>
    </row>
    <row r="77" spans="1:26" x14ac:dyDescent="0.2">
      <c r="A77">
        <v>1329</v>
      </c>
      <c r="B77">
        <v>13211</v>
      </c>
      <c r="C77" t="s">
        <v>6890</v>
      </c>
      <c r="D77" t="s">
        <v>6891</v>
      </c>
      <c r="E77" t="s">
        <v>3293</v>
      </c>
      <c r="F77" t="s">
        <v>6892</v>
      </c>
      <c r="G77" t="s">
        <v>6893</v>
      </c>
      <c r="H77" t="s">
        <v>1576</v>
      </c>
      <c r="I77" t="s">
        <v>156</v>
      </c>
      <c r="J77" t="s">
        <v>6894</v>
      </c>
      <c r="K77" t="s">
        <v>1578</v>
      </c>
      <c r="L77" t="s">
        <v>2813</v>
      </c>
      <c r="M77" t="s">
        <v>6895</v>
      </c>
      <c r="N77" t="s">
        <v>1726</v>
      </c>
      <c r="O77" s="41" t="s">
        <v>6896</v>
      </c>
      <c r="P77" t="s">
        <v>106</v>
      </c>
      <c r="Q77" t="s">
        <v>117</v>
      </c>
      <c r="R77">
        <v>11.5</v>
      </c>
      <c r="S77">
        <v>1</v>
      </c>
      <c r="T77">
        <v>957</v>
      </c>
      <c r="U77" t="s">
        <v>118</v>
      </c>
      <c r="V77" t="s">
        <v>6869</v>
      </c>
      <c r="W77" t="s">
        <v>4450</v>
      </c>
      <c r="X77" t="s">
        <v>6897</v>
      </c>
      <c r="Y77" t="s">
        <v>113</v>
      </c>
      <c r="Z77" s="58"/>
    </row>
    <row r="78" spans="1:26" x14ac:dyDescent="0.2">
      <c r="A78">
        <v>1329</v>
      </c>
      <c r="B78">
        <v>13211</v>
      </c>
      <c r="C78" t="s">
        <v>6719</v>
      </c>
      <c r="D78" t="s">
        <v>6720</v>
      </c>
      <c r="E78" t="s">
        <v>3293</v>
      </c>
      <c r="F78" t="s">
        <v>6721</v>
      </c>
      <c r="G78" t="s">
        <v>6722</v>
      </c>
      <c r="H78" t="s">
        <v>1576</v>
      </c>
      <c r="I78" t="s">
        <v>156</v>
      </c>
      <c r="J78" t="s">
        <v>913</v>
      </c>
      <c r="K78" t="s">
        <v>1578</v>
      </c>
      <c r="L78" t="s">
        <v>3216</v>
      </c>
      <c r="M78" t="s">
        <v>6723</v>
      </c>
      <c r="N78" t="s">
        <v>1726</v>
      </c>
      <c r="O78" s="41" t="s">
        <v>6724</v>
      </c>
      <c r="P78" t="s">
        <v>106</v>
      </c>
      <c r="Q78" t="s">
        <v>117</v>
      </c>
      <c r="R78">
        <v>11.5</v>
      </c>
      <c r="S78">
        <v>1</v>
      </c>
      <c r="T78">
        <v>27</v>
      </c>
      <c r="U78" t="s">
        <v>118</v>
      </c>
      <c r="V78" t="s">
        <v>6725</v>
      </c>
      <c r="W78" t="s">
        <v>6898</v>
      </c>
      <c r="X78" t="s">
        <v>6899</v>
      </c>
      <c r="Y78" t="s">
        <v>113</v>
      </c>
      <c r="Z78" s="58"/>
    </row>
    <row r="79" spans="1:26" x14ac:dyDescent="0.2">
      <c r="A79">
        <v>1329</v>
      </c>
      <c r="B79">
        <v>13212</v>
      </c>
      <c r="O79" s="41"/>
      <c r="Z79" s="58"/>
    </row>
    <row r="80" spans="1:26" x14ac:dyDescent="0.2">
      <c r="A80">
        <v>1328</v>
      </c>
      <c r="B80">
        <v>13819</v>
      </c>
      <c r="O80" s="41"/>
      <c r="Z80" s="58"/>
    </row>
    <row r="81" spans="1:26" x14ac:dyDescent="0.2">
      <c r="A81">
        <v>1329</v>
      </c>
      <c r="B81">
        <v>13820</v>
      </c>
      <c r="O81" s="41"/>
      <c r="Z81" s="58"/>
    </row>
    <row r="82" spans="1:26" x14ac:dyDescent="0.2">
      <c r="A82">
        <v>1329</v>
      </c>
      <c r="B82">
        <v>14304</v>
      </c>
      <c r="O82" s="41"/>
      <c r="Z82" s="58"/>
    </row>
    <row r="83" spans="1:26" x14ac:dyDescent="0.2">
      <c r="A83">
        <v>1329</v>
      </c>
      <c r="B83">
        <v>14305</v>
      </c>
      <c r="O83" s="41"/>
      <c r="Z83" s="58"/>
    </row>
    <row r="84" spans="1:26" x14ac:dyDescent="0.2">
      <c r="A84">
        <v>1328</v>
      </c>
      <c r="B84">
        <v>14302</v>
      </c>
      <c r="O84" s="41"/>
      <c r="Z84" s="58"/>
    </row>
    <row r="85" spans="1:26" x14ac:dyDescent="0.2">
      <c r="A85">
        <v>1328</v>
      </c>
      <c r="B85">
        <v>14303</v>
      </c>
      <c r="O85" s="41"/>
      <c r="Z85" s="58"/>
    </row>
    <row r="86" spans="1:26" x14ac:dyDescent="0.2">
      <c r="A86">
        <v>1329</v>
      </c>
      <c r="B86">
        <v>14854</v>
      </c>
      <c r="O86" s="41"/>
      <c r="Z86" s="58"/>
    </row>
    <row r="87" spans="1:26" x14ac:dyDescent="0.2">
      <c r="A87">
        <v>1328</v>
      </c>
      <c r="B87">
        <v>14850</v>
      </c>
      <c r="O87" s="41"/>
      <c r="Z87" s="58"/>
    </row>
    <row r="88" spans="1:26" x14ac:dyDescent="0.2">
      <c r="A88" s="58" t="s">
        <v>56</v>
      </c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</sheetData>
  <mergeCells count="2">
    <mergeCell ref="A88:Y88"/>
    <mergeCell ref="Z1:Z8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rightToLeft="1" zoomScale="75" zoomScaleNormal="75" workbookViewId="0">
      <selection sqref="A1:X1"/>
    </sheetView>
  </sheetViews>
  <sheetFormatPr defaultRowHeight="14.25" x14ac:dyDescent="0.2"/>
  <cols>
    <col min="1" max="1" width="29.5" bestFit="1" customWidth="1"/>
    <col min="2" max="2" width="10" bestFit="1" customWidth="1"/>
    <col min="3" max="3" width="27.875" bestFit="1" customWidth="1"/>
    <col min="4" max="4" width="9.875" bestFit="1" customWidth="1"/>
    <col min="5" max="5" width="17.375" bestFit="1" customWidth="1"/>
    <col min="6" max="6" width="20.625" bestFit="1" customWidth="1"/>
    <col min="7" max="7" width="19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9.125" bestFit="1" customWidth="1"/>
    <col min="13" max="13" width="8.5" bestFit="1" customWidth="1"/>
    <col min="14" max="14" width="18.125" bestFit="1" customWidth="1"/>
    <col min="15" max="15" width="10.5" bestFit="1" customWidth="1"/>
    <col min="16" max="16" width="13.625" bestFit="1" customWidth="1"/>
    <col min="17" max="17" width="10.5" bestFit="1" customWidth="1"/>
    <col min="18" max="18" width="8.875" bestFit="1" customWidth="1"/>
    <col min="19" max="19" width="13.75" bestFit="1" customWidth="1"/>
    <col min="20" max="20" width="8.75" bestFit="1" customWidth="1"/>
    <col min="21" max="21" width="11.625" bestFit="1" customWidth="1"/>
    <col min="22" max="22" width="16" bestFit="1" customWidth="1"/>
    <col min="23" max="23" width="20.75" bestFit="1" customWidth="1"/>
    <col min="24" max="24" width="19.5" bestFit="1" customWidth="1"/>
    <col min="25" max="25" width="7.5" bestFit="1" customWidth="1"/>
  </cols>
  <sheetData>
    <row r="1" spans="1:25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812</v>
      </c>
      <c r="M1" s="53" t="s">
        <v>1567</v>
      </c>
      <c r="N1" s="53" t="s">
        <v>6900</v>
      </c>
      <c r="O1" s="53" t="s">
        <v>6620</v>
      </c>
      <c r="P1" s="53" t="s">
        <v>94</v>
      </c>
      <c r="Q1" s="53" t="s">
        <v>97</v>
      </c>
      <c r="R1" s="53" t="s">
        <v>6621</v>
      </c>
      <c r="S1" s="53" t="s">
        <v>818</v>
      </c>
      <c r="T1" s="53" t="s">
        <v>99</v>
      </c>
      <c r="U1" s="53" t="s">
        <v>819</v>
      </c>
      <c r="V1" s="53" t="s">
        <v>81</v>
      </c>
      <c r="W1" s="53" t="s">
        <v>100</v>
      </c>
      <c r="X1" s="53" t="s">
        <v>80</v>
      </c>
      <c r="Y1" s="58" t="s">
        <v>56</v>
      </c>
    </row>
    <row r="2" spans="1:25" x14ac:dyDescent="0.2">
      <c r="A2">
        <v>1328</v>
      </c>
      <c r="B2">
        <v>2196</v>
      </c>
      <c r="C2" t="s">
        <v>6901</v>
      </c>
      <c r="D2" t="s">
        <v>6902</v>
      </c>
      <c r="E2" t="s">
        <v>3293</v>
      </c>
      <c r="F2" t="s">
        <v>6903</v>
      </c>
      <c r="G2" t="s">
        <v>6904</v>
      </c>
      <c r="H2" t="s">
        <v>6905</v>
      </c>
      <c r="I2" t="s">
        <v>6906</v>
      </c>
      <c r="J2" t="s">
        <v>156</v>
      </c>
      <c r="K2" t="s">
        <v>2812</v>
      </c>
      <c r="L2" t="s">
        <v>6907</v>
      </c>
      <c r="M2" t="s">
        <v>6701</v>
      </c>
      <c r="N2" t="s">
        <v>6908</v>
      </c>
      <c r="O2" t="s">
        <v>6909</v>
      </c>
      <c r="P2" t="s">
        <v>106</v>
      </c>
      <c r="Q2" s="42" t="s">
        <v>117</v>
      </c>
      <c r="R2">
        <v>4800</v>
      </c>
      <c r="S2">
        <v>0.22</v>
      </c>
      <c r="T2" t="s">
        <v>118</v>
      </c>
      <c r="U2" t="s">
        <v>6910</v>
      </c>
      <c r="V2" t="s">
        <v>6911</v>
      </c>
      <c r="W2" t="s">
        <v>6912</v>
      </c>
      <c r="X2" t="s">
        <v>2140</v>
      </c>
      <c r="Y2" s="58"/>
    </row>
    <row r="3" spans="1:25" x14ac:dyDescent="0.2">
      <c r="A3">
        <v>1328</v>
      </c>
      <c r="B3">
        <v>2196</v>
      </c>
      <c r="C3" t="s">
        <v>6901</v>
      </c>
      <c r="D3" t="s">
        <v>6902</v>
      </c>
      <c r="E3" t="s">
        <v>3293</v>
      </c>
      <c r="F3" t="s">
        <v>6913</v>
      </c>
      <c r="G3" t="s">
        <v>6914</v>
      </c>
      <c r="H3" t="s">
        <v>6905</v>
      </c>
      <c r="I3" t="s">
        <v>6906</v>
      </c>
      <c r="J3" t="s">
        <v>156</v>
      </c>
      <c r="K3" t="s">
        <v>2812</v>
      </c>
      <c r="L3" t="s">
        <v>6907</v>
      </c>
      <c r="M3" t="s">
        <v>6701</v>
      </c>
      <c r="N3" t="s">
        <v>6908</v>
      </c>
      <c r="O3" t="s">
        <v>6909</v>
      </c>
      <c r="P3" t="s">
        <v>106</v>
      </c>
      <c r="Q3" s="42" t="s">
        <v>117</v>
      </c>
      <c r="R3">
        <v>18500</v>
      </c>
      <c r="S3">
        <v>-0.01</v>
      </c>
      <c r="T3" t="s">
        <v>118</v>
      </c>
      <c r="U3" t="s">
        <v>6915</v>
      </c>
      <c r="V3" t="s">
        <v>6916</v>
      </c>
      <c r="W3" t="s">
        <v>6917</v>
      </c>
      <c r="X3" t="s">
        <v>6918</v>
      </c>
      <c r="Y3" s="58"/>
    </row>
    <row r="4" spans="1:25" x14ac:dyDescent="0.2">
      <c r="A4">
        <v>1328</v>
      </c>
      <c r="B4">
        <v>2196</v>
      </c>
      <c r="C4" t="s">
        <v>6901</v>
      </c>
      <c r="D4" t="s">
        <v>6902</v>
      </c>
      <c r="E4" t="s">
        <v>3293</v>
      </c>
      <c r="F4" t="s">
        <v>6919</v>
      </c>
      <c r="G4" t="s">
        <v>6920</v>
      </c>
      <c r="H4" t="s">
        <v>6905</v>
      </c>
      <c r="I4" t="s">
        <v>6906</v>
      </c>
      <c r="J4" t="s">
        <v>156</v>
      </c>
      <c r="K4" t="s">
        <v>2812</v>
      </c>
      <c r="L4" t="s">
        <v>6907</v>
      </c>
      <c r="M4" t="s">
        <v>6701</v>
      </c>
      <c r="N4" t="s">
        <v>6908</v>
      </c>
      <c r="O4" t="s">
        <v>6909</v>
      </c>
      <c r="P4" t="s">
        <v>106</v>
      </c>
      <c r="Q4" s="42" t="s">
        <v>117</v>
      </c>
      <c r="R4">
        <v>5050</v>
      </c>
      <c r="S4">
        <v>0.06</v>
      </c>
      <c r="T4" t="s">
        <v>118</v>
      </c>
      <c r="U4" t="s">
        <v>6921</v>
      </c>
      <c r="V4" t="s">
        <v>6922</v>
      </c>
      <c r="W4" t="s">
        <v>6923</v>
      </c>
      <c r="X4" t="s">
        <v>5417</v>
      </c>
      <c r="Y4" s="58"/>
    </row>
    <row r="5" spans="1:25" x14ac:dyDescent="0.2">
      <c r="A5">
        <v>1328</v>
      </c>
      <c r="B5">
        <v>2196</v>
      </c>
      <c r="C5" t="s">
        <v>6901</v>
      </c>
      <c r="D5" t="s">
        <v>6902</v>
      </c>
      <c r="E5" t="s">
        <v>3293</v>
      </c>
      <c r="F5" t="s">
        <v>6924</v>
      </c>
      <c r="G5" t="s">
        <v>6925</v>
      </c>
      <c r="H5" t="s">
        <v>6905</v>
      </c>
      <c r="I5" t="s">
        <v>6906</v>
      </c>
      <c r="J5" t="s">
        <v>156</v>
      </c>
      <c r="K5" t="s">
        <v>2812</v>
      </c>
      <c r="L5" t="s">
        <v>6907</v>
      </c>
      <c r="M5" t="s">
        <v>6701</v>
      </c>
      <c r="N5" t="s">
        <v>6908</v>
      </c>
      <c r="O5" t="s">
        <v>6909</v>
      </c>
      <c r="P5" t="s">
        <v>106</v>
      </c>
      <c r="Q5" s="42" t="s">
        <v>117</v>
      </c>
      <c r="R5">
        <v>18500</v>
      </c>
      <c r="S5">
        <v>-0.01</v>
      </c>
      <c r="T5" t="s">
        <v>118</v>
      </c>
      <c r="U5" t="s">
        <v>6926</v>
      </c>
      <c r="V5" t="s">
        <v>6927</v>
      </c>
      <c r="W5" t="s">
        <v>6928</v>
      </c>
      <c r="X5" t="s">
        <v>6929</v>
      </c>
      <c r="Y5" s="58"/>
    </row>
    <row r="6" spans="1:25" x14ac:dyDescent="0.2">
      <c r="A6">
        <v>1328</v>
      </c>
      <c r="B6">
        <v>9757</v>
      </c>
      <c r="C6" t="s">
        <v>6901</v>
      </c>
      <c r="D6" t="s">
        <v>6902</v>
      </c>
      <c r="E6" t="s">
        <v>3293</v>
      </c>
      <c r="F6" t="s">
        <v>6924</v>
      </c>
      <c r="G6" t="s">
        <v>6925</v>
      </c>
      <c r="H6" t="s">
        <v>6905</v>
      </c>
      <c r="I6" t="s">
        <v>6906</v>
      </c>
      <c r="J6" t="s">
        <v>156</v>
      </c>
      <c r="K6" t="s">
        <v>2812</v>
      </c>
      <c r="L6" t="s">
        <v>6907</v>
      </c>
      <c r="M6" t="s">
        <v>6701</v>
      </c>
      <c r="N6" t="s">
        <v>6908</v>
      </c>
      <c r="O6" t="s">
        <v>6909</v>
      </c>
      <c r="P6" t="s">
        <v>106</v>
      </c>
      <c r="Q6" s="42" t="s">
        <v>117</v>
      </c>
      <c r="R6">
        <v>18500</v>
      </c>
      <c r="S6">
        <v>-161.44999999999999</v>
      </c>
      <c r="T6" t="s">
        <v>118</v>
      </c>
      <c r="U6" t="s">
        <v>6926</v>
      </c>
      <c r="V6" t="s">
        <v>6930</v>
      </c>
      <c r="W6" t="s">
        <v>6928</v>
      </c>
      <c r="X6" t="s">
        <v>6931</v>
      </c>
      <c r="Y6" s="58"/>
    </row>
    <row r="7" spans="1:25" x14ac:dyDescent="0.2">
      <c r="A7">
        <v>1328</v>
      </c>
      <c r="B7">
        <v>9757</v>
      </c>
      <c r="C7" t="s">
        <v>6901</v>
      </c>
      <c r="D7" t="s">
        <v>6902</v>
      </c>
      <c r="E7" t="s">
        <v>3293</v>
      </c>
      <c r="F7" t="s">
        <v>6903</v>
      </c>
      <c r="G7" t="s">
        <v>6904</v>
      </c>
      <c r="H7" t="s">
        <v>6905</v>
      </c>
      <c r="I7" t="s">
        <v>6906</v>
      </c>
      <c r="J7" t="s">
        <v>156</v>
      </c>
      <c r="K7" t="s">
        <v>2812</v>
      </c>
      <c r="L7" t="s">
        <v>6907</v>
      </c>
      <c r="M7" t="s">
        <v>6701</v>
      </c>
      <c r="N7" t="s">
        <v>6908</v>
      </c>
      <c r="O7" t="s">
        <v>6909</v>
      </c>
      <c r="P7" t="s">
        <v>106</v>
      </c>
      <c r="Q7" s="42" t="s">
        <v>117</v>
      </c>
      <c r="R7">
        <v>4800</v>
      </c>
      <c r="S7">
        <v>2244.61</v>
      </c>
      <c r="T7" t="s">
        <v>118</v>
      </c>
      <c r="U7" t="s">
        <v>6910</v>
      </c>
      <c r="V7" t="s">
        <v>6932</v>
      </c>
      <c r="W7" t="s">
        <v>6912</v>
      </c>
      <c r="X7" t="s">
        <v>2758</v>
      </c>
      <c r="Y7" s="58"/>
    </row>
    <row r="8" spans="1:25" x14ac:dyDescent="0.2">
      <c r="A8">
        <v>1328</v>
      </c>
      <c r="B8">
        <v>9757</v>
      </c>
      <c r="C8" t="s">
        <v>6901</v>
      </c>
      <c r="D8" t="s">
        <v>6902</v>
      </c>
      <c r="E8" t="s">
        <v>3293</v>
      </c>
      <c r="F8" t="s">
        <v>6919</v>
      </c>
      <c r="G8" t="s">
        <v>6920</v>
      </c>
      <c r="H8" t="s">
        <v>6905</v>
      </c>
      <c r="I8" t="s">
        <v>6906</v>
      </c>
      <c r="J8" t="s">
        <v>156</v>
      </c>
      <c r="K8" t="s">
        <v>2812</v>
      </c>
      <c r="L8" t="s">
        <v>6907</v>
      </c>
      <c r="M8" t="s">
        <v>6701</v>
      </c>
      <c r="N8" t="s">
        <v>6908</v>
      </c>
      <c r="O8" t="s">
        <v>6909</v>
      </c>
      <c r="P8" t="s">
        <v>106</v>
      </c>
      <c r="Q8" s="42" t="s">
        <v>117</v>
      </c>
      <c r="R8">
        <v>5050</v>
      </c>
      <c r="S8">
        <v>673.39</v>
      </c>
      <c r="T8" t="s">
        <v>118</v>
      </c>
      <c r="U8" t="s">
        <v>6921</v>
      </c>
      <c r="V8" t="s">
        <v>6933</v>
      </c>
      <c r="W8" t="s">
        <v>6923</v>
      </c>
      <c r="X8" t="s">
        <v>6566</v>
      </c>
      <c r="Y8" s="58"/>
    </row>
    <row r="9" spans="1:25" x14ac:dyDescent="0.2">
      <c r="A9">
        <v>1328</v>
      </c>
      <c r="B9">
        <v>9757</v>
      </c>
      <c r="C9" t="s">
        <v>6901</v>
      </c>
      <c r="D9" t="s">
        <v>6902</v>
      </c>
      <c r="E9" t="s">
        <v>3293</v>
      </c>
      <c r="F9" t="s">
        <v>6913</v>
      </c>
      <c r="G9" t="s">
        <v>6914</v>
      </c>
      <c r="H9" t="s">
        <v>6905</v>
      </c>
      <c r="I9" t="s">
        <v>6906</v>
      </c>
      <c r="J9" t="s">
        <v>156</v>
      </c>
      <c r="K9" t="s">
        <v>2812</v>
      </c>
      <c r="L9" t="s">
        <v>6907</v>
      </c>
      <c r="M9" t="s">
        <v>6701</v>
      </c>
      <c r="N9" t="s">
        <v>6908</v>
      </c>
      <c r="O9" t="s">
        <v>6909</v>
      </c>
      <c r="P9" t="s">
        <v>106</v>
      </c>
      <c r="Q9" s="42" t="s">
        <v>117</v>
      </c>
      <c r="R9">
        <v>18500</v>
      </c>
      <c r="S9">
        <v>-161.44999999999999</v>
      </c>
      <c r="T9" t="s">
        <v>118</v>
      </c>
      <c r="U9" t="s">
        <v>6915</v>
      </c>
      <c r="V9" t="s">
        <v>6934</v>
      </c>
      <c r="W9" t="s">
        <v>6917</v>
      </c>
      <c r="X9" t="s">
        <v>6935</v>
      </c>
      <c r="Y9" s="58"/>
    </row>
    <row r="10" spans="1:25" x14ac:dyDescent="0.2">
      <c r="A10">
        <v>1328</v>
      </c>
      <c r="B10">
        <v>9758</v>
      </c>
      <c r="C10" t="s">
        <v>6901</v>
      </c>
      <c r="D10" t="s">
        <v>6902</v>
      </c>
      <c r="E10" t="s">
        <v>3293</v>
      </c>
      <c r="F10" t="s">
        <v>6924</v>
      </c>
      <c r="G10" t="s">
        <v>6925</v>
      </c>
      <c r="H10" t="s">
        <v>6905</v>
      </c>
      <c r="I10" t="s">
        <v>6906</v>
      </c>
      <c r="J10" t="s">
        <v>156</v>
      </c>
      <c r="K10" t="s">
        <v>2812</v>
      </c>
      <c r="L10" t="s">
        <v>6907</v>
      </c>
      <c r="M10" t="s">
        <v>6701</v>
      </c>
      <c r="N10" t="s">
        <v>6908</v>
      </c>
      <c r="O10" t="s">
        <v>6909</v>
      </c>
      <c r="P10" t="s">
        <v>106</v>
      </c>
      <c r="Q10" s="42" t="s">
        <v>117</v>
      </c>
      <c r="R10">
        <v>18500</v>
      </c>
      <c r="S10">
        <v>-29.79</v>
      </c>
      <c r="T10" t="s">
        <v>118</v>
      </c>
      <c r="U10" t="s">
        <v>6926</v>
      </c>
      <c r="V10" t="s">
        <v>6936</v>
      </c>
      <c r="W10" t="s">
        <v>6928</v>
      </c>
      <c r="X10" t="s">
        <v>6937</v>
      </c>
      <c r="Y10" s="58"/>
    </row>
    <row r="11" spans="1:25" x14ac:dyDescent="0.2">
      <c r="A11">
        <v>1328</v>
      </c>
      <c r="B11">
        <v>9758</v>
      </c>
      <c r="C11" t="s">
        <v>6901</v>
      </c>
      <c r="D11" t="s">
        <v>6902</v>
      </c>
      <c r="E11" t="s">
        <v>3293</v>
      </c>
      <c r="F11" t="s">
        <v>6919</v>
      </c>
      <c r="G11" t="s">
        <v>6920</v>
      </c>
      <c r="H11" t="s">
        <v>6905</v>
      </c>
      <c r="I11" t="s">
        <v>6906</v>
      </c>
      <c r="J11" t="s">
        <v>156</v>
      </c>
      <c r="K11" t="s">
        <v>2812</v>
      </c>
      <c r="L11" t="s">
        <v>6907</v>
      </c>
      <c r="M11" t="s">
        <v>6701</v>
      </c>
      <c r="N11" t="s">
        <v>6908</v>
      </c>
      <c r="O11" t="s">
        <v>6909</v>
      </c>
      <c r="P11" t="s">
        <v>106</v>
      </c>
      <c r="Q11" s="42" t="s">
        <v>117</v>
      </c>
      <c r="R11">
        <v>5050</v>
      </c>
      <c r="S11">
        <v>124.28</v>
      </c>
      <c r="T11" t="s">
        <v>118</v>
      </c>
      <c r="U11" t="s">
        <v>6921</v>
      </c>
      <c r="V11" t="s">
        <v>6938</v>
      </c>
      <c r="W11" t="s">
        <v>6923</v>
      </c>
      <c r="X11" t="s">
        <v>343</v>
      </c>
      <c r="Y11" s="58"/>
    </row>
    <row r="12" spans="1:25" x14ac:dyDescent="0.2">
      <c r="A12">
        <v>1328</v>
      </c>
      <c r="B12">
        <v>9758</v>
      </c>
      <c r="C12" t="s">
        <v>6901</v>
      </c>
      <c r="D12" t="s">
        <v>6902</v>
      </c>
      <c r="E12" t="s">
        <v>3293</v>
      </c>
      <c r="F12" t="s">
        <v>6903</v>
      </c>
      <c r="G12" t="s">
        <v>6904</v>
      </c>
      <c r="H12" t="s">
        <v>6905</v>
      </c>
      <c r="I12" t="s">
        <v>6906</v>
      </c>
      <c r="J12" t="s">
        <v>156</v>
      </c>
      <c r="K12" t="s">
        <v>2812</v>
      </c>
      <c r="L12" t="s">
        <v>6907</v>
      </c>
      <c r="M12" t="s">
        <v>6701</v>
      </c>
      <c r="N12" t="s">
        <v>6908</v>
      </c>
      <c r="O12" t="s">
        <v>6909</v>
      </c>
      <c r="P12" t="s">
        <v>106</v>
      </c>
      <c r="Q12" s="42" t="s">
        <v>117</v>
      </c>
      <c r="R12">
        <v>4800</v>
      </c>
      <c r="S12">
        <v>414.28</v>
      </c>
      <c r="T12" t="s">
        <v>118</v>
      </c>
      <c r="U12" t="s">
        <v>6910</v>
      </c>
      <c r="V12" t="s">
        <v>6939</v>
      </c>
      <c r="W12" t="s">
        <v>6912</v>
      </c>
      <c r="X12" t="s">
        <v>5184</v>
      </c>
      <c r="Y12" s="58"/>
    </row>
    <row r="13" spans="1:25" x14ac:dyDescent="0.2">
      <c r="A13">
        <v>1328</v>
      </c>
      <c r="B13">
        <v>9758</v>
      </c>
      <c r="C13" t="s">
        <v>6901</v>
      </c>
      <c r="D13" t="s">
        <v>6902</v>
      </c>
      <c r="E13" t="s">
        <v>3293</v>
      </c>
      <c r="F13" t="s">
        <v>6913</v>
      </c>
      <c r="G13" t="s">
        <v>6914</v>
      </c>
      <c r="H13" t="s">
        <v>6905</v>
      </c>
      <c r="I13" t="s">
        <v>6906</v>
      </c>
      <c r="J13" t="s">
        <v>156</v>
      </c>
      <c r="K13" t="s">
        <v>2812</v>
      </c>
      <c r="L13" t="s">
        <v>6907</v>
      </c>
      <c r="M13" t="s">
        <v>6701</v>
      </c>
      <c r="N13" t="s">
        <v>6908</v>
      </c>
      <c r="O13" t="s">
        <v>6909</v>
      </c>
      <c r="P13" t="s">
        <v>106</v>
      </c>
      <c r="Q13" s="42" t="s">
        <v>117</v>
      </c>
      <c r="R13">
        <v>18500</v>
      </c>
      <c r="S13">
        <v>-29.79</v>
      </c>
      <c r="T13" t="s">
        <v>118</v>
      </c>
      <c r="U13" t="s">
        <v>6915</v>
      </c>
      <c r="V13" t="s">
        <v>6940</v>
      </c>
      <c r="W13" t="s">
        <v>6917</v>
      </c>
      <c r="X13" t="s">
        <v>6941</v>
      </c>
      <c r="Y13" s="58"/>
    </row>
    <row r="14" spans="1:25" x14ac:dyDescent="0.2">
      <c r="A14">
        <v>1328</v>
      </c>
      <c r="B14">
        <v>9759</v>
      </c>
      <c r="C14" t="s">
        <v>6901</v>
      </c>
      <c r="D14" t="s">
        <v>6902</v>
      </c>
      <c r="E14" t="s">
        <v>3293</v>
      </c>
      <c r="F14" t="s">
        <v>6903</v>
      </c>
      <c r="G14" t="s">
        <v>6904</v>
      </c>
      <c r="H14" t="s">
        <v>6905</v>
      </c>
      <c r="I14" t="s">
        <v>6906</v>
      </c>
      <c r="J14" t="s">
        <v>156</v>
      </c>
      <c r="K14" t="s">
        <v>2812</v>
      </c>
      <c r="L14" t="s">
        <v>6907</v>
      </c>
      <c r="M14" t="s">
        <v>6701</v>
      </c>
      <c r="N14" t="s">
        <v>6908</v>
      </c>
      <c r="O14" t="s">
        <v>6909</v>
      </c>
      <c r="P14" t="s">
        <v>106</v>
      </c>
      <c r="Q14" s="42" t="s">
        <v>117</v>
      </c>
      <c r="R14">
        <v>4800</v>
      </c>
      <c r="S14">
        <v>86.65</v>
      </c>
      <c r="T14" t="s">
        <v>118</v>
      </c>
      <c r="U14" t="s">
        <v>6910</v>
      </c>
      <c r="V14" t="s">
        <v>6942</v>
      </c>
      <c r="W14" t="s">
        <v>6912</v>
      </c>
      <c r="X14" t="s">
        <v>1721</v>
      </c>
      <c r="Y14" s="58"/>
    </row>
    <row r="15" spans="1:25" x14ac:dyDescent="0.2">
      <c r="A15">
        <v>1328</v>
      </c>
      <c r="B15">
        <v>9759</v>
      </c>
      <c r="C15" t="s">
        <v>6901</v>
      </c>
      <c r="D15" t="s">
        <v>6902</v>
      </c>
      <c r="E15" t="s">
        <v>3293</v>
      </c>
      <c r="F15" t="s">
        <v>6919</v>
      </c>
      <c r="G15" t="s">
        <v>6920</v>
      </c>
      <c r="H15" t="s">
        <v>6905</v>
      </c>
      <c r="I15" t="s">
        <v>6906</v>
      </c>
      <c r="J15" t="s">
        <v>156</v>
      </c>
      <c r="K15" t="s">
        <v>2812</v>
      </c>
      <c r="L15" t="s">
        <v>6907</v>
      </c>
      <c r="M15" t="s">
        <v>6701</v>
      </c>
      <c r="N15" t="s">
        <v>6908</v>
      </c>
      <c r="O15" t="s">
        <v>6909</v>
      </c>
      <c r="P15" t="s">
        <v>106</v>
      </c>
      <c r="Q15" s="42" t="s">
        <v>117</v>
      </c>
      <c r="R15">
        <v>5050</v>
      </c>
      <c r="S15">
        <v>25.99</v>
      </c>
      <c r="T15" t="s">
        <v>118</v>
      </c>
      <c r="U15" t="s">
        <v>6921</v>
      </c>
      <c r="V15" t="s">
        <v>6943</v>
      </c>
      <c r="W15" t="s">
        <v>6923</v>
      </c>
      <c r="X15" t="s">
        <v>1911</v>
      </c>
      <c r="Y15" s="58"/>
    </row>
    <row r="16" spans="1:25" x14ac:dyDescent="0.2">
      <c r="A16">
        <v>1328</v>
      </c>
      <c r="B16">
        <v>9759</v>
      </c>
      <c r="C16" t="s">
        <v>6901</v>
      </c>
      <c r="D16" t="s">
        <v>6902</v>
      </c>
      <c r="E16" t="s">
        <v>3293</v>
      </c>
      <c r="F16" t="s">
        <v>6924</v>
      </c>
      <c r="G16" t="s">
        <v>6925</v>
      </c>
      <c r="H16" t="s">
        <v>6905</v>
      </c>
      <c r="I16" t="s">
        <v>6906</v>
      </c>
      <c r="J16" t="s">
        <v>156</v>
      </c>
      <c r="K16" t="s">
        <v>2812</v>
      </c>
      <c r="L16" t="s">
        <v>6907</v>
      </c>
      <c r="M16" t="s">
        <v>6701</v>
      </c>
      <c r="N16" t="s">
        <v>6908</v>
      </c>
      <c r="O16" t="s">
        <v>6909</v>
      </c>
      <c r="P16" t="s">
        <v>106</v>
      </c>
      <c r="Q16" s="42" t="s">
        <v>117</v>
      </c>
      <c r="R16">
        <v>18500</v>
      </c>
      <c r="S16">
        <v>-6.23</v>
      </c>
      <c r="T16" t="s">
        <v>118</v>
      </c>
      <c r="U16" t="s">
        <v>6926</v>
      </c>
      <c r="V16" t="s">
        <v>6944</v>
      </c>
      <c r="W16" t="s">
        <v>6928</v>
      </c>
      <c r="X16" t="s">
        <v>6945</v>
      </c>
      <c r="Y16" s="58"/>
    </row>
    <row r="17" spans="1:25" x14ac:dyDescent="0.2">
      <c r="A17">
        <v>1328</v>
      </c>
      <c r="B17">
        <v>9759</v>
      </c>
      <c r="C17" t="s">
        <v>6901</v>
      </c>
      <c r="D17" t="s">
        <v>6902</v>
      </c>
      <c r="E17" t="s">
        <v>3293</v>
      </c>
      <c r="F17" t="s">
        <v>6913</v>
      </c>
      <c r="G17" t="s">
        <v>6914</v>
      </c>
      <c r="H17" t="s">
        <v>6905</v>
      </c>
      <c r="I17" t="s">
        <v>6906</v>
      </c>
      <c r="J17" t="s">
        <v>156</v>
      </c>
      <c r="K17" t="s">
        <v>2812</v>
      </c>
      <c r="L17" t="s">
        <v>6907</v>
      </c>
      <c r="M17" t="s">
        <v>6701</v>
      </c>
      <c r="N17" t="s">
        <v>6908</v>
      </c>
      <c r="O17" t="s">
        <v>6909</v>
      </c>
      <c r="P17" t="s">
        <v>106</v>
      </c>
      <c r="Q17" s="42" t="s">
        <v>117</v>
      </c>
      <c r="R17">
        <v>18500</v>
      </c>
      <c r="S17">
        <v>-6.23</v>
      </c>
      <c r="T17" t="s">
        <v>118</v>
      </c>
      <c r="U17" t="s">
        <v>6915</v>
      </c>
      <c r="V17" t="s">
        <v>6946</v>
      </c>
      <c r="W17" t="s">
        <v>6917</v>
      </c>
      <c r="X17" t="s">
        <v>6947</v>
      </c>
      <c r="Y17" s="58"/>
    </row>
    <row r="18" spans="1:25" x14ac:dyDescent="0.2">
      <c r="A18">
        <v>1328</v>
      </c>
      <c r="B18">
        <v>9760</v>
      </c>
      <c r="C18" t="s">
        <v>6948</v>
      </c>
      <c r="D18" t="s">
        <v>6949</v>
      </c>
      <c r="E18" t="s">
        <v>59</v>
      </c>
      <c r="F18" t="s">
        <v>6950</v>
      </c>
      <c r="G18" t="s">
        <v>6951</v>
      </c>
      <c r="H18" t="s">
        <v>1576</v>
      </c>
      <c r="I18" t="s">
        <v>6906</v>
      </c>
      <c r="J18" t="s">
        <v>105</v>
      </c>
      <c r="K18" t="s">
        <v>105</v>
      </c>
      <c r="L18" t="s">
        <v>841</v>
      </c>
      <c r="M18" t="s">
        <v>1679</v>
      </c>
      <c r="N18" t="s">
        <v>6908</v>
      </c>
      <c r="O18" t="s">
        <v>6952</v>
      </c>
      <c r="P18" t="s">
        <v>106</v>
      </c>
      <c r="Q18" s="42" t="s">
        <v>123</v>
      </c>
      <c r="R18">
        <v>1990</v>
      </c>
      <c r="S18">
        <v>71</v>
      </c>
      <c r="T18" t="s">
        <v>124</v>
      </c>
      <c r="U18" t="s">
        <v>6953</v>
      </c>
      <c r="V18" t="s">
        <v>6954</v>
      </c>
      <c r="W18" t="s">
        <v>6955</v>
      </c>
      <c r="X18" t="s">
        <v>6956</v>
      </c>
      <c r="Y18" s="58"/>
    </row>
    <row r="19" spans="1:25" x14ac:dyDescent="0.2">
      <c r="A19">
        <v>1328</v>
      </c>
      <c r="B19">
        <v>9760</v>
      </c>
      <c r="C19" t="s">
        <v>6948</v>
      </c>
      <c r="D19" t="s">
        <v>6949</v>
      </c>
      <c r="E19" t="s">
        <v>59</v>
      </c>
      <c r="F19" t="s">
        <v>6957</v>
      </c>
      <c r="G19" t="s">
        <v>6958</v>
      </c>
      <c r="H19" t="s">
        <v>1576</v>
      </c>
      <c r="I19" t="s">
        <v>6906</v>
      </c>
      <c r="J19" t="s">
        <v>105</v>
      </c>
      <c r="K19" t="s">
        <v>105</v>
      </c>
      <c r="L19" t="s">
        <v>841</v>
      </c>
      <c r="M19" t="s">
        <v>1679</v>
      </c>
      <c r="N19" t="s">
        <v>6908</v>
      </c>
      <c r="O19" t="s">
        <v>6952</v>
      </c>
      <c r="P19" t="s">
        <v>106</v>
      </c>
      <c r="Q19" s="42" t="s">
        <v>123</v>
      </c>
      <c r="R19">
        <v>1990</v>
      </c>
      <c r="S19">
        <v>-71</v>
      </c>
      <c r="T19" t="s">
        <v>124</v>
      </c>
      <c r="U19" t="s">
        <v>6959</v>
      </c>
      <c r="V19" t="s">
        <v>6960</v>
      </c>
      <c r="W19" t="s">
        <v>6961</v>
      </c>
      <c r="X19" t="s">
        <v>6962</v>
      </c>
      <c r="Y19" s="58"/>
    </row>
    <row r="20" spans="1:25" x14ac:dyDescent="0.2">
      <c r="A20">
        <v>1328</v>
      </c>
      <c r="B20">
        <v>9760</v>
      </c>
      <c r="C20" t="s">
        <v>6901</v>
      </c>
      <c r="D20" t="s">
        <v>6902</v>
      </c>
      <c r="E20" t="s">
        <v>3293</v>
      </c>
      <c r="F20" t="s">
        <v>6963</v>
      </c>
      <c r="G20" t="s">
        <v>6925</v>
      </c>
      <c r="H20" t="s">
        <v>6905</v>
      </c>
      <c r="I20" t="s">
        <v>6906</v>
      </c>
      <c r="J20" t="s">
        <v>156</v>
      </c>
      <c r="K20" t="s">
        <v>2812</v>
      </c>
      <c r="L20" t="s">
        <v>6907</v>
      </c>
      <c r="M20" t="s">
        <v>6701</v>
      </c>
      <c r="N20" t="s">
        <v>6908</v>
      </c>
      <c r="O20" t="s">
        <v>6909</v>
      </c>
      <c r="P20" t="s">
        <v>106</v>
      </c>
      <c r="Q20" s="42" t="s">
        <v>117</v>
      </c>
      <c r="R20">
        <v>18500</v>
      </c>
      <c r="S20">
        <v>-2</v>
      </c>
      <c r="T20" t="s">
        <v>118</v>
      </c>
      <c r="U20" t="s">
        <v>6926</v>
      </c>
      <c r="V20" t="s">
        <v>6964</v>
      </c>
      <c r="W20" t="s">
        <v>6965</v>
      </c>
      <c r="X20" t="s">
        <v>473</v>
      </c>
      <c r="Y20" s="58"/>
    </row>
    <row r="21" spans="1:25" x14ac:dyDescent="0.2">
      <c r="A21">
        <v>1328</v>
      </c>
      <c r="B21">
        <v>9760</v>
      </c>
      <c r="C21" t="s">
        <v>6901</v>
      </c>
      <c r="D21" t="s">
        <v>6902</v>
      </c>
      <c r="E21" t="s">
        <v>3293</v>
      </c>
      <c r="F21" t="s">
        <v>6966</v>
      </c>
      <c r="G21" t="s">
        <v>6904</v>
      </c>
      <c r="H21" t="s">
        <v>6905</v>
      </c>
      <c r="I21" t="s">
        <v>6906</v>
      </c>
      <c r="J21" t="s">
        <v>156</v>
      </c>
      <c r="K21" t="s">
        <v>2812</v>
      </c>
      <c r="L21" t="s">
        <v>6907</v>
      </c>
      <c r="M21" t="s">
        <v>6701</v>
      </c>
      <c r="N21" t="s">
        <v>6908</v>
      </c>
      <c r="O21" t="s">
        <v>6909</v>
      </c>
      <c r="P21" t="s">
        <v>106</v>
      </c>
      <c r="Q21" s="42" t="s">
        <v>117</v>
      </c>
      <c r="R21">
        <v>4800</v>
      </c>
      <c r="S21">
        <v>28</v>
      </c>
      <c r="T21" t="s">
        <v>118</v>
      </c>
      <c r="U21" t="s">
        <v>6910</v>
      </c>
      <c r="V21" t="s">
        <v>6967</v>
      </c>
      <c r="W21" t="s">
        <v>6968</v>
      </c>
      <c r="X21" t="s">
        <v>6969</v>
      </c>
      <c r="Y21" s="58"/>
    </row>
    <row r="22" spans="1:25" x14ac:dyDescent="0.2">
      <c r="A22">
        <v>1328</v>
      </c>
      <c r="B22">
        <v>9760</v>
      </c>
      <c r="C22" t="s">
        <v>6901</v>
      </c>
      <c r="D22" t="s">
        <v>6902</v>
      </c>
      <c r="E22" t="s">
        <v>3293</v>
      </c>
      <c r="F22" t="s">
        <v>6970</v>
      </c>
      <c r="G22" t="s">
        <v>6920</v>
      </c>
      <c r="H22" t="s">
        <v>6905</v>
      </c>
      <c r="I22" t="s">
        <v>6906</v>
      </c>
      <c r="J22" t="s">
        <v>156</v>
      </c>
      <c r="K22" t="s">
        <v>2812</v>
      </c>
      <c r="L22" t="s">
        <v>6907</v>
      </c>
      <c r="M22" t="s">
        <v>6701</v>
      </c>
      <c r="N22" t="s">
        <v>6908</v>
      </c>
      <c r="O22" t="s">
        <v>6909</v>
      </c>
      <c r="P22" t="s">
        <v>106</v>
      </c>
      <c r="Q22" s="42" t="s">
        <v>117</v>
      </c>
      <c r="R22">
        <v>5050</v>
      </c>
      <c r="S22">
        <v>8</v>
      </c>
      <c r="T22" t="s">
        <v>118</v>
      </c>
      <c r="U22" t="s">
        <v>6921</v>
      </c>
      <c r="V22" t="s">
        <v>6971</v>
      </c>
      <c r="W22" t="s">
        <v>6972</v>
      </c>
      <c r="X22" t="s">
        <v>6973</v>
      </c>
      <c r="Y22" s="58"/>
    </row>
    <row r="23" spans="1:25" x14ac:dyDescent="0.2">
      <c r="A23">
        <v>1328</v>
      </c>
      <c r="B23">
        <v>9760</v>
      </c>
      <c r="C23" t="s">
        <v>6901</v>
      </c>
      <c r="D23" t="s">
        <v>6902</v>
      </c>
      <c r="E23" t="s">
        <v>3293</v>
      </c>
      <c r="F23" t="s">
        <v>6974</v>
      </c>
      <c r="G23" t="s">
        <v>6914</v>
      </c>
      <c r="H23" t="s">
        <v>6905</v>
      </c>
      <c r="I23" t="s">
        <v>6906</v>
      </c>
      <c r="J23" t="s">
        <v>156</v>
      </c>
      <c r="K23" t="s">
        <v>2812</v>
      </c>
      <c r="L23" t="s">
        <v>6907</v>
      </c>
      <c r="M23" t="s">
        <v>6701</v>
      </c>
      <c r="N23" t="s">
        <v>6908</v>
      </c>
      <c r="O23" t="s">
        <v>6909</v>
      </c>
      <c r="P23" t="s">
        <v>106</v>
      </c>
      <c r="Q23" s="42" t="s">
        <v>117</v>
      </c>
      <c r="R23">
        <v>18500</v>
      </c>
      <c r="S23">
        <v>-2</v>
      </c>
      <c r="T23" t="s">
        <v>118</v>
      </c>
      <c r="U23" t="s">
        <v>6915</v>
      </c>
      <c r="V23" t="s">
        <v>6975</v>
      </c>
      <c r="W23" t="s">
        <v>6976</v>
      </c>
      <c r="X23" t="s">
        <v>6977</v>
      </c>
      <c r="Y23" s="58"/>
    </row>
    <row r="24" spans="1:25" x14ac:dyDescent="0.2">
      <c r="A24">
        <v>1328</v>
      </c>
      <c r="B24">
        <v>12138</v>
      </c>
      <c r="C24" t="s">
        <v>6901</v>
      </c>
      <c r="D24" t="s">
        <v>6902</v>
      </c>
      <c r="E24" t="s">
        <v>3293</v>
      </c>
      <c r="F24" t="s">
        <v>6919</v>
      </c>
      <c r="G24" t="s">
        <v>6920</v>
      </c>
      <c r="H24" t="s">
        <v>6905</v>
      </c>
      <c r="I24" t="s">
        <v>6906</v>
      </c>
      <c r="J24" t="s">
        <v>156</v>
      </c>
      <c r="K24" t="s">
        <v>2812</v>
      </c>
      <c r="L24" t="s">
        <v>6907</v>
      </c>
      <c r="M24" t="s">
        <v>6701</v>
      </c>
      <c r="N24" t="s">
        <v>6908</v>
      </c>
      <c r="O24" t="s">
        <v>6909</v>
      </c>
      <c r="P24" t="s">
        <v>106</v>
      </c>
      <c r="Q24" s="42" t="s">
        <v>117</v>
      </c>
      <c r="R24">
        <v>5050</v>
      </c>
      <c r="S24">
        <v>13.97</v>
      </c>
      <c r="T24" t="s">
        <v>118</v>
      </c>
      <c r="U24" t="s">
        <v>6921</v>
      </c>
      <c r="V24" t="s">
        <v>6978</v>
      </c>
      <c r="W24" t="s">
        <v>6923</v>
      </c>
      <c r="X24" t="s">
        <v>4063</v>
      </c>
      <c r="Y24" s="58"/>
    </row>
    <row r="25" spans="1:25" x14ac:dyDescent="0.2">
      <c r="A25">
        <v>1328</v>
      </c>
      <c r="B25">
        <v>12138</v>
      </c>
      <c r="C25" t="s">
        <v>6901</v>
      </c>
      <c r="D25" t="s">
        <v>6902</v>
      </c>
      <c r="E25" t="s">
        <v>3293</v>
      </c>
      <c r="F25" t="s">
        <v>6913</v>
      </c>
      <c r="G25" t="s">
        <v>6914</v>
      </c>
      <c r="H25" t="s">
        <v>6905</v>
      </c>
      <c r="I25" t="s">
        <v>6906</v>
      </c>
      <c r="J25" t="s">
        <v>156</v>
      </c>
      <c r="K25" t="s">
        <v>2812</v>
      </c>
      <c r="L25" t="s">
        <v>6907</v>
      </c>
      <c r="M25" t="s">
        <v>6701</v>
      </c>
      <c r="N25" t="s">
        <v>6908</v>
      </c>
      <c r="O25" t="s">
        <v>6909</v>
      </c>
      <c r="P25" t="s">
        <v>106</v>
      </c>
      <c r="Q25" s="42" t="s">
        <v>117</v>
      </c>
      <c r="R25">
        <v>18500</v>
      </c>
      <c r="S25">
        <v>-3.35</v>
      </c>
      <c r="T25" t="s">
        <v>118</v>
      </c>
      <c r="U25" t="s">
        <v>6915</v>
      </c>
      <c r="V25" t="s">
        <v>6979</v>
      </c>
      <c r="W25" t="s">
        <v>6917</v>
      </c>
      <c r="X25" t="s">
        <v>6929</v>
      </c>
      <c r="Y25" s="58"/>
    </row>
    <row r="26" spans="1:25" x14ac:dyDescent="0.2">
      <c r="A26">
        <v>1328</v>
      </c>
      <c r="B26">
        <v>12138</v>
      </c>
      <c r="C26" t="s">
        <v>6901</v>
      </c>
      <c r="D26" t="s">
        <v>6902</v>
      </c>
      <c r="E26" t="s">
        <v>3293</v>
      </c>
      <c r="F26" t="s">
        <v>6924</v>
      </c>
      <c r="G26" t="s">
        <v>6925</v>
      </c>
      <c r="H26" t="s">
        <v>6905</v>
      </c>
      <c r="I26" t="s">
        <v>6906</v>
      </c>
      <c r="J26" t="s">
        <v>156</v>
      </c>
      <c r="K26" t="s">
        <v>2812</v>
      </c>
      <c r="L26" t="s">
        <v>6907</v>
      </c>
      <c r="M26" t="s">
        <v>6701</v>
      </c>
      <c r="N26" t="s">
        <v>6908</v>
      </c>
      <c r="O26" t="s">
        <v>6909</v>
      </c>
      <c r="P26" t="s">
        <v>106</v>
      </c>
      <c r="Q26" s="42" t="s">
        <v>117</v>
      </c>
      <c r="R26">
        <v>18500</v>
      </c>
      <c r="S26">
        <v>-3.35</v>
      </c>
      <c r="T26" t="s">
        <v>118</v>
      </c>
      <c r="U26" t="s">
        <v>6926</v>
      </c>
      <c r="V26" t="s">
        <v>6980</v>
      </c>
      <c r="W26" t="s">
        <v>6928</v>
      </c>
      <c r="X26" t="s">
        <v>6981</v>
      </c>
      <c r="Y26" s="58"/>
    </row>
    <row r="27" spans="1:25" x14ac:dyDescent="0.2">
      <c r="A27">
        <v>1328</v>
      </c>
      <c r="B27">
        <v>12138</v>
      </c>
      <c r="C27" t="s">
        <v>6901</v>
      </c>
      <c r="D27" t="s">
        <v>6902</v>
      </c>
      <c r="E27" t="s">
        <v>3293</v>
      </c>
      <c r="F27" t="s">
        <v>6903</v>
      </c>
      <c r="G27" t="s">
        <v>6904</v>
      </c>
      <c r="H27" t="s">
        <v>6905</v>
      </c>
      <c r="I27" t="s">
        <v>6906</v>
      </c>
      <c r="J27" t="s">
        <v>156</v>
      </c>
      <c r="K27" t="s">
        <v>2812</v>
      </c>
      <c r="L27" t="s">
        <v>6907</v>
      </c>
      <c r="M27" t="s">
        <v>6701</v>
      </c>
      <c r="N27" t="s">
        <v>6908</v>
      </c>
      <c r="O27" t="s">
        <v>6909</v>
      </c>
      <c r="P27" t="s">
        <v>106</v>
      </c>
      <c r="Q27" s="42" t="s">
        <v>117</v>
      </c>
      <c r="R27">
        <v>4800</v>
      </c>
      <c r="S27">
        <v>46.58</v>
      </c>
      <c r="T27" t="s">
        <v>118</v>
      </c>
      <c r="U27" t="s">
        <v>6910</v>
      </c>
      <c r="V27" t="s">
        <v>6982</v>
      </c>
      <c r="W27" t="s">
        <v>6912</v>
      </c>
      <c r="X27" t="s">
        <v>6983</v>
      </c>
      <c r="Y27" s="58"/>
    </row>
    <row r="28" spans="1:25" x14ac:dyDescent="0.2">
      <c r="A28">
        <v>1328</v>
      </c>
      <c r="B28">
        <v>12419</v>
      </c>
      <c r="C28" t="s">
        <v>6901</v>
      </c>
      <c r="D28" t="s">
        <v>6902</v>
      </c>
      <c r="E28" t="s">
        <v>3293</v>
      </c>
      <c r="F28" t="s">
        <v>6919</v>
      </c>
      <c r="G28" t="s">
        <v>6920</v>
      </c>
      <c r="H28" t="s">
        <v>6905</v>
      </c>
      <c r="I28" t="s">
        <v>6906</v>
      </c>
      <c r="J28" t="s">
        <v>156</v>
      </c>
      <c r="K28" t="s">
        <v>2812</v>
      </c>
      <c r="L28" t="s">
        <v>6907</v>
      </c>
      <c r="M28" t="s">
        <v>6701</v>
      </c>
      <c r="N28" t="s">
        <v>6908</v>
      </c>
      <c r="O28" t="s">
        <v>6909</v>
      </c>
      <c r="P28" t="s">
        <v>106</v>
      </c>
      <c r="Q28" s="42" t="s">
        <v>117</v>
      </c>
      <c r="R28">
        <v>5050</v>
      </c>
      <c r="S28">
        <v>146.12</v>
      </c>
      <c r="T28" t="s">
        <v>118</v>
      </c>
      <c r="U28" t="s">
        <v>6921</v>
      </c>
      <c r="V28" t="s">
        <v>6984</v>
      </c>
      <c r="W28" t="s">
        <v>6923</v>
      </c>
      <c r="X28" t="s">
        <v>6985</v>
      </c>
      <c r="Y28" s="58"/>
    </row>
    <row r="29" spans="1:25" x14ac:dyDescent="0.2">
      <c r="A29">
        <v>1328</v>
      </c>
      <c r="B29">
        <v>12419</v>
      </c>
      <c r="C29" t="s">
        <v>6901</v>
      </c>
      <c r="D29" t="s">
        <v>6902</v>
      </c>
      <c r="E29" t="s">
        <v>3293</v>
      </c>
      <c r="F29" t="s">
        <v>6913</v>
      </c>
      <c r="G29" t="s">
        <v>6914</v>
      </c>
      <c r="H29" t="s">
        <v>6905</v>
      </c>
      <c r="I29" t="s">
        <v>6906</v>
      </c>
      <c r="J29" t="s">
        <v>156</v>
      </c>
      <c r="K29" t="s">
        <v>2812</v>
      </c>
      <c r="L29" t="s">
        <v>6907</v>
      </c>
      <c r="M29" t="s">
        <v>6701</v>
      </c>
      <c r="N29" t="s">
        <v>6908</v>
      </c>
      <c r="O29" t="s">
        <v>6909</v>
      </c>
      <c r="P29" t="s">
        <v>106</v>
      </c>
      <c r="Q29" s="42" t="s">
        <v>117</v>
      </c>
      <c r="R29">
        <v>18500</v>
      </c>
      <c r="S29">
        <v>-35.03</v>
      </c>
      <c r="T29" t="s">
        <v>118</v>
      </c>
      <c r="U29" t="s">
        <v>6915</v>
      </c>
      <c r="V29" t="s">
        <v>6986</v>
      </c>
      <c r="W29" t="s">
        <v>6917</v>
      </c>
      <c r="X29" t="s">
        <v>6987</v>
      </c>
      <c r="Y29" s="58"/>
    </row>
    <row r="30" spans="1:25" x14ac:dyDescent="0.2">
      <c r="A30">
        <v>1328</v>
      </c>
      <c r="B30">
        <v>12419</v>
      </c>
      <c r="C30" t="s">
        <v>6901</v>
      </c>
      <c r="D30" t="s">
        <v>6902</v>
      </c>
      <c r="E30" t="s">
        <v>3293</v>
      </c>
      <c r="F30" t="s">
        <v>6924</v>
      </c>
      <c r="G30" t="s">
        <v>6925</v>
      </c>
      <c r="H30" t="s">
        <v>6905</v>
      </c>
      <c r="I30" t="s">
        <v>6906</v>
      </c>
      <c r="J30" t="s">
        <v>156</v>
      </c>
      <c r="K30" t="s">
        <v>2812</v>
      </c>
      <c r="L30" t="s">
        <v>6907</v>
      </c>
      <c r="M30" t="s">
        <v>6701</v>
      </c>
      <c r="N30" t="s">
        <v>6908</v>
      </c>
      <c r="O30" t="s">
        <v>6909</v>
      </c>
      <c r="P30" t="s">
        <v>106</v>
      </c>
      <c r="Q30" s="42" t="s">
        <v>117</v>
      </c>
      <c r="R30">
        <v>18500</v>
      </c>
      <c r="S30">
        <v>-35.03</v>
      </c>
      <c r="T30" t="s">
        <v>118</v>
      </c>
      <c r="U30" t="s">
        <v>6926</v>
      </c>
      <c r="V30" t="s">
        <v>6988</v>
      </c>
      <c r="W30" t="s">
        <v>6928</v>
      </c>
      <c r="X30" t="s">
        <v>6989</v>
      </c>
      <c r="Y30" s="58"/>
    </row>
    <row r="31" spans="1:25" x14ac:dyDescent="0.2">
      <c r="A31">
        <v>1328</v>
      </c>
      <c r="B31">
        <v>12419</v>
      </c>
      <c r="C31" t="s">
        <v>6901</v>
      </c>
      <c r="D31" t="s">
        <v>6902</v>
      </c>
      <c r="E31" t="s">
        <v>3293</v>
      </c>
      <c r="F31" t="s">
        <v>6903</v>
      </c>
      <c r="G31" t="s">
        <v>6904</v>
      </c>
      <c r="H31" t="s">
        <v>6905</v>
      </c>
      <c r="I31" t="s">
        <v>6906</v>
      </c>
      <c r="J31" t="s">
        <v>156</v>
      </c>
      <c r="K31" t="s">
        <v>2812</v>
      </c>
      <c r="L31" t="s">
        <v>6907</v>
      </c>
      <c r="M31" t="s">
        <v>6701</v>
      </c>
      <c r="N31" t="s">
        <v>6908</v>
      </c>
      <c r="O31" t="s">
        <v>6909</v>
      </c>
      <c r="P31" t="s">
        <v>106</v>
      </c>
      <c r="Q31" s="42" t="s">
        <v>117</v>
      </c>
      <c r="R31">
        <v>4800</v>
      </c>
      <c r="S31">
        <v>487.07</v>
      </c>
      <c r="T31" t="s">
        <v>118</v>
      </c>
      <c r="U31" t="s">
        <v>6910</v>
      </c>
      <c r="V31" t="s">
        <v>6990</v>
      </c>
      <c r="W31" t="s">
        <v>6912</v>
      </c>
      <c r="X31" t="s">
        <v>6991</v>
      </c>
      <c r="Y31" s="58"/>
    </row>
    <row r="32" spans="1:25" x14ac:dyDescent="0.2">
      <c r="A32">
        <v>1329</v>
      </c>
      <c r="B32">
        <v>8580</v>
      </c>
      <c r="C32" t="s">
        <v>6901</v>
      </c>
      <c r="D32" t="s">
        <v>6902</v>
      </c>
      <c r="E32" t="s">
        <v>3293</v>
      </c>
      <c r="F32" t="s">
        <v>6903</v>
      </c>
      <c r="G32" t="s">
        <v>6904</v>
      </c>
      <c r="H32" t="s">
        <v>6905</v>
      </c>
      <c r="I32" t="s">
        <v>6906</v>
      </c>
      <c r="J32" t="s">
        <v>156</v>
      </c>
      <c r="K32" t="s">
        <v>2812</v>
      </c>
      <c r="L32" t="s">
        <v>6907</v>
      </c>
      <c r="M32" t="s">
        <v>6701</v>
      </c>
      <c r="N32" t="s">
        <v>6908</v>
      </c>
      <c r="O32" t="s">
        <v>6909</v>
      </c>
      <c r="P32" t="s">
        <v>106</v>
      </c>
      <c r="Q32" s="42" t="s">
        <v>117</v>
      </c>
      <c r="R32">
        <v>4800</v>
      </c>
      <c r="S32">
        <v>0</v>
      </c>
      <c r="T32" t="s">
        <v>118</v>
      </c>
      <c r="U32" t="s">
        <v>6910</v>
      </c>
      <c r="V32" t="s">
        <v>6992</v>
      </c>
      <c r="W32" t="s">
        <v>6993</v>
      </c>
      <c r="X32" t="s">
        <v>4934</v>
      </c>
      <c r="Y32" s="58"/>
    </row>
    <row r="33" spans="1:25" x14ac:dyDescent="0.2">
      <c r="A33">
        <v>1329</v>
      </c>
      <c r="B33">
        <v>8580</v>
      </c>
      <c r="C33" t="s">
        <v>6901</v>
      </c>
      <c r="D33" t="s">
        <v>6902</v>
      </c>
      <c r="E33" t="s">
        <v>3293</v>
      </c>
      <c r="F33" t="s">
        <v>6919</v>
      </c>
      <c r="G33" t="s">
        <v>6920</v>
      </c>
      <c r="H33" t="s">
        <v>6905</v>
      </c>
      <c r="I33" t="s">
        <v>6906</v>
      </c>
      <c r="J33" t="s">
        <v>156</v>
      </c>
      <c r="K33" t="s">
        <v>2812</v>
      </c>
      <c r="L33" t="s">
        <v>6907</v>
      </c>
      <c r="M33" t="s">
        <v>6701</v>
      </c>
      <c r="N33" t="s">
        <v>6908</v>
      </c>
      <c r="O33" t="s">
        <v>6909</v>
      </c>
      <c r="P33" t="s">
        <v>106</v>
      </c>
      <c r="Q33" s="42" t="s">
        <v>117</v>
      </c>
      <c r="R33">
        <v>5050</v>
      </c>
      <c r="S33">
        <v>0</v>
      </c>
      <c r="T33" t="s">
        <v>118</v>
      </c>
      <c r="U33" t="s">
        <v>6921</v>
      </c>
      <c r="V33" t="s">
        <v>4446</v>
      </c>
      <c r="W33" t="s">
        <v>6994</v>
      </c>
      <c r="X33" t="s">
        <v>4449</v>
      </c>
      <c r="Y33" s="58"/>
    </row>
    <row r="34" spans="1:25" x14ac:dyDescent="0.2">
      <c r="A34">
        <v>1329</v>
      </c>
      <c r="B34">
        <v>8580</v>
      </c>
      <c r="C34" t="s">
        <v>6901</v>
      </c>
      <c r="D34" t="s">
        <v>6902</v>
      </c>
      <c r="E34" t="s">
        <v>3293</v>
      </c>
      <c r="F34" t="s">
        <v>6924</v>
      </c>
      <c r="G34" t="s">
        <v>6925</v>
      </c>
      <c r="H34" t="s">
        <v>6905</v>
      </c>
      <c r="I34" t="s">
        <v>6906</v>
      </c>
      <c r="J34" t="s">
        <v>156</v>
      </c>
      <c r="K34" t="s">
        <v>2812</v>
      </c>
      <c r="L34" t="s">
        <v>6907</v>
      </c>
      <c r="M34" t="s">
        <v>6701</v>
      </c>
      <c r="N34" t="s">
        <v>6908</v>
      </c>
      <c r="O34" t="s">
        <v>6909</v>
      </c>
      <c r="P34" t="s">
        <v>106</v>
      </c>
      <c r="Q34" s="42" t="s">
        <v>117</v>
      </c>
      <c r="R34">
        <v>18500</v>
      </c>
      <c r="S34">
        <v>0</v>
      </c>
      <c r="T34" t="s">
        <v>118</v>
      </c>
      <c r="U34" t="s">
        <v>6926</v>
      </c>
      <c r="V34" t="s">
        <v>6995</v>
      </c>
      <c r="W34" t="s">
        <v>6928</v>
      </c>
      <c r="X34" t="s">
        <v>6996</v>
      </c>
      <c r="Y34" s="58"/>
    </row>
    <row r="35" spans="1:25" x14ac:dyDescent="0.2">
      <c r="A35">
        <v>1329</v>
      </c>
      <c r="B35">
        <v>8580</v>
      </c>
      <c r="C35" t="s">
        <v>6901</v>
      </c>
      <c r="D35" t="s">
        <v>6902</v>
      </c>
      <c r="E35" t="s">
        <v>3293</v>
      </c>
      <c r="F35" t="s">
        <v>6913</v>
      </c>
      <c r="G35" t="s">
        <v>6914</v>
      </c>
      <c r="H35" t="s">
        <v>6905</v>
      </c>
      <c r="I35" t="s">
        <v>6906</v>
      </c>
      <c r="J35" t="s">
        <v>156</v>
      </c>
      <c r="K35" t="s">
        <v>2812</v>
      </c>
      <c r="L35" t="s">
        <v>6907</v>
      </c>
      <c r="M35" t="s">
        <v>6701</v>
      </c>
      <c r="N35" t="s">
        <v>6908</v>
      </c>
      <c r="O35" t="s">
        <v>6909</v>
      </c>
      <c r="P35" t="s">
        <v>106</v>
      </c>
      <c r="Q35" s="42" t="s">
        <v>117</v>
      </c>
      <c r="R35">
        <v>18500</v>
      </c>
      <c r="S35">
        <v>0</v>
      </c>
      <c r="T35" t="s">
        <v>118</v>
      </c>
      <c r="U35" t="s">
        <v>6915</v>
      </c>
      <c r="V35" t="s">
        <v>6997</v>
      </c>
      <c r="W35" t="s">
        <v>6998</v>
      </c>
      <c r="X35" t="s">
        <v>6999</v>
      </c>
      <c r="Y35" s="58"/>
    </row>
    <row r="36" spans="1:25" x14ac:dyDescent="0.2">
      <c r="A36">
        <v>1329</v>
      </c>
      <c r="B36">
        <v>9761</v>
      </c>
      <c r="C36" t="s">
        <v>6901</v>
      </c>
      <c r="D36" t="s">
        <v>6902</v>
      </c>
      <c r="E36" t="s">
        <v>3293</v>
      </c>
      <c r="F36" t="s">
        <v>6919</v>
      </c>
      <c r="G36" t="s">
        <v>6920</v>
      </c>
      <c r="H36" t="s">
        <v>6905</v>
      </c>
      <c r="I36" t="s">
        <v>6906</v>
      </c>
      <c r="J36" t="s">
        <v>156</v>
      </c>
      <c r="K36" t="s">
        <v>2812</v>
      </c>
      <c r="L36" t="s">
        <v>6907</v>
      </c>
      <c r="M36" t="s">
        <v>6701</v>
      </c>
      <c r="N36" t="s">
        <v>6908</v>
      </c>
      <c r="O36" t="s">
        <v>6909</v>
      </c>
      <c r="P36" t="s">
        <v>106</v>
      </c>
      <c r="Q36" s="42" t="s">
        <v>117</v>
      </c>
      <c r="R36">
        <v>5050</v>
      </c>
      <c r="S36">
        <v>15.74</v>
      </c>
      <c r="T36" t="s">
        <v>118</v>
      </c>
      <c r="U36" t="s">
        <v>6921</v>
      </c>
      <c r="V36" t="s">
        <v>7000</v>
      </c>
      <c r="W36" t="s">
        <v>6923</v>
      </c>
      <c r="X36" t="s">
        <v>2082</v>
      </c>
      <c r="Y36" s="58"/>
    </row>
    <row r="37" spans="1:25" x14ac:dyDescent="0.2">
      <c r="A37">
        <v>1329</v>
      </c>
      <c r="B37">
        <v>9761</v>
      </c>
      <c r="C37" t="s">
        <v>6901</v>
      </c>
      <c r="D37" t="s">
        <v>6902</v>
      </c>
      <c r="E37" t="s">
        <v>3293</v>
      </c>
      <c r="F37" t="s">
        <v>6913</v>
      </c>
      <c r="G37" t="s">
        <v>6914</v>
      </c>
      <c r="H37" t="s">
        <v>6905</v>
      </c>
      <c r="I37" t="s">
        <v>6906</v>
      </c>
      <c r="J37" t="s">
        <v>156</v>
      </c>
      <c r="K37" t="s">
        <v>2812</v>
      </c>
      <c r="L37" t="s">
        <v>6907</v>
      </c>
      <c r="M37" t="s">
        <v>6701</v>
      </c>
      <c r="N37" t="s">
        <v>6908</v>
      </c>
      <c r="O37" t="s">
        <v>6909</v>
      </c>
      <c r="P37" t="s">
        <v>106</v>
      </c>
      <c r="Q37" s="42" t="s">
        <v>117</v>
      </c>
      <c r="R37">
        <v>18500</v>
      </c>
      <c r="S37">
        <v>-3.77</v>
      </c>
      <c r="T37" t="s">
        <v>118</v>
      </c>
      <c r="U37" t="s">
        <v>6915</v>
      </c>
      <c r="V37" t="s">
        <v>7001</v>
      </c>
      <c r="W37" t="s">
        <v>6917</v>
      </c>
      <c r="X37" t="s">
        <v>7002</v>
      </c>
      <c r="Y37" s="58"/>
    </row>
    <row r="38" spans="1:25" x14ac:dyDescent="0.2">
      <c r="A38">
        <v>1329</v>
      </c>
      <c r="B38">
        <v>9761</v>
      </c>
      <c r="C38" t="s">
        <v>6901</v>
      </c>
      <c r="D38" t="s">
        <v>6902</v>
      </c>
      <c r="E38" t="s">
        <v>3293</v>
      </c>
      <c r="F38" t="s">
        <v>6903</v>
      </c>
      <c r="G38" t="s">
        <v>6904</v>
      </c>
      <c r="H38" t="s">
        <v>6905</v>
      </c>
      <c r="I38" t="s">
        <v>6906</v>
      </c>
      <c r="J38" t="s">
        <v>156</v>
      </c>
      <c r="K38" t="s">
        <v>2812</v>
      </c>
      <c r="L38" t="s">
        <v>6907</v>
      </c>
      <c r="M38" t="s">
        <v>6701</v>
      </c>
      <c r="N38" t="s">
        <v>6908</v>
      </c>
      <c r="O38" t="s">
        <v>6909</v>
      </c>
      <c r="P38" t="s">
        <v>106</v>
      </c>
      <c r="Q38" s="42" t="s">
        <v>117</v>
      </c>
      <c r="R38">
        <v>4800</v>
      </c>
      <c r="S38">
        <v>52.49</v>
      </c>
      <c r="T38" t="s">
        <v>118</v>
      </c>
      <c r="U38" t="s">
        <v>6910</v>
      </c>
      <c r="V38" t="s">
        <v>7003</v>
      </c>
      <c r="W38" t="s">
        <v>6912</v>
      </c>
      <c r="X38" t="s">
        <v>3085</v>
      </c>
      <c r="Y38" s="58"/>
    </row>
    <row r="39" spans="1:25" x14ac:dyDescent="0.2">
      <c r="A39">
        <v>1329</v>
      </c>
      <c r="B39">
        <v>9761</v>
      </c>
      <c r="C39" t="s">
        <v>6901</v>
      </c>
      <c r="D39" t="s">
        <v>6902</v>
      </c>
      <c r="E39" t="s">
        <v>3293</v>
      </c>
      <c r="F39" t="s">
        <v>6924</v>
      </c>
      <c r="G39" t="s">
        <v>6925</v>
      </c>
      <c r="H39" t="s">
        <v>6905</v>
      </c>
      <c r="I39" t="s">
        <v>6906</v>
      </c>
      <c r="J39" t="s">
        <v>156</v>
      </c>
      <c r="K39" t="s">
        <v>2812</v>
      </c>
      <c r="L39" t="s">
        <v>6907</v>
      </c>
      <c r="M39" t="s">
        <v>6701</v>
      </c>
      <c r="N39" t="s">
        <v>6908</v>
      </c>
      <c r="O39" t="s">
        <v>6909</v>
      </c>
      <c r="P39" t="s">
        <v>106</v>
      </c>
      <c r="Q39" s="42" t="s">
        <v>117</v>
      </c>
      <c r="R39">
        <v>18500</v>
      </c>
      <c r="S39">
        <v>-3.77</v>
      </c>
      <c r="T39" t="s">
        <v>118</v>
      </c>
      <c r="U39" t="s">
        <v>6926</v>
      </c>
      <c r="V39" t="s">
        <v>7004</v>
      </c>
      <c r="W39" t="s">
        <v>6928</v>
      </c>
      <c r="X39" t="s">
        <v>7005</v>
      </c>
      <c r="Y39" s="58"/>
    </row>
    <row r="40" spans="1:25" x14ac:dyDescent="0.2">
      <c r="A40">
        <v>1329</v>
      </c>
      <c r="B40">
        <v>9762</v>
      </c>
      <c r="C40" t="s">
        <v>6901</v>
      </c>
      <c r="D40" t="s">
        <v>6902</v>
      </c>
      <c r="E40" t="s">
        <v>3293</v>
      </c>
      <c r="F40" t="s">
        <v>6913</v>
      </c>
      <c r="G40" t="s">
        <v>6914</v>
      </c>
      <c r="H40" t="s">
        <v>6905</v>
      </c>
      <c r="I40" t="s">
        <v>6906</v>
      </c>
      <c r="J40" t="s">
        <v>156</v>
      </c>
      <c r="K40" t="s">
        <v>2812</v>
      </c>
      <c r="L40" t="s">
        <v>6907</v>
      </c>
      <c r="M40" t="s">
        <v>6701</v>
      </c>
      <c r="N40" t="s">
        <v>6908</v>
      </c>
      <c r="O40" t="s">
        <v>6909</v>
      </c>
      <c r="P40" t="s">
        <v>106</v>
      </c>
      <c r="Q40" s="42" t="s">
        <v>117</v>
      </c>
      <c r="R40">
        <v>18500</v>
      </c>
      <c r="S40">
        <v>-0.91</v>
      </c>
      <c r="T40" t="s">
        <v>118</v>
      </c>
      <c r="U40" t="s">
        <v>6915</v>
      </c>
      <c r="V40" t="s">
        <v>7006</v>
      </c>
      <c r="W40" t="s">
        <v>6917</v>
      </c>
      <c r="X40" t="s">
        <v>7007</v>
      </c>
      <c r="Y40" s="58"/>
    </row>
    <row r="41" spans="1:25" x14ac:dyDescent="0.2">
      <c r="A41">
        <v>1329</v>
      </c>
      <c r="B41">
        <v>9762</v>
      </c>
      <c r="C41" t="s">
        <v>6901</v>
      </c>
      <c r="D41" t="s">
        <v>6902</v>
      </c>
      <c r="E41" t="s">
        <v>3293</v>
      </c>
      <c r="F41" t="s">
        <v>6924</v>
      </c>
      <c r="G41" t="s">
        <v>6925</v>
      </c>
      <c r="H41" t="s">
        <v>6905</v>
      </c>
      <c r="I41" t="s">
        <v>6906</v>
      </c>
      <c r="J41" t="s">
        <v>156</v>
      </c>
      <c r="K41" t="s">
        <v>2812</v>
      </c>
      <c r="L41" t="s">
        <v>6907</v>
      </c>
      <c r="M41" t="s">
        <v>6701</v>
      </c>
      <c r="N41" t="s">
        <v>6908</v>
      </c>
      <c r="O41" t="s">
        <v>6909</v>
      </c>
      <c r="P41" t="s">
        <v>106</v>
      </c>
      <c r="Q41" s="42" t="s">
        <v>117</v>
      </c>
      <c r="R41">
        <v>18500</v>
      </c>
      <c r="S41">
        <v>-0.91</v>
      </c>
      <c r="T41" t="s">
        <v>118</v>
      </c>
      <c r="U41" t="s">
        <v>6926</v>
      </c>
      <c r="V41" t="s">
        <v>7008</v>
      </c>
      <c r="W41" t="s">
        <v>6928</v>
      </c>
      <c r="X41" t="s">
        <v>206</v>
      </c>
      <c r="Y41" s="58"/>
    </row>
    <row r="42" spans="1:25" x14ac:dyDescent="0.2">
      <c r="A42">
        <v>1329</v>
      </c>
      <c r="B42">
        <v>9762</v>
      </c>
      <c r="C42" t="s">
        <v>6901</v>
      </c>
      <c r="D42" t="s">
        <v>6902</v>
      </c>
      <c r="E42" t="s">
        <v>3293</v>
      </c>
      <c r="F42" t="s">
        <v>6919</v>
      </c>
      <c r="G42" t="s">
        <v>6920</v>
      </c>
      <c r="H42" t="s">
        <v>6905</v>
      </c>
      <c r="I42" t="s">
        <v>6906</v>
      </c>
      <c r="J42" t="s">
        <v>156</v>
      </c>
      <c r="K42" t="s">
        <v>2812</v>
      </c>
      <c r="L42" t="s">
        <v>6907</v>
      </c>
      <c r="M42" t="s">
        <v>6701</v>
      </c>
      <c r="N42" t="s">
        <v>6908</v>
      </c>
      <c r="O42" t="s">
        <v>6909</v>
      </c>
      <c r="P42" t="s">
        <v>106</v>
      </c>
      <c r="Q42" s="42" t="s">
        <v>117</v>
      </c>
      <c r="R42">
        <v>5050</v>
      </c>
      <c r="S42">
        <v>3.82</v>
      </c>
      <c r="T42" t="s">
        <v>118</v>
      </c>
      <c r="U42" t="s">
        <v>6921</v>
      </c>
      <c r="V42" t="s">
        <v>7009</v>
      </c>
      <c r="W42" t="s">
        <v>6923</v>
      </c>
      <c r="X42" t="s">
        <v>7010</v>
      </c>
      <c r="Y42" s="58"/>
    </row>
    <row r="43" spans="1:25" x14ac:dyDescent="0.2">
      <c r="A43">
        <v>1329</v>
      </c>
      <c r="B43">
        <v>9762</v>
      </c>
      <c r="C43" t="s">
        <v>6901</v>
      </c>
      <c r="D43" t="s">
        <v>6902</v>
      </c>
      <c r="E43" t="s">
        <v>3293</v>
      </c>
      <c r="F43" t="s">
        <v>6903</v>
      </c>
      <c r="G43" t="s">
        <v>6904</v>
      </c>
      <c r="H43" t="s">
        <v>6905</v>
      </c>
      <c r="I43" t="s">
        <v>6906</v>
      </c>
      <c r="J43" t="s">
        <v>156</v>
      </c>
      <c r="K43" t="s">
        <v>2812</v>
      </c>
      <c r="L43" t="s">
        <v>6907</v>
      </c>
      <c r="M43" t="s">
        <v>6701</v>
      </c>
      <c r="N43" t="s">
        <v>6908</v>
      </c>
      <c r="O43" t="s">
        <v>6909</v>
      </c>
      <c r="P43" t="s">
        <v>106</v>
      </c>
      <c r="Q43" s="42" t="s">
        <v>117</v>
      </c>
      <c r="R43">
        <v>4800</v>
      </c>
      <c r="S43">
        <v>12.74</v>
      </c>
      <c r="T43" t="s">
        <v>118</v>
      </c>
      <c r="U43" t="s">
        <v>6910</v>
      </c>
      <c r="V43" t="s">
        <v>7011</v>
      </c>
      <c r="W43" t="s">
        <v>6912</v>
      </c>
      <c r="X43" t="s">
        <v>584</v>
      </c>
      <c r="Y43" s="58"/>
    </row>
    <row r="44" spans="1:25" x14ac:dyDescent="0.2">
      <c r="A44">
        <v>1329</v>
      </c>
      <c r="B44">
        <v>9763</v>
      </c>
      <c r="C44" t="s">
        <v>6901</v>
      </c>
      <c r="D44" t="s">
        <v>6902</v>
      </c>
      <c r="E44" t="s">
        <v>3293</v>
      </c>
      <c r="F44" t="s">
        <v>6903</v>
      </c>
      <c r="G44" t="s">
        <v>6904</v>
      </c>
      <c r="H44" t="s">
        <v>6905</v>
      </c>
      <c r="I44" t="s">
        <v>6906</v>
      </c>
      <c r="J44" t="s">
        <v>156</v>
      </c>
      <c r="K44" t="s">
        <v>2812</v>
      </c>
      <c r="L44" t="s">
        <v>6907</v>
      </c>
      <c r="M44" t="s">
        <v>6701</v>
      </c>
      <c r="N44" t="s">
        <v>6908</v>
      </c>
      <c r="O44" t="s">
        <v>6909</v>
      </c>
      <c r="P44" t="s">
        <v>106</v>
      </c>
      <c r="Q44" s="42" t="s">
        <v>117</v>
      </c>
      <c r="R44">
        <v>4800</v>
      </c>
      <c r="S44">
        <v>3.35</v>
      </c>
      <c r="T44" t="s">
        <v>118</v>
      </c>
      <c r="U44" t="s">
        <v>6910</v>
      </c>
      <c r="V44" t="s">
        <v>7012</v>
      </c>
      <c r="W44" t="s">
        <v>6912</v>
      </c>
      <c r="X44" t="s">
        <v>7013</v>
      </c>
      <c r="Y44" s="58"/>
    </row>
    <row r="45" spans="1:25" x14ac:dyDescent="0.2">
      <c r="A45">
        <v>1329</v>
      </c>
      <c r="B45">
        <v>9763</v>
      </c>
      <c r="C45" t="s">
        <v>6901</v>
      </c>
      <c r="D45" t="s">
        <v>6902</v>
      </c>
      <c r="E45" t="s">
        <v>3293</v>
      </c>
      <c r="F45" t="s">
        <v>6913</v>
      </c>
      <c r="G45" t="s">
        <v>6914</v>
      </c>
      <c r="H45" t="s">
        <v>6905</v>
      </c>
      <c r="I45" t="s">
        <v>6906</v>
      </c>
      <c r="J45" t="s">
        <v>156</v>
      </c>
      <c r="K45" t="s">
        <v>2812</v>
      </c>
      <c r="L45" t="s">
        <v>6907</v>
      </c>
      <c r="M45" t="s">
        <v>6701</v>
      </c>
      <c r="N45" t="s">
        <v>6908</v>
      </c>
      <c r="O45" t="s">
        <v>6909</v>
      </c>
      <c r="P45" t="s">
        <v>106</v>
      </c>
      <c r="Q45" s="42" t="s">
        <v>117</v>
      </c>
      <c r="R45">
        <v>18500</v>
      </c>
      <c r="S45">
        <v>-0.24</v>
      </c>
      <c r="T45" t="s">
        <v>118</v>
      </c>
      <c r="U45" t="s">
        <v>6915</v>
      </c>
      <c r="V45" t="s">
        <v>7014</v>
      </c>
      <c r="W45" t="s">
        <v>6917</v>
      </c>
      <c r="X45" t="s">
        <v>7015</v>
      </c>
      <c r="Y45" s="58"/>
    </row>
    <row r="46" spans="1:25" x14ac:dyDescent="0.2">
      <c r="A46">
        <v>1329</v>
      </c>
      <c r="B46">
        <v>9763</v>
      </c>
      <c r="C46" t="s">
        <v>6901</v>
      </c>
      <c r="D46" t="s">
        <v>6902</v>
      </c>
      <c r="E46" t="s">
        <v>3293</v>
      </c>
      <c r="F46" t="s">
        <v>6924</v>
      </c>
      <c r="G46" t="s">
        <v>6925</v>
      </c>
      <c r="H46" t="s">
        <v>6905</v>
      </c>
      <c r="I46" t="s">
        <v>6906</v>
      </c>
      <c r="J46" t="s">
        <v>156</v>
      </c>
      <c r="K46" t="s">
        <v>2812</v>
      </c>
      <c r="L46" t="s">
        <v>6907</v>
      </c>
      <c r="M46" t="s">
        <v>6701</v>
      </c>
      <c r="N46" t="s">
        <v>6908</v>
      </c>
      <c r="O46" t="s">
        <v>6909</v>
      </c>
      <c r="P46" t="s">
        <v>106</v>
      </c>
      <c r="Q46" s="42" t="s">
        <v>117</v>
      </c>
      <c r="R46">
        <v>18500</v>
      </c>
      <c r="S46">
        <v>-0.24</v>
      </c>
      <c r="T46" t="s">
        <v>118</v>
      </c>
      <c r="U46" t="s">
        <v>6926</v>
      </c>
      <c r="V46" t="s">
        <v>7016</v>
      </c>
      <c r="W46" t="s">
        <v>6928</v>
      </c>
      <c r="X46" t="s">
        <v>7017</v>
      </c>
      <c r="Y46" s="58"/>
    </row>
    <row r="47" spans="1:25" x14ac:dyDescent="0.2">
      <c r="A47">
        <v>1329</v>
      </c>
      <c r="B47">
        <v>9763</v>
      </c>
      <c r="C47" t="s">
        <v>6901</v>
      </c>
      <c r="D47" t="s">
        <v>6902</v>
      </c>
      <c r="E47" t="s">
        <v>3293</v>
      </c>
      <c r="F47" t="s">
        <v>6919</v>
      </c>
      <c r="G47" t="s">
        <v>6920</v>
      </c>
      <c r="H47" t="s">
        <v>6905</v>
      </c>
      <c r="I47" t="s">
        <v>6906</v>
      </c>
      <c r="J47" t="s">
        <v>156</v>
      </c>
      <c r="K47" t="s">
        <v>2812</v>
      </c>
      <c r="L47" t="s">
        <v>6907</v>
      </c>
      <c r="M47" t="s">
        <v>6701</v>
      </c>
      <c r="N47" t="s">
        <v>6908</v>
      </c>
      <c r="O47" t="s">
        <v>6909</v>
      </c>
      <c r="P47" t="s">
        <v>106</v>
      </c>
      <c r="Q47" s="42" t="s">
        <v>117</v>
      </c>
      <c r="R47">
        <v>5050</v>
      </c>
      <c r="S47">
        <v>1</v>
      </c>
      <c r="T47" t="s">
        <v>118</v>
      </c>
      <c r="U47" t="s">
        <v>6921</v>
      </c>
      <c r="V47" t="s">
        <v>7018</v>
      </c>
      <c r="W47" t="s">
        <v>6923</v>
      </c>
      <c r="X47" t="s">
        <v>7019</v>
      </c>
      <c r="Y47" s="58"/>
    </row>
    <row r="48" spans="1:25" x14ac:dyDescent="0.2">
      <c r="A48">
        <v>1329</v>
      </c>
      <c r="B48">
        <v>12139</v>
      </c>
      <c r="C48" t="s">
        <v>6901</v>
      </c>
      <c r="D48" t="s">
        <v>6902</v>
      </c>
      <c r="E48" t="s">
        <v>3293</v>
      </c>
      <c r="F48" t="s">
        <v>6919</v>
      </c>
      <c r="G48" t="s">
        <v>6920</v>
      </c>
      <c r="H48" t="s">
        <v>6905</v>
      </c>
      <c r="I48" t="s">
        <v>6906</v>
      </c>
      <c r="J48" t="s">
        <v>156</v>
      </c>
      <c r="K48" t="s">
        <v>2812</v>
      </c>
      <c r="L48" t="s">
        <v>6907</v>
      </c>
      <c r="M48" t="s">
        <v>6701</v>
      </c>
      <c r="N48" t="s">
        <v>6908</v>
      </c>
      <c r="O48" t="s">
        <v>6909</v>
      </c>
      <c r="P48" t="s">
        <v>106</v>
      </c>
      <c r="Q48" s="42" t="s">
        <v>117</v>
      </c>
      <c r="R48">
        <v>5050</v>
      </c>
      <c r="S48">
        <v>0.62</v>
      </c>
      <c r="T48" t="s">
        <v>118</v>
      </c>
      <c r="U48" t="s">
        <v>6921</v>
      </c>
      <c r="V48" t="s">
        <v>7020</v>
      </c>
      <c r="W48" t="s">
        <v>6923</v>
      </c>
      <c r="X48" t="s">
        <v>4063</v>
      </c>
      <c r="Y48" s="58"/>
    </row>
    <row r="49" spans="1:25" x14ac:dyDescent="0.2">
      <c r="A49">
        <v>1329</v>
      </c>
      <c r="B49">
        <v>12139</v>
      </c>
      <c r="C49" t="s">
        <v>6901</v>
      </c>
      <c r="D49" t="s">
        <v>6902</v>
      </c>
      <c r="E49" t="s">
        <v>3293</v>
      </c>
      <c r="F49" t="s">
        <v>6913</v>
      </c>
      <c r="G49" t="s">
        <v>6914</v>
      </c>
      <c r="H49" t="s">
        <v>6905</v>
      </c>
      <c r="I49" t="s">
        <v>6906</v>
      </c>
      <c r="J49" t="s">
        <v>156</v>
      </c>
      <c r="K49" t="s">
        <v>2812</v>
      </c>
      <c r="L49" t="s">
        <v>6907</v>
      </c>
      <c r="M49" t="s">
        <v>6701</v>
      </c>
      <c r="N49" t="s">
        <v>6908</v>
      </c>
      <c r="O49" t="s">
        <v>6909</v>
      </c>
      <c r="P49" t="s">
        <v>106</v>
      </c>
      <c r="Q49" s="42" t="s">
        <v>117</v>
      </c>
      <c r="R49">
        <v>18500</v>
      </c>
      <c r="S49">
        <v>-0.14000000000000001</v>
      </c>
      <c r="T49" t="s">
        <v>118</v>
      </c>
      <c r="U49" t="s">
        <v>6915</v>
      </c>
      <c r="V49" t="s">
        <v>7021</v>
      </c>
      <c r="W49" t="s">
        <v>6917</v>
      </c>
      <c r="X49" t="s">
        <v>271</v>
      </c>
      <c r="Y49" s="58"/>
    </row>
    <row r="50" spans="1:25" x14ac:dyDescent="0.2">
      <c r="A50">
        <v>1329</v>
      </c>
      <c r="B50">
        <v>12139</v>
      </c>
      <c r="C50" t="s">
        <v>6901</v>
      </c>
      <c r="D50" t="s">
        <v>6902</v>
      </c>
      <c r="E50" t="s">
        <v>3293</v>
      </c>
      <c r="F50" t="s">
        <v>6903</v>
      </c>
      <c r="G50" t="s">
        <v>6904</v>
      </c>
      <c r="H50" t="s">
        <v>6905</v>
      </c>
      <c r="I50" t="s">
        <v>6906</v>
      </c>
      <c r="J50" t="s">
        <v>156</v>
      </c>
      <c r="K50" t="s">
        <v>2812</v>
      </c>
      <c r="L50" t="s">
        <v>6907</v>
      </c>
      <c r="M50" t="s">
        <v>6701</v>
      </c>
      <c r="N50" t="s">
        <v>6908</v>
      </c>
      <c r="O50" t="s">
        <v>6909</v>
      </c>
      <c r="P50" t="s">
        <v>106</v>
      </c>
      <c r="Q50" s="42" t="s">
        <v>117</v>
      </c>
      <c r="R50">
        <v>4800</v>
      </c>
      <c r="S50">
        <v>2.0699999999999998</v>
      </c>
      <c r="T50" t="s">
        <v>118</v>
      </c>
      <c r="U50" t="s">
        <v>6910</v>
      </c>
      <c r="V50" t="s">
        <v>7022</v>
      </c>
      <c r="W50" t="s">
        <v>6912</v>
      </c>
      <c r="X50" t="s">
        <v>3709</v>
      </c>
      <c r="Y50" s="58"/>
    </row>
    <row r="51" spans="1:25" x14ac:dyDescent="0.2">
      <c r="A51">
        <v>1329</v>
      </c>
      <c r="B51">
        <v>12139</v>
      </c>
      <c r="C51" t="s">
        <v>6901</v>
      </c>
      <c r="D51" t="s">
        <v>6902</v>
      </c>
      <c r="E51" t="s">
        <v>3293</v>
      </c>
      <c r="F51" t="s">
        <v>6924</v>
      </c>
      <c r="G51" t="s">
        <v>6925</v>
      </c>
      <c r="H51" t="s">
        <v>6905</v>
      </c>
      <c r="I51" t="s">
        <v>6906</v>
      </c>
      <c r="J51" t="s">
        <v>156</v>
      </c>
      <c r="K51" t="s">
        <v>2812</v>
      </c>
      <c r="L51" t="s">
        <v>6907</v>
      </c>
      <c r="M51" t="s">
        <v>6701</v>
      </c>
      <c r="N51" t="s">
        <v>6908</v>
      </c>
      <c r="O51" t="s">
        <v>6909</v>
      </c>
      <c r="P51" t="s">
        <v>106</v>
      </c>
      <c r="Q51" s="42" t="s">
        <v>117</v>
      </c>
      <c r="R51">
        <v>18500</v>
      </c>
      <c r="S51">
        <v>-0.14000000000000001</v>
      </c>
      <c r="T51" t="s">
        <v>118</v>
      </c>
      <c r="U51" t="s">
        <v>6926</v>
      </c>
      <c r="V51" t="s">
        <v>7023</v>
      </c>
      <c r="W51" t="s">
        <v>6928</v>
      </c>
      <c r="X51" t="s">
        <v>7024</v>
      </c>
      <c r="Y51" s="58"/>
    </row>
    <row r="52" spans="1:25" x14ac:dyDescent="0.2">
      <c r="A52">
        <v>1329</v>
      </c>
      <c r="B52">
        <v>13211</v>
      </c>
      <c r="C52" t="s">
        <v>6901</v>
      </c>
      <c r="D52" t="s">
        <v>6902</v>
      </c>
      <c r="E52" t="s">
        <v>3293</v>
      </c>
      <c r="F52" t="s">
        <v>6919</v>
      </c>
      <c r="G52" t="s">
        <v>6920</v>
      </c>
      <c r="H52" t="s">
        <v>6905</v>
      </c>
      <c r="I52" t="s">
        <v>6906</v>
      </c>
      <c r="J52" t="s">
        <v>156</v>
      </c>
      <c r="K52" t="s">
        <v>2812</v>
      </c>
      <c r="L52" t="s">
        <v>6907</v>
      </c>
      <c r="M52" t="s">
        <v>6701</v>
      </c>
      <c r="N52" t="s">
        <v>6908</v>
      </c>
      <c r="O52" t="s">
        <v>6909</v>
      </c>
      <c r="P52" t="s">
        <v>106</v>
      </c>
      <c r="Q52" s="42" t="s">
        <v>117</v>
      </c>
      <c r="R52">
        <v>5050</v>
      </c>
      <c r="S52">
        <v>8.24</v>
      </c>
      <c r="T52" t="s">
        <v>118</v>
      </c>
      <c r="U52" t="s">
        <v>6921</v>
      </c>
      <c r="V52" t="s">
        <v>7025</v>
      </c>
      <c r="W52" t="s">
        <v>6923</v>
      </c>
      <c r="X52" t="s">
        <v>7026</v>
      </c>
      <c r="Y52" s="58"/>
    </row>
    <row r="53" spans="1:25" x14ac:dyDescent="0.2">
      <c r="A53">
        <v>1329</v>
      </c>
      <c r="B53">
        <v>13211</v>
      </c>
      <c r="C53" t="s">
        <v>6901</v>
      </c>
      <c r="D53" t="s">
        <v>6902</v>
      </c>
      <c r="E53" t="s">
        <v>3293</v>
      </c>
      <c r="F53" t="s">
        <v>6913</v>
      </c>
      <c r="G53" t="s">
        <v>6914</v>
      </c>
      <c r="H53" t="s">
        <v>6905</v>
      </c>
      <c r="I53" t="s">
        <v>6906</v>
      </c>
      <c r="J53" t="s">
        <v>156</v>
      </c>
      <c r="K53" t="s">
        <v>2812</v>
      </c>
      <c r="L53" t="s">
        <v>6907</v>
      </c>
      <c r="M53" t="s">
        <v>6701</v>
      </c>
      <c r="N53" t="s">
        <v>6908</v>
      </c>
      <c r="O53" t="s">
        <v>6909</v>
      </c>
      <c r="P53" t="s">
        <v>106</v>
      </c>
      <c r="Q53" s="42" t="s">
        <v>117</v>
      </c>
      <c r="R53">
        <v>18500</v>
      </c>
      <c r="S53">
        <v>-1.97</v>
      </c>
      <c r="T53" t="s">
        <v>118</v>
      </c>
      <c r="U53" t="s">
        <v>6915</v>
      </c>
      <c r="V53" t="s">
        <v>7027</v>
      </c>
      <c r="W53" t="s">
        <v>6917</v>
      </c>
      <c r="X53" t="s">
        <v>7028</v>
      </c>
      <c r="Y53" s="58"/>
    </row>
    <row r="54" spans="1:25" x14ac:dyDescent="0.2">
      <c r="A54">
        <v>1329</v>
      </c>
      <c r="B54">
        <v>13211</v>
      </c>
      <c r="C54" t="s">
        <v>6901</v>
      </c>
      <c r="D54" t="s">
        <v>6902</v>
      </c>
      <c r="E54" t="s">
        <v>3293</v>
      </c>
      <c r="F54" t="s">
        <v>6924</v>
      </c>
      <c r="G54" t="s">
        <v>6925</v>
      </c>
      <c r="H54" t="s">
        <v>6905</v>
      </c>
      <c r="I54" t="s">
        <v>6906</v>
      </c>
      <c r="J54" t="s">
        <v>156</v>
      </c>
      <c r="K54" t="s">
        <v>2812</v>
      </c>
      <c r="L54" t="s">
        <v>6907</v>
      </c>
      <c r="M54" t="s">
        <v>6701</v>
      </c>
      <c r="N54" t="s">
        <v>6908</v>
      </c>
      <c r="O54" t="s">
        <v>6909</v>
      </c>
      <c r="P54" t="s">
        <v>106</v>
      </c>
      <c r="Q54" s="42" t="s">
        <v>117</v>
      </c>
      <c r="R54">
        <v>18500</v>
      </c>
      <c r="S54">
        <v>-1.97</v>
      </c>
      <c r="T54" t="s">
        <v>118</v>
      </c>
      <c r="U54" t="s">
        <v>6926</v>
      </c>
      <c r="V54" t="s">
        <v>7029</v>
      </c>
      <c r="W54" t="s">
        <v>6928</v>
      </c>
      <c r="X54" t="s">
        <v>7030</v>
      </c>
      <c r="Y54" s="58"/>
    </row>
    <row r="55" spans="1:25" x14ac:dyDescent="0.2">
      <c r="A55">
        <v>1329</v>
      </c>
      <c r="B55">
        <v>13211</v>
      </c>
      <c r="C55" t="s">
        <v>6901</v>
      </c>
      <c r="D55" t="s">
        <v>6902</v>
      </c>
      <c r="E55" t="s">
        <v>3293</v>
      </c>
      <c r="F55" t="s">
        <v>6903</v>
      </c>
      <c r="G55" t="s">
        <v>6904</v>
      </c>
      <c r="H55" t="s">
        <v>6905</v>
      </c>
      <c r="I55" t="s">
        <v>6906</v>
      </c>
      <c r="J55" t="s">
        <v>156</v>
      </c>
      <c r="K55" t="s">
        <v>2812</v>
      </c>
      <c r="L55" t="s">
        <v>6907</v>
      </c>
      <c r="M55" t="s">
        <v>6701</v>
      </c>
      <c r="N55" t="s">
        <v>6908</v>
      </c>
      <c r="O55" t="s">
        <v>6909</v>
      </c>
      <c r="P55" t="s">
        <v>106</v>
      </c>
      <c r="Q55" s="42" t="s">
        <v>117</v>
      </c>
      <c r="R55">
        <v>4800</v>
      </c>
      <c r="S55">
        <v>27.48</v>
      </c>
      <c r="T55" t="s">
        <v>118</v>
      </c>
      <c r="U55" t="s">
        <v>6910</v>
      </c>
      <c r="V55" t="s">
        <v>7031</v>
      </c>
      <c r="W55" t="s">
        <v>6912</v>
      </c>
      <c r="X55" t="s">
        <v>7032</v>
      </c>
      <c r="Y55" s="58"/>
    </row>
    <row r="56" spans="1:25" x14ac:dyDescent="0.2">
      <c r="A56">
        <v>1329</v>
      </c>
      <c r="B56">
        <v>13212</v>
      </c>
      <c r="Q56" s="42"/>
      <c r="Y56" s="58"/>
    </row>
    <row r="57" spans="1:25" x14ac:dyDescent="0.2">
      <c r="A57">
        <v>1328</v>
      </c>
      <c r="B57">
        <v>13819</v>
      </c>
      <c r="Q57" s="42"/>
      <c r="Y57" s="58"/>
    </row>
    <row r="58" spans="1:25" x14ac:dyDescent="0.2">
      <c r="A58">
        <v>1329</v>
      </c>
      <c r="B58">
        <v>13820</v>
      </c>
      <c r="Q58" s="42"/>
      <c r="Y58" s="58"/>
    </row>
    <row r="59" spans="1:25" x14ac:dyDescent="0.2">
      <c r="A59">
        <v>1329</v>
      </c>
      <c r="B59">
        <v>14304</v>
      </c>
      <c r="Q59" s="42"/>
      <c r="Y59" s="58"/>
    </row>
    <row r="60" spans="1:25" x14ac:dyDescent="0.2">
      <c r="A60">
        <v>1329</v>
      </c>
      <c r="B60">
        <v>14305</v>
      </c>
      <c r="Q60" s="42"/>
      <c r="Y60" s="58"/>
    </row>
    <row r="61" spans="1:25" x14ac:dyDescent="0.2">
      <c r="A61">
        <v>1328</v>
      </c>
      <c r="B61">
        <v>14302</v>
      </c>
      <c r="Q61" s="42"/>
      <c r="Y61" s="58"/>
    </row>
    <row r="62" spans="1:25" x14ac:dyDescent="0.2">
      <c r="A62">
        <v>1328</v>
      </c>
      <c r="B62">
        <v>14303</v>
      </c>
      <c r="Q62" s="42"/>
      <c r="Y62" s="58"/>
    </row>
    <row r="63" spans="1:25" x14ac:dyDescent="0.2">
      <c r="A63">
        <v>1329</v>
      </c>
      <c r="B63">
        <v>14854</v>
      </c>
      <c r="Q63" s="42"/>
      <c r="Y63" s="58"/>
    </row>
    <row r="64" spans="1:25" x14ac:dyDescent="0.2">
      <c r="A64">
        <v>1328</v>
      </c>
      <c r="B64">
        <v>14850</v>
      </c>
      <c r="Q64" s="42"/>
      <c r="Y64" s="58"/>
    </row>
    <row r="65" spans="1:24" x14ac:dyDescent="0.2">
      <c r="A65" s="58" t="s">
        <v>56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</row>
  </sheetData>
  <mergeCells count="2">
    <mergeCell ref="A65:X65"/>
    <mergeCell ref="Y1:Y6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7"/>
  <sheetViews>
    <sheetView rightToLeft="1" zoomScale="75" zoomScaleNormal="75" workbookViewId="0">
      <selection sqref="A1:T1"/>
    </sheetView>
  </sheetViews>
  <sheetFormatPr defaultRowHeight="14.25" x14ac:dyDescent="0.2"/>
  <cols>
    <col min="1" max="1" width="29.5" bestFit="1" customWidth="1"/>
    <col min="2" max="2" width="10" bestFit="1" customWidth="1"/>
    <col min="3" max="3" width="24.5" bestFit="1" customWidth="1"/>
    <col min="4" max="4" width="9.75" bestFit="1" customWidth="1"/>
    <col min="5" max="5" width="17.375" bestFit="1" customWidth="1"/>
    <col min="6" max="6" width="23.25" bestFit="1" customWidth="1"/>
    <col min="7" max="7" width="15.25" bestFit="1" customWidth="1"/>
    <col min="8" max="8" width="14.375" bestFit="1" customWidth="1"/>
    <col min="9" max="9" width="8.875" bestFit="1" customWidth="1"/>
    <col min="10" max="10" width="19.125" bestFit="1" customWidth="1"/>
    <col min="11" max="11" width="9.125" bestFit="1" customWidth="1"/>
    <col min="12" max="12" width="18.125" bestFit="1" customWidth="1"/>
    <col min="13" max="13" width="13.625" bestFit="1" customWidth="1"/>
    <col min="14" max="14" width="10.5" bestFit="1" customWidth="1"/>
    <col min="15" max="15" width="13.75" bestFit="1" customWidth="1"/>
    <col min="16" max="16" width="8.75" bestFit="1" customWidth="1"/>
    <col min="17" max="17" width="11.625" bestFit="1" customWidth="1"/>
    <col min="18" max="18" width="16" bestFit="1" customWidth="1"/>
    <col min="19" max="19" width="20.75" bestFit="1" customWidth="1"/>
    <col min="20" max="20" width="19.5" bestFit="1" customWidth="1"/>
    <col min="21" max="21" width="7.5" bestFit="1" customWidth="1"/>
  </cols>
  <sheetData>
    <row r="1" spans="1:21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93</v>
      </c>
      <c r="J1" s="53" t="s">
        <v>40</v>
      </c>
      <c r="K1" s="53" t="s">
        <v>812</v>
      </c>
      <c r="L1" s="53" t="s">
        <v>6900</v>
      </c>
      <c r="M1" s="53" t="s">
        <v>94</v>
      </c>
      <c r="N1" s="53" t="s">
        <v>97</v>
      </c>
      <c r="O1" s="53" t="s">
        <v>818</v>
      </c>
      <c r="P1" s="53" t="s">
        <v>99</v>
      </c>
      <c r="Q1" s="53" t="s">
        <v>819</v>
      </c>
      <c r="R1" s="53" t="s">
        <v>81</v>
      </c>
      <c r="S1" s="53" t="s">
        <v>100</v>
      </c>
      <c r="T1" s="53" t="s">
        <v>80</v>
      </c>
      <c r="U1" s="58" t="s">
        <v>56</v>
      </c>
    </row>
    <row r="2" spans="1:21" x14ac:dyDescent="0.2">
      <c r="A2">
        <v>1328</v>
      </c>
      <c r="B2">
        <v>2196</v>
      </c>
      <c r="C2" t="s">
        <v>6901</v>
      </c>
      <c r="D2" t="s">
        <v>6902</v>
      </c>
      <c r="E2" t="s">
        <v>3293</v>
      </c>
      <c r="F2" t="s">
        <v>7033</v>
      </c>
      <c r="G2" t="s">
        <v>7034</v>
      </c>
      <c r="H2" t="s">
        <v>6905</v>
      </c>
      <c r="I2" t="s">
        <v>156</v>
      </c>
      <c r="J2" t="s">
        <v>2812</v>
      </c>
      <c r="K2" t="s">
        <v>6907</v>
      </c>
      <c r="L2" t="s">
        <v>6908</v>
      </c>
      <c r="M2" t="s">
        <v>106</v>
      </c>
      <c r="N2" t="s">
        <v>117</v>
      </c>
      <c r="O2">
        <v>0.24</v>
      </c>
      <c r="P2" t="s">
        <v>118</v>
      </c>
      <c r="Q2" t="s">
        <v>7035</v>
      </c>
      <c r="R2" t="s">
        <v>7036</v>
      </c>
      <c r="S2" t="s">
        <v>7037</v>
      </c>
      <c r="T2" t="s">
        <v>7038</v>
      </c>
      <c r="U2" s="58"/>
    </row>
    <row r="3" spans="1:21" x14ac:dyDescent="0.2">
      <c r="A3">
        <v>1328</v>
      </c>
      <c r="B3">
        <v>2196</v>
      </c>
      <c r="C3" t="s">
        <v>6901</v>
      </c>
      <c r="D3" t="s">
        <v>6902</v>
      </c>
      <c r="E3" t="s">
        <v>3293</v>
      </c>
      <c r="F3" t="s">
        <v>7039</v>
      </c>
      <c r="G3" t="s">
        <v>7040</v>
      </c>
      <c r="H3" t="s">
        <v>6905</v>
      </c>
      <c r="I3" t="s">
        <v>156</v>
      </c>
      <c r="J3" t="s">
        <v>2812</v>
      </c>
      <c r="K3" t="s">
        <v>6907</v>
      </c>
      <c r="L3" t="s">
        <v>6908</v>
      </c>
      <c r="M3" t="s">
        <v>106</v>
      </c>
      <c r="N3" t="s">
        <v>117</v>
      </c>
      <c r="O3">
        <v>7.0000000000000007E-2</v>
      </c>
      <c r="P3" t="s">
        <v>118</v>
      </c>
      <c r="Q3" t="s">
        <v>7041</v>
      </c>
      <c r="R3" t="s">
        <v>7042</v>
      </c>
      <c r="S3" t="s">
        <v>7043</v>
      </c>
      <c r="T3" t="s">
        <v>7044</v>
      </c>
      <c r="U3" s="58"/>
    </row>
    <row r="4" spans="1:21" x14ac:dyDescent="0.2">
      <c r="A4">
        <v>1328</v>
      </c>
      <c r="B4">
        <v>2196</v>
      </c>
      <c r="C4" t="s">
        <v>6901</v>
      </c>
      <c r="D4" t="s">
        <v>6902</v>
      </c>
      <c r="E4" t="s">
        <v>3293</v>
      </c>
      <c r="F4" t="s">
        <v>7033</v>
      </c>
      <c r="G4" t="s">
        <v>7034</v>
      </c>
      <c r="H4" t="s">
        <v>6905</v>
      </c>
      <c r="I4" t="s">
        <v>156</v>
      </c>
      <c r="J4" t="s">
        <v>2812</v>
      </c>
      <c r="K4" t="s">
        <v>6907</v>
      </c>
      <c r="L4" t="s">
        <v>6908</v>
      </c>
      <c r="M4" t="s">
        <v>106</v>
      </c>
      <c r="N4" t="s">
        <v>117</v>
      </c>
      <c r="O4">
        <v>0.11</v>
      </c>
      <c r="P4" t="s">
        <v>118</v>
      </c>
      <c r="Q4" t="s">
        <v>7035</v>
      </c>
      <c r="R4" t="s">
        <v>7045</v>
      </c>
      <c r="S4" t="s">
        <v>7046</v>
      </c>
      <c r="T4" t="s">
        <v>2082</v>
      </c>
      <c r="U4" s="58"/>
    </row>
    <row r="5" spans="1:21" x14ac:dyDescent="0.2">
      <c r="A5">
        <v>1328</v>
      </c>
      <c r="B5">
        <v>2196</v>
      </c>
      <c r="C5" t="s">
        <v>6901</v>
      </c>
      <c r="D5" t="s">
        <v>6902</v>
      </c>
      <c r="E5" t="s">
        <v>3293</v>
      </c>
      <c r="F5" t="s">
        <v>7039</v>
      </c>
      <c r="G5" t="s">
        <v>7040</v>
      </c>
      <c r="H5" t="s">
        <v>6905</v>
      </c>
      <c r="I5" t="s">
        <v>156</v>
      </c>
      <c r="J5" t="s">
        <v>2812</v>
      </c>
      <c r="K5" t="s">
        <v>6907</v>
      </c>
      <c r="L5" t="s">
        <v>6908</v>
      </c>
      <c r="M5" t="s">
        <v>106</v>
      </c>
      <c r="N5" t="s">
        <v>117</v>
      </c>
      <c r="O5">
        <v>0.08</v>
      </c>
      <c r="P5" t="s">
        <v>118</v>
      </c>
      <c r="Q5" t="s">
        <v>7041</v>
      </c>
      <c r="R5" t="s">
        <v>7047</v>
      </c>
      <c r="S5" t="s">
        <v>7048</v>
      </c>
      <c r="T5" t="s">
        <v>7049</v>
      </c>
      <c r="U5" s="58"/>
    </row>
    <row r="6" spans="1:21" x14ac:dyDescent="0.2">
      <c r="A6">
        <v>1328</v>
      </c>
      <c r="B6">
        <v>9757</v>
      </c>
      <c r="C6" t="s">
        <v>6901</v>
      </c>
      <c r="D6" t="s">
        <v>6902</v>
      </c>
      <c r="E6" t="s">
        <v>3293</v>
      </c>
      <c r="F6" t="s">
        <v>7039</v>
      </c>
      <c r="G6" t="s">
        <v>7040</v>
      </c>
      <c r="H6" t="s">
        <v>6905</v>
      </c>
      <c r="I6" t="s">
        <v>156</v>
      </c>
      <c r="J6" t="s">
        <v>2812</v>
      </c>
      <c r="K6" t="s">
        <v>6907</v>
      </c>
      <c r="L6" t="s">
        <v>6908</v>
      </c>
      <c r="M6" t="s">
        <v>106</v>
      </c>
      <c r="N6" t="s">
        <v>117</v>
      </c>
      <c r="O6">
        <v>819.37</v>
      </c>
      <c r="P6" t="s">
        <v>118</v>
      </c>
      <c r="Q6" t="s">
        <v>7041</v>
      </c>
      <c r="R6" t="s">
        <v>7050</v>
      </c>
      <c r="S6" t="s">
        <v>7051</v>
      </c>
      <c r="T6" t="s">
        <v>7052</v>
      </c>
      <c r="U6" s="58"/>
    </row>
    <row r="7" spans="1:21" x14ac:dyDescent="0.2">
      <c r="A7">
        <v>1328</v>
      </c>
      <c r="B7">
        <v>9757</v>
      </c>
      <c r="C7" t="s">
        <v>6901</v>
      </c>
      <c r="D7" t="s">
        <v>6902</v>
      </c>
      <c r="E7" t="s">
        <v>3293</v>
      </c>
      <c r="F7" t="s">
        <v>7039</v>
      </c>
      <c r="G7" t="s">
        <v>7040</v>
      </c>
      <c r="H7" t="s">
        <v>6905</v>
      </c>
      <c r="I7" t="s">
        <v>156</v>
      </c>
      <c r="J7" t="s">
        <v>2812</v>
      </c>
      <c r="K7" t="s">
        <v>6907</v>
      </c>
      <c r="L7" t="s">
        <v>6908</v>
      </c>
      <c r="M7" t="s">
        <v>106</v>
      </c>
      <c r="N7" t="s">
        <v>117</v>
      </c>
      <c r="O7">
        <v>755.2</v>
      </c>
      <c r="P7" t="s">
        <v>118</v>
      </c>
      <c r="Q7" t="s">
        <v>7041</v>
      </c>
      <c r="R7" t="s">
        <v>7053</v>
      </c>
      <c r="S7" t="s">
        <v>7054</v>
      </c>
      <c r="T7" t="s">
        <v>7055</v>
      </c>
      <c r="U7" s="58"/>
    </row>
    <row r="8" spans="1:21" x14ac:dyDescent="0.2">
      <c r="A8">
        <v>1328</v>
      </c>
      <c r="B8">
        <v>9757</v>
      </c>
      <c r="C8" t="s">
        <v>6901</v>
      </c>
      <c r="D8" t="s">
        <v>6902</v>
      </c>
      <c r="E8" t="s">
        <v>3293</v>
      </c>
      <c r="F8" t="s">
        <v>7056</v>
      </c>
      <c r="G8" t="s">
        <v>7057</v>
      </c>
      <c r="H8" t="s">
        <v>6905</v>
      </c>
      <c r="I8" t="s">
        <v>156</v>
      </c>
      <c r="J8" t="s">
        <v>2812</v>
      </c>
      <c r="K8" t="s">
        <v>7058</v>
      </c>
      <c r="L8" t="s">
        <v>7059</v>
      </c>
      <c r="M8" t="s">
        <v>106</v>
      </c>
      <c r="N8" t="s">
        <v>117</v>
      </c>
      <c r="O8">
        <v>-599</v>
      </c>
      <c r="P8" t="s">
        <v>118</v>
      </c>
      <c r="Q8" t="s">
        <v>7060</v>
      </c>
      <c r="R8" t="s">
        <v>7061</v>
      </c>
      <c r="S8" t="s">
        <v>7062</v>
      </c>
      <c r="T8" t="s">
        <v>7063</v>
      </c>
      <c r="U8" s="58"/>
    </row>
    <row r="9" spans="1:21" x14ac:dyDescent="0.2">
      <c r="A9">
        <v>1328</v>
      </c>
      <c r="B9">
        <v>9757</v>
      </c>
      <c r="C9" t="s">
        <v>6901</v>
      </c>
      <c r="D9" t="s">
        <v>6902</v>
      </c>
      <c r="E9" t="s">
        <v>3293</v>
      </c>
      <c r="F9" t="s">
        <v>7064</v>
      </c>
      <c r="G9" t="s">
        <v>7057</v>
      </c>
      <c r="H9" t="s">
        <v>6905</v>
      </c>
      <c r="I9" t="s">
        <v>156</v>
      </c>
      <c r="J9" t="s">
        <v>2812</v>
      </c>
      <c r="K9" t="s">
        <v>7058</v>
      </c>
      <c r="L9" t="s">
        <v>7059</v>
      </c>
      <c r="M9" t="s">
        <v>106</v>
      </c>
      <c r="N9" t="s">
        <v>117</v>
      </c>
      <c r="O9">
        <v>599</v>
      </c>
      <c r="P9" t="s">
        <v>118</v>
      </c>
      <c r="Q9" t="s">
        <v>7065</v>
      </c>
      <c r="R9" t="s">
        <v>7066</v>
      </c>
      <c r="S9" t="s">
        <v>7067</v>
      </c>
      <c r="T9" t="s">
        <v>7068</v>
      </c>
      <c r="U9" s="58"/>
    </row>
    <row r="10" spans="1:21" x14ac:dyDescent="0.2">
      <c r="A10">
        <v>1328</v>
      </c>
      <c r="B10">
        <v>9757</v>
      </c>
      <c r="C10" t="s">
        <v>7069</v>
      </c>
      <c r="D10" t="s">
        <v>7070</v>
      </c>
      <c r="E10" t="s">
        <v>3293</v>
      </c>
      <c r="F10" t="s">
        <v>7071</v>
      </c>
      <c r="G10" t="s">
        <v>7072</v>
      </c>
      <c r="H10" t="s">
        <v>6905</v>
      </c>
      <c r="I10" t="s">
        <v>156</v>
      </c>
      <c r="J10" t="s">
        <v>2812</v>
      </c>
      <c r="K10" t="s">
        <v>7058</v>
      </c>
      <c r="L10" t="s">
        <v>7059</v>
      </c>
      <c r="M10" t="s">
        <v>106</v>
      </c>
      <c r="N10" t="s">
        <v>117</v>
      </c>
      <c r="O10">
        <v>161</v>
      </c>
      <c r="P10" t="s">
        <v>118</v>
      </c>
      <c r="Q10" t="s">
        <v>7073</v>
      </c>
      <c r="R10" t="s">
        <v>7074</v>
      </c>
      <c r="S10" t="s">
        <v>7075</v>
      </c>
      <c r="T10" t="s">
        <v>7076</v>
      </c>
      <c r="U10" s="58"/>
    </row>
    <row r="11" spans="1:21" x14ac:dyDescent="0.2">
      <c r="A11">
        <v>1328</v>
      </c>
      <c r="B11">
        <v>9757</v>
      </c>
      <c r="C11" t="s">
        <v>7069</v>
      </c>
      <c r="D11" t="s">
        <v>7070</v>
      </c>
      <c r="E11" t="s">
        <v>3293</v>
      </c>
      <c r="F11" t="s">
        <v>7077</v>
      </c>
      <c r="G11" t="s">
        <v>7078</v>
      </c>
      <c r="H11" t="s">
        <v>6905</v>
      </c>
      <c r="I11" t="s">
        <v>156</v>
      </c>
      <c r="J11" t="s">
        <v>2812</v>
      </c>
      <c r="K11" t="s">
        <v>7058</v>
      </c>
      <c r="L11" t="s">
        <v>7059</v>
      </c>
      <c r="M11" t="s">
        <v>106</v>
      </c>
      <c r="N11" t="s">
        <v>117</v>
      </c>
      <c r="O11">
        <v>487</v>
      </c>
      <c r="P11" t="s">
        <v>118</v>
      </c>
      <c r="Q11" t="s">
        <v>7079</v>
      </c>
      <c r="R11" t="s">
        <v>7080</v>
      </c>
      <c r="S11" t="s">
        <v>7081</v>
      </c>
      <c r="T11" t="s">
        <v>7082</v>
      </c>
      <c r="U11" s="58"/>
    </row>
    <row r="12" spans="1:21" x14ac:dyDescent="0.2">
      <c r="A12">
        <v>1328</v>
      </c>
      <c r="B12">
        <v>9757</v>
      </c>
      <c r="C12" t="s">
        <v>7069</v>
      </c>
      <c r="D12" t="s">
        <v>7070</v>
      </c>
      <c r="E12" t="s">
        <v>3293</v>
      </c>
      <c r="F12" t="s">
        <v>7083</v>
      </c>
      <c r="G12" t="s">
        <v>7078</v>
      </c>
      <c r="H12" t="s">
        <v>6905</v>
      </c>
      <c r="I12" t="s">
        <v>156</v>
      </c>
      <c r="J12" t="s">
        <v>2812</v>
      </c>
      <c r="K12" t="s">
        <v>7058</v>
      </c>
      <c r="L12" t="s">
        <v>7059</v>
      </c>
      <c r="M12" t="s">
        <v>106</v>
      </c>
      <c r="N12" t="s">
        <v>117</v>
      </c>
      <c r="O12">
        <v>-131</v>
      </c>
      <c r="P12" t="s">
        <v>118</v>
      </c>
      <c r="Q12" t="s">
        <v>7084</v>
      </c>
      <c r="R12" t="s">
        <v>7085</v>
      </c>
      <c r="S12" t="s">
        <v>7086</v>
      </c>
      <c r="T12" t="s">
        <v>7087</v>
      </c>
      <c r="U12" s="58"/>
    </row>
    <row r="13" spans="1:21" x14ac:dyDescent="0.2">
      <c r="A13">
        <v>1328</v>
      </c>
      <c r="B13">
        <v>9757</v>
      </c>
      <c r="C13" t="s">
        <v>7069</v>
      </c>
      <c r="D13" t="s">
        <v>7070</v>
      </c>
      <c r="E13" t="s">
        <v>3293</v>
      </c>
      <c r="F13" t="s">
        <v>7083</v>
      </c>
      <c r="G13" t="s">
        <v>7078</v>
      </c>
      <c r="H13" t="s">
        <v>6905</v>
      </c>
      <c r="I13" t="s">
        <v>156</v>
      </c>
      <c r="J13" t="s">
        <v>2812</v>
      </c>
      <c r="K13" t="s">
        <v>7058</v>
      </c>
      <c r="L13" t="s">
        <v>7059</v>
      </c>
      <c r="M13" t="s">
        <v>106</v>
      </c>
      <c r="N13" t="s">
        <v>117</v>
      </c>
      <c r="O13">
        <v>-108</v>
      </c>
      <c r="P13" t="s">
        <v>118</v>
      </c>
      <c r="Q13" t="s">
        <v>7088</v>
      </c>
      <c r="R13" t="s">
        <v>7089</v>
      </c>
      <c r="S13" t="s">
        <v>7090</v>
      </c>
      <c r="T13" t="s">
        <v>7091</v>
      </c>
      <c r="U13" s="58"/>
    </row>
    <row r="14" spans="1:21" x14ac:dyDescent="0.2">
      <c r="A14">
        <v>1328</v>
      </c>
      <c r="B14">
        <v>9757</v>
      </c>
      <c r="C14" t="s">
        <v>7092</v>
      </c>
      <c r="D14" t="s">
        <v>7093</v>
      </c>
      <c r="E14" t="s">
        <v>3293</v>
      </c>
      <c r="F14" t="s">
        <v>7094</v>
      </c>
      <c r="G14" t="s">
        <v>7095</v>
      </c>
      <c r="H14" t="s">
        <v>6905</v>
      </c>
      <c r="I14" t="s">
        <v>156</v>
      </c>
      <c r="J14" t="s">
        <v>2812</v>
      </c>
      <c r="K14" t="s">
        <v>7096</v>
      </c>
      <c r="L14" t="s">
        <v>7059</v>
      </c>
      <c r="M14" t="s">
        <v>106</v>
      </c>
      <c r="N14" t="s">
        <v>117</v>
      </c>
      <c r="O14">
        <v>-113</v>
      </c>
      <c r="P14" t="s">
        <v>118</v>
      </c>
      <c r="Q14" t="s">
        <v>7097</v>
      </c>
      <c r="R14" t="s">
        <v>7098</v>
      </c>
      <c r="S14" t="s">
        <v>7099</v>
      </c>
      <c r="T14" t="s">
        <v>7100</v>
      </c>
      <c r="U14" s="58"/>
    </row>
    <row r="15" spans="1:21" x14ac:dyDescent="0.2">
      <c r="A15">
        <v>1328</v>
      </c>
      <c r="B15">
        <v>9757</v>
      </c>
      <c r="C15" t="s">
        <v>6901</v>
      </c>
      <c r="D15" t="s">
        <v>6902</v>
      </c>
      <c r="E15" t="s">
        <v>3293</v>
      </c>
      <c r="F15" t="s">
        <v>7101</v>
      </c>
      <c r="G15" t="s">
        <v>7095</v>
      </c>
      <c r="H15" t="s">
        <v>6905</v>
      </c>
      <c r="I15" t="s">
        <v>156</v>
      </c>
      <c r="J15" t="s">
        <v>2812</v>
      </c>
      <c r="K15" t="s">
        <v>7096</v>
      </c>
      <c r="L15" t="s">
        <v>7059</v>
      </c>
      <c r="M15" t="s">
        <v>106</v>
      </c>
      <c r="N15" t="s">
        <v>117</v>
      </c>
      <c r="O15">
        <v>113</v>
      </c>
      <c r="P15" t="s">
        <v>118</v>
      </c>
      <c r="Q15" t="s">
        <v>7102</v>
      </c>
      <c r="R15" t="s">
        <v>7103</v>
      </c>
      <c r="S15" t="s">
        <v>7104</v>
      </c>
      <c r="T15" t="s">
        <v>7105</v>
      </c>
      <c r="U15" s="58"/>
    </row>
    <row r="16" spans="1:21" x14ac:dyDescent="0.2">
      <c r="A16">
        <v>1328</v>
      </c>
      <c r="B16">
        <v>9757</v>
      </c>
      <c r="C16" t="s">
        <v>7092</v>
      </c>
      <c r="D16" t="s">
        <v>7093</v>
      </c>
      <c r="E16" t="s">
        <v>3293</v>
      </c>
      <c r="F16" t="s">
        <v>7106</v>
      </c>
      <c r="G16" t="s">
        <v>7107</v>
      </c>
      <c r="H16" t="s">
        <v>6905</v>
      </c>
      <c r="I16" t="s">
        <v>156</v>
      </c>
      <c r="J16" t="s">
        <v>2812</v>
      </c>
      <c r="K16" t="s">
        <v>7096</v>
      </c>
      <c r="L16" t="s">
        <v>7059</v>
      </c>
      <c r="M16" t="s">
        <v>106</v>
      </c>
      <c r="N16" t="s">
        <v>117</v>
      </c>
      <c r="O16">
        <v>-55</v>
      </c>
      <c r="P16" t="s">
        <v>118</v>
      </c>
      <c r="Q16" t="s">
        <v>7108</v>
      </c>
      <c r="R16" t="s">
        <v>7109</v>
      </c>
      <c r="S16" t="s">
        <v>7110</v>
      </c>
      <c r="T16" t="s">
        <v>7111</v>
      </c>
      <c r="U16" s="58"/>
    </row>
    <row r="17" spans="1:21" x14ac:dyDescent="0.2">
      <c r="A17">
        <v>1328</v>
      </c>
      <c r="B17">
        <v>9757</v>
      </c>
      <c r="C17" t="s">
        <v>7069</v>
      </c>
      <c r="D17" t="s">
        <v>7070</v>
      </c>
      <c r="E17" t="s">
        <v>3293</v>
      </c>
      <c r="F17" t="s">
        <v>7112</v>
      </c>
      <c r="G17" t="s">
        <v>7113</v>
      </c>
      <c r="H17" t="s">
        <v>6905</v>
      </c>
      <c r="I17" t="s">
        <v>156</v>
      </c>
      <c r="J17" t="s">
        <v>2812</v>
      </c>
      <c r="K17" t="s">
        <v>7058</v>
      </c>
      <c r="L17" t="s">
        <v>7059</v>
      </c>
      <c r="M17" t="s">
        <v>106</v>
      </c>
      <c r="N17" t="s">
        <v>117</v>
      </c>
      <c r="O17">
        <v>-161</v>
      </c>
      <c r="P17" t="s">
        <v>118</v>
      </c>
      <c r="Q17" t="s">
        <v>7114</v>
      </c>
      <c r="R17" t="s">
        <v>7115</v>
      </c>
      <c r="S17" t="s">
        <v>7116</v>
      </c>
      <c r="T17" t="s">
        <v>7117</v>
      </c>
      <c r="U17" s="58"/>
    </row>
    <row r="18" spans="1:21" x14ac:dyDescent="0.2">
      <c r="A18">
        <v>1328</v>
      </c>
      <c r="B18">
        <v>9757</v>
      </c>
      <c r="C18" t="s">
        <v>7092</v>
      </c>
      <c r="D18" t="s">
        <v>7093</v>
      </c>
      <c r="E18" t="s">
        <v>3293</v>
      </c>
      <c r="F18" t="s">
        <v>7118</v>
      </c>
      <c r="G18" t="s">
        <v>7119</v>
      </c>
      <c r="H18" t="s">
        <v>6905</v>
      </c>
      <c r="I18" t="s">
        <v>156</v>
      </c>
      <c r="J18" t="s">
        <v>2812</v>
      </c>
      <c r="K18" t="s">
        <v>7096</v>
      </c>
      <c r="L18" t="s">
        <v>7059</v>
      </c>
      <c r="M18" t="s">
        <v>106</v>
      </c>
      <c r="N18" t="s">
        <v>117</v>
      </c>
      <c r="O18">
        <v>55</v>
      </c>
      <c r="P18" t="s">
        <v>118</v>
      </c>
      <c r="Q18" t="s">
        <v>7120</v>
      </c>
      <c r="R18" t="s">
        <v>7121</v>
      </c>
      <c r="S18" t="s">
        <v>7122</v>
      </c>
      <c r="T18" t="s">
        <v>7123</v>
      </c>
      <c r="U18" s="58"/>
    </row>
    <row r="19" spans="1:21" x14ac:dyDescent="0.2">
      <c r="A19">
        <v>1328</v>
      </c>
      <c r="B19">
        <v>9757</v>
      </c>
      <c r="C19" t="s">
        <v>7069</v>
      </c>
      <c r="D19" t="s">
        <v>7070</v>
      </c>
      <c r="E19" t="s">
        <v>3293</v>
      </c>
      <c r="F19" t="s">
        <v>7124</v>
      </c>
      <c r="G19" t="s">
        <v>7125</v>
      </c>
      <c r="H19" t="s">
        <v>6905</v>
      </c>
      <c r="I19" t="s">
        <v>156</v>
      </c>
      <c r="J19" t="s">
        <v>2812</v>
      </c>
      <c r="K19" t="s">
        <v>7058</v>
      </c>
      <c r="L19" t="s">
        <v>7059</v>
      </c>
      <c r="M19" t="s">
        <v>106</v>
      </c>
      <c r="N19" t="s">
        <v>117</v>
      </c>
      <c r="O19">
        <v>-474</v>
      </c>
      <c r="P19" t="s">
        <v>118</v>
      </c>
      <c r="Q19" t="s">
        <v>7126</v>
      </c>
      <c r="R19" t="s">
        <v>7127</v>
      </c>
      <c r="S19" t="s">
        <v>7128</v>
      </c>
      <c r="T19" t="s">
        <v>7129</v>
      </c>
      <c r="U19" s="58"/>
    </row>
    <row r="20" spans="1:21" x14ac:dyDescent="0.2">
      <c r="A20">
        <v>1328</v>
      </c>
      <c r="B20">
        <v>9757</v>
      </c>
      <c r="C20" t="s">
        <v>7069</v>
      </c>
      <c r="D20" t="s">
        <v>7070</v>
      </c>
      <c r="E20" t="s">
        <v>3293</v>
      </c>
      <c r="F20" t="s">
        <v>7130</v>
      </c>
      <c r="G20" t="s">
        <v>7125</v>
      </c>
      <c r="H20" t="s">
        <v>6905</v>
      </c>
      <c r="I20" t="s">
        <v>156</v>
      </c>
      <c r="J20" t="s">
        <v>2812</v>
      </c>
      <c r="K20" t="s">
        <v>7058</v>
      </c>
      <c r="L20" t="s">
        <v>7059</v>
      </c>
      <c r="M20" t="s">
        <v>106</v>
      </c>
      <c r="N20" t="s">
        <v>117</v>
      </c>
      <c r="O20">
        <v>474</v>
      </c>
      <c r="P20" t="s">
        <v>118</v>
      </c>
      <c r="Q20" t="s">
        <v>7131</v>
      </c>
      <c r="R20" t="s">
        <v>7132</v>
      </c>
      <c r="S20" t="s">
        <v>7133</v>
      </c>
      <c r="T20" t="s">
        <v>4814</v>
      </c>
      <c r="U20" s="58"/>
    </row>
    <row r="21" spans="1:21" x14ac:dyDescent="0.2">
      <c r="A21">
        <v>1328</v>
      </c>
      <c r="B21">
        <v>9757</v>
      </c>
      <c r="C21" t="s">
        <v>7069</v>
      </c>
      <c r="D21" t="s">
        <v>7070</v>
      </c>
      <c r="E21" t="s">
        <v>3293</v>
      </c>
      <c r="F21" t="s">
        <v>7134</v>
      </c>
      <c r="G21" t="s">
        <v>7135</v>
      </c>
      <c r="H21" t="s">
        <v>6905</v>
      </c>
      <c r="I21" t="s">
        <v>156</v>
      </c>
      <c r="J21" t="s">
        <v>2812</v>
      </c>
      <c r="K21" t="s">
        <v>7058</v>
      </c>
      <c r="L21" t="s">
        <v>7059</v>
      </c>
      <c r="M21" t="s">
        <v>106</v>
      </c>
      <c r="N21" t="s">
        <v>117</v>
      </c>
      <c r="O21">
        <v>-170</v>
      </c>
      <c r="P21" t="s">
        <v>118</v>
      </c>
      <c r="Q21" t="s">
        <v>7136</v>
      </c>
      <c r="R21" t="s">
        <v>7137</v>
      </c>
      <c r="S21" t="s">
        <v>7138</v>
      </c>
      <c r="T21" t="s">
        <v>7139</v>
      </c>
      <c r="U21" s="58"/>
    </row>
    <row r="22" spans="1:21" x14ac:dyDescent="0.2">
      <c r="A22">
        <v>1328</v>
      </c>
      <c r="B22">
        <v>9757</v>
      </c>
      <c r="C22" t="s">
        <v>7069</v>
      </c>
      <c r="D22" t="s">
        <v>7070</v>
      </c>
      <c r="E22" t="s">
        <v>3293</v>
      </c>
      <c r="F22" t="s">
        <v>7134</v>
      </c>
      <c r="G22" t="s">
        <v>7135</v>
      </c>
      <c r="H22" t="s">
        <v>6905</v>
      </c>
      <c r="I22" t="s">
        <v>156</v>
      </c>
      <c r="J22" t="s">
        <v>2812</v>
      </c>
      <c r="K22" t="s">
        <v>7058</v>
      </c>
      <c r="L22" t="s">
        <v>7059</v>
      </c>
      <c r="M22" t="s">
        <v>106</v>
      </c>
      <c r="N22" t="s">
        <v>117</v>
      </c>
      <c r="O22">
        <v>-234</v>
      </c>
      <c r="P22" t="s">
        <v>118</v>
      </c>
      <c r="Q22" t="s">
        <v>7140</v>
      </c>
      <c r="R22" t="s">
        <v>7141</v>
      </c>
      <c r="S22" t="s">
        <v>7142</v>
      </c>
      <c r="T22" t="s">
        <v>7143</v>
      </c>
      <c r="U22" s="58"/>
    </row>
    <row r="23" spans="1:21" x14ac:dyDescent="0.2">
      <c r="A23">
        <v>1328</v>
      </c>
      <c r="B23">
        <v>9757</v>
      </c>
      <c r="C23" t="s">
        <v>7069</v>
      </c>
      <c r="D23" t="s">
        <v>7070</v>
      </c>
      <c r="E23" t="s">
        <v>3293</v>
      </c>
      <c r="F23" t="s">
        <v>7144</v>
      </c>
      <c r="G23" t="s">
        <v>7135</v>
      </c>
      <c r="H23" t="s">
        <v>6905</v>
      </c>
      <c r="I23" t="s">
        <v>156</v>
      </c>
      <c r="J23" t="s">
        <v>2812</v>
      </c>
      <c r="K23" t="s">
        <v>7058</v>
      </c>
      <c r="L23" t="s">
        <v>7059</v>
      </c>
      <c r="M23" t="s">
        <v>106</v>
      </c>
      <c r="N23" t="s">
        <v>117</v>
      </c>
      <c r="O23">
        <v>-129</v>
      </c>
      <c r="P23" t="s">
        <v>118</v>
      </c>
      <c r="Q23" t="s">
        <v>7145</v>
      </c>
      <c r="R23" t="s">
        <v>7146</v>
      </c>
      <c r="S23" t="s">
        <v>7147</v>
      </c>
      <c r="T23" t="s">
        <v>7148</v>
      </c>
      <c r="U23" s="58"/>
    </row>
    <row r="24" spans="1:21" x14ac:dyDescent="0.2">
      <c r="A24">
        <v>1328</v>
      </c>
      <c r="B24">
        <v>9757</v>
      </c>
      <c r="C24" t="s">
        <v>7069</v>
      </c>
      <c r="D24" t="s">
        <v>7070</v>
      </c>
      <c r="E24" t="s">
        <v>3293</v>
      </c>
      <c r="F24" t="s">
        <v>7149</v>
      </c>
      <c r="G24" t="s">
        <v>7135</v>
      </c>
      <c r="H24" t="s">
        <v>6905</v>
      </c>
      <c r="I24" t="s">
        <v>156</v>
      </c>
      <c r="J24" t="s">
        <v>2812</v>
      </c>
      <c r="K24" t="s">
        <v>7058</v>
      </c>
      <c r="L24" t="s">
        <v>7059</v>
      </c>
      <c r="M24" t="s">
        <v>106</v>
      </c>
      <c r="N24" t="s">
        <v>117</v>
      </c>
      <c r="O24">
        <v>533</v>
      </c>
      <c r="P24" t="s">
        <v>118</v>
      </c>
      <c r="Q24" t="s">
        <v>7150</v>
      </c>
      <c r="R24" t="s">
        <v>7151</v>
      </c>
      <c r="S24" t="s">
        <v>7152</v>
      </c>
      <c r="T24" t="s">
        <v>7153</v>
      </c>
      <c r="U24" s="58"/>
    </row>
    <row r="25" spans="1:21" x14ac:dyDescent="0.2">
      <c r="A25">
        <v>1328</v>
      </c>
      <c r="B25">
        <v>9757</v>
      </c>
      <c r="C25" t="s">
        <v>7069</v>
      </c>
      <c r="D25" t="s">
        <v>7070</v>
      </c>
      <c r="E25" t="s">
        <v>3293</v>
      </c>
      <c r="F25" t="s">
        <v>7154</v>
      </c>
      <c r="G25" t="s">
        <v>7155</v>
      </c>
      <c r="H25" t="s">
        <v>6905</v>
      </c>
      <c r="I25" t="s">
        <v>156</v>
      </c>
      <c r="J25" t="s">
        <v>2812</v>
      </c>
      <c r="K25" t="s">
        <v>7058</v>
      </c>
      <c r="L25" t="s">
        <v>7059</v>
      </c>
      <c r="M25" t="s">
        <v>106</v>
      </c>
      <c r="N25" t="s">
        <v>117</v>
      </c>
      <c r="O25">
        <v>-161</v>
      </c>
      <c r="P25" t="s">
        <v>118</v>
      </c>
      <c r="Q25" t="s">
        <v>7156</v>
      </c>
      <c r="R25" t="s">
        <v>7157</v>
      </c>
      <c r="S25" t="s">
        <v>7158</v>
      </c>
      <c r="T25" t="s">
        <v>7159</v>
      </c>
      <c r="U25" s="58"/>
    </row>
    <row r="26" spans="1:21" x14ac:dyDescent="0.2">
      <c r="A26">
        <v>1328</v>
      </c>
      <c r="B26">
        <v>9757</v>
      </c>
      <c r="C26" t="s">
        <v>7069</v>
      </c>
      <c r="D26" t="s">
        <v>7070</v>
      </c>
      <c r="E26" t="s">
        <v>3293</v>
      </c>
      <c r="F26" t="s">
        <v>7160</v>
      </c>
      <c r="G26" t="s">
        <v>7155</v>
      </c>
      <c r="H26" t="s">
        <v>6905</v>
      </c>
      <c r="I26" t="s">
        <v>156</v>
      </c>
      <c r="J26" t="s">
        <v>2812</v>
      </c>
      <c r="K26" t="s">
        <v>7058</v>
      </c>
      <c r="L26" t="s">
        <v>7059</v>
      </c>
      <c r="M26" t="s">
        <v>106</v>
      </c>
      <c r="N26" t="s">
        <v>117</v>
      </c>
      <c r="O26">
        <v>161</v>
      </c>
      <c r="P26" t="s">
        <v>118</v>
      </c>
      <c r="Q26" t="s">
        <v>7161</v>
      </c>
      <c r="R26" t="s">
        <v>7162</v>
      </c>
      <c r="S26" t="s">
        <v>7163</v>
      </c>
      <c r="T26" t="s">
        <v>7164</v>
      </c>
      <c r="U26" s="58"/>
    </row>
    <row r="27" spans="1:21" x14ac:dyDescent="0.2">
      <c r="A27">
        <v>1328</v>
      </c>
      <c r="B27">
        <v>9757</v>
      </c>
      <c r="C27" t="s">
        <v>6901</v>
      </c>
      <c r="D27" t="s">
        <v>6902</v>
      </c>
      <c r="E27" t="s">
        <v>3293</v>
      </c>
      <c r="F27" t="s">
        <v>7165</v>
      </c>
      <c r="G27" t="s">
        <v>7166</v>
      </c>
      <c r="H27" t="s">
        <v>6905</v>
      </c>
      <c r="I27" t="s">
        <v>156</v>
      </c>
      <c r="J27" t="s">
        <v>2812</v>
      </c>
      <c r="K27" t="s">
        <v>7058</v>
      </c>
      <c r="L27" t="s">
        <v>7167</v>
      </c>
      <c r="M27" t="s">
        <v>106</v>
      </c>
      <c r="N27" t="s">
        <v>117</v>
      </c>
      <c r="O27">
        <v>585</v>
      </c>
      <c r="P27" t="s">
        <v>118</v>
      </c>
      <c r="Q27" t="s">
        <v>7168</v>
      </c>
      <c r="R27" t="s">
        <v>7169</v>
      </c>
      <c r="S27" t="s">
        <v>7170</v>
      </c>
      <c r="T27" t="s">
        <v>7171</v>
      </c>
      <c r="U27" s="58"/>
    </row>
    <row r="28" spans="1:21" x14ac:dyDescent="0.2">
      <c r="A28">
        <v>1328</v>
      </c>
      <c r="B28">
        <v>9757</v>
      </c>
      <c r="C28" t="s">
        <v>6901</v>
      </c>
      <c r="D28" t="s">
        <v>6902</v>
      </c>
      <c r="E28" t="s">
        <v>3293</v>
      </c>
      <c r="F28" t="s">
        <v>7172</v>
      </c>
      <c r="G28" t="s">
        <v>7166</v>
      </c>
      <c r="H28" t="s">
        <v>6905</v>
      </c>
      <c r="I28" t="s">
        <v>156</v>
      </c>
      <c r="J28" t="s">
        <v>2812</v>
      </c>
      <c r="K28" t="s">
        <v>7058</v>
      </c>
      <c r="L28" t="s">
        <v>7167</v>
      </c>
      <c r="M28" t="s">
        <v>106</v>
      </c>
      <c r="N28" t="s">
        <v>117</v>
      </c>
      <c r="O28">
        <v>-585</v>
      </c>
      <c r="P28" t="s">
        <v>118</v>
      </c>
      <c r="Q28" t="s">
        <v>7173</v>
      </c>
      <c r="R28" t="s">
        <v>7174</v>
      </c>
      <c r="S28" t="s">
        <v>7175</v>
      </c>
      <c r="T28" t="s">
        <v>7176</v>
      </c>
      <c r="U28" s="58"/>
    </row>
    <row r="29" spans="1:21" x14ac:dyDescent="0.2">
      <c r="A29">
        <v>1328</v>
      </c>
      <c r="B29">
        <v>9757</v>
      </c>
      <c r="C29" t="s">
        <v>6901</v>
      </c>
      <c r="D29" t="s">
        <v>6902</v>
      </c>
      <c r="E29" t="s">
        <v>3293</v>
      </c>
      <c r="F29" t="s">
        <v>7177</v>
      </c>
      <c r="G29" t="s">
        <v>7178</v>
      </c>
      <c r="H29" t="s">
        <v>6905</v>
      </c>
      <c r="I29" t="s">
        <v>156</v>
      </c>
      <c r="J29" t="s">
        <v>2812</v>
      </c>
      <c r="K29" t="s">
        <v>7058</v>
      </c>
      <c r="L29" t="s">
        <v>7059</v>
      </c>
      <c r="M29" t="s">
        <v>106</v>
      </c>
      <c r="N29" t="s">
        <v>117</v>
      </c>
      <c r="O29">
        <v>330</v>
      </c>
      <c r="P29" t="s">
        <v>118</v>
      </c>
      <c r="Q29" t="s">
        <v>7179</v>
      </c>
      <c r="R29" t="s">
        <v>7180</v>
      </c>
      <c r="S29" t="s">
        <v>7181</v>
      </c>
      <c r="T29" t="s">
        <v>3896</v>
      </c>
      <c r="U29" s="58"/>
    </row>
    <row r="30" spans="1:21" x14ac:dyDescent="0.2">
      <c r="A30">
        <v>1328</v>
      </c>
      <c r="B30">
        <v>9757</v>
      </c>
      <c r="C30" t="s">
        <v>6901</v>
      </c>
      <c r="D30" t="s">
        <v>6902</v>
      </c>
      <c r="E30" t="s">
        <v>3293</v>
      </c>
      <c r="F30" t="s">
        <v>7182</v>
      </c>
      <c r="G30" t="s">
        <v>7178</v>
      </c>
      <c r="H30" t="s">
        <v>6905</v>
      </c>
      <c r="I30" t="s">
        <v>156</v>
      </c>
      <c r="J30" t="s">
        <v>2812</v>
      </c>
      <c r="K30" t="s">
        <v>7058</v>
      </c>
      <c r="L30" t="s">
        <v>7059</v>
      </c>
      <c r="M30" t="s">
        <v>106</v>
      </c>
      <c r="N30" t="s">
        <v>117</v>
      </c>
      <c r="O30">
        <v>-330</v>
      </c>
      <c r="P30" t="s">
        <v>118</v>
      </c>
      <c r="Q30" t="s">
        <v>7183</v>
      </c>
      <c r="R30" t="s">
        <v>7184</v>
      </c>
      <c r="S30" t="s">
        <v>7185</v>
      </c>
      <c r="T30" t="s">
        <v>7186</v>
      </c>
      <c r="U30" s="58"/>
    </row>
    <row r="31" spans="1:21" x14ac:dyDescent="0.2">
      <c r="A31">
        <v>1328</v>
      </c>
      <c r="B31">
        <v>9757</v>
      </c>
      <c r="C31" t="s">
        <v>6901</v>
      </c>
      <c r="D31" t="s">
        <v>6902</v>
      </c>
      <c r="E31" t="s">
        <v>3293</v>
      </c>
      <c r="F31" t="s">
        <v>7033</v>
      </c>
      <c r="G31" t="s">
        <v>7034</v>
      </c>
      <c r="H31" t="s">
        <v>6905</v>
      </c>
      <c r="I31" t="s">
        <v>156</v>
      </c>
      <c r="J31" t="s">
        <v>2812</v>
      </c>
      <c r="K31" t="s">
        <v>6907</v>
      </c>
      <c r="L31" t="s">
        <v>6908</v>
      </c>
      <c r="M31" t="s">
        <v>106</v>
      </c>
      <c r="N31" t="s">
        <v>117</v>
      </c>
      <c r="O31">
        <v>2427.19</v>
      </c>
      <c r="P31" t="s">
        <v>118</v>
      </c>
      <c r="Q31" t="s">
        <v>7035</v>
      </c>
      <c r="R31" t="s">
        <v>7187</v>
      </c>
      <c r="S31" t="s">
        <v>7188</v>
      </c>
      <c r="T31" t="s">
        <v>7189</v>
      </c>
      <c r="U31" s="58"/>
    </row>
    <row r="32" spans="1:21" x14ac:dyDescent="0.2">
      <c r="A32">
        <v>1328</v>
      </c>
      <c r="B32">
        <v>9757</v>
      </c>
      <c r="C32" t="s">
        <v>6901</v>
      </c>
      <c r="D32" t="s">
        <v>6902</v>
      </c>
      <c r="E32" t="s">
        <v>3293</v>
      </c>
      <c r="F32" t="s">
        <v>7033</v>
      </c>
      <c r="G32" t="s">
        <v>7034</v>
      </c>
      <c r="H32" t="s">
        <v>6905</v>
      </c>
      <c r="I32" t="s">
        <v>156</v>
      </c>
      <c r="J32" t="s">
        <v>2812</v>
      </c>
      <c r="K32" t="s">
        <v>6907</v>
      </c>
      <c r="L32" t="s">
        <v>6908</v>
      </c>
      <c r="M32" t="s">
        <v>106</v>
      </c>
      <c r="N32" t="s">
        <v>117</v>
      </c>
      <c r="O32">
        <v>1146.72</v>
      </c>
      <c r="P32" t="s">
        <v>118</v>
      </c>
      <c r="Q32" t="s">
        <v>7035</v>
      </c>
      <c r="R32" t="s">
        <v>7190</v>
      </c>
      <c r="S32" t="s">
        <v>7191</v>
      </c>
      <c r="T32" t="s">
        <v>7192</v>
      </c>
      <c r="U32" s="58"/>
    </row>
    <row r="33" spans="1:21" x14ac:dyDescent="0.2">
      <c r="A33">
        <v>1328</v>
      </c>
      <c r="B33">
        <v>9757</v>
      </c>
      <c r="C33" t="s">
        <v>6901</v>
      </c>
      <c r="D33" t="s">
        <v>6902</v>
      </c>
      <c r="E33" t="s">
        <v>3293</v>
      </c>
      <c r="F33" t="s">
        <v>7193</v>
      </c>
      <c r="G33" t="s">
        <v>7194</v>
      </c>
      <c r="H33" t="s">
        <v>6905</v>
      </c>
      <c r="I33" t="s">
        <v>156</v>
      </c>
      <c r="J33" t="s">
        <v>2812</v>
      </c>
      <c r="K33" t="s">
        <v>7096</v>
      </c>
      <c r="L33" t="s">
        <v>7059</v>
      </c>
      <c r="M33" t="s">
        <v>106</v>
      </c>
      <c r="N33" t="s">
        <v>117</v>
      </c>
      <c r="O33">
        <v>-81</v>
      </c>
      <c r="P33" t="s">
        <v>118</v>
      </c>
      <c r="Q33" t="s">
        <v>7195</v>
      </c>
      <c r="R33" t="s">
        <v>7196</v>
      </c>
      <c r="S33" t="s">
        <v>7197</v>
      </c>
      <c r="T33" t="s">
        <v>7198</v>
      </c>
      <c r="U33" s="58"/>
    </row>
    <row r="34" spans="1:21" x14ac:dyDescent="0.2">
      <c r="A34">
        <v>1328</v>
      </c>
      <c r="B34">
        <v>9757</v>
      </c>
      <c r="C34" t="s">
        <v>6901</v>
      </c>
      <c r="D34" t="s">
        <v>6902</v>
      </c>
      <c r="E34" t="s">
        <v>3293</v>
      </c>
      <c r="F34" t="s">
        <v>7199</v>
      </c>
      <c r="G34" t="s">
        <v>7194</v>
      </c>
      <c r="H34" t="s">
        <v>6905</v>
      </c>
      <c r="I34" t="s">
        <v>156</v>
      </c>
      <c r="J34" t="s">
        <v>2812</v>
      </c>
      <c r="K34" t="s">
        <v>7096</v>
      </c>
      <c r="L34" t="s">
        <v>7059</v>
      </c>
      <c r="M34" t="s">
        <v>106</v>
      </c>
      <c r="N34" t="s">
        <v>117</v>
      </c>
      <c r="O34">
        <v>81</v>
      </c>
      <c r="P34" t="s">
        <v>118</v>
      </c>
      <c r="Q34" t="s">
        <v>7200</v>
      </c>
      <c r="R34" t="s">
        <v>7201</v>
      </c>
      <c r="S34" t="s">
        <v>7202</v>
      </c>
      <c r="T34" t="s">
        <v>7203</v>
      </c>
      <c r="U34" s="58"/>
    </row>
    <row r="35" spans="1:21" x14ac:dyDescent="0.2">
      <c r="A35">
        <v>1328</v>
      </c>
      <c r="B35">
        <v>9757</v>
      </c>
      <c r="C35" t="s">
        <v>7069</v>
      </c>
      <c r="D35" t="s">
        <v>7070</v>
      </c>
      <c r="E35" t="s">
        <v>3293</v>
      </c>
      <c r="F35" t="s">
        <v>7204</v>
      </c>
      <c r="G35" t="s">
        <v>7078</v>
      </c>
      <c r="H35" t="s">
        <v>6905</v>
      </c>
      <c r="I35" t="s">
        <v>156</v>
      </c>
      <c r="J35" t="s">
        <v>2812</v>
      </c>
      <c r="K35" t="s">
        <v>7058</v>
      </c>
      <c r="L35" t="s">
        <v>7059</v>
      </c>
      <c r="M35" t="s">
        <v>106</v>
      </c>
      <c r="N35" t="s">
        <v>117</v>
      </c>
      <c r="O35">
        <v>-248</v>
      </c>
      <c r="P35" t="s">
        <v>118</v>
      </c>
      <c r="Q35" t="s">
        <v>7205</v>
      </c>
      <c r="R35" t="s">
        <v>7206</v>
      </c>
      <c r="S35" t="s">
        <v>7207</v>
      </c>
      <c r="T35" t="s">
        <v>7208</v>
      </c>
      <c r="U35" s="58"/>
    </row>
    <row r="36" spans="1:21" x14ac:dyDescent="0.2">
      <c r="A36">
        <v>1328</v>
      </c>
      <c r="B36">
        <v>9758</v>
      </c>
      <c r="C36" t="s">
        <v>6901</v>
      </c>
      <c r="D36" t="s">
        <v>6902</v>
      </c>
      <c r="E36" t="s">
        <v>3293</v>
      </c>
      <c r="F36" t="s">
        <v>7039</v>
      </c>
      <c r="G36" t="s">
        <v>7040</v>
      </c>
      <c r="H36" t="s">
        <v>6905</v>
      </c>
      <c r="I36" t="s">
        <v>156</v>
      </c>
      <c r="J36" t="s">
        <v>2812</v>
      </c>
      <c r="K36" t="s">
        <v>6907</v>
      </c>
      <c r="L36" t="s">
        <v>6908</v>
      </c>
      <c r="M36" t="s">
        <v>106</v>
      </c>
      <c r="N36" t="s">
        <v>117</v>
      </c>
      <c r="O36">
        <v>139.38</v>
      </c>
      <c r="P36" t="s">
        <v>118</v>
      </c>
      <c r="Q36" t="s">
        <v>7041</v>
      </c>
      <c r="R36" t="s">
        <v>7209</v>
      </c>
      <c r="S36" t="s">
        <v>7210</v>
      </c>
      <c r="T36" t="s">
        <v>7211</v>
      </c>
      <c r="U36" s="58"/>
    </row>
    <row r="37" spans="1:21" x14ac:dyDescent="0.2">
      <c r="A37">
        <v>1328</v>
      </c>
      <c r="B37">
        <v>9758</v>
      </c>
      <c r="C37" t="s">
        <v>6901</v>
      </c>
      <c r="D37" t="s">
        <v>6902</v>
      </c>
      <c r="E37" t="s">
        <v>3293</v>
      </c>
      <c r="F37" t="s">
        <v>7039</v>
      </c>
      <c r="G37" t="s">
        <v>7040</v>
      </c>
      <c r="H37" t="s">
        <v>6905</v>
      </c>
      <c r="I37" t="s">
        <v>156</v>
      </c>
      <c r="J37" t="s">
        <v>2812</v>
      </c>
      <c r="K37" t="s">
        <v>6907</v>
      </c>
      <c r="L37" t="s">
        <v>6908</v>
      </c>
      <c r="M37" t="s">
        <v>106</v>
      </c>
      <c r="N37" t="s">
        <v>117</v>
      </c>
      <c r="O37">
        <v>151.22999999999999</v>
      </c>
      <c r="P37" t="s">
        <v>118</v>
      </c>
      <c r="Q37" t="s">
        <v>7041</v>
      </c>
      <c r="R37" t="s">
        <v>7212</v>
      </c>
      <c r="S37" t="s">
        <v>7213</v>
      </c>
      <c r="T37" t="s">
        <v>2108</v>
      </c>
      <c r="U37" s="58"/>
    </row>
    <row r="38" spans="1:21" x14ac:dyDescent="0.2">
      <c r="A38">
        <v>1328</v>
      </c>
      <c r="B38">
        <v>9758</v>
      </c>
      <c r="C38" t="s">
        <v>7069</v>
      </c>
      <c r="D38" t="s">
        <v>7070</v>
      </c>
      <c r="E38" t="s">
        <v>3293</v>
      </c>
      <c r="F38" t="s">
        <v>7071</v>
      </c>
      <c r="G38" t="s">
        <v>7072</v>
      </c>
      <c r="H38" t="s">
        <v>6905</v>
      </c>
      <c r="I38" t="s">
        <v>156</v>
      </c>
      <c r="J38" t="s">
        <v>2812</v>
      </c>
      <c r="K38" t="s">
        <v>7058</v>
      </c>
      <c r="L38" t="s">
        <v>7059</v>
      </c>
      <c r="M38" t="s">
        <v>106</v>
      </c>
      <c r="N38" t="s">
        <v>117</v>
      </c>
      <c r="O38">
        <v>20</v>
      </c>
      <c r="P38" t="s">
        <v>118</v>
      </c>
      <c r="Q38" t="s">
        <v>7073</v>
      </c>
      <c r="R38" t="s">
        <v>7214</v>
      </c>
      <c r="S38" t="s">
        <v>7215</v>
      </c>
      <c r="T38" t="s">
        <v>7216</v>
      </c>
      <c r="U38" s="58"/>
    </row>
    <row r="39" spans="1:21" x14ac:dyDescent="0.2">
      <c r="A39">
        <v>1328</v>
      </c>
      <c r="B39">
        <v>9758</v>
      </c>
      <c r="C39" t="s">
        <v>6901</v>
      </c>
      <c r="D39" t="s">
        <v>6902</v>
      </c>
      <c r="E39" t="s">
        <v>3293</v>
      </c>
      <c r="F39" t="s">
        <v>7056</v>
      </c>
      <c r="G39" t="s">
        <v>7057</v>
      </c>
      <c r="H39" t="s">
        <v>6905</v>
      </c>
      <c r="I39" t="s">
        <v>156</v>
      </c>
      <c r="J39" t="s">
        <v>2812</v>
      </c>
      <c r="K39" t="s">
        <v>7058</v>
      </c>
      <c r="L39" t="s">
        <v>7059</v>
      </c>
      <c r="M39" t="s">
        <v>106</v>
      </c>
      <c r="N39" t="s">
        <v>117</v>
      </c>
      <c r="O39">
        <v>-103</v>
      </c>
      <c r="P39" t="s">
        <v>118</v>
      </c>
      <c r="Q39" t="s">
        <v>7060</v>
      </c>
      <c r="R39" t="s">
        <v>7217</v>
      </c>
      <c r="S39" t="s">
        <v>7218</v>
      </c>
      <c r="T39" t="s">
        <v>7219</v>
      </c>
      <c r="U39" s="58"/>
    </row>
    <row r="40" spans="1:21" x14ac:dyDescent="0.2">
      <c r="A40">
        <v>1328</v>
      </c>
      <c r="B40">
        <v>9758</v>
      </c>
      <c r="C40" t="s">
        <v>6901</v>
      </c>
      <c r="D40" t="s">
        <v>6902</v>
      </c>
      <c r="E40" t="s">
        <v>3293</v>
      </c>
      <c r="F40" t="s">
        <v>7064</v>
      </c>
      <c r="G40" t="s">
        <v>7057</v>
      </c>
      <c r="H40" t="s">
        <v>6905</v>
      </c>
      <c r="I40" t="s">
        <v>156</v>
      </c>
      <c r="J40" t="s">
        <v>2812</v>
      </c>
      <c r="K40" t="s">
        <v>7058</v>
      </c>
      <c r="L40" t="s">
        <v>7059</v>
      </c>
      <c r="M40" t="s">
        <v>106</v>
      </c>
      <c r="N40" t="s">
        <v>117</v>
      </c>
      <c r="O40">
        <v>103</v>
      </c>
      <c r="P40" t="s">
        <v>118</v>
      </c>
      <c r="Q40" t="s">
        <v>7065</v>
      </c>
      <c r="R40" t="s">
        <v>7220</v>
      </c>
      <c r="S40" t="s">
        <v>7221</v>
      </c>
      <c r="T40" t="s">
        <v>7222</v>
      </c>
      <c r="U40" s="58"/>
    </row>
    <row r="41" spans="1:21" x14ac:dyDescent="0.2">
      <c r="A41">
        <v>1328</v>
      </c>
      <c r="B41">
        <v>9758</v>
      </c>
      <c r="C41" t="s">
        <v>6901</v>
      </c>
      <c r="D41" t="s">
        <v>6902</v>
      </c>
      <c r="E41" t="s">
        <v>3293</v>
      </c>
      <c r="F41" t="s">
        <v>7177</v>
      </c>
      <c r="G41" t="s">
        <v>7178</v>
      </c>
      <c r="H41" t="s">
        <v>6905</v>
      </c>
      <c r="I41" t="s">
        <v>156</v>
      </c>
      <c r="J41" t="s">
        <v>2812</v>
      </c>
      <c r="K41" t="s">
        <v>7058</v>
      </c>
      <c r="L41" t="s">
        <v>7059</v>
      </c>
      <c r="M41" t="s">
        <v>106</v>
      </c>
      <c r="N41" t="s">
        <v>117</v>
      </c>
      <c r="O41">
        <v>63</v>
      </c>
      <c r="P41" t="s">
        <v>118</v>
      </c>
      <c r="Q41" t="s">
        <v>7179</v>
      </c>
      <c r="R41" t="s">
        <v>7223</v>
      </c>
      <c r="S41" t="s">
        <v>7224</v>
      </c>
      <c r="T41" t="s">
        <v>7225</v>
      </c>
      <c r="U41" s="58"/>
    </row>
    <row r="42" spans="1:21" x14ac:dyDescent="0.2">
      <c r="A42">
        <v>1328</v>
      </c>
      <c r="B42">
        <v>9758</v>
      </c>
      <c r="C42" t="s">
        <v>6901</v>
      </c>
      <c r="D42" t="s">
        <v>6902</v>
      </c>
      <c r="E42" t="s">
        <v>3293</v>
      </c>
      <c r="F42" t="s">
        <v>7182</v>
      </c>
      <c r="G42" t="s">
        <v>7178</v>
      </c>
      <c r="H42" t="s">
        <v>6905</v>
      </c>
      <c r="I42" t="s">
        <v>156</v>
      </c>
      <c r="J42" t="s">
        <v>2812</v>
      </c>
      <c r="K42" t="s">
        <v>7058</v>
      </c>
      <c r="L42" t="s">
        <v>7059</v>
      </c>
      <c r="M42" t="s">
        <v>106</v>
      </c>
      <c r="N42" t="s">
        <v>117</v>
      </c>
      <c r="O42">
        <v>-63</v>
      </c>
      <c r="P42" t="s">
        <v>118</v>
      </c>
      <c r="Q42" t="s">
        <v>7183</v>
      </c>
      <c r="R42" t="s">
        <v>7226</v>
      </c>
      <c r="S42" t="s">
        <v>7227</v>
      </c>
      <c r="T42" t="s">
        <v>7228</v>
      </c>
      <c r="U42" s="58"/>
    </row>
    <row r="43" spans="1:21" x14ac:dyDescent="0.2">
      <c r="A43">
        <v>1328</v>
      </c>
      <c r="B43">
        <v>9758</v>
      </c>
      <c r="C43" t="s">
        <v>6901</v>
      </c>
      <c r="D43" t="s">
        <v>6902</v>
      </c>
      <c r="E43" t="s">
        <v>3293</v>
      </c>
      <c r="F43" t="s">
        <v>7033</v>
      </c>
      <c r="G43" t="s">
        <v>7034</v>
      </c>
      <c r="H43" t="s">
        <v>6905</v>
      </c>
      <c r="I43" t="s">
        <v>156</v>
      </c>
      <c r="J43" t="s">
        <v>2812</v>
      </c>
      <c r="K43" t="s">
        <v>6907</v>
      </c>
      <c r="L43" t="s">
        <v>6908</v>
      </c>
      <c r="M43" t="s">
        <v>106</v>
      </c>
      <c r="N43" t="s">
        <v>117</v>
      </c>
      <c r="O43">
        <v>211.64</v>
      </c>
      <c r="P43" t="s">
        <v>118</v>
      </c>
      <c r="Q43" t="s">
        <v>7035</v>
      </c>
      <c r="R43" t="s">
        <v>7229</v>
      </c>
      <c r="S43" t="s">
        <v>7230</v>
      </c>
      <c r="T43" t="s">
        <v>5107</v>
      </c>
      <c r="U43" s="58"/>
    </row>
    <row r="44" spans="1:21" x14ac:dyDescent="0.2">
      <c r="A44">
        <v>1328</v>
      </c>
      <c r="B44">
        <v>9758</v>
      </c>
      <c r="C44" t="s">
        <v>6901</v>
      </c>
      <c r="D44" t="s">
        <v>6902</v>
      </c>
      <c r="E44" t="s">
        <v>3293</v>
      </c>
      <c r="F44" t="s">
        <v>7033</v>
      </c>
      <c r="G44" t="s">
        <v>7034</v>
      </c>
      <c r="H44" t="s">
        <v>6905</v>
      </c>
      <c r="I44" t="s">
        <v>156</v>
      </c>
      <c r="J44" t="s">
        <v>2812</v>
      </c>
      <c r="K44" t="s">
        <v>6907</v>
      </c>
      <c r="L44" t="s">
        <v>6908</v>
      </c>
      <c r="M44" t="s">
        <v>106</v>
      </c>
      <c r="N44" t="s">
        <v>117</v>
      </c>
      <c r="O44">
        <v>447.97</v>
      </c>
      <c r="P44" t="s">
        <v>118</v>
      </c>
      <c r="Q44" t="s">
        <v>7035</v>
      </c>
      <c r="R44" t="s">
        <v>7231</v>
      </c>
      <c r="S44" t="s">
        <v>7232</v>
      </c>
      <c r="T44" t="s">
        <v>7233</v>
      </c>
      <c r="U44" s="58"/>
    </row>
    <row r="45" spans="1:21" x14ac:dyDescent="0.2">
      <c r="A45">
        <v>1328</v>
      </c>
      <c r="B45">
        <v>9758</v>
      </c>
      <c r="C45" t="s">
        <v>7069</v>
      </c>
      <c r="D45" t="s">
        <v>7070</v>
      </c>
      <c r="E45" t="s">
        <v>3293</v>
      </c>
      <c r="F45" t="s">
        <v>7134</v>
      </c>
      <c r="G45" t="s">
        <v>7135</v>
      </c>
      <c r="H45" t="s">
        <v>6905</v>
      </c>
      <c r="I45" t="s">
        <v>156</v>
      </c>
      <c r="J45" t="s">
        <v>2812</v>
      </c>
      <c r="K45" t="s">
        <v>7058</v>
      </c>
      <c r="L45" t="s">
        <v>7059</v>
      </c>
      <c r="M45" t="s">
        <v>106</v>
      </c>
      <c r="N45" t="s">
        <v>117</v>
      </c>
      <c r="O45">
        <v>-38</v>
      </c>
      <c r="P45" t="s">
        <v>118</v>
      </c>
      <c r="Q45" t="s">
        <v>7140</v>
      </c>
      <c r="R45" t="s">
        <v>7234</v>
      </c>
      <c r="S45" t="s">
        <v>7235</v>
      </c>
      <c r="T45" t="s">
        <v>7236</v>
      </c>
      <c r="U45" s="58"/>
    </row>
    <row r="46" spans="1:21" x14ac:dyDescent="0.2">
      <c r="A46">
        <v>1328</v>
      </c>
      <c r="B46">
        <v>9758</v>
      </c>
      <c r="C46" t="s">
        <v>7069</v>
      </c>
      <c r="D46" t="s">
        <v>7070</v>
      </c>
      <c r="E46" t="s">
        <v>3293</v>
      </c>
      <c r="F46" t="s">
        <v>7134</v>
      </c>
      <c r="G46" t="s">
        <v>7135</v>
      </c>
      <c r="H46" t="s">
        <v>6905</v>
      </c>
      <c r="I46" t="s">
        <v>156</v>
      </c>
      <c r="J46" t="s">
        <v>2812</v>
      </c>
      <c r="K46" t="s">
        <v>7058</v>
      </c>
      <c r="L46" t="s">
        <v>7059</v>
      </c>
      <c r="M46" t="s">
        <v>106</v>
      </c>
      <c r="N46" t="s">
        <v>117</v>
      </c>
      <c r="O46">
        <v>-28</v>
      </c>
      <c r="P46" t="s">
        <v>118</v>
      </c>
      <c r="Q46" t="s">
        <v>7136</v>
      </c>
      <c r="R46" t="s">
        <v>7237</v>
      </c>
      <c r="S46" t="s">
        <v>7238</v>
      </c>
      <c r="T46" t="s">
        <v>7239</v>
      </c>
      <c r="U46" s="58"/>
    </row>
    <row r="47" spans="1:21" x14ac:dyDescent="0.2">
      <c r="A47">
        <v>1328</v>
      </c>
      <c r="B47">
        <v>9758</v>
      </c>
      <c r="C47" t="s">
        <v>7069</v>
      </c>
      <c r="D47" t="s">
        <v>7070</v>
      </c>
      <c r="E47" t="s">
        <v>3293</v>
      </c>
      <c r="F47" t="s">
        <v>7144</v>
      </c>
      <c r="G47" t="s">
        <v>7135</v>
      </c>
      <c r="H47" t="s">
        <v>6905</v>
      </c>
      <c r="I47" t="s">
        <v>156</v>
      </c>
      <c r="J47" t="s">
        <v>2812</v>
      </c>
      <c r="K47" t="s">
        <v>7058</v>
      </c>
      <c r="L47" t="s">
        <v>7059</v>
      </c>
      <c r="M47" t="s">
        <v>106</v>
      </c>
      <c r="N47" t="s">
        <v>117</v>
      </c>
      <c r="O47">
        <v>-21</v>
      </c>
      <c r="P47" t="s">
        <v>118</v>
      </c>
      <c r="Q47" t="s">
        <v>7145</v>
      </c>
      <c r="R47" t="s">
        <v>7240</v>
      </c>
      <c r="S47" t="s">
        <v>7241</v>
      </c>
      <c r="T47" t="s">
        <v>7242</v>
      </c>
      <c r="U47" s="58"/>
    </row>
    <row r="48" spans="1:21" x14ac:dyDescent="0.2">
      <c r="A48">
        <v>1328</v>
      </c>
      <c r="B48">
        <v>9758</v>
      </c>
      <c r="C48" t="s">
        <v>7069</v>
      </c>
      <c r="D48" t="s">
        <v>7070</v>
      </c>
      <c r="E48" t="s">
        <v>3293</v>
      </c>
      <c r="F48" t="s">
        <v>7149</v>
      </c>
      <c r="G48" t="s">
        <v>7135</v>
      </c>
      <c r="H48" t="s">
        <v>6905</v>
      </c>
      <c r="I48" t="s">
        <v>156</v>
      </c>
      <c r="J48" t="s">
        <v>2812</v>
      </c>
      <c r="K48" t="s">
        <v>7058</v>
      </c>
      <c r="L48" t="s">
        <v>7059</v>
      </c>
      <c r="M48" t="s">
        <v>106</v>
      </c>
      <c r="N48" t="s">
        <v>117</v>
      </c>
      <c r="O48">
        <v>87</v>
      </c>
      <c r="P48" t="s">
        <v>118</v>
      </c>
      <c r="Q48" t="s">
        <v>7150</v>
      </c>
      <c r="R48" t="s">
        <v>7243</v>
      </c>
      <c r="S48" t="s">
        <v>7244</v>
      </c>
      <c r="T48" t="s">
        <v>7245</v>
      </c>
      <c r="U48" s="58"/>
    </row>
    <row r="49" spans="1:21" x14ac:dyDescent="0.2">
      <c r="A49">
        <v>1328</v>
      </c>
      <c r="B49">
        <v>9758</v>
      </c>
      <c r="C49" t="s">
        <v>6901</v>
      </c>
      <c r="D49" t="s">
        <v>6902</v>
      </c>
      <c r="E49" t="s">
        <v>3293</v>
      </c>
      <c r="F49" t="s">
        <v>7193</v>
      </c>
      <c r="G49" t="s">
        <v>7194</v>
      </c>
      <c r="H49" t="s">
        <v>6905</v>
      </c>
      <c r="I49" t="s">
        <v>156</v>
      </c>
      <c r="J49" t="s">
        <v>2812</v>
      </c>
      <c r="K49" t="s">
        <v>7096</v>
      </c>
      <c r="L49" t="s">
        <v>7059</v>
      </c>
      <c r="M49" t="s">
        <v>106</v>
      </c>
      <c r="N49" t="s">
        <v>117</v>
      </c>
      <c r="O49">
        <v>-14</v>
      </c>
      <c r="P49" t="s">
        <v>118</v>
      </c>
      <c r="Q49" t="s">
        <v>7195</v>
      </c>
      <c r="R49" t="s">
        <v>7246</v>
      </c>
      <c r="S49" t="s">
        <v>7247</v>
      </c>
      <c r="T49" t="s">
        <v>7248</v>
      </c>
      <c r="U49" s="58"/>
    </row>
    <row r="50" spans="1:21" x14ac:dyDescent="0.2">
      <c r="A50">
        <v>1328</v>
      </c>
      <c r="B50">
        <v>9758</v>
      </c>
      <c r="C50" t="s">
        <v>6901</v>
      </c>
      <c r="D50" t="s">
        <v>6902</v>
      </c>
      <c r="E50" t="s">
        <v>3293</v>
      </c>
      <c r="F50" t="s">
        <v>7199</v>
      </c>
      <c r="G50" t="s">
        <v>7194</v>
      </c>
      <c r="H50" t="s">
        <v>6905</v>
      </c>
      <c r="I50" t="s">
        <v>156</v>
      </c>
      <c r="J50" t="s">
        <v>2812</v>
      </c>
      <c r="K50" t="s">
        <v>7096</v>
      </c>
      <c r="L50" t="s">
        <v>7059</v>
      </c>
      <c r="M50" t="s">
        <v>106</v>
      </c>
      <c r="N50" t="s">
        <v>117</v>
      </c>
      <c r="O50">
        <v>14</v>
      </c>
      <c r="P50" t="s">
        <v>118</v>
      </c>
      <c r="Q50" t="s">
        <v>7200</v>
      </c>
      <c r="R50" t="s">
        <v>7249</v>
      </c>
      <c r="S50" t="s">
        <v>7250</v>
      </c>
      <c r="T50" t="s">
        <v>7251</v>
      </c>
      <c r="U50" s="58"/>
    </row>
    <row r="51" spans="1:21" x14ac:dyDescent="0.2">
      <c r="A51">
        <v>1328</v>
      </c>
      <c r="B51">
        <v>9758</v>
      </c>
      <c r="C51" t="s">
        <v>6901</v>
      </c>
      <c r="D51" t="s">
        <v>6902</v>
      </c>
      <c r="E51" t="s">
        <v>3293</v>
      </c>
      <c r="F51" t="s">
        <v>7101</v>
      </c>
      <c r="G51" t="s">
        <v>7095</v>
      </c>
      <c r="H51" t="s">
        <v>6905</v>
      </c>
      <c r="I51" t="s">
        <v>156</v>
      </c>
      <c r="J51" t="s">
        <v>2812</v>
      </c>
      <c r="K51" t="s">
        <v>7096</v>
      </c>
      <c r="L51" t="s">
        <v>7059</v>
      </c>
      <c r="M51" t="s">
        <v>106</v>
      </c>
      <c r="N51" t="s">
        <v>117</v>
      </c>
      <c r="O51">
        <v>20</v>
      </c>
      <c r="P51" t="s">
        <v>118</v>
      </c>
      <c r="Q51" t="s">
        <v>7102</v>
      </c>
      <c r="R51" t="s">
        <v>7252</v>
      </c>
      <c r="S51" t="s">
        <v>7253</v>
      </c>
      <c r="T51" t="s">
        <v>4483</v>
      </c>
      <c r="U51" s="58"/>
    </row>
    <row r="52" spans="1:21" x14ac:dyDescent="0.2">
      <c r="A52">
        <v>1328</v>
      </c>
      <c r="B52">
        <v>9758</v>
      </c>
      <c r="C52" t="s">
        <v>7092</v>
      </c>
      <c r="D52" t="s">
        <v>7093</v>
      </c>
      <c r="E52" t="s">
        <v>3293</v>
      </c>
      <c r="F52" t="s">
        <v>7094</v>
      </c>
      <c r="G52" t="s">
        <v>7095</v>
      </c>
      <c r="H52" t="s">
        <v>6905</v>
      </c>
      <c r="I52" t="s">
        <v>156</v>
      </c>
      <c r="J52" t="s">
        <v>2812</v>
      </c>
      <c r="K52" t="s">
        <v>7096</v>
      </c>
      <c r="L52" t="s">
        <v>7059</v>
      </c>
      <c r="M52" t="s">
        <v>106</v>
      </c>
      <c r="N52" t="s">
        <v>117</v>
      </c>
      <c r="O52">
        <v>-20</v>
      </c>
      <c r="P52" t="s">
        <v>118</v>
      </c>
      <c r="Q52" t="s">
        <v>7097</v>
      </c>
      <c r="R52" t="s">
        <v>7254</v>
      </c>
      <c r="S52" t="s">
        <v>7255</v>
      </c>
      <c r="T52" t="s">
        <v>7198</v>
      </c>
      <c r="U52" s="58"/>
    </row>
    <row r="53" spans="1:21" x14ac:dyDescent="0.2">
      <c r="A53">
        <v>1328</v>
      </c>
      <c r="B53">
        <v>9758</v>
      </c>
      <c r="C53" t="s">
        <v>6901</v>
      </c>
      <c r="D53" t="s">
        <v>6902</v>
      </c>
      <c r="E53" t="s">
        <v>3293</v>
      </c>
      <c r="F53" t="s">
        <v>7165</v>
      </c>
      <c r="G53" t="s">
        <v>7166</v>
      </c>
      <c r="H53" t="s">
        <v>6905</v>
      </c>
      <c r="I53" t="s">
        <v>156</v>
      </c>
      <c r="J53" t="s">
        <v>2812</v>
      </c>
      <c r="K53" t="s">
        <v>7058</v>
      </c>
      <c r="L53" t="s">
        <v>7167</v>
      </c>
      <c r="M53" t="s">
        <v>106</v>
      </c>
      <c r="N53" t="s">
        <v>117</v>
      </c>
      <c r="O53">
        <v>170</v>
      </c>
      <c r="P53" t="s">
        <v>118</v>
      </c>
      <c r="Q53" t="s">
        <v>7168</v>
      </c>
      <c r="R53" t="s">
        <v>7256</v>
      </c>
      <c r="S53" t="s">
        <v>7257</v>
      </c>
      <c r="T53" t="s">
        <v>7258</v>
      </c>
      <c r="U53" s="58"/>
    </row>
    <row r="54" spans="1:21" x14ac:dyDescent="0.2">
      <c r="A54">
        <v>1328</v>
      </c>
      <c r="B54">
        <v>9758</v>
      </c>
      <c r="C54" t="s">
        <v>6901</v>
      </c>
      <c r="D54" t="s">
        <v>6902</v>
      </c>
      <c r="E54" t="s">
        <v>3293</v>
      </c>
      <c r="F54" t="s">
        <v>7172</v>
      </c>
      <c r="G54" t="s">
        <v>7166</v>
      </c>
      <c r="H54" t="s">
        <v>6905</v>
      </c>
      <c r="I54" t="s">
        <v>156</v>
      </c>
      <c r="J54" t="s">
        <v>2812</v>
      </c>
      <c r="K54" t="s">
        <v>7058</v>
      </c>
      <c r="L54" t="s">
        <v>7167</v>
      </c>
      <c r="M54" t="s">
        <v>106</v>
      </c>
      <c r="N54" t="s">
        <v>117</v>
      </c>
      <c r="O54">
        <v>-170</v>
      </c>
      <c r="P54" t="s">
        <v>118</v>
      </c>
      <c r="Q54" t="s">
        <v>7173</v>
      </c>
      <c r="R54" t="s">
        <v>7259</v>
      </c>
      <c r="S54" t="s">
        <v>7260</v>
      </c>
      <c r="T54" t="s">
        <v>7261</v>
      </c>
      <c r="U54" s="58"/>
    </row>
    <row r="55" spans="1:21" x14ac:dyDescent="0.2">
      <c r="A55">
        <v>1328</v>
      </c>
      <c r="B55">
        <v>9758</v>
      </c>
      <c r="C55" t="s">
        <v>7092</v>
      </c>
      <c r="D55" t="s">
        <v>7093</v>
      </c>
      <c r="E55" t="s">
        <v>3293</v>
      </c>
      <c r="F55" t="s">
        <v>7118</v>
      </c>
      <c r="G55" t="s">
        <v>7119</v>
      </c>
      <c r="H55" t="s">
        <v>6905</v>
      </c>
      <c r="I55" t="s">
        <v>156</v>
      </c>
      <c r="J55" t="s">
        <v>2812</v>
      </c>
      <c r="K55" t="s">
        <v>7096</v>
      </c>
      <c r="L55" t="s">
        <v>7059</v>
      </c>
      <c r="M55" t="s">
        <v>106</v>
      </c>
      <c r="N55" t="s">
        <v>117</v>
      </c>
      <c r="O55">
        <v>9</v>
      </c>
      <c r="P55" t="s">
        <v>118</v>
      </c>
      <c r="Q55" t="s">
        <v>7120</v>
      </c>
      <c r="R55" t="s">
        <v>7262</v>
      </c>
      <c r="S55" t="s">
        <v>7263</v>
      </c>
      <c r="T55" t="s">
        <v>7264</v>
      </c>
      <c r="U55" s="58"/>
    </row>
    <row r="56" spans="1:21" x14ac:dyDescent="0.2">
      <c r="A56">
        <v>1328</v>
      </c>
      <c r="B56">
        <v>9758</v>
      </c>
      <c r="C56" t="s">
        <v>7069</v>
      </c>
      <c r="D56" t="s">
        <v>7070</v>
      </c>
      <c r="E56" t="s">
        <v>3293</v>
      </c>
      <c r="F56" t="s">
        <v>7130</v>
      </c>
      <c r="G56" t="s">
        <v>7125</v>
      </c>
      <c r="H56" t="s">
        <v>6905</v>
      </c>
      <c r="I56" t="s">
        <v>156</v>
      </c>
      <c r="J56" t="s">
        <v>2812</v>
      </c>
      <c r="K56" t="s">
        <v>7058</v>
      </c>
      <c r="L56" t="s">
        <v>7059</v>
      </c>
      <c r="M56" t="s">
        <v>106</v>
      </c>
      <c r="N56" t="s">
        <v>117</v>
      </c>
      <c r="O56">
        <v>109</v>
      </c>
      <c r="P56" t="s">
        <v>118</v>
      </c>
      <c r="Q56" t="s">
        <v>7131</v>
      </c>
      <c r="R56" t="s">
        <v>7265</v>
      </c>
      <c r="S56" t="s">
        <v>7266</v>
      </c>
      <c r="T56" t="s">
        <v>7267</v>
      </c>
      <c r="U56" s="58"/>
    </row>
    <row r="57" spans="1:21" x14ac:dyDescent="0.2">
      <c r="A57">
        <v>1328</v>
      </c>
      <c r="B57">
        <v>9758</v>
      </c>
      <c r="C57" t="s">
        <v>7069</v>
      </c>
      <c r="D57" t="s">
        <v>7070</v>
      </c>
      <c r="E57" t="s">
        <v>3293</v>
      </c>
      <c r="F57" t="s">
        <v>7077</v>
      </c>
      <c r="G57" t="s">
        <v>7078</v>
      </c>
      <c r="H57" t="s">
        <v>6905</v>
      </c>
      <c r="I57" t="s">
        <v>156</v>
      </c>
      <c r="J57" t="s">
        <v>2812</v>
      </c>
      <c r="K57" t="s">
        <v>7058</v>
      </c>
      <c r="L57" t="s">
        <v>7059</v>
      </c>
      <c r="M57" t="s">
        <v>106</v>
      </c>
      <c r="N57" t="s">
        <v>117</v>
      </c>
      <c r="O57">
        <v>86</v>
      </c>
      <c r="P57" t="s">
        <v>118</v>
      </c>
      <c r="Q57" t="s">
        <v>7079</v>
      </c>
      <c r="R57" t="s">
        <v>7268</v>
      </c>
      <c r="S57" t="s">
        <v>7269</v>
      </c>
      <c r="T57" t="s">
        <v>7270</v>
      </c>
      <c r="U57" s="58"/>
    </row>
    <row r="58" spans="1:21" x14ac:dyDescent="0.2">
      <c r="A58">
        <v>1328</v>
      </c>
      <c r="B58">
        <v>9758</v>
      </c>
      <c r="C58" t="s">
        <v>7069</v>
      </c>
      <c r="D58" t="s">
        <v>7070</v>
      </c>
      <c r="E58" t="s">
        <v>3293</v>
      </c>
      <c r="F58" t="s">
        <v>7083</v>
      </c>
      <c r="G58" t="s">
        <v>7078</v>
      </c>
      <c r="H58" t="s">
        <v>6905</v>
      </c>
      <c r="I58" t="s">
        <v>156</v>
      </c>
      <c r="J58" t="s">
        <v>2812</v>
      </c>
      <c r="K58" t="s">
        <v>7058</v>
      </c>
      <c r="L58" t="s">
        <v>7059</v>
      </c>
      <c r="M58" t="s">
        <v>106</v>
      </c>
      <c r="N58" t="s">
        <v>117</v>
      </c>
      <c r="O58">
        <v>-28</v>
      </c>
      <c r="P58" t="s">
        <v>118</v>
      </c>
      <c r="Q58" t="s">
        <v>7084</v>
      </c>
      <c r="R58" t="s">
        <v>7271</v>
      </c>
      <c r="S58" t="s">
        <v>7272</v>
      </c>
      <c r="T58" t="s">
        <v>7273</v>
      </c>
      <c r="U58" s="58"/>
    </row>
    <row r="59" spans="1:21" x14ac:dyDescent="0.2">
      <c r="A59">
        <v>1328</v>
      </c>
      <c r="B59">
        <v>9758</v>
      </c>
      <c r="C59" t="s">
        <v>7069</v>
      </c>
      <c r="D59" t="s">
        <v>7070</v>
      </c>
      <c r="E59" t="s">
        <v>3293</v>
      </c>
      <c r="F59" t="s">
        <v>7083</v>
      </c>
      <c r="G59" t="s">
        <v>7078</v>
      </c>
      <c r="H59" t="s">
        <v>6905</v>
      </c>
      <c r="I59" t="s">
        <v>156</v>
      </c>
      <c r="J59" t="s">
        <v>2812</v>
      </c>
      <c r="K59" t="s">
        <v>7058</v>
      </c>
      <c r="L59" t="s">
        <v>7059</v>
      </c>
      <c r="M59" t="s">
        <v>106</v>
      </c>
      <c r="N59" t="s">
        <v>117</v>
      </c>
      <c r="O59">
        <v>-17</v>
      </c>
      <c r="P59" t="s">
        <v>118</v>
      </c>
      <c r="Q59" t="s">
        <v>7088</v>
      </c>
      <c r="R59" t="s">
        <v>7274</v>
      </c>
      <c r="S59" t="s">
        <v>7275</v>
      </c>
      <c r="T59" t="s">
        <v>7276</v>
      </c>
      <c r="U59" s="58"/>
    </row>
    <row r="60" spans="1:21" x14ac:dyDescent="0.2">
      <c r="A60">
        <v>1328</v>
      </c>
      <c r="B60">
        <v>9758</v>
      </c>
      <c r="C60" t="s">
        <v>7069</v>
      </c>
      <c r="D60" t="s">
        <v>7070</v>
      </c>
      <c r="E60" t="s">
        <v>3293</v>
      </c>
      <c r="F60" t="s">
        <v>7204</v>
      </c>
      <c r="G60" t="s">
        <v>7078</v>
      </c>
      <c r="H60" t="s">
        <v>6905</v>
      </c>
      <c r="I60" t="s">
        <v>156</v>
      </c>
      <c r="J60" t="s">
        <v>2812</v>
      </c>
      <c r="K60" t="s">
        <v>7058</v>
      </c>
      <c r="L60" t="s">
        <v>7059</v>
      </c>
      <c r="M60" t="s">
        <v>106</v>
      </c>
      <c r="N60" t="s">
        <v>117</v>
      </c>
      <c r="O60">
        <v>-41</v>
      </c>
      <c r="P60" t="s">
        <v>118</v>
      </c>
      <c r="Q60" t="s">
        <v>7205</v>
      </c>
      <c r="R60" t="s">
        <v>7277</v>
      </c>
      <c r="S60" t="s">
        <v>7278</v>
      </c>
      <c r="T60" t="s">
        <v>7279</v>
      </c>
      <c r="U60" s="58"/>
    </row>
    <row r="61" spans="1:21" x14ac:dyDescent="0.2">
      <c r="A61">
        <v>1328</v>
      </c>
      <c r="B61">
        <v>9758</v>
      </c>
      <c r="C61" t="s">
        <v>7092</v>
      </c>
      <c r="D61" t="s">
        <v>7093</v>
      </c>
      <c r="E61" t="s">
        <v>3293</v>
      </c>
      <c r="F61" t="s">
        <v>7106</v>
      </c>
      <c r="G61" t="s">
        <v>7107</v>
      </c>
      <c r="H61" t="s">
        <v>6905</v>
      </c>
      <c r="I61" t="s">
        <v>156</v>
      </c>
      <c r="J61" t="s">
        <v>2812</v>
      </c>
      <c r="K61" t="s">
        <v>7096</v>
      </c>
      <c r="L61" t="s">
        <v>7059</v>
      </c>
      <c r="M61" t="s">
        <v>106</v>
      </c>
      <c r="N61" t="s">
        <v>117</v>
      </c>
      <c r="O61">
        <v>-9</v>
      </c>
      <c r="P61" t="s">
        <v>118</v>
      </c>
      <c r="Q61" t="s">
        <v>7108</v>
      </c>
      <c r="R61" t="s">
        <v>7280</v>
      </c>
      <c r="S61" t="s">
        <v>7281</v>
      </c>
      <c r="T61" t="s">
        <v>7282</v>
      </c>
      <c r="U61" s="58"/>
    </row>
    <row r="62" spans="1:21" x14ac:dyDescent="0.2">
      <c r="A62">
        <v>1328</v>
      </c>
      <c r="B62">
        <v>9758</v>
      </c>
      <c r="C62" t="s">
        <v>7069</v>
      </c>
      <c r="D62" t="s">
        <v>7070</v>
      </c>
      <c r="E62" t="s">
        <v>3293</v>
      </c>
      <c r="F62" t="s">
        <v>7154</v>
      </c>
      <c r="G62" t="s">
        <v>7155</v>
      </c>
      <c r="H62" t="s">
        <v>6905</v>
      </c>
      <c r="I62" t="s">
        <v>156</v>
      </c>
      <c r="J62" t="s">
        <v>2812</v>
      </c>
      <c r="K62" t="s">
        <v>7058</v>
      </c>
      <c r="L62" t="s">
        <v>7059</v>
      </c>
      <c r="M62" t="s">
        <v>106</v>
      </c>
      <c r="N62" t="s">
        <v>117</v>
      </c>
      <c r="O62">
        <v>-20</v>
      </c>
      <c r="P62" t="s">
        <v>118</v>
      </c>
      <c r="Q62" t="s">
        <v>7156</v>
      </c>
      <c r="R62" t="s">
        <v>7283</v>
      </c>
      <c r="S62" t="s">
        <v>7284</v>
      </c>
      <c r="T62" t="s">
        <v>6987</v>
      </c>
      <c r="U62" s="58"/>
    </row>
    <row r="63" spans="1:21" x14ac:dyDescent="0.2">
      <c r="A63">
        <v>1328</v>
      </c>
      <c r="B63">
        <v>9758</v>
      </c>
      <c r="C63" t="s">
        <v>7069</v>
      </c>
      <c r="D63" t="s">
        <v>7070</v>
      </c>
      <c r="E63" t="s">
        <v>3293</v>
      </c>
      <c r="F63" t="s">
        <v>7160</v>
      </c>
      <c r="G63" t="s">
        <v>7155</v>
      </c>
      <c r="H63" t="s">
        <v>6905</v>
      </c>
      <c r="I63" t="s">
        <v>156</v>
      </c>
      <c r="J63" t="s">
        <v>2812</v>
      </c>
      <c r="K63" t="s">
        <v>7058</v>
      </c>
      <c r="L63" t="s">
        <v>7059</v>
      </c>
      <c r="M63" t="s">
        <v>106</v>
      </c>
      <c r="N63" t="s">
        <v>117</v>
      </c>
      <c r="O63">
        <v>20</v>
      </c>
      <c r="P63" t="s">
        <v>118</v>
      </c>
      <c r="Q63" t="s">
        <v>7161</v>
      </c>
      <c r="R63" t="s">
        <v>7285</v>
      </c>
      <c r="S63" t="s">
        <v>7286</v>
      </c>
      <c r="T63" t="s">
        <v>7287</v>
      </c>
      <c r="U63" s="58"/>
    </row>
    <row r="64" spans="1:21" x14ac:dyDescent="0.2">
      <c r="A64">
        <v>1328</v>
      </c>
      <c r="B64">
        <v>9758</v>
      </c>
      <c r="C64" t="s">
        <v>7069</v>
      </c>
      <c r="D64" t="s">
        <v>7070</v>
      </c>
      <c r="E64" t="s">
        <v>3293</v>
      </c>
      <c r="F64" t="s">
        <v>7124</v>
      </c>
      <c r="G64" t="s">
        <v>7125</v>
      </c>
      <c r="H64" t="s">
        <v>6905</v>
      </c>
      <c r="I64" t="s">
        <v>156</v>
      </c>
      <c r="J64" t="s">
        <v>2812</v>
      </c>
      <c r="K64" t="s">
        <v>7058</v>
      </c>
      <c r="L64" t="s">
        <v>7059</v>
      </c>
      <c r="M64" t="s">
        <v>106</v>
      </c>
      <c r="N64" t="s">
        <v>117</v>
      </c>
      <c r="O64">
        <v>-109</v>
      </c>
      <c r="P64" t="s">
        <v>118</v>
      </c>
      <c r="Q64" t="s">
        <v>7126</v>
      </c>
      <c r="R64" t="s">
        <v>7288</v>
      </c>
      <c r="S64" t="s">
        <v>7289</v>
      </c>
      <c r="T64" t="s">
        <v>7290</v>
      </c>
      <c r="U64" s="58"/>
    </row>
    <row r="65" spans="1:21" x14ac:dyDescent="0.2">
      <c r="A65">
        <v>1328</v>
      </c>
      <c r="B65">
        <v>9758</v>
      </c>
      <c r="C65" t="s">
        <v>7069</v>
      </c>
      <c r="D65" t="s">
        <v>7070</v>
      </c>
      <c r="E65" t="s">
        <v>3293</v>
      </c>
      <c r="F65" t="s">
        <v>7112</v>
      </c>
      <c r="G65" t="s">
        <v>7113</v>
      </c>
      <c r="H65" t="s">
        <v>6905</v>
      </c>
      <c r="I65" t="s">
        <v>156</v>
      </c>
      <c r="J65" t="s">
        <v>2812</v>
      </c>
      <c r="K65" t="s">
        <v>7058</v>
      </c>
      <c r="L65" t="s">
        <v>7059</v>
      </c>
      <c r="M65" t="s">
        <v>106</v>
      </c>
      <c r="N65" t="s">
        <v>117</v>
      </c>
      <c r="O65">
        <v>-20</v>
      </c>
      <c r="P65" t="s">
        <v>118</v>
      </c>
      <c r="Q65" t="s">
        <v>7114</v>
      </c>
      <c r="R65" t="s">
        <v>7291</v>
      </c>
      <c r="S65" t="s">
        <v>7292</v>
      </c>
      <c r="T65" t="s">
        <v>7293</v>
      </c>
      <c r="U65" s="58"/>
    </row>
    <row r="66" spans="1:21" x14ac:dyDescent="0.2">
      <c r="A66">
        <v>1328</v>
      </c>
      <c r="B66">
        <v>9759</v>
      </c>
      <c r="C66" t="s">
        <v>6901</v>
      </c>
      <c r="D66" t="s">
        <v>6902</v>
      </c>
      <c r="E66" t="s">
        <v>3293</v>
      </c>
      <c r="F66" t="s">
        <v>7039</v>
      </c>
      <c r="G66" t="s">
        <v>7040</v>
      </c>
      <c r="H66" t="s">
        <v>6905</v>
      </c>
      <c r="I66" t="s">
        <v>156</v>
      </c>
      <c r="J66" t="s">
        <v>2812</v>
      </c>
      <c r="K66" t="s">
        <v>6907</v>
      </c>
      <c r="L66" t="s">
        <v>6908</v>
      </c>
      <c r="M66" t="s">
        <v>106</v>
      </c>
      <c r="N66" t="s">
        <v>117</v>
      </c>
      <c r="O66">
        <v>29.15</v>
      </c>
      <c r="P66" t="s">
        <v>118</v>
      </c>
      <c r="Q66" t="s">
        <v>7041</v>
      </c>
      <c r="R66" t="s">
        <v>7294</v>
      </c>
      <c r="S66" t="s">
        <v>7295</v>
      </c>
      <c r="T66" t="s">
        <v>7296</v>
      </c>
      <c r="U66" s="58"/>
    </row>
    <row r="67" spans="1:21" x14ac:dyDescent="0.2">
      <c r="A67">
        <v>1328</v>
      </c>
      <c r="B67">
        <v>9759</v>
      </c>
      <c r="C67" t="s">
        <v>6901</v>
      </c>
      <c r="D67" t="s">
        <v>6902</v>
      </c>
      <c r="E67" t="s">
        <v>3293</v>
      </c>
      <c r="F67" t="s">
        <v>7039</v>
      </c>
      <c r="G67" t="s">
        <v>7040</v>
      </c>
      <c r="H67" t="s">
        <v>6905</v>
      </c>
      <c r="I67" t="s">
        <v>156</v>
      </c>
      <c r="J67" t="s">
        <v>2812</v>
      </c>
      <c r="K67" t="s">
        <v>6907</v>
      </c>
      <c r="L67" t="s">
        <v>6908</v>
      </c>
      <c r="M67" t="s">
        <v>106</v>
      </c>
      <c r="N67" t="s">
        <v>117</v>
      </c>
      <c r="O67">
        <v>31.63</v>
      </c>
      <c r="P67" t="s">
        <v>118</v>
      </c>
      <c r="Q67" t="s">
        <v>7041</v>
      </c>
      <c r="R67" t="s">
        <v>7297</v>
      </c>
      <c r="S67" t="s">
        <v>7298</v>
      </c>
      <c r="T67" t="s">
        <v>1876</v>
      </c>
      <c r="U67" s="58"/>
    </row>
    <row r="68" spans="1:21" x14ac:dyDescent="0.2">
      <c r="A68">
        <v>1328</v>
      </c>
      <c r="B68">
        <v>9759</v>
      </c>
      <c r="C68" t="s">
        <v>7069</v>
      </c>
      <c r="D68" t="s">
        <v>7070</v>
      </c>
      <c r="E68" t="s">
        <v>3293</v>
      </c>
      <c r="F68" t="s">
        <v>7154</v>
      </c>
      <c r="G68" t="s">
        <v>7155</v>
      </c>
      <c r="H68" t="s">
        <v>6905</v>
      </c>
      <c r="I68" t="s">
        <v>156</v>
      </c>
      <c r="J68" t="s">
        <v>2812</v>
      </c>
      <c r="K68" t="s">
        <v>7058</v>
      </c>
      <c r="L68" t="s">
        <v>7059</v>
      </c>
      <c r="M68" t="s">
        <v>106</v>
      </c>
      <c r="N68" t="s">
        <v>117</v>
      </c>
      <c r="O68">
        <v>-2</v>
      </c>
      <c r="P68" t="s">
        <v>118</v>
      </c>
      <c r="Q68" t="s">
        <v>7156</v>
      </c>
      <c r="R68" t="s">
        <v>7299</v>
      </c>
      <c r="S68" t="s">
        <v>7300</v>
      </c>
      <c r="T68" t="s">
        <v>7301</v>
      </c>
      <c r="U68" s="58"/>
    </row>
    <row r="69" spans="1:21" x14ac:dyDescent="0.2">
      <c r="A69">
        <v>1328</v>
      </c>
      <c r="B69">
        <v>9759</v>
      </c>
      <c r="C69" t="s">
        <v>7069</v>
      </c>
      <c r="D69" t="s">
        <v>7070</v>
      </c>
      <c r="E69" t="s">
        <v>3293</v>
      </c>
      <c r="F69" t="s">
        <v>7160</v>
      </c>
      <c r="G69" t="s">
        <v>7155</v>
      </c>
      <c r="H69" t="s">
        <v>6905</v>
      </c>
      <c r="I69" t="s">
        <v>156</v>
      </c>
      <c r="J69" t="s">
        <v>2812</v>
      </c>
      <c r="K69" t="s">
        <v>7058</v>
      </c>
      <c r="L69" t="s">
        <v>7059</v>
      </c>
      <c r="M69" t="s">
        <v>106</v>
      </c>
      <c r="N69" t="s">
        <v>117</v>
      </c>
      <c r="O69">
        <v>2</v>
      </c>
      <c r="P69" t="s">
        <v>118</v>
      </c>
      <c r="Q69" t="s">
        <v>7161</v>
      </c>
      <c r="R69" t="s">
        <v>7302</v>
      </c>
      <c r="S69" t="s">
        <v>7303</v>
      </c>
      <c r="T69" t="s">
        <v>4952</v>
      </c>
      <c r="U69" s="58"/>
    </row>
    <row r="70" spans="1:21" x14ac:dyDescent="0.2">
      <c r="A70">
        <v>1328</v>
      </c>
      <c r="B70">
        <v>9759</v>
      </c>
      <c r="C70" t="s">
        <v>7069</v>
      </c>
      <c r="D70" t="s">
        <v>7070</v>
      </c>
      <c r="E70" t="s">
        <v>3293</v>
      </c>
      <c r="F70" t="s">
        <v>7112</v>
      </c>
      <c r="G70" t="s">
        <v>7113</v>
      </c>
      <c r="H70" t="s">
        <v>6905</v>
      </c>
      <c r="I70" t="s">
        <v>156</v>
      </c>
      <c r="J70" t="s">
        <v>2812</v>
      </c>
      <c r="K70" t="s">
        <v>7058</v>
      </c>
      <c r="L70" t="s">
        <v>7059</v>
      </c>
      <c r="M70" t="s">
        <v>106</v>
      </c>
      <c r="N70" t="s">
        <v>117</v>
      </c>
      <c r="O70">
        <v>-2</v>
      </c>
      <c r="P70" t="s">
        <v>118</v>
      </c>
      <c r="Q70" t="s">
        <v>7114</v>
      </c>
      <c r="R70" t="s">
        <v>7304</v>
      </c>
      <c r="S70" t="s">
        <v>7305</v>
      </c>
      <c r="T70" t="s">
        <v>7306</v>
      </c>
      <c r="U70" s="58"/>
    </row>
    <row r="71" spans="1:21" x14ac:dyDescent="0.2">
      <c r="A71">
        <v>1328</v>
      </c>
      <c r="B71">
        <v>9759</v>
      </c>
      <c r="C71" t="s">
        <v>7069</v>
      </c>
      <c r="D71" t="s">
        <v>7070</v>
      </c>
      <c r="E71" t="s">
        <v>3293</v>
      </c>
      <c r="F71" t="s">
        <v>7144</v>
      </c>
      <c r="G71" t="s">
        <v>7135</v>
      </c>
      <c r="H71" t="s">
        <v>6905</v>
      </c>
      <c r="I71" t="s">
        <v>156</v>
      </c>
      <c r="J71" t="s">
        <v>2812</v>
      </c>
      <c r="K71" t="s">
        <v>7058</v>
      </c>
      <c r="L71" t="s">
        <v>7059</v>
      </c>
      <c r="M71" t="s">
        <v>106</v>
      </c>
      <c r="N71" t="s">
        <v>117</v>
      </c>
      <c r="O71">
        <v>-4</v>
      </c>
      <c r="P71" t="s">
        <v>118</v>
      </c>
      <c r="Q71" t="s">
        <v>7145</v>
      </c>
      <c r="R71" t="s">
        <v>7307</v>
      </c>
      <c r="S71" t="s">
        <v>7308</v>
      </c>
      <c r="T71" t="s">
        <v>7309</v>
      </c>
      <c r="U71" s="58"/>
    </row>
    <row r="72" spans="1:21" x14ac:dyDescent="0.2">
      <c r="A72">
        <v>1328</v>
      </c>
      <c r="B72">
        <v>9759</v>
      </c>
      <c r="C72" t="s">
        <v>7069</v>
      </c>
      <c r="D72" t="s">
        <v>7070</v>
      </c>
      <c r="E72" t="s">
        <v>3293</v>
      </c>
      <c r="F72" t="s">
        <v>7149</v>
      </c>
      <c r="G72" t="s">
        <v>7135</v>
      </c>
      <c r="H72" t="s">
        <v>6905</v>
      </c>
      <c r="I72" t="s">
        <v>156</v>
      </c>
      <c r="J72" t="s">
        <v>2812</v>
      </c>
      <c r="K72" t="s">
        <v>7058</v>
      </c>
      <c r="L72" t="s">
        <v>7059</v>
      </c>
      <c r="M72" t="s">
        <v>106</v>
      </c>
      <c r="N72" t="s">
        <v>117</v>
      </c>
      <c r="O72">
        <v>18</v>
      </c>
      <c r="P72" t="s">
        <v>118</v>
      </c>
      <c r="Q72" t="s">
        <v>7150</v>
      </c>
      <c r="R72" t="s">
        <v>7310</v>
      </c>
      <c r="S72" t="s">
        <v>7311</v>
      </c>
      <c r="T72" t="s">
        <v>7312</v>
      </c>
      <c r="U72" s="58"/>
    </row>
    <row r="73" spans="1:21" x14ac:dyDescent="0.2">
      <c r="A73">
        <v>1328</v>
      </c>
      <c r="B73">
        <v>9759</v>
      </c>
      <c r="C73" t="s">
        <v>7069</v>
      </c>
      <c r="D73" t="s">
        <v>7070</v>
      </c>
      <c r="E73" t="s">
        <v>3293</v>
      </c>
      <c r="F73" t="s">
        <v>7083</v>
      </c>
      <c r="G73" t="s">
        <v>7078</v>
      </c>
      <c r="H73" t="s">
        <v>6905</v>
      </c>
      <c r="I73" t="s">
        <v>156</v>
      </c>
      <c r="J73" t="s">
        <v>2812</v>
      </c>
      <c r="K73" t="s">
        <v>7058</v>
      </c>
      <c r="L73" t="s">
        <v>7059</v>
      </c>
      <c r="M73" t="s">
        <v>106</v>
      </c>
      <c r="N73" t="s">
        <v>117</v>
      </c>
      <c r="O73">
        <v>-4</v>
      </c>
      <c r="P73" t="s">
        <v>118</v>
      </c>
      <c r="Q73" t="s">
        <v>7088</v>
      </c>
      <c r="R73" t="s">
        <v>7313</v>
      </c>
      <c r="S73" t="s">
        <v>7314</v>
      </c>
      <c r="T73" t="s">
        <v>7315</v>
      </c>
      <c r="U73" s="58"/>
    </row>
    <row r="74" spans="1:21" x14ac:dyDescent="0.2">
      <c r="A74">
        <v>1328</v>
      </c>
      <c r="B74">
        <v>9759</v>
      </c>
      <c r="C74" t="s">
        <v>7069</v>
      </c>
      <c r="D74" t="s">
        <v>7070</v>
      </c>
      <c r="E74" t="s">
        <v>3293</v>
      </c>
      <c r="F74" t="s">
        <v>7083</v>
      </c>
      <c r="G74" t="s">
        <v>7078</v>
      </c>
      <c r="H74" t="s">
        <v>6905</v>
      </c>
      <c r="I74" t="s">
        <v>156</v>
      </c>
      <c r="J74" t="s">
        <v>2812</v>
      </c>
      <c r="K74" t="s">
        <v>7058</v>
      </c>
      <c r="L74" t="s">
        <v>7059</v>
      </c>
      <c r="M74" t="s">
        <v>106</v>
      </c>
      <c r="N74" t="s">
        <v>117</v>
      </c>
      <c r="O74">
        <v>-7</v>
      </c>
      <c r="P74" t="s">
        <v>118</v>
      </c>
      <c r="Q74" t="s">
        <v>7084</v>
      </c>
      <c r="R74" t="s">
        <v>7316</v>
      </c>
      <c r="S74" t="s">
        <v>7317</v>
      </c>
      <c r="T74" t="s">
        <v>7318</v>
      </c>
      <c r="U74" s="58"/>
    </row>
    <row r="75" spans="1:21" x14ac:dyDescent="0.2">
      <c r="A75">
        <v>1328</v>
      </c>
      <c r="B75">
        <v>9759</v>
      </c>
      <c r="C75" t="s">
        <v>7069</v>
      </c>
      <c r="D75" t="s">
        <v>7070</v>
      </c>
      <c r="E75" t="s">
        <v>3293</v>
      </c>
      <c r="F75" t="s">
        <v>7077</v>
      </c>
      <c r="G75" t="s">
        <v>7078</v>
      </c>
      <c r="H75" t="s">
        <v>6905</v>
      </c>
      <c r="I75" t="s">
        <v>156</v>
      </c>
      <c r="J75" t="s">
        <v>2812</v>
      </c>
      <c r="K75" t="s">
        <v>7058</v>
      </c>
      <c r="L75" t="s">
        <v>7059</v>
      </c>
      <c r="M75" t="s">
        <v>106</v>
      </c>
      <c r="N75" t="s">
        <v>117</v>
      </c>
      <c r="O75">
        <v>19</v>
      </c>
      <c r="P75" t="s">
        <v>118</v>
      </c>
      <c r="Q75" t="s">
        <v>7079</v>
      </c>
      <c r="R75" t="s">
        <v>7319</v>
      </c>
      <c r="S75" t="s">
        <v>7320</v>
      </c>
      <c r="T75" t="s">
        <v>7321</v>
      </c>
      <c r="U75" s="58"/>
    </row>
    <row r="76" spans="1:21" x14ac:dyDescent="0.2">
      <c r="A76">
        <v>1328</v>
      </c>
      <c r="B76">
        <v>9759</v>
      </c>
      <c r="C76" t="s">
        <v>7069</v>
      </c>
      <c r="D76" t="s">
        <v>7070</v>
      </c>
      <c r="E76" t="s">
        <v>3293</v>
      </c>
      <c r="F76" t="s">
        <v>7204</v>
      </c>
      <c r="G76" t="s">
        <v>7078</v>
      </c>
      <c r="H76" t="s">
        <v>6905</v>
      </c>
      <c r="I76" t="s">
        <v>156</v>
      </c>
      <c r="J76" t="s">
        <v>2812</v>
      </c>
      <c r="K76" t="s">
        <v>7058</v>
      </c>
      <c r="L76" t="s">
        <v>7059</v>
      </c>
      <c r="M76" t="s">
        <v>106</v>
      </c>
      <c r="N76" t="s">
        <v>117</v>
      </c>
      <c r="O76">
        <v>-8</v>
      </c>
      <c r="P76" t="s">
        <v>118</v>
      </c>
      <c r="Q76" t="s">
        <v>7205</v>
      </c>
      <c r="R76" t="s">
        <v>7322</v>
      </c>
      <c r="S76" t="s">
        <v>7323</v>
      </c>
      <c r="T76" t="s">
        <v>7324</v>
      </c>
      <c r="U76" s="58"/>
    </row>
    <row r="77" spans="1:21" x14ac:dyDescent="0.2">
      <c r="A77">
        <v>1328</v>
      </c>
      <c r="B77">
        <v>9759</v>
      </c>
      <c r="C77" t="s">
        <v>7069</v>
      </c>
      <c r="D77" t="s">
        <v>7070</v>
      </c>
      <c r="E77" t="s">
        <v>3293</v>
      </c>
      <c r="F77" t="s">
        <v>7134</v>
      </c>
      <c r="G77" t="s">
        <v>7135</v>
      </c>
      <c r="H77" t="s">
        <v>6905</v>
      </c>
      <c r="I77" t="s">
        <v>156</v>
      </c>
      <c r="J77" t="s">
        <v>2812</v>
      </c>
      <c r="K77" t="s">
        <v>7058</v>
      </c>
      <c r="L77" t="s">
        <v>7059</v>
      </c>
      <c r="M77" t="s">
        <v>106</v>
      </c>
      <c r="N77" t="s">
        <v>117</v>
      </c>
      <c r="O77">
        <v>-6</v>
      </c>
      <c r="P77" t="s">
        <v>118</v>
      </c>
      <c r="Q77" t="s">
        <v>7136</v>
      </c>
      <c r="R77" t="s">
        <v>7325</v>
      </c>
      <c r="S77" t="s">
        <v>7326</v>
      </c>
      <c r="T77" t="s">
        <v>7327</v>
      </c>
      <c r="U77" s="58"/>
    </row>
    <row r="78" spans="1:21" x14ac:dyDescent="0.2">
      <c r="A78">
        <v>1328</v>
      </c>
      <c r="B78">
        <v>9759</v>
      </c>
      <c r="C78" t="s">
        <v>7069</v>
      </c>
      <c r="D78" t="s">
        <v>7070</v>
      </c>
      <c r="E78" t="s">
        <v>3293</v>
      </c>
      <c r="F78" t="s">
        <v>7134</v>
      </c>
      <c r="G78" t="s">
        <v>7135</v>
      </c>
      <c r="H78" t="s">
        <v>6905</v>
      </c>
      <c r="I78" t="s">
        <v>156</v>
      </c>
      <c r="J78" t="s">
        <v>2812</v>
      </c>
      <c r="K78" t="s">
        <v>7058</v>
      </c>
      <c r="L78" t="s">
        <v>7059</v>
      </c>
      <c r="M78" t="s">
        <v>106</v>
      </c>
      <c r="N78" t="s">
        <v>117</v>
      </c>
      <c r="O78">
        <v>-8</v>
      </c>
      <c r="P78" t="s">
        <v>118</v>
      </c>
      <c r="Q78" t="s">
        <v>7140</v>
      </c>
      <c r="R78" t="s">
        <v>7328</v>
      </c>
      <c r="S78" t="s">
        <v>7329</v>
      </c>
      <c r="T78" t="s">
        <v>7330</v>
      </c>
      <c r="U78" s="58"/>
    </row>
    <row r="79" spans="1:21" x14ac:dyDescent="0.2">
      <c r="A79">
        <v>1328</v>
      </c>
      <c r="B79">
        <v>9759</v>
      </c>
      <c r="C79" t="s">
        <v>7069</v>
      </c>
      <c r="D79" t="s">
        <v>7070</v>
      </c>
      <c r="E79" t="s">
        <v>3293</v>
      </c>
      <c r="F79" t="s">
        <v>7071</v>
      </c>
      <c r="G79" t="s">
        <v>7072</v>
      </c>
      <c r="H79" t="s">
        <v>6905</v>
      </c>
      <c r="I79" t="s">
        <v>156</v>
      </c>
      <c r="J79" t="s">
        <v>2812</v>
      </c>
      <c r="K79" t="s">
        <v>7058</v>
      </c>
      <c r="L79" t="s">
        <v>7059</v>
      </c>
      <c r="M79" t="s">
        <v>106</v>
      </c>
      <c r="N79" t="s">
        <v>117</v>
      </c>
      <c r="O79">
        <v>2</v>
      </c>
      <c r="P79" t="s">
        <v>118</v>
      </c>
      <c r="Q79" t="s">
        <v>7073</v>
      </c>
      <c r="R79" t="s">
        <v>7195</v>
      </c>
      <c r="S79" t="s">
        <v>7331</v>
      </c>
      <c r="T79" t="s">
        <v>7332</v>
      </c>
      <c r="U79" s="58"/>
    </row>
    <row r="80" spans="1:21" x14ac:dyDescent="0.2">
      <c r="A80">
        <v>1328</v>
      </c>
      <c r="B80">
        <v>9759</v>
      </c>
      <c r="C80" t="s">
        <v>6901</v>
      </c>
      <c r="D80" t="s">
        <v>6902</v>
      </c>
      <c r="E80" t="s">
        <v>3293</v>
      </c>
      <c r="F80" t="s">
        <v>7101</v>
      </c>
      <c r="G80" t="s">
        <v>7095</v>
      </c>
      <c r="H80" t="s">
        <v>6905</v>
      </c>
      <c r="I80" t="s">
        <v>156</v>
      </c>
      <c r="J80" t="s">
        <v>2812</v>
      </c>
      <c r="K80" t="s">
        <v>7096</v>
      </c>
      <c r="L80" t="s">
        <v>7059</v>
      </c>
      <c r="M80" t="s">
        <v>106</v>
      </c>
      <c r="N80" t="s">
        <v>117</v>
      </c>
      <c r="O80">
        <v>4</v>
      </c>
      <c r="P80" t="s">
        <v>118</v>
      </c>
      <c r="Q80" t="s">
        <v>7102</v>
      </c>
      <c r="R80" t="s">
        <v>7333</v>
      </c>
      <c r="S80" t="s">
        <v>7334</v>
      </c>
      <c r="T80" t="s">
        <v>7335</v>
      </c>
      <c r="U80" s="58"/>
    </row>
    <row r="81" spans="1:21" x14ac:dyDescent="0.2">
      <c r="A81">
        <v>1328</v>
      </c>
      <c r="B81">
        <v>9759</v>
      </c>
      <c r="C81" t="s">
        <v>7092</v>
      </c>
      <c r="D81" t="s">
        <v>7093</v>
      </c>
      <c r="E81" t="s">
        <v>3293</v>
      </c>
      <c r="F81" t="s">
        <v>7094</v>
      </c>
      <c r="G81" t="s">
        <v>7095</v>
      </c>
      <c r="H81" t="s">
        <v>6905</v>
      </c>
      <c r="I81" t="s">
        <v>156</v>
      </c>
      <c r="J81" t="s">
        <v>2812</v>
      </c>
      <c r="K81" t="s">
        <v>7096</v>
      </c>
      <c r="L81" t="s">
        <v>7059</v>
      </c>
      <c r="M81" t="s">
        <v>106</v>
      </c>
      <c r="N81" t="s">
        <v>117</v>
      </c>
      <c r="O81">
        <v>-4</v>
      </c>
      <c r="P81" t="s">
        <v>118</v>
      </c>
      <c r="Q81" t="s">
        <v>7097</v>
      </c>
      <c r="R81" t="s">
        <v>7336</v>
      </c>
      <c r="S81" t="s">
        <v>7337</v>
      </c>
      <c r="T81" t="s">
        <v>7338</v>
      </c>
      <c r="U81" s="58"/>
    </row>
    <row r="82" spans="1:21" x14ac:dyDescent="0.2">
      <c r="A82">
        <v>1328</v>
      </c>
      <c r="B82">
        <v>9759</v>
      </c>
      <c r="C82" t="s">
        <v>6901</v>
      </c>
      <c r="D82" t="s">
        <v>6902</v>
      </c>
      <c r="E82" t="s">
        <v>3293</v>
      </c>
      <c r="F82" t="s">
        <v>7056</v>
      </c>
      <c r="G82" t="s">
        <v>7057</v>
      </c>
      <c r="H82" t="s">
        <v>6905</v>
      </c>
      <c r="I82" t="s">
        <v>156</v>
      </c>
      <c r="J82" t="s">
        <v>2812</v>
      </c>
      <c r="K82" t="s">
        <v>7058</v>
      </c>
      <c r="L82" t="s">
        <v>7059</v>
      </c>
      <c r="M82" t="s">
        <v>106</v>
      </c>
      <c r="N82" t="s">
        <v>117</v>
      </c>
      <c r="O82">
        <v>-22</v>
      </c>
      <c r="P82" t="s">
        <v>118</v>
      </c>
      <c r="Q82" t="s">
        <v>7060</v>
      </c>
      <c r="R82" t="s">
        <v>7339</v>
      </c>
      <c r="S82" t="s">
        <v>7340</v>
      </c>
      <c r="T82" t="s">
        <v>504</v>
      </c>
      <c r="U82" s="58"/>
    </row>
    <row r="83" spans="1:21" x14ac:dyDescent="0.2">
      <c r="A83">
        <v>1328</v>
      </c>
      <c r="B83">
        <v>9759</v>
      </c>
      <c r="C83" t="s">
        <v>6901</v>
      </c>
      <c r="D83" t="s">
        <v>6902</v>
      </c>
      <c r="E83" t="s">
        <v>3293</v>
      </c>
      <c r="F83" t="s">
        <v>7064</v>
      </c>
      <c r="G83" t="s">
        <v>7057</v>
      </c>
      <c r="H83" t="s">
        <v>6905</v>
      </c>
      <c r="I83" t="s">
        <v>156</v>
      </c>
      <c r="J83" t="s">
        <v>2812</v>
      </c>
      <c r="K83" t="s">
        <v>7058</v>
      </c>
      <c r="L83" t="s">
        <v>7059</v>
      </c>
      <c r="M83" t="s">
        <v>106</v>
      </c>
      <c r="N83" t="s">
        <v>117</v>
      </c>
      <c r="O83">
        <v>22</v>
      </c>
      <c r="P83" t="s">
        <v>118</v>
      </c>
      <c r="Q83" t="s">
        <v>7065</v>
      </c>
      <c r="R83" t="s">
        <v>7341</v>
      </c>
      <c r="S83" t="s">
        <v>7342</v>
      </c>
      <c r="T83" t="s">
        <v>1413</v>
      </c>
      <c r="U83" s="58"/>
    </row>
    <row r="84" spans="1:21" x14ac:dyDescent="0.2">
      <c r="A84">
        <v>1328</v>
      </c>
      <c r="B84">
        <v>9759</v>
      </c>
      <c r="C84" t="s">
        <v>6901</v>
      </c>
      <c r="D84" t="s">
        <v>6902</v>
      </c>
      <c r="E84" t="s">
        <v>3293</v>
      </c>
      <c r="F84" t="s">
        <v>7033</v>
      </c>
      <c r="G84" t="s">
        <v>7034</v>
      </c>
      <c r="H84" t="s">
        <v>6905</v>
      </c>
      <c r="I84" t="s">
        <v>156</v>
      </c>
      <c r="J84" t="s">
        <v>2812</v>
      </c>
      <c r="K84" t="s">
        <v>6907</v>
      </c>
      <c r="L84" t="s">
        <v>6908</v>
      </c>
      <c r="M84" t="s">
        <v>106</v>
      </c>
      <c r="N84" t="s">
        <v>117</v>
      </c>
      <c r="O84">
        <v>93.69</v>
      </c>
      <c r="P84" t="s">
        <v>118</v>
      </c>
      <c r="Q84" t="s">
        <v>7035</v>
      </c>
      <c r="R84" t="s">
        <v>7343</v>
      </c>
      <c r="S84" t="s">
        <v>7344</v>
      </c>
      <c r="T84" t="s">
        <v>7345</v>
      </c>
      <c r="U84" s="58"/>
    </row>
    <row r="85" spans="1:21" x14ac:dyDescent="0.2">
      <c r="A85">
        <v>1328</v>
      </c>
      <c r="B85">
        <v>9759</v>
      </c>
      <c r="C85" t="s">
        <v>6901</v>
      </c>
      <c r="D85" t="s">
        <v>6902</v>
      </c>
      <c r="E85" t="s">
        <v>3293</v>
      </c>
      <c r="F85" t="s">
        <v>7033</v>
      </c>
      <c r="G85" t="s">
        <v>7034</v>
      </c>
      <c r="H85" t="s">
        <v>6905</v>
      </c>
      <c r="I85" t="s">
        <v>156</v>
      </c>
      <c r="J85" t="s">
        <v>2812</v>
      </c>
      <c r="K85" t="s">
        <v>6907</v>
      </c>
      <c r="L85" t="s">
        <v>6908</v>
      </c>
      <c r="M85" t="s">
        <v>106</v>
      </c>
      <c r="N85" t="s">
        <v>117</v>
      </c>
      <c r="O85">
        <v>44.26</v>
      </c>
      <c r="P85" t="s">
        <v>118</v>
      </c>
      <c r="Q85" t="s">
        <v>7035</v>
      </c>
      <c r="R85" t="s">
        <v>7346</v>
      </c>
      <c r="S85" t="s">
        <v>7347</v>
      </c>
      <c r="T85" t="s">
        <v>4790</v>
      </c>
      <c r="U85" s="58"/>
    </row>
    <row r="86" spans="1:21" x14ac:dyDescent="0.2">
      <c r="A86">
        <v>1328</v>
      </c>
      <c r="B86">
        <v>9759</v>
      </c>
      <c r="C86" t="s">
        <v>7069</v>
      </c>
      <c r="D86" t="s">
        <v>7070</v>
      </c>
      <c r="E86" t="s">
        <v>3293</v>
      </c>
      <c r="F86" t="s">
        <v>7124</v>
      </c>
      <c r="G86" t="s">
        <v>7125</v>
      </c>
      <c r="H86" t="s">
        <v>6905</v>
      </c>
      <c r="I86" t="s">
        <v>156</v>
      </c>
      <c r="J86" t="s">
        <v>2812</v>
      </c>
      <c r="K86" t="s">
        <v>7058</v>
      </c>
      <c r="L86" t="s">
        <v>7059</v>
      </c>
      <c r="M86" t="s">
        <v>106</v>
      </c>
      <c r="N86" t="s">
        <v>117</v>
      </c>
      <c r="O86">
        <v>-1</v>
      </c>
      <c r="P86" t="s">
        <v>118</v>
      </c>
      <c r="Q86" t="s">
        <v>7348</v>
      </c>
      <c r="R86" t="s">
        <v>7349</v>
      </c>
      <c r="S86" t="s">
        <v>7350</v>
      </c>
      <c r="T86" t="s">
        <v>7351</v>
      </c>
      <c r="U86" s="58"/>
    </row>
    <row r="87" spans="1:21" x14ac:dyDescent="0.2">
      <c r="A87">
        <v>1328</v>
      </c>
      <c r="B87">
        <v>9759</v>
      </c>
      <c r="C87" t="s">
        <v>7069</v>
      </c>
      <c r="D87" t="s">
        <v>7070</v>
      </c>
      <c r="E87" t="s">
        <v>3293</v>
      </c>
      <c r="F87" t="s">
        <v>7124</v>
      </c>
      <c r="G87" t="s">
        <v>7125</v>
      </c>
      <c r="H87" t="s">
        <v>6905</v>
      </c>
      <c r="I87" t="s">
        <v>156</v>
      </c>
      <c r="J87" t="s">
        <v>2812</v>
      </c>
      <c r="K87" t="s">
        <v>7058</v>
      </c>
      <c r="L87" t="s">
        <v>7059</v>
      </c>
      <c r="M87" t="s">
        <v>106</v>
      </c>
      <c r="N87" t="s">
        <v>117</v>
      </c>
      <c r="O87">
        <v>-28</v>
      </c>
      <c r="P87" t="s">
        <v>118</v>
      </c>
      <c r="Q87" t="s">
        <v>7126</v>
      </c>
      <c r="R87" t="s">
        <v>7352</v>
      </c>
      <c r="S87" t="s">
        <v>7353</v>
      </c>
      <c r="T87" t="s">
        <v>7354</v>
      </c>
      <c r="U87" s="58"/>
    </row>
    <row r="88" spans="1:21" x14ac:dyDescent="0.2">
      <c r="A88">
        <v>1328</v>
      </c>
      <c r="B88">
        <v>9759</v>
      </c>
      <c r="C88" t="s">
        <v>7069</v>
      </c>
      <c r="D88" t="s">
        <v>7070</v>
      </c>
      <c r="E88" t="s">
        <v>3293</v>
      </c>
      <c r="F88" t="s">
        <v>7130</v>
      </c>
      <c r="G88" t="s">
        <v>7125</v>
      </c>
      <c r="H88" t="s">
        <v>6905</v>
      </c>
      <c r="I88" t="s">
        <v>156</v>
      </c>
      <c r="J88" t="s">
        <v>2812</v>
      </c>
      <c r="K88" t="s">
        <v>7058</v>
      </c>
      <c r="L88" t="s">
        <v>7059</v>
      </c>
      <c r="M88" t="s">
        <v>106</v>
      </c>
      <c r="N88" t="s">
        <v>117</v>
      </c>
      <c r="O88">
        <v>29</v>
      </c>
      <c r="P88" t="s">
        <v>118</v>
      </c>
      <c r="Q88" t="s">
        <v>7131</v>
      </c>
      <c r="R88" t="s">
        <v>7355</v>
      </c>
      <c r="S88" t="s">
        <v>7356</v>
      </c>
      <c r="T88" t="s">
        <v>4744</v>
      </c>
      <c r="U88" s="58"/>
    </row>
    <row r="89" spans="1:21" x14ac:dyDescent="0.2">
      <c r="A89">
        <v>1328</v>
      </c>
      <c r="B89">
        <v>9759</v>
      </c>
      <c r="C89" t="s">
        <v>6901</v>
      </c>
      <c r="D89" t="s">
        <v>6902</v>
      </c>
      <c r="E89" t="s">
        <v>3293</v>
      </c>
      <c r="F89" t="s">
        <v>7193</v>
      </c>
      <c r="G89" t="s">
        <v>7194</v>
      </c>
      <c r="H89" t="s">
        <v>6905</v>
      </c>
      <c r="I89" t="s">
        <v>156</v>
      </c>
      <c r="J89" t="s">
        <v>2812</v>
      </c>
      <c r="K89" t="s">
        <v>7096</v>
      </c>
      <c r="L89" t="s">
        <v>7059</v>
      </c>
      <c r="M89" t="s">
        <v>106</v>
      </c>
      <c r="N89" t="s">
        <v>117</v>
      </c>
      <c r="O89">
        <v>-3</v>
      </c>
      <c r="P89" t="s">
        <v>118</v>
      </c>
      <c r="Q89" t="s">
        <v>7195</v>
      </c>
      <c r="R89" t="s">
        <v>7357</v>
      </c>
      <c r="S89" t="s">
        <v>7358</v>
      </c>
      <c r="T89" t="s">
        <v>7359</v>
      </c>
      <c r="U89" s="58"/>
    </row>
    <row r="90" spans="1:21" x14ac:dyDescent="0.2">
      <c r="A90">
        <v>1328</v>
      </c>
      <c r="B90">
        <v>9759</v>
      </c>
      <c r="C90" t="s">
        <v>6901</v>
      </c>
      <c r="D90" t="s">
        <v>6902</v>
      </c>
      <c r="E90" t="s">
        <v>3293</v>
      </c>
      <c r="F90" t="s">
        <v>7199</v>
      </c>
      <c r="G90" t="s">
        <v>7194</v>
      </c>
      <c r="H90" t="s">
        <v>6905</v>
      </c>
      <c r="I90" t="s">
        <v>156</v>
      </c>
      <c r="J90" t="s">
        <v>2812</v>
      </c>
      <c r="K90" t="s">
        <v>7096</v>
      </c>
      <c r="L90" t="s">
        <v>7059</v>
      </c>
      <c r="M90" t="s">
        <v>106</v>
      </c>
      <c r="N90" t="s">
        <v>117</v>
      </c>
      <c r="O90">
        <v>3</v>
      </c>
      <c r="P90" t="s">
        <v>118</v>
      </c>
      <c r="Q90" t="s">
        <v>7200</v>
      </c>
      <c r="R90" t="s">
        <v>7360</v>
      </c>
      <c r="S90" t="s">
        <v>7361</v>
      </c>
      <c r="T90" t="s">
        <v>7362</v>
      </c>
      <c r="U90" s="58"/>
    </row>
    <row r="91" spans="1:21" x14ac:dyDescent="0.2">
      <c r="A91">
        <v>1328</v>
      </c>
      <c r="B91">
        <v>9759</v>
      </c>
      <c r="C91" t="s">
        <v>6901</v>
      </c>
      <c r="D91" t="s">
        <v>6902</v>
      </c>
      <c r="E91" t="s">
        <v>3293</v>
      </c>
      <c r="F91" t="s">
        <v>7172</v>
      </c>
      <c r="G91" t="s">
        <v>7166</v>
      </c>
      <c r="H91" t="s">
        <v>6905</v>
      </c>
      <c r="I91" t="s">
        <v>156</v>
      </c>
      <c r="J91" t="s">
        <v>2812</v>
      </c>
      <c r="K91" t="s">
        <v>7058</v>
      </c>
      <c r="L91" t="s">
        <v>7167</v>
      </c>
      <c r="M91" t="s">
        <v>106</v>
      </c>
      <c r="N91" t="s">
        <v>117</v>
      </c>
      <c r="O91">
        <v>-179</v>
      </c>
      <c r="P91" t="s">
        <v>118</v>
      </c>
      <c r="Q91" t="s">
        <v>7173</v>
      </c>
      <c r="R91" t="s">
        <v>7363</v>
      </c>
      <c r="S91" t="s">
        <v>7364</v>
      </c>
      <c r="T91" t="s">
        <v>7365</v>
      </c>
      <c r="U91" s="58"/>
    </row>
    <row r="92" spans="1:21" x14ac:dyDescent="0.2">
      <c r="A92">
        <v>1328</v>
      </c>
      <c r="B92">
        <v>9759</v>
      </c>
      <c r="C92" t="s">
        <v>6901</v>
      </c>
      <c r="D92" t="s">
        <v>6902</v>
      </c>
      <c r="E92" t="s">
        <v>3293</v>
      </c>
      <c r="F92" t="s">
        <v>7165</v>
      </c>
      <c r="G92" t="s">
        <v>7166</v>
      </c>
      <c r="H92" t="s">
        <v>6905</v>
      </c>
      <c r="I92" t="s">
        <v>156</v>
      </c>
      <c r="J92" t="s">
        <v>2812</v>
      </c>
      <c r="K92" t="s">
        <v>7058</v>
      </c>
      <c r="L92" t="s">
        <v>7167</v>
      </c>
      <c r="M92" t="s">
        <v>106</v>
      </c>
      <c r="N92" t="s">
        <v>117</v>
      </c>
      <c r="O92">
        <v>179</v>
      </c>
      <c r="P92" t="s">
        <v>118</v>
      </c>
      <c r="Q92" t="s">
        <v>7168</v>
      </c>
      <c r="R92" t="s">
        <v>7366</v>
      </c>
      <c r="S92" t="s">
        <v>7367</v>
      </c>
      <c r="T92" t="s">
        <v>7368</v>
      </c>
      <c r="U92" s="58"/>
    </row>
    <row r="93" spans="1:21" x14ac:dyDescent="0.2">
      <c r="A93">
        <v>1328</v>
      </c>
      <c r="B93">
        <v>9759</v>
      </c>
      <c r="C93" t="s">
        <v>7092</v>
      </c>
      <c r="D93" t="s">
        <v>7093</v>
      </c>
      <c r="E93" t="s">
        <v>3293</v>
      </c>
      <c r="F93" t="s">
        <v>7106</v>
      </c>
      <c r="G93" t="s">
        <v>7107</v>
      </c>
      <c r="H93" t="s">
        <v>6905</v>
      </c>
      <c r="I93" t="s">
        <v>156</v>
      </c>
      <c r="J93" t="s">
        <v>2812</v>
      </c>
      <c r="K93" t="s">
        <v>7096</v>
      </c>
      <c r="L93" t="s">
        <v>7059</v>
      </c>
      <c r="M93" t="s">
        <v>106</v>
      </c>
      <c r="N93" t="s">
        <v>117</v>
      </c>
      <c r="O93">
        <v>-2</v>
      </c>
      <c r="P93" t="s">
        <v>118</v>
      </c>
      <c r="Q93" t="s">
        <v>7108</v>
      </c>
      <c r="R93" t="s">
        <v>7369</v>
      </c>
      <c r="S93" t="s">
        <v>7370</v>
      </c>
      <c r="T93" t="s">
        <v>7371</v>
      </c>
      <c r="U93" s="58"/>
    </row>
    <row r="94" spans="1:21" x14ac:dyDescent="0.2">
      <c r="A94">
        <v>1328</v>
      </c>
      <c r="B94">
        <v>9759</v>
      </c>
      <c r="C94" t="s">
        <v>7092</v>
      </c>
      <c r="D94" t="s">
        <v>7093</v>
      </c>
      <c r="E94" t="s">
        <v>3293</v>
      </c>
      <c r="F94" t="s">
        <v>7118</v>
      </c>
      <c r="G94" t="s">
        <v>7119</v>
      </c>
      <c r="H94" t="s">
        <v>6905</v>
      </c>
      <c r="I94" t="s">
        <v>156</v>
      </c>
      <c r="J94" t="s">
        <v>2812</v>
      </c>
      <c r="K94" t="s">
        <v>7096</v>
      </c>
      <c r="L94" t="s">
        <v>7059</v>
      </c>
      <c r="M94" t="s">
        <v>106</v>
      </c>
      <c r="N94" t="s">
        <v>117</v>
      </c>
      <c r="O94">
        <v>2</v>
      </c>
      <c r="P94" t="s">
        <v>118</v>
      </c>
      <c r="Q94" t="s">
        <v>7120</v>
      </c>
      <c r="R94" t="s">
        <v>7372</v>
      </c>
      <c r="S94" t="s">
        <v>7373</v>
      </c>
      <c r="T94" t="s">
        <v>6291</v>
      </c>
      <c r="U94" s="58"/>
    </row>
    <row r="95" spans="1:21" x14ac:dyDescent="0.2">
      <c r="A95">
        <v>1328</v>
      </c>
      <c r="B95">
        <v>9759</v>
      </c>
      <c r="C95" t="s">
        <v>6901</v>
      </c>
      <c r="D95" t="s">
        <v>6902</v>
      </c>
      <c r="E95" t="s">
        <v>3293</v>
      </c>
      <c r="F95" t="s">
        <v>7177</v>
      </c>
      <c r="G95" t="s">
        <v>7178</v>
      </c>
      <c r="H95" t="s">
        <v>6905</v>
      </c>
      <c r="I95" t="s">
        <v>156</v>
      </c>
      <c r="J95" t="s">
        <v>2812</v>
      </c>
      <c r="K95" t="s">
        <v>7058</v>
      </c>
      <c r="L95" t="s">
        <v>7059</v>
      </c>
      <c r="M95" t="s">
        <v>106</v>
      </c>
      <c r="N95" t="s">
        <v>117</v>
      </c>
      <c r="O95">
        <v>14</v>
      </c>
      <c r="P95" t="s">
        <v>118</v>
      </c>
      <c r="Q95" t="s">
        <v>7179</v>
      </c>
      <c r="R95" t="s">
        <v>7374</v>
      </c>
      <c r="S95" t="s">
        <v>7375</v>
      </c>
      <c r="T95" t="s">
        <v>7376</v>
      </c>
      <c r="U95" s="58"/>
    </row>
    <row r="96" spans="1:21" x14ac:dyDescent="0.2">
      <c r="A96">
        <v>1328</v>
      </c>
      <c r="B96">
        <v>9759</v>
      </c>
      <c r="C96" t="s">
        <v>6901</v>
      </c>
      <c r="D96" t="s">
        <v>6902</v>
      </c>
      <c r="E96" t="s">
        <v>3293</v>
      </c>
      <c r="F96" t="s">
        <v>7182</v>
      </c>
      <c r="G96" t="s">
        <v>7178</v>
      </c>
      <c r="H96" t="s">
        <v>6905</v>
      </c>
      <c r="I96" t="s">
        <v>156</v>
      </c>
      <c r="J96" t="s">
        <v>2812</v>
      </c>
      <c r="K96" t="s">
        <v>7058</v>
      </c>
      <c r="L96" t="s">
        <v>7059</v>
      </c>
      <c r="M96" t="s">
        <v>106</v>
      </c>
      <c r="N96" t="s">
        <v>117</v>
      </c>
      <c r="O96">
        <v>-14</v>
      </c>
      <c r="P96" t="s">
        <v>118</v>
      </c>
      <c r="Q96" t="s">
        <v>7183</v>
      </c>
      <c r="R96" t="s">
        <v>7377</v>
      </c>
      <c r="S96" t="s">
        <v>7378</v>
      </c>
      <c r="T96" t="s">
        <v>7379</v>
      </c>
      <c r="U96" s="58"/>
    </row>
    <row r="97" spans="1:21" x14ac:dyDescent="0.2">
      <c r="A97">
        <v>1328</v>
      </c>
      <c r="B97">
        <v>9760</v>
      </c>
      <c r="C97" t="s">
        <v>7069</v>
      </c>
      <c r="D97" t="s">
        <v>7070</v>
      </c>
      <c r="E97" t="s">
        <v>3293</v>
      </c>
      <c r="F97" t="s">
        <v>7130</v>
      </c>
      <c r="G97" t="s">
        <v>7125</v>
      </c>
      <c r="H97" t="s">
        <v>6905</v>
      </c>
      <c r="I97" t="s">
        <v>156</v>
      </c>
      <c r="J97" t="s">
        <v>2812</v>
      </c>
      <c r="K97" t="s">
        <v>7058</v>
      </c>
      <c r="L97" t="s">
        <v>7059</v>
      </c>
      <c r="M97" t="s">
        <v>106</v>
      </c>
      <c r="N97" t="s">
        <v>117</v>
      </c>
      <c r="O97">
        <v>9</v>
      </c>
      <c r="P97" t="s">
        <v>118</v>
      </c>
      <c r="Q97" t="s">
        <v>7131</v>
      </c>
      <c r="R97" t="s">
        <v>7380</v>
      </c>
      <c r="S97" t="s">
        <v>7381</v>
      </c>
      <c r="T97" t="s">
        <v>7382</v>
      </c>
      <c r="U97" s="58"/>
    </row>
    <row r="98" spans="1:21" x14ac:dyDescent="0.2">
      <c r="A98">
        <v>1328</v>
      </c>
      <c r="B98">
        <v>9760</v>
      </c>
      <c r="C98" t="s">
        <v>7069</v>
      </c>
      <c r="D98" t="s">
        <v>7070</v>
      </c>
      <c r="E98" t="s">
        <v>3293</v>
      </c>
      <c r="F98" t="s">
        <v>7124</v>
      </c>
      <c r="G98" t="s">
        <v>7125</v>
      </c>
      <c r="H98" t="s">
        <v>6905</v>
      </c>
      <c r="I98" t="s">
        <v>156</v>
      </c>
      <c r="J98" t="s">
        <v>2812</v>
      </c>
      <c r="K98" t="s">
        <v>7058</v>
      </c>
      <c r="L98" t="s">
        <v>7059</v>
      </c>
      <c r="M98" t="s">
        <v>106</v>
      </c>
      <c r="N98" t="s">
        <v>117</v>
      </c>
      <c r="O98">
        <v>-9</v>
      </c>
      <c r="P98" t="s">
        <v>118</v>
      </c>
      <c r="Q98" t="s">
        <v>7126</v>
      </c>
      <c r="R98" t="s">
        <v>7383</v>
      </c>
      <c r="S98" t="s">
        <v>7384</v>
      </c>
      <c r="T98" t="s">
        <v>7385</v>
      </c>
      <c r="U98" s="58"/>
    </row>
    <row r="99" spans="1:21" x14ac:dyDescent="0.2">
      <c r="A99">
        <v>1328</v>
      </c>
      <c r="B99">
        <v>9760</v>
      </c>
      <c r="C99" t="s">
        <v>6901</v>
      </c>
      <c r="D99" t="s">
        <v>6902</v>
      </c>
      <c r="E99" t="s">
        <v>3293</v>
      </c>
      <c r="F99" t="s">
        <v>7386</v>
      </c>
      <c r="G99" t="s">
        <v>7034</v>
      </c>
      <c r="H99" t="s">
        <v>6905</v>
      </c>
      <c r="I99" t="s">
        <v>156</v>
      </c>
      <c r="J99" t="s">
        <v>2812</v>
      </c>
      <c r="K99" t="s">
        <v>6907</v>
      </c>
      <c r="L99" t="s">
        <v>6908</v>
      </c>
      <c r="M99" t="s">
        <v>106</v>
      </c>
      <c r="N99" t="s">
        <v>117</v>
      </c>
      <c r="O99">
        <v>-7</v>
      </c>
      <c r="P99" t="s">
        <v>118</v>
      </c>
      <c r="Q99" t="s">
        <v>7387</v>
      </c>
      <c r="R99" t="s">
        <v>7388</v>
      </c>
      <c r="S99" t="s">
        <v>7389</v>
      </c>
      <c r="T99" t="s">
        <v>7390</v>
      </c>
      <c r="U99" s="58"/>
    </row>
    <row r="100" spans="1:21" x14ac:dyDescent="0.2">
      <c r="A100">
        <v>1328</v>
      </c>
      <c r="B100">
        <v>9760</v>
      </c>
      <c r="C100" t="s">
        <v>6901</v>
      </c>
      <c r="D100" t="s">
        <v>6902</v>
      </c>
      <c r="E100" t="s">
        <v>3293</v>
      </c>
      <c r="F100" t="s">
        <v>7391</v>
      </c>
      <c r="G100" t="s">
        <v>7034</v>
      </c>
      <c r="H100" t="s">
        <v>6905</v>
      </c>
      <c r="I100" t="s">
        <v>156</v>
      </c>
      <c r="J100" t="s">
        <v>2812</v>
      </c>
      <c r="K100" t="s">
        <v>6907</v>
      </c>
      <c r="L100" t="s">
        <v>6908</v>
      </c>
      <c r="M100" t="s">
        <v>106</v>
      </c>
      <c r="N100" t="s">
        <v>117</v>
      </c>
      <c r="O100">
        <v>7</v>
      </c>
      <c r="P100" t="s">
        <v>118</v>
      </c>
      <c r="Q100" t="s">
        <v>7035</v>
      </c>
      <c r="R100" t="s">
        <v>7392</v>
      </c>
      <c r="S100" t="s">
        <v>7393</v>
      </c>
      <c r="T100" t="s">
        <v>5771</v>
      </c>
      <c r="U100" s="58"/>
    </row>
    <row r="101" spans="1:21" x14ac:dyDescent="0.2">
      <c r="A101">
        <v>1328</v>
      </c>
      <c r="B101">
        <v>9760</v>
      </c>
      <c r="C101" t="s">
        <v>6901</v>
      </c>
      <c r="D101" t="s">
        <v>6902</v>
      </c>
      <c r="E101" t="s">
        <v>3293</v>
      </c>
      <c r="F101" t="s">
        <v>7033</v>
      </c>
      <c r="G101" t="s">
        <v>7034</v>
      </c>
      <c r="H101" t="s">
        <v>6905</v>
      </c>
      <c r="I101" t="s">
        <v>156</v>
      </c>
      <c r="J101" t="s">
        <v>2812</v>
      </c>
      <c r="K101" t="s">
        <v>6907</v>
      </c>
      <c r="L101" t="s">
        <v>6908</v>
      </c>
      <c r="M101" t="s">
        <v>106</v>
      </c>
      <c r="N101" t="s">
        <v>117</v>
      </c>
      <c r="O101">
        <v>44</v>
      </c>
      <c r="P101" t="s">
        <v>118</v>
      </c>
      <c r="Q101" t="s">
        <v>7035</v>
      </c>
      <c r="R101" t="s">
        <v>7394</v>
      </c>
      <c r="S101" t="s">
        <v>7395</v>
      </c>
      <c r="T101" t="s">
        <v>7396</v>
      </c>
      <c r="U101" s="58"/>
    </row>
    <row r="102" spans="1:21" x14ac:dyDescent="0.2">
      <c r="A102">
        <v>1328</v>
      </c>
      <c r="B102">
        <v>9760</v>
      </c>
      <c r="C102" t="s">
        <v>6901</v>
      </c>
      <c r="D102" t="s">
        <v>6902</v>
      </c>
      <c r="E102" t="s">
        <v>3293</v>
      </c>
      <c r="F102" t="s">
        <v>7397</v>
      </c>
      <c r="G102" t="s">
        <v>7034</v>
      </c>
      <c r="H102" t="s">
        <v>6905</v>
      </c>
      <c r="I102" t="s">
        <v>156</v>
      </c>
      <c r="J102" t="s">
        <v>2812</v>
      </c>
      <c r="K102" t="s">
        <v>6907</v>
      </c>
      <c r="L102" t="s">
        <v>6908</v>
      </c>
      <c r="M102" t="s">
        <v>106</v>
      </c>
      <c r="N102" t="s">
        <v>117</v>
      </c>
      <c r="O102">
        <v>-44</v>
      </c>
      <c r="P102" t="s">
        <v>118</v>
      </c>
      <c r="Q102" t="s">
        <v>7398</v>
      </c>
      <c r="R102" t="s">
        <v>7399</v>
      </c>
      <c r="S102" t="s">
        <v>7400</v>
      </c>
      <c r="T102" t="s">
        <v>7401</v>
      </c>
      <c r="U102" s="58"/>
    </row>
    <row r="103" spans="1:21" x14ac:dyDescent="0.2">
      <c r="A103">
        <v>1328</v>
      </c>
      <c r="B103">
        <v>9760</v>
      </c>
      <c r="C103" t="s">
        <v>7069</v>
      </c>
      <c r="D103" t="s">
        <v>7070</v>
      </c>
      <c r="E103" t="s">
        <v>3293</v>
      </c>
      <c r="F103" t="s">
        <v>7112</v>
      </c>
      <c r="G103" t="s">
        <v>7113</v>
      </c>
      <c r="H103" t="s">
        <v>6905</v>
      </c>
      <c r="I103" t="s">
        <v>156</v>
      </c>
      <c r="J103" t="s">
        <v>2812</v>
      </c>
      <c r="K103" t="s">
        <v>7058</v>
      </c>
      <c r="L103" t="s">
        <v>7059</v>
      </c>
      <c r="M103" t="s">
        <v>106</v>
      </c>
      <c r="N103" t="s">
        <v>117</v>
      </c>
      <c r="O103">
        <v>-1</v>
      </c>
      <c r="P103" t="s">
        <v>118</v>
      </c>
      <c r="Q103" t="s">
        <v>7114</v>
      </c>
      <c r="R103" t="s">
        <v>7402</v>
      </c>
      <c r="S103" t="s">
        <v>7403</v>
      </c>
      <c r="T103" t="s">
        <v>7404</v>
      </c>
      <c r="U103" s="58"/>
    </row>
    <row r="104" spans="1:21" x14ac:dyDescent="0.2">
      <c r="A104">
        <v>1328</v>
      </c>
      <c r="B104">
        <v>9760</v>
      </c>
      <c r="C104" t="s">
        <v>7069</v>
      </c>
      <c r="D104" t="s">
        <v>7070</v>
      </c>
      <c r="E104" t="s">
        <v>3293</v>
      </c>
      <c r="F104" t="s">
        <v>7160</v>
      </c>
      <c r="G104" t="s">
        <v>7155</v>
      </c>
      <c r="H104" t="s">
        <v>6905</v>
      </c>
      <c r="I104" t="s">
        <v>156</v>
      </c>
      <c r="J104" t="s">
        <v>2812</v>
      </c>
      <c r="K104" t="s">
        <v>7058</v>
      </c>
      <c r="L104" t="s">
        <v>7059</v>
      </c>
      <c r="M104" t="s">
        <v>106</v>
      </c>
      <c r="N104" t="s">
        <v>117</v>
      </c>
      <c r="O104">
        <v>1</v>
      </c>
      <c r="P104" t="s">
        <v>118</v>
      </c>
      <c r="Q104" t="s">
        <v>7161</v>
      </c>
      <c r="R104" t="s">
        <v>7405</v>
      </c>
      <c r="S104" t="s">
        <v>7406</v>
      </c>
      <c r="T104" t="s">
        <v>7407</v>
      </c>
      <c r="U104" s="58"/>
    </row>
    <row r="105" spans="1:21" x14ac:dyDescent="0.2">
      <c r="A105">
        <v>1328</v>
      </c>
      <c r="B105">
        <v>9760</v>
      </c>
      <c r="C105" t="s">
        <v>7069</v>
      </c>
      <c r="D105" t="s">
        <v>7070</v>
      </c>
      <c r="E105" t="s">
        <v>3293</v>
      </c>
      <c r="F105" t="s">
        <v>7071</v>
      </c>
      <c r="G105" t="s">
        <v>7072</v>
      </c>
      <c r="H105" t="s">
        <v>6905</v>
      </c>
      <c r="I105" t="s">
        <v>156</v>
      </c>
      <c r="J105" t="s">
        <v>2812</v>
      </c>
      <c r="K105" t="s">
        <v>7058</v>
      </c>
      <c r="L105" t="s">
        <v>7059</v>
      </c>
      <c r="M105" t="s">
        <v>106</v>
      </c>
      <c r="N105" t="s">
        <v>117</v>
      </c>
      <c r="O105">
        <v>1</v>
      </c>
      <c r="P105" t="s">
        <v>118</v>
      </c>
      <c r="Q105" t="s">
        <v>7073</v>
      </c>
      <c r="R105" t="s">
        <v>7408</v>
      </c>
      <c r="S105" t="s">
        <v>7409</v>
      </c>
      <c r="T105" t="s">
        <v>3637</v>
      </c>
      <c r="U105" s="58"/>
    </row>
    <row r="106" spans="1:21" x14ac:dyDescent="0.2">
      <c r="A106">
        <v>1328</v>
      </c>
      <c r="B106">
        <v>9760</v>
      </c>
      <c r="C106" t="s">
        <v>7069</v>
      </c>
      <c r="D106" t="s">
        <v>7070</v>
      </c>
      <c r="E106" t="s">
        <v>3293</v>
      </c>
      <c r="F106" t="s">
        <v>7154</v>
      </c>
      <c r="G106" t="s">
        <v>7155</v>
      </c>
      <c r="H106" t="s">
        <v>6905</v>
      </c>
      <c r="I106" t="s">
        <v>156</v>
      </c>
      <c r="J106" t="s">
        <v>2812</v>
      </c>
      <c r="K106" t="s">
        <v>7058</v>
      </c>
      <c r="L106" t="s">
        <v>7059</v>
      </c>
      <c r="M106" t="s">
        <v>106</v>
      </c>
      <c r="N106" t="s">
        <v>117</v>
      </c>
      <c r="O106">
        <v>-1</v>
      </c>
      <c r="P106" t="s">
        <v>118</v>
      </c>
      <c r="Q106" t="s">
        <v>7156</v>
      </c>
      <c r="R106" t="s">
        <v>7410</v>
      </c>
      <c r="S106" t="s">
        <v>7411</v>
      </c>
      <c r="T106" t="s">
        <v>7412</v>
      </c>
      <c r="U106" s="58"/>
    </row>
    <row r="107" spans="1:21" x14ac:dyDescent="0.2">
      <c r="A107">
        <v>1328</v>
      </c>
      <c r="B107">
        <v>9760</v>
      </c>
      <c r="C107" t="s">
        <v>6901</v>
      </c>
      <c r="D107" t="s">
        <v>6902</v>
      </c>
      <c r="E107" t="s">
        <v>3293</v>
      </c>
      <c r="F107" t="s">
        <v>7182</v>
      </c>
      <c r="G107" t="s">
        <v>7178</v>
      </c>
      <c r="H107" t="s">
        <v>6905</v>
      </c>
      <c r="I107" t="s">
        <v>156</v>
      </c>
      <c r="J107" t="s">
        <v>2812</v>
      </c>
      <c r="K107" t="s">
        <v>7058</v>
      </c>
      <c r="L107" t="s">
        <v>7059</v>
      </c>
      <c r="M107" t="s">
        <v>106</v>
      </c>
      <c r="N107" t="s">
        <v>117</v>
      </c>
      <c r="O107">
        <v>-4</v>
      </c>
      <c r="P107" t="s">
        <v>118</v>
      </c>
      <c r="Q107" t="s">
        <v>7183</v>
      </c>
      <c r="R107" t="s">
        <v>7413</v>
      </c>
      <c r="S107" t="s">
        <v>7414</v>
      </c>
      <c r="T107" t="s">
        <v>7415</v>
      </c>
      <c r="U107" s="58"/>
    </row>
    <row r="108" spans="1:21" x14ac:dyDescent="0.2">
      <c r="A108">
        <v>1328</v>
      </c>
      <c r="B108">
        <v>9760</v>
      </c>
      <c r="C108" t="s">
        <v>6901</v>
      </c>
      <c r="D108" t="s">
        <v>6902</v>
      </c>
      <c r="E108" t="s">
        <v>3293</v>
      </c>
      <c r="F108" t="s">
        <v>7177</v>
      </c>
      <c r="G108" t="s">
        <v>7178</v>
      </c>
      <c r="H108" t="s">
        <v>6905</v>
      </c>
      <c r="I108" t="s">
        <v>156</v>
      </c>
      <c r="J108" t="s">
        <v>2812</v>
      </c>
      <c r="K108" t="s">
        <v>7058</v>
      </c>
      <c r="L108" t="s">
        <v>7059</v>
      </c>
      <c r="M108" t="s">
        <v>106</v>
      </c>
      <c r="N108" t="s">
        <v>117</v>
      </c>
      <c r="O108">
        <v>4</v>
      </c>
      <c r="P108" t="s">
        <v>118</v>
      </c>
      <c r="Q108" t="s">
        <v>7179</v>
      </c>
      <c r="R108" t="s">
        <v>7416</v>
      </c>
      <c r="S108" t="s">
        <v>7417</v>
      </c>
      <c r="T108" t="s">
        <v>7418</v>
      </c>
      <c r="U108" s="58"/>
    </row>
    <row r="109" spans="1:21" x14ac:dyDescent="0.2">
      <c r="A109">
        <v>1328</v>
      </c>
      <c r="B109">
        <v>9760</v>
      </c>
      <c r="C109" t="s">
        <v>7092</v>
      </c>
      <c r="D109" t="s">
        <v>7093</v>
      </c>
      <c r="E109" t="s">
        <v>3293</v>
      </c>
      <c r="F109" t="s">
        <v>7094</v>
      </c>
      <c r="G109" t="s">
        <v>7095</v>
      </c>
      <c r="H109" t="s">
        <v>6905</v>
      </c>
      <c r="I109" t="s">
        <v>156</v>
      </c>
      <c r="J109" t="s">
        <v>2812</v>
      </c>
      <c r="K109" t="s">
        <v>7096</v>
      </c>
      <c r="L109" t="s">
        <v>7059</v>
      </c>
      <c r="M109" t="s">
        <v>106</v>
      </c>
      <c r="N109" t="s">
        <v>117</v>
      </c>
      <c r="O109">
        <v>-1</v>
      </c>
      <c r="P109" t="s">
        <v>118</v>
      </c>
      <c r="Q109" t="s">
        <v>7097</v>
      </c>
      <c r="R109" t="s">
        <v>7419</v>
      </c>
      <c r="S109" t="s">
        <v>7420</v>
      </c>
      <c r="T109" t="s">
        <v>7421</v>
      </c>
      <c r="U109" s="58"/>
    </row>
    <row r="110" spans="1:21" x14ac:dyDescent="0.2">
      <c r="A110">
        <v>1328</v>
      </c>
      <c r="B110">
        <v>9760</v>
      </c>
      <c r="C110" t="s">
        <v>6901</v>
      </c>
      <c r="D110" t="s">
        <v>6902</v>
      </c>
      <c r="E110" t="s">
        <v>3293</v>
      </c>
      <c r="F110" t="s">
        <v>7101</v>
      </c>
      <c r="G110" t="s">
        <v>7095</v>
      </c>
      <c r="H110" t="s">
        <v>6905</v>
      </c>
      <c r="I110" t="s">
        <v>156</v>
      </c>
      <c r="J110" t="s">
        <v>2812</v>
      </c>
      <c r="K110" t="s">
        <v>7096</v>
      </c>
      <c r="L110" t="s">
        <v>7059</v>
      </c>
      <c r="M110" t="s">
        <v>106</v>
      </c>
      <c r="N110" t="s">
        <v>117</v>
      </c>
      <c r="O110">
        <v>1</v>
      </c>
      <c r="P110" t="s">
        <v>118</v>
      </c>
      <c r="Q110" t="s">
        <v>7102</v>
      </c>
      <c r="R110" t="s">
        <v>7422</v>
      </c>
      <c r="S110" t="s">
        <v>7423</v>
      </c>
      <c r="T110" t="s">
        <v>997</v>
      </c>
      <c r="U110" s="58"/>
    </row>
    <row r="111" spans="1:21" x14ac:dyDescent="0.2">
      <c r="A111">
        <v>1328</v>
      </c>
      <c r="B111">
        <v>9760</v>
      </c>
      <c r="C111" t="s">
        <v>6901</v>
      </c>
      <c r="D111" t="s">
        <v>6902</v>
      </c>
      <c r="E111" t="s">
        <v>3293</v>
      </c>
      <c r="F111" t="s">
        <v>7424</v>
      </c>
      <c r="G111" t="s">
        <v>7040</v>
      </c>
      <c r="H111" t="s">
        <v>6905</v>
      </c>
      <c r="I111" t="s">
        <v>156</v>
      </c>
      <c r="J111" t="s">
        <v>2812</v>
      </c>
      <c r="K111" t="s">
        <v>6907</v>
      </c>
      <c r="L111" t="s">
        <v>6908</v>
      </c>
      <c r="M111" t="s">
        <v>106</v>
      </c>
      <c r="N111" t="s">
        <v>117</v>
      </c>
      <c r="O111">
        <v>-5</v>
      </c>
      <c r="P111" t="s">
        <v>118</v>
      </c>
      <c r="Q111" t="s">
        <v>7425</v>
      </c>
      <c r="R111" t="s">
        <v>7426</v>
      </c>
      <c r="S111" t="s">
        <v>7427</v>
      </c>
      <c r="T111" t="s">
        <v>7428</v>
      </c>
      <c r="U111" s="58"/>
    </row>
    <row r="112" spans="1:21" x14ac:dyDescent="0.2">
      <c r="A112">
        <v>1328</v>
      </c>
      <c r="B112">
        <v>9760</v>
      </c>
      <c r="C112" t="s">
        <v>6901</v>
      </c>
      <c r="D112" t="s">
        <v>6902</v>
      </c>
      <c r="E112" t="s">
        <v>3293</v>
      </c>
      <c r="F112" t="s">
        <v>7429</v>
      </c>
      <c r="G112" t="s">
        <v>7040</v>
      </c>
      <c r="H112" t="s">
        <v>6905</v>
      </c>
      <c r="I112" t="s">
        <v>156</v>
      </c>
      <c r="J112" t="s">
        <v>2812</v>
      </c>
      <c r="K112" t="s">
        <v>6907</v>
      </c>
      <c r="L112" t="s">
        <v>6908</v>
      </c>
      <c r="M112" t="s">
        <v>106</v>
      </c>
      <c r="N112" t="s">
        <v>117</v>
      </c>
      <c r="O112">
        <v>5</v>
      </c>
      <c r="P112" t="s">
        <v>118</v>
      </c>
      <c r="Q112" t="s">
        <v>7041</v>
      </c>
      <c r="R112" t="s">
        <v>7430</v>
      </c>
      <c r="S112" t="s">
        <v>7431</v>
      </c>
      <c r="T112" t="s">
        <v>7432</v>
      </c>
      <c r="U112" s="58"/>
    </row>
    <row r="113" spans="1:21" x14ac:dyDescent="0.2">
      <c r="A113">
        <v>1328</v>
      </c>
      <c r="B113">
        <v>9760</v>
      </c>
      <c r="C113" t="s">
        <v>6901</v>
      </c>
      <c r="D113" t="s">
        <v>6902</v>
      </c>
      <c r="E113" t="s">
        <v>3293</v>
      </c>
      <c r="F113" t="s">
        <v>7424</v>
      </c>
      <c r="G113" t="s">
        <v>7040</v>
      </c>
      <c r="H113" t="s">
        <v>6905</v>
      </c>
      <c r="I113" t="s">
        <v>156</v>
      </c>
      <c r="J113" t="s">
        <v>2812</v>
      </c>
      <c r="K113" t="s">
        <v>6907</v>
      </c>
      <c r="L113" t="s">
        <v>6908</v>
      </c>
      <c r="M113" t="s">
        <v>106</v>
      </c>
      <c r="N113" t="s">
        <v>117</v>
      </c>
      <c r="O113">
        <v>-14</v>
      </c>
      <c r="P113" t="s">
        <v>118</v>
      </c>
      <c r="Q113" t="s">
        <v>7433</v>
      </c>
      <c r="R113" t="s">
        <v>7434</v>
      </c>
      <c r="S113" t="s">
        <v>7435</v>
      </c>
      <c r="T113" t="s">
        <v>7436</v>
      </c>
      <c r="U113" s="58"/>
    </row>
    <row r="114" spans="1:21" x14ac:dyDescent="0.2">
      <c r="A114">
        <v>1328</v>
      </c>
      <c r="B114">
        <v>9760</v>
      </c>
      <c r="C114" t="s">
        <v>6901</v>
      </c>
      <c r="D114" t="s">
        <v>6902</v>
      </c>
      <c r="E114" t="s">
        <v>3293</v>
      </c>
      <c r="F114" t="s">
        <v>7039</v>
      </c>
      <c r="G114" t="s">
        <v>7040</v>
      </c>
      <c r="H114" t="s">
        <v>6905</v>
      </c>
      <c r="I114" t="s">
        <v>156</v>
      </c>
      <c r="J114" t="s">
        <v>2812</v>
      </c>
      <c r="K114" t="s">
        <v>6907</v>
      </c>
      <c r="L114" t="s">
        <v>6908</v>
      </c>
      <c r="M114" t="s">
        <v>106</v>
      </c>
      <c r="N114" t="s">
        <v>117</v>
      </c>
      <c r="O114">
        <v>14</v>
      </c>
      <c r="P114" t="s">
        <v>118</v>
      </c>
      <c r="Q114" t="s">
        <v>7041</v>
      </c>
      <c r="R114" t="s">
        <v>7437</v>
      </c>
      <c r="S114" t="s">
        <v>7438</v>
      </c>
      <c r="T114" t="s">
        <v>7439</v>
      </c>
      <c r="U114" s="58"/>
    </row>
    <row r="115" spans="1:21" x14ac:dyDescent="0.2">
      <c r="A115">
        <v>1328</v>
      </c>
      <c r="B115">
        <v>9760</v>
      </c>
      <c r="C115" t="s">
        <v>7069</v>
      </c>
      <c r="D115" t="s">
        <v>7070</v>
      </c>
      <c r="E115" t="s">
        <v>3293</v>
      </c>
      <c r="F115" t="s">
        <v>7083</v>
      </c>
      <c r="G115" t="s">
        <v>7078</v>
      </c>
      <c r="H115" t="s">
        <v>6905</v>
      </c>
      <c r="I115" t="s">
        <v>156</v>
      </c>
      <c r="J115" t="s">
        <v>2812</v>
      </c>
      <c r="K115" t="s">
        <v>7058</v>
      </c>
      <c r="L115" t="s">
        <v>7059</v>
      </c>
      <c r="M115" t="s">
        <v>106</v>
      </c>
      <c r="N115" t="s">
        <v>117</v>
      </c>
      <c r="O115">
        <v>-3</v>
      </c>
      <c r="P115" t="s">
        <v>118</v>
      </c>
      <c r="Q115" t="s">
        <v>7084</v>
      </c>
      <c r="R115" t="s">
        <v>7440</v>
      </c>
      <c r="S115" t="s">
        <v>7441</v>
      </c>
      <c r="T115" t="s">
        <v>7442</v>
      </c>
      <c r="U115" s="58"/>
    </row>
    <row r="116" spans="1:21" x14ac:dyDescent="0.2">
      <c r="A116">
        <v>1328</v>
      </c>
      <c r="B116">
        <v>9760</v>
      </c>
      <c r="C116" t="s">
        <v>7092</v>
      </c>
      <c r="D116" t="s">
        <v>7093</v>
      </c>
      <c r="E116" t="s">
        <v>3293</v>
      </c>
      <c r="F116" t="s">
        <v>7106</v>
      </c>
      <c r="G116" t="s">
        <v>7107</v>
      </c>
      <c r="H116" t="s">
        <v>6905</v>
      </c>
      <c r="I116" t="s">
        <v>156</v>
      </c>
      <c r="J116" t="s">
        <v>2812</v>
      </c>
      <c r="K116" t="s">
        <v>7096</v>
      </c>
      <c r="L116" t="s">
        <v>7059</v>
      </c>
      <c r="M116" t="s">
        <v>106</v>
      </c>
      <c r="N116" t="s">
        <v>117</v>
      </c>
      <c r="O116">
        <v>-1</v>
      </c>
      <c r="P116" t="s">
        <v>118</v>
      </c>
      <c r="Q116" t="s">
        <v>7108</v>
      </c>
      <c r="R116" t="s">
        <v>7443</v>
      </c>
      <c r="S116" t="s">
        <v>7444</v>
      </c>
      <c r="T116" t="s">
        <v>7445</v>
      </c>
      <c r="U116" s="58"/>
    </row>
    <row r="117" spans="1:21" x14ac:dyDescent="0.2">
      <c r="A117">
        <v>1328</v>
      </c>
      <c r="B117">
        <v>9760</v>
      </c>
      <c r="C117" t="s">
        <v>7092</v>
      </c>
      <c r="D117" t="s">
        <v>7093</v>
      </c>
      <c r="E117" t="s">
        <v>3293</v>
      </c>
      <c r="F117" t="s">
        <v>7118</v>
      </c>
      <c r="G117" t="s">
        <v>7119</v>
      </c>
      <c r="H117" t="s">
        <v>6905</v>
      </c>
      <c r="I117" t="s">
        <v>156</v>
      </c>
      <c r="J117" t="s">
        <v>2812</v>
      </c>
      <c r="K117" t="s">
        <v>7096</v>
      </c>
      <c r="L117" t="s">
        <v>7059</v>
      </c>
      <c r="M117" t="s">
        <v>106</v>
      </c>
      <c r="N117" t="s">
        <v>117</v>
      </c>
      <c r="O117">
        <v>1</v>
      </c>
      <c r="P117" t="s">
        <v>118</v>
      </c>
      <c r="Q117" t="s">
        <v>7120</v>
      </c>
      <c r="R117" t="s">
        <v>7446</v>
      </c>
      <c r="S117" t="s">
        <v>7447</v>
      </c>
      <c r="T117" t="s">
        <v>3835</v>
      </c>
      <c r="U117" s="58"/>
    </row>
    <row r="118" spans="1:21" x14ac:dyDescent="0.2">
      <c r="A118">
        <v>1328</v>
      </c>
      <c r="B118">
        <v>9760</v>
      </c>
      <c r="C118" t="s">
        <v>6901</v>
      </c>
      <c r="D118" t="s">
        <v>6902</v>
      </c>
      <c r="E118" t="s">
        <v>3293</v>
      </c>
      <c r="F118" t="s">
        <v>7172</v>
      </c>
      <c r="G118" t="s">
        <v>7166</v>
      </c>
      <c r="H118" t="s">
        <v>6905</v>
      </c>
      <c r="I118" t="s">
        <v>156</v>
      </c>
      <c r="J118" t="s">
        <v>2812</v>
      </c>
      <c r="K118" t="s">
        <v>7058</v>
      </c>
      <c r="L118" t="s">
        <v>7167</v>
      </c>
      <c r="M118" t="s">
        <v>106</v>
      </c>
      <c r="N118" t="s">
        <v>117</v>
      </c>
      <c r="O118">
        <v>-12</v>
      </c>
      <c r="P118" t="s">
        <v>118</v>
      </c>
      <c r="Q118" t="s">
        <v>7173</v>
      </c>
      <c r="R118" t="s">
        <v>7448</v>
      </c>
      <c r="S118" t="s">
        <v>7449</v>
      </c>
      <c r="T118" t="s">
        <v>7450</v>
      </c>
      <c r="U118" s="58"/>
    </row>
    <row r="119" spans="1:21" x14ac:dyDescent="0.2">
      <c r="A119">
        <v>1328</v>
      </c>
      <c r="B119">
        <v>9760</v>
      </c>
      <c r="C119" t="s">
        <v>6901</v>
      </c>
      <c r="D119" t="s">
        <v>6902</v>
      </c>
      <c r="E119" t="s">
        <v>3293</v>
      </c>
      <c r="F119" t="s">
        <v>7165</v>
      </c>
      <c r="G119" t="s">
        <v>7166</v>
      </c>
      <c r="H119" t="s">
        <v>6905</v>
      </c>
      <c r="I119" t="s">
        <v>156</v>
      </c>
      <c r="J119" t="s">
        <v>2812</v>
      </c>
      <c r="K119" t="s">
        <v>7058</v>
      </c>
      <c r="L119" t="s">
        <v>7167</v>
      </c>
      <c r="M119" t="s">
        <v>106</v>
      </c>
      <c r="N119" t="s">
        <v>117</v>
      </c>
      <c r="O119">
        <v>12</v>
      </c>
      <c r="P119" t="s">
        <v>118</v>
      </c>
      <c r="Q119" t="s">
        <v>7168</v>
      </c>
      <c r="R119" t="s">
        <v>7451</v>
      </c>
      <c r="S119" t="s">
        <v>7452</v>
      </c>
      <c r="T119" t="s">
        <v>7453</v>
      </c>
      <c r="U119" s="58"/>
    </row>
    <row r="120" spans="1:21" x14ac:dyDescent="0.2">
      <c r="A120">
        <v>1328</v>
      </c>
      <c r="B120">
        <v>9760</v>
      </c>
      <c r="C120" t="s">
        <v>6901</v>
      </c>
      <c r="D120" t="s">
        <v>6902</v>
      </c>
      <c r="E120" t="s">
        <v>3293</v>
      </c>
      <c r="F120" t="s">
        <v>7056</v>
      </c>
      <c r="G120" t="s">
        <v>7057</v>
      </c>
      <c r="H120" t="s">
        <v>6905</v>
      </c>
      <c r="I120" t="s">
        <v>156</v>
      </c>
      <c r="J120" t="s">
        <v>2812</v>
      </c>
      <c r="K120" t="s">
        <v>7058</v>
      </c>
      <c r="L120" t="s">
        <v>7059</v>
      </c>
      <c r="M120" t="s">
        <v>106</v>
      </c>
      <c r="N120" t="s">
        <v>117</v>
      </c>
      <c r="O120">
        <v>-8</v>
      </c>
      <c r="P120" t="s">
        <v>118</v>
      </c>
      <c r="Q120" t="s">
        <v>7060</v>
      </c>
      <c r="R120" t="s">
        <v>7454</v>
      </c>
      <c r="S120" t="s">
        <v>7455</v>
      </c>
      <c r="T120" t="s">
        <v>7456</v>
      </c>
      <c r="U120" s="58"/>
    </row>
    <row r="121" spans="1:21" x14ac:dyDescent="0.2">
      <c r="A121">
        <v>1328</v>
      </c>
      <c r="B121">
        <v>9760</v>
      </c>
      <c r="C121" t="s">
        <v>6901</v>
      </c>
      <c r="D121" t="s">
        <v>6902</v>
      </c>
      <c r="E121" t="s">
        <v>3293</v>
      </c>
      <c r="F121" t="s">
        <v>7064</v>
      </c>
      <c r="G121" t="s">
        <v>7057</v>
      </c>
      <c r="H121" t="s">
        <v>6905</v>
      </c>
      <c r="I121" t="s">
        <v>156</v>
      </c>
      <c r="J121" t="s">
        <v>2812</v>
      </c>
      <c r="K121" t="s">
        <v>7058</v>
      </c>
      <c r="L121" t="s">
        <v>7059</v>
      </c>
      <c r="M121" t="s">
        <v>106</v>
      </c>
      <c r="N121" t="s">
        <v>117</v>
      </c>
      <c r="O121">
        <v>8</v>
      </c>
      <c r="P121" t="s">
        <v>118</v>
      </c>
      <c r="Q121" t="s">
        <v>7065</v>
      </c>
      <c r="R121" t="s">
        <v>7457</v>
      </c>
      <c r="S121" t="s">
        <v>7458</v>
      </c>
      <c r="T121" t="s">
        <v>7459</v>
      </c>
      <c r="U121" s="58"/>
    </row>
    <row r="122" spans="1:21" x14ac:dyDescent="0.2">
      <c r="A122">
        <v>1328</v>
      </c>
      <c r="B122">
        <v>9760</v>
      </c>
      <c r="C122" t="s">
        <v>6901</v>
      </c>
      <c r="D122" t="s">
        <v>6902</v>
      </c>
      <c r="E122" t="s">
        <v>3293</v>
      </c>
      <c r="F122" t="s">
        <v>7199</v>
      </c>
      <c r="G122" t="s">
        <v>7194</v>
      </c>
      <c r="H122" t="s">
        <v>6905</v>
      </c>
      <c r="I122" t="s">
        <v>156</v>
      </c>
      <c r="J122" t="s">
        <v>2812</v>
      </c>
      <c r="K122" t="s">
        <v>7096</v>
      </c>
      <c r="L122" t="s">
        <v>7059</v>
      </c>
      <c r="M122" t="s">
        <v>106</v>
      </c>
      <c r="N122" t="s">
        <v>117</v>
      </c>
      <c r="O122">
        <v>1</v>
      </c>
      <c r="P122" t="s">
        <v>118</v>
      </c>
      <c r="Q122" t="s">
        <v>7200</v>
      </c>
      <c r="R122" t="s">
        <v>7460</v>
      </c>
      <c r="S122" t="s">
        <v>7461</v>
      </c>
      <c r="T122" t="s">
        <v>3246</v>
      </c>
      <c r="U122" s="58"/>
    </row>
    <row r="123" spans="1:21" x14ac:dyDescent="0.2">
      <c r="A123">
        <v>1328</v>
      </c>
      <c r="B123">
        <v>9760</v>
      </c>
      <c r="C123" t="s">
        <v>6901</v>
      </c>
      <c r="D123" t="s">
        <v>6902</v>
      </c>
      <c r="E123" t="s">
        <v>3293</v>
      </c>
      <c r="F123" t="s">
        <v>7193</v>
      </c>
      <c r="G123" t="s">
        <v>7194</v>
      </c>
      <c r="H123" t="s">
        <v>6905</v>
      </c>
      <c r="I123" t="s">
        <v>156</v>
      </c>
      <c r="J123" t="s">
        <v>2812</v>
      </c>
      <c r="K123" t="s">
        <v>7096</v>
      </c>
      <c r="L123" t="s">
        <v>7059</v>
      </c>
      <c r="M123" t="s">
        <v>106</v>
      </c>
      <c r="N123" t="s">
        <v>117</v>
      </c>
      <c r="O123">
        <v>-1</v>
      </c>
      <c r="P123" t="s">
        <v>118</v>
      </c>
      <c r="Q123" t="s">
        <v>7195</v>
      </c>
      <c r="R123" t="s">
        <v>7462</v>
      </c>
      <c r="S123" t="s">
        <v>7463</v>
      </c>
      <c r="T123" t="s">
        <v>7464</v>
      </c>
      <c r="U123" s="58"/>
    </row>
    <row r="124" spans="1:21" x14ac:dyDescent="0.2">
      <c r="A124">
        <v>1328</v>
      </c>
      <c r="B124">
        <v>9760</v>
      </c>
      <c r="C124" t="s">
        <v>7069</v>
      </c>
      <c r="D124" t="s">
        <v>7070</v>
      </c>
      <c r="E124" t="s">
        <v>3293</v>
      </c>
      <c r="F124" t="s">
        <v>7077</v>
      </c>
      <c r="G124" t="s">
        <v>7078</v>
      </c>
      <c r="H124" t="s">
        <v>6905</v>
      </c>
      <c r="I124" t="s">
        <v>156</v>
      </c>
      <c r="J124" t="s">
        <v>2812</v>
      </c>
      <c r="K124" t="s">
        <v>7058</v>
      </c>
      <c r="L124" t="s">
        <v>7059</v>
      </c>
      <c r="M124" t="s">
        <v>106</v>
      </c>
      <c r="N124" t="s">
        <v>117</v>
      </c>
      <c r="O124">
        <v>6</v>
      </c>
      <c r="P124" t="s">
        <v>118</v>
      </c>
      <c r="Q124" t="s">
        <v>7079</v>
      </c>
      <c r="R124" t="s">
        <v>7465</v>
      </c>
      <c r="S124" t="s">
        <v>7466</v>
      </c>
      <c r="T124" t="s">
        <v>7467</v>
      </c>
      <c r="U124" s="58"/>
    </row>
    <row r="125" spans="1:21" x14ac:dyDescent="0.2">
      <c r="A125">
        <v>1328</v>
      </c>
      <c r="B125">
        <v>9760</v>
      </c>
      <c r="C125" t="s">
        <v>7069</v>
      </c>
      <c r="D125" t="s">
        <v>7070</v>
      </c>
      <c r="E125" t="s">
        <v>3293</v>
      </c>
      <c r="F125" t="s">
        <v>7204</v>
      </c>
      <c r="G125" t="s">
        <v>7078</v>
      </c>
      <c r="H125" t="s">
        <v>6905</v>
      </c>
      <c r="I125" t="s">
        <v>156</v>
      </c>
      <c r="J125" t="s">
        <v>2812</v>
      </c>
      <c r="K125" t="s">
        <v>7058</v>
      </c>
      <c r="L125" t="s">
        <v>7059</v>
      </c>
      <c r="M125" t="s">
        <v>106</v>
      </c>
      <c r="N125" t="s">
        <v>117</v>
      </c>
      <c r="O125">
        <v>-3</v>
      </c>
      <c r="P125" t="s">
        <v>118</v>
      </c>
      <c r="Q125" t="s">
        <v>7205</v>
      </c>
      <c r="R125" t="s">
        <v>7468</v>
      </c>
      <c r="S125" t="s">
        <v>7469</v>
      </c>
      <c r="T125" t="s">
        <v>7470</v>
      </c>
      <c r="U125" s="58"/>
    </row>
    <row r="126" spans="1:21" x14ac:dyDescent="0.2">
      <c r="A126">
        <v>1328</v>
      </c>
      <c r="B126">
        <v>9760</v>
      </c>
      <c r="C126" t="s">
        <v>7069</v>
      </c>
      <c r="D126" t="s">
        <v>7070</v>
      </c>
      <c r="E126" t="s">
        <v>3293</v>
      </c>
      <c r="F126" t="s">
        <v>7134</v>
      </c>
      <c r="G126" t="s">
        <v>7135</v>
      </c>
      <c r="H126" t="s">
        <v>6905</v>
      </c>
      <c r="I126" t="s">
        <v>156</v>
      </c>
      <c r="J126" t="s">
        <v>2812</v>
      </c>
      <c r="K126" t="s">
        <v>7058</v>
      </c>
      <c r="L126" t="s">
        <v>7059</v>
      </c>
      <c r="M126" t="s">
        <v>106</v>
      </c>
      <c r="N126" t="s">
        <v>117</v>
      </c>
      <c r="O126">
        <v>-3</v>
      </c>
      <c r="P126" t="s">
        <v>118</v>
      </c>
      <c r="Q126" t="s">
        <v>7140</v>
      </c>
      <c r="R126" t="s">
        <v>7471</v>
      </c>
      <c r="S126" t="s">
        <v>7472</v>
      </c>
      <c r="T126" t="s">
        <v>7473</v>
      </c>
      <c r="U126" s="58"/>
    </row>
    <row r="127" spans="1:21" x14ac:dyDescent="0.2">
      <c r="A127">
        <v>1328</v>
      </c>
      <c r="B127">
        <v>9760</v>
      </c>
      <c r="C127" t="s">
        <v>7069</v>
      </c>
      <c r="D127" t="s">
        <v>7070</v>
      </c>
      <c r="E127" t="s">
        <v>3293</v>
      </c>
      <c r="F127" t="s">
        <v>7134</v>
      </c>
      <c r="G127" t="s">
        <v>7135</v>
      </c>
      <c r="H127" t="s">
        <v>6905</v>
      </c>
      <c r="I127" t="s">
        <v>156</v>
      </c>
      <c r="J127" t="s">
        <v>2812</v>
      </c>
      <c r="K127" t="s">
        <v>7058</v>
      </c>
      <c r="L127" t="s">
        <v>7059</v>
      </c>
      <c r="M127" t="s">
        <v>106</v>
      </c>
      <c r="N127" t="s">
        <v>117</v>
      </c>
      <c r="O127">
        <v>-2</v>
      </c>
      <c r="P127" t="s">
        <v>118</v>
      </c>
      <c r="Q127" t="s">
        <v>7136</v>
      </c>
      <c r="R127" t="s">
        <v>7474</v>
      </c>
      <c r="S127" t="s">
        <v>7475</v>
      </c>
      <c r="T127" t="s">
        <v>7476</v>
      </c>
      <c r="U127" s="58"/>
    </row>
    <row r="128" spans="1:21" x14ac:dyDescent="0.2">
      <c r="A128">
        <v>1328</v>
      </c>
      <c r="B128">
        <v>9760</v>
      </c>
      <c r="C128" t="s">
        <v>7069</v>
      </c>
      <c r="D128" t="s">
        <v>7070</v>
      </c>
      <c r="E128" t="s">
        <v>3293</v>
      </c>
      <c r="F128" t="s">
        <v>7144</v>
      </c>
      <c r="G128" t="s">
        <v>7135</v>
      </c>
      <c r="H128" t="s">
        <v>6905</v>
      </c>
      <c r="I128" t="s">
        <v>156</v>
      </c>
      <c r="J128" t="s">
        <v>2812</v>
      </c>
      <c r="K128" t="s">
        <v>7058</v>
      </c>
      <c r="L128" t="s">
        <v>7059</v>
      </c>
      <c r="M128" t="s">
        <v>106</v>
      </c>
      <c r="N128" t="s">
        <v>117</v>
      </c>
      <c r="O128">
        <v>-1</v>
      </c>
      <c r="P128" t="s">
        <v>118</v>
      </c>
      <c r="Q128" t="s">
        <v>7145</v>
      </c>
      <c r="R128" t="s">
        <v>7477</v>
      </c>
      <c r="S128" t="s">
        <v>7478</v>
      </c>
      <c r="T128" t="s">
        <v>7479</v>
      </c>
      <c r="U128" s="58"/>
    </row>
    <row r="129" spans="1:21" x14ac:dyDescent="0.2">
      <c r="A129">
        <v>1328</v>
      </c>
      <c r="B129">
        <v>9760</v>
      </c>
      <c r="C129" t="s">
        <v>7069</v>
      </c>
      <c r="D129" t="s">
        <v>7070</v>
      </c>
      <c r="E129" t="s">
        <v>3293</v>
      </c>
      <c r="F129" t="s">
        <v>7149</v>
      </c>
      <c r="G129" t="s">
        <v>7135</v>
      </c>
      <c r="H129" t="s">
        <v>6905</v>
      </c>
      <c r="I129" t="s">
        <v>156</v>
      </c>
      <c r="J129" t="s">
        <v>2812</v>
      </c>
      <c r="K129" t="s">
        <v>7058</v>
      </c>
      <c r="L129" t="s">
        <v>7059</v>
      </c>
      <c r="M129" t="s">
        <v>106</v>
      </c>
      <c r="N129" t="s">
        <v>117</v>
      </c>
      <c r="O129">
        <v>6</v>
      </c>
      <c r="P129" t="s">
        <v>118</v>
      </c>
      <c r="Q129" t="s">
        <v>7150</v>
      </c>
      <c r="R129" t="s">
        <v>7480</v>
      </c>
      <c r="S129" t="s">
        <v>7481</v>
      </c>
      <c r="T129" t="s">
        <v>1357</v>
      </c>
      <c r="U129" s="58"/>
    </row>
    <row r="130" spans="1:21" x14ac:dyDescent="0.2">
      <c r="A130">
        <v>1328</v>
      </c>
      <c r="B130">
        <v>12138</v>
      </c>
      <c r="C130" t="s">
        <v>6901</v>
      </c>
      <c r="D130" t="s">
        <v>6902</v>
      </c>
      <c r="E130" t="s">
        <v>3293</v>
      </c>
      <c r="F130" t="s">
        <v>7033</v>
      </c>
      <c r="G130" t="s">
        <v>7034</v>
      </c>
      <c r="H130" t="s">
        <v>6905</v>
      </c>
      <c r="I130" t="s">
        <v>156</v>
      </c>
      <c r="J130" t="s">
        <v>2812</v>
      </c>
      <c r="K130" t="s">
        <v>6907</v>
      </c>
      <c r="L130" t="s">
        <v>6908</v>
      </c>
      <c r="M130" t="s">
        <v>106</v>
      </c>
      <c r="N130" t="s">
        <v>117</v>
      </c>
      <c r="O130">
        <v>50.37</v>
      </c>
      <c r="P130" t="s">
        <v>118</v>
      </c>
      <c r="Q130" t="s">
        <v>7035</v>
      </c>
      <c r="R130" t="s">
        <v>7482</v>
      </c>
      <c r="S130" t="s">
        <v>7483</v>
      </c>
      <c r="T130" t="s">
        <v>7484</v>
      </c>
      <c r="U130" s="58"/>
    </row>
    <row r="131" spans="1:21" x14ac:dyDescent="0.2">
      <c r="A131">
        <v>1328</v>
      </c>
      <c r="B131">
        <v>12138</v>
      </c>
      <c r="C131" t="s">
        <v>6901</v>
      </c>
      <c r="D131" t="s">
        <v>6902</v>
      </c>
      <c r="E131" t="s">
        <v>3293</v>
      </c>
      <c r="F131" t="s">
        <v>7033</v>
      </c>
      <c r="G131" t="s">
        <v>7034</v>
      </c>
      <c r="H131" t="s">
        <v>6905</v>
      </c>
      <c r="I131" t="s">
        <v>156</v>
      </c>
      <c r="J131" t="s">
        <v>2812</v>
      </c>
      <c r="K131" t="s">
        <v>6907</v>
      </c>
      <c r="L131" t="s">
        <v>6908</v>
      </c>
      <c r="M131" t="s">
        <v>106</v>
      </c>
      <c r="N131" t="s">
        <v>117</v>
      </c>
      <c r="O131">
        <v>23.79</v>
      </c>
      <c r="P131" t="s">
        <v>118</v>
      </c>
      <c r="Q131" t="s">
        <v>7035</v>
      </c>
      <c r="R131" t="s">
        <v>7485</v>
      </c>
      <c r="S131" t="s">
        <v>7486</v>
      </c>
      <c r="T131" t="s">
        <v>6524</v>
      </c>
      <c r="U131" s="58"/>
    </row>
    <row r="132" spans="1:21" x14ac:dyDescent="0.2">
      <c r="A132">
        <v>1328</v>
      </c>
      <c r="B132">
        <v>12138</v>
      </c>
      <c r="C132" t="s">
        <v>7069</v>
      </c>
      <c r="D132" t="s">
        <v>7070</v>
      </c>
      <c r="E132" t="s">
        <v>3293</v>
      </c>
      <c r="F132" t="s">
        <v>7124</v>
      </c>
      <c r="G132" t="s">
        <v>7125</v>
      </c>
      <c r="H132" t="s">
        <v>6905</v>
      </c>
      <c r="I132" t="s">
        <v>156</v>
      </c>
      <c r="J132" t="s">
        <v>2812</v>
      </c>
      <c r="K132" t="s">
        <v>7058</v>
      </c>
      <c r="L132" t="s">
        <v>7059</v>
      </c>
      <c r="M132" t="s">
        <v>106</v>
      </c>
      <c r="N132" t="s">
        <v>117</v>
      </c>
      <c r="O132">
        <v>-10</v>
      </c>
      <c r="P132" t="s">
        <v>118</v>
      </c>
      <c r="Q132" t="s">
        <v>7126</v>
      </c>
      <c r="R132" t="s">
        <v>7487</v>
      </c>
      <c r="S132" t="s">
        <v>7488</v>
      </c>
      <c r="T132" t="s">
        <v>7489</v>
      </c>
      <c r="U132" s="58"/>
    </row>
    <row r="133" spans="1:21" x14ac:dyDescent="0.2">
      <c r="A133">
        <v>1328</v>
      </c>
      <c r="B133">
        <v>12138</v>
      </c>
      <c r="C133" t="s">
        <v>7069</v>
      </c>
      <c r="D133" t="s">
        <v>7070</v>
      </c>
      <c r="E133" t="s">
        <v>3293</v>
      </c>
      <c r="F133" t="s">
        <v>7130</v>
      </c>
      <c r="G133" t="s">
        <v>7125</v>
      </c>
      <c r="H133" t="s">
        <v>6905</v>
      </c>
      <c r="I133" t="s">
        <v>156</v>
      </c>
      <c r="J133" t="s">
        <v>2812</v>
      </c>
      <c r="K133" t="s">
        <v>7058</v>
      </c>
      <c r="L133" t="s">
        <v>7059</v>
      </c>
      <c r="M133" t="s">
        <v>106</v>
      </c>
      <c r="N133" t="s">
        <v>117</v>
      </c>
      <c r="O133">
        <v>10</v>
      </c>
      <c r="P133" t="s">
        <v>118</v>
      </c>
      <c r="Q133" t="s">
        <v>7131</v>
      </c>
      <c r="R133" t="s">
        <v>7490</v>
      </c>
      <c r="S133" t="s">
        <v>7491</v>
      </c>
      <c r="T133" t="s">
        <v>3766</v>
      </c>
      <c r="U133" s="58"/>
    </row>
    <row r="134" spans="1:21" x14ac:dyDescent="0.2">
      <c r="A134">
        <v>1328</v>
      </c>
      <c r="B134">
        <v>12138</v>
      </c>
      <c r="C134" t="s">
        <v>7092</v>
      </c>
      <c r="D134" t="s">
        <v>7093</v>
      </c>
      <c r="E134" t="s">
        <v>3293</v>
      </c>
      <c r="F134" t="s">
        <v>7106</v>
      </c>
      <c r="G134" t="s">
        <v>7107</v>
      </c>
      <c r="H134" t="s">
        <v>6905</v>
      </c>
      <c r="I134" t="s">
        <v>156</v>
      </c>
      <c r="J134" t="s">
        <v>2812</v>
      </c>
      <c r="K134" t="s">
        <v>7096</v>
      </c>
      <c r="L134" t="s">
        <v>7059</v>
      </c>
      <c r="M134" t="s">
        <v>106</v>
      </c>
      <c r="N134" t="s">
        <v>117</v>
      </c>
      <c r="O134">
        <v>-1</v>
      </c>
      <c r="P134" t="s">
        <v>118</v>
      </c>
      <c r="Q134" t="s">
        <v>7108</v>
      </c>
      <c r="R134" t="s">
        <v>7443</v>
      </c>
      <c r="S134" t="s">
        <v>7492</v>
      </c>
      <c r="T134" t="s">
        <v>7493</v>
      </c>
      <c r="U134" s="58"/>
    </row>
    <row r="135" spans="1:21" x14ac:dyDescent="0.2">
      <c r="A135">
        <v>1328</v>
      </c>
      <c r="B135">
        <v>12138</v>
      </c>
      <c r="C135" t="s">
        <v>6901</v>
      </c>
      <c r="D135" t="s">
        <v>6902</v>
      </c>
      <c r="E135" t="s">
        <v>3293</v>
      </c>
      <c r="F135" t="s">
        <v>7177</v>
      </c>
      <c r="G135" t="s">
        <v>7178</v>
      </c>
      <c r="H135" t="s">
        <v>6905</v>
      </c>
      <c r="I135" t="s">
        <v>156</v>
      </c>
      <c r="J135" t="s">
        <v>2812</v>
      </c>
      <c r="K135" t="s">
        <v>7058</v>
      </c>
      <c r="L135" t="s">
        <v>7059</v>
      </c>
      <c r="M135" t="s">
        <v>106</v>
      </c>
      <c r="N135" t="s">
        <v>117</v>
      </c>
      <c r="O135">
        <v>4</v>
      </c>
      <c r="P135" t="s">
        <v>118</v>
      </c>
      <c r="Q135" t="s">
        <v>7179</v>
      </c>
      <c r="R135" t="s">
        <v>7416</v>
      </c>
      <c r="S135" t="s">
        <v>7494</v>
      </c>
      <c r="T135" t="s">
        <v>597</v>
      </c>
      <c r="U135" s="58"/>
    </row>
    <row r="136" spans="1:21" x14ac:dyDescent="0.2">
      <c r="A136">
        <v>1328</v>
      </c>
      <c r="B136">
        <v>12138</v>
      </c>
      <c r="C136" t="s">
        <v>6901</v>
      </c>
      <c r="D136" t="s">
        <v>6902</v>
      </c>
      <c r="E136" t="s">
        <v>3293</v>
      </c>
      <c r="F136" t="s">
        <v>7182</v>
      </c>
      <c r="G136" t="s">
        <v>7178</v>
      </c>
      <c r="H136" t="s">
        <v>6905</v>
      </c>
      <c r="I136" t="s">
        <v>156</v>
      </c>
      <c r="J136" t="s">
        <v>2812</v>
      </c>
      <c r="K136" t="s">
        <v>7058</v>
      </c>
      <c r="L136" t="s">
        <v>7059</v>
      </c>
      <c r="M136" t="s">
        <v>106</v>
      </c>
      <c r="N136" t="s">
        <v>117</v>
      </c>
      <c r="O136">
        <v>-4</v>
      </c>
      <c r="P136" t="s">
        <v>118</v>
      </c>
      <c r="Q136" t="s">
        <v>7183</v>
      </c>
      <c r="R136" t="s">
        <v>7413</v>
      </c>
      <c r="S136" t="s">
        <v>7495</v>
      </c>
      <c r="T136" t="s">
        <v>7496</v>
      </c>
      <c r="U136" s="58"/>
    </row>
    <row r="137" spans="1:21" x14ac:dyDescent="0.2">
      <c r="A137">
        <v>1328</v>
      </c>
      <c r="B137">
        <v>12138</v>
      </c>
      <c r="C137" t="s">
        <v>7092</v>
      </c>
      <c r="D137" t="s">
        <v>7093</v>
      </c>
      <c r="E137" t="s">
        <v>3293</v>
      </c>
      <c r="F137" t="s">
        <v>7118</v>
      </c>
      <c r="G137" t="s">
        <v>7119</v>
      </c>
      <c r="H137" t="s">
        <v>6905</v>
      </c>
      <c r="I137" t="s">
        <v>156</v>
      </c>
      <c r="J137" t="s">
        <v>2812</v>
      </c>
      <c r="K137" t="s">
        <v>7096</v>
      </c>
      <c r="L137" t="s">
        <v>7059</v>
      </c>
      <c r="M137" t="s">
        <v>106</v>
      </c>
      <c r="N137" t="s">
        <v>117</v>
      </c>
      <c r="O137">
        <v>1</v>
      </c>
      <c r="P137" t="s">
        <v>118</v>
      </c>
      <c r="Q137" t="s">
        <v>7120</v>
      </c>
      <c r="R137" t="s">
        <v>7446</v>
      </c>
      <c r="S137" t="s">
        <v>7497</v>
      </c>
      <c r="T137" t="s">
        <v>5233</v>
      </c>
      <c r="U137" s="58"/>
    </row>
    <row r="138" spans="1:21" x14ac:dyDescent="0.2">
      <c r="A138">
        <v>1328</v>
      </c>
      <c r="B138">
        <v>12138</v>
      </c>
      <c r="C138" t="s">
        <v>6901</v>
      </c>
      <c r="D138" t="s">
        <v>6902</v>
      </c>
      <c r="E138" t="s">
        <v>3293</v>
      </c>
      <c r="F138" t="s">
        <v>7056</v>
      </c>
      <c r="G138" t="s">
        <v>7057</v>
      </c>
      <c r="H138" t="s">
        <v>6905</v>
      </c>
      <c r="I138" t="s">
        <v>156</v>
      </c>
      <c r="J138" t="s">
        <v>2812</v>
      </c>
      <c r="K138" t="s">
        <v>7058</v>
      </c>
      <c r="L138" t="s">
        <v>7059</v>
      </c>
      <c r="M138" t="s">
        <v>106</v>
      </c>
      <c r="N138" t="s">
        <v>117</v>
      </c>
      <c r="O138">
        <v>-11</v>
      </c>
      <c r="P138" t="s">
        <v>118</v>
      </c>
      <c r="Q138" t="s">
        <v>7060</v>
      </c>
      <c r="R138" t="s">
        <v>7498</v>
      </c>
      <c r="S138" t="s">
        <v>7499</v>
      </c>
      <c r="T138" t="s">
        <v>7500</v>
      </c>
      <c r="U138" s="58"/>
    </row>
    <row r="139" spans="1:21" x14ac:dyDescent="0.2">
      <c r="A139">
        <v>1328</v>
      </c>
      <c r="B139">
        <v>12138</v>
      </c>
      <c r="C139" t="s">
        <v>6901</v>
      </c>
      <c r="D139" t="s">
        <v>6902</v>
      </c>
      <c r="E139" t="s">
        <v>3293</v>
      </c>
      <c r="F139" t="s">
        <v>7064</v>
      </c>
      <c r="G139" t="s">
        <v>7057</v>
      </c>
      <c r="H139" t="s">
        <v>6905</v>
      </c>
      <c r="I139" t="s">
        <v>156</v>
      </c>
      <c r="J139" t="s">
        <v>2812</v>
      </c>
      <c r="K139" t="s">
        <v>7058</v>
      </c>
      <c r="L139" t="s">
        <v>7059</v>
      </c>
      <c r="M139" t="s">
        <v>106</v>
      </c>
      <c r="N139" t="s">
        <v>117</v>
      </c>
      <c r="O139">
        <v>11</v>
      </c>
      <c r="P139" t="s">
        <v>118</v>
      </c>
      <c r="Q139" t="s">
        <v>7065</v>
      </c>
      <c r="R139" t="s">
        <v>7501</v>
      </c>
      <c r="S139" t="s">
        <v>7502</v>
      </c>
      <c r="T139" t="s">
        <v>2294</v>
      </c>
      <c r="U139" s="58"/>
    </row>
    <row r="140" spans="1:21" x14ac:dyDescent="0.2">
      <c r="A140">
        <v>1328</v>
      </c>
      <c r="B140">
        <v>12138</v>
      </c>
      <c r="C140" t="s">
        <v>7069</v>
      </c>
      <c r="D140" t="s">
        <v>7070</v>
      </c>
      <c r="E140" t="s">
        <v>3293</v>
      </c>
      <c r="F140" t="s">
        <v>7149</v>
      </c>
      <c r="G140" t="s">
        <v>7135</v>
      </c>
      <c r="H140" t="s">
        <v>6905</v>
      </c>
      <c r="I140" t="s">
        <v>156</v>
      </c>
      <c r="J140" t="s">
        <v>2812</v>
      </c>
      <c r="K140" t="s">
        <v>7058</v>
      </c>
      <c r="L140" t="s">
        <v>7059</v>
      </c>
      <c r="M140" t="s">
        <v>106</v>
      </c>
      <c r="N140" t="s">
        <v>117</v>
      </c>
      <c r="O140">
        <v>6</v>
      </c>
      <c r="P140" t="s">
        <v>118</v>
      </c>
      <c r="Q140" t="s">
        <v>7150</v>
      </c>
      <c r="R140" t="s">
        <v>7480</v>
      </c>
      <c r="S140" t="s">
        <v>7503</v>
      </c>
      <c r="T140" t="s">
        <v>2952</v>
      </c>
      <c r="U140" s="58"/>
    </row>
    <row r="141" spans="1:21" x14ac:dyDescent="0.2">
      <c r="A141">
        <v>1328</v>
      </c>
      <c r="B141">
        <v>12138</v>
      </c>
      <c r="C141" t="s">
        <v>7069</v>
      </c>
      <c r="D141" t="s">
        <v>7070</v>
      </c>
      <c r="E141" t="s">
        <v>3293</v>
      </c>
      <c r="F141" t="s">
        <v>7204</v>
      </c>
      <c r="G141" t="s">
        <v>7078</v>
      </c>
      <c r="H141" t="s">
        <v>6905</v>
      </c>
      <c r="I141" t="s">
        <v>156</v>
      </c>
      <c r="J141" t="s">
        <v>2812</v>
      </c>
      <c r="K141" t="s">
        <v>7058</v>
      </c>
      <c r="L141" t="s">
        <v>7059</v>
      </c>
      <c r="M141" t="s">
        <v>106</v>
      </c>
      <c r="N141" t="s">
        <v>117</v>
      </c>
      <c r="O141">
        <v>-3</v>
      </c>
      <c r="P141" t="s">
        <v>118</v>
      </c>
      <c r="Q141" t="s">
        <v>7205</v>
      </c>
      <c r="R141" t="s">
        <v>7468</v>
      </c>
      <c r="S141" t="s">
        <v>7504</v>
      </c>
      <c r="T141" t="s">
        <v>7505</v>
      </c>
      <c r="U141" s="58"/>
    </row>
    <row r="142" spans="1:21" x14ac:dyDescent="0.2">
      <c r="A142">
        <v>1328</v>
      </c>
      <c r="B142">
        <v>12138</v>
      </c>
      <c r="C142" t="s">
        <v>6901</v>
      </c>
      <c r="D142" t="s">
        <v>6902</v>
      </c>
      <c r="E142" t="s">
        <v>3293</v>
      </c>
      <c r="F142" t="s">
        <v>7039</v>
      </c>
      <c r="G142" t="s">
        <v>7040</v>
      </c>
      <c r="H142" t="s">
        <v>6905</v>
      </c>
      <c r="I142" t="s">
        <v>156</v>
      </c>
      <c r="J142" t="s">
        <v>2812</v>
      </c>
      <c r="K142" t="s">
        <v>6907</v>
      </c>
      <c r="L142" t="s">
        <v>6908</v>
      </c>
      <c r="M142" t="s">
        <v>106</v>
      </c>
      <c r="N142" t="s">
        <v>117</v>
      </c>
      <c r="O142">
        <v>17</v>
      </c>
      <c r="P142" t="s">
        <v>118</v>
      </c>
      <c r="Q142" t="s">
        <v>7041</v>
      </c>
      <c r="R142" t="s">
        <v>7506</v>
      </c>
      <c r="S142" t="s">
        <v>7507</v>
      </c>
      <c r="T142" t="s">
        <v>1911</v>
      </c>
      <c r="U142" s="58"/>
    </row>
    <row r="143" spans="1:21" x14ac:dyDescent="0.2">
      <c r="A143">
        <v>1328</v>
      </c>
      <c r="B143">
        <v>12138</v>
      </c>
      <c r="C143" t="s">
        <v>6901</v>
      </c>
      <c r="D143" t="s">
        <v>6902</v>
      </c>
      <c r="E143" t="s">
        <v>3293</v>
      </c>
      <c r="F143" t="s">
        <v>7039</v>
      </c>
      <c r="G143" t="s">
        <v>7040</v>
      </c>
      <c r="H143" t="s">
        <v>6905</v>
      </c>
      <c r="I143" t="s">
        <v>156</v>
      </c>
      <c r="J143" t="s">
        <v>2812</v>
      </c>
      <c r="K143" t="s">
        <v>6907</v>
      </c>
      <c r="L143" t="s">
        <v>6908</v>
      </c>
      <c r="M143" t="s">
        <v>106</v>
      </c>
      <c r="N143" t="s">
        <v>117</v>
      </c>
      <c r="O143">
        <v>15.67</v>
      </c>
      <c r="P143" t="s">
        <v>118</v>
      </c>
      <c r="Q143" t="s">
        <v>7041</v>
      </c>
      <c r="R143" t="s">
        <v>7508</v>
      </c>
      <c r="S143" t="s">
        <v>7509</v>
      </c>
      <c r="T143" t="s">
        <v>7510</v>
      </c>
      <c r="U143" s="58"/>
    </row>
    <row r="144" spans="1:21" x14ac:dyDescent="0.2">
      <c r="A144">
        <v>1328</v>
      </c>
      <c r="B144">
        <v>12138</v>
      </c>
      <c r="C144" t="s">
        <v>7069</v>
      </c>
      <c r="D144" t="s">
        <v>7070</v>
      </c>
      <c r="E144" t="s">
        <v>3293</v>
      </c>
      <c r="F144" t="s">
        <v>7077</v>
      </c>
      <c r="G144" t="s">
        <v>7078</v>
      </c>
      <c r="H144" t="s">
        <v>6905</v>
      </c>
      <c r="I144" t="s">
        <v>156</v>
      </c>
      <c r="J144" t="s">
        <v>2812</v>
      </c>
      <c r="K144" t="s">
        <v>7058</v>
      </c>
      <c r="L144" t="s">
        <v>7059</v>
      </c>
      <c r="M144" t="s">
        <v>106</v>
      </c>
      <c r="N144" t="s">
        <v>117</v>
      </c>
      <c r="O144">
        <v>9</v>
      </c>
      <c r="P144" t="s">
        <v>118</v>
      </c>
      <c r="Q144" t="s">
        <v>7079</v>
      </c>
      <c r="R144" t="s">
        <v>7511</v>
      </c>
      <c r="S144" t="s">
        <v>7512</v>
      </c>
      <c r="T144" t="s">
        <v>7513</v>
      </c>
      <c r="U144" s="58"/>
    </row>
    <row r="145" spans="1:21" x14ac:dyDescent="0.2">
      <c r="A145">
        <v>1328</v>
      </c>
      <c r="B145">
        <v>12138</v>
      </c>
      <c r="C145" t="s">
        <v>7069</v>
      </c>
      <c r="D145" t="s">
        <v>7070</v>
      </c>
      <c r="E145" t="s">
        <v>3293</v>
      </c>
      <c r="F145" t="s">
        <v>7083</v>
      </c>
      <c r="G145" t="s">
        <v>7078</v>
      </c>
      <c r="H145" t="s">
        <v>6905</v>
      </c>
      <c r="I145" t="s">
        <v>156</v>
      </c>
      <c r="J145" t="s">
        <v>2812</v>
      </c>
      <c r="K145" t="s">
        <v>7058</v>
      </c>
      <c r="L145" t="s">
        <v>7059</v>
      </c>
      <c r="M145" t="s">
        <v>106</v>
      </c>
      <c r="N145" t="s">
        <v>117</v>
      </c>
      <c r="O145">
        <v>-6</v>
      </c>
      <c r="P145" t="s">
        <v>118</v>
      </c>
      <c r="Q145" t="s">
        <v>7084</v>
      </c>
      <c r="R145" t="s">
        <v>7514</v>
      </c>
      <c r="S145" t="s">
        <v>7515</v>
      </c>
      <c r="T145" t="s">
        <v>7516</v>
      </c>
      <c r="U145" s="58"/>
    </row>
    <row r="146" spans="1:21" x14ac:dyDescent="0.2">
      <c r="A146">
        <v>1328</v>
      </c>
      <c r="B146">
        <v>12138</v>
      </c>
      <c r="C146" t="s">
        <v>6901</v>
      </c>
      <c r="D146" t="s">
        <v>6902</v>
      </c>
      <c r="E146" t="s">
        <v>3293</v>
      </c>
      <c r="F146" t="s">
        <v>7199</v>
      </c>
      <c r="G146" t="s">
        <v>7194</v>
      </c>
      <c r="H146" t="s">
        <v>6905</v>
      </c>
      <c r="I146" t="s">
        <v>156</v>
      </c>
      <c r="J146" t="s">
        <v>2812</v>
      </c>
      <c r="K146" t="s">
        <v>7096</v>
      </c>
      <c r="L146" t="s">
        <v>7059</v>
      </c>
      <c r="M146" t="s">
        <v>106</v>
      </c>
      <c r="N146" t="s">
        <v>117</v>
      </c>
      <c r="O146">
        <v>1</v>
      </c>
      <c r="P146" t="s">
        <v>118</v>
      </c>
      <c r="Q146" t="s">
        <v>7200</v>
      </c>
      <c r="R146" t="s">
        <v>7460</v>
      </c>
      <c r="S146" t="s">
        <v>7517</v>
      </c>
      <c r="T146" t="s">
        <v>4111</v>
      </c>
      <c r="U146" s="58"/>
    </row>
    <row r="147" spans="1:21" x14ac:dyDescent="0.2">
      <c r="A147">
        <v>1328</v>
      </c>
      <c r="B147">
        <v>12138</v>
      </c>
      <c r="C147" t="s">
        <v>6901</v>
      </c>
      <c r="D147" t="s">
        <v>6902</v>
      </c>
      <c r="E147" t="s">
        <v>3293</v>
      </c>
      <c r="F147" t="s">
        <v>7193</v>
      </c>
      <c r="G147" t="s">
        <v>7194</v>
      </c>
      <c r="H147" t="s">
        <v>6905</v>
      </c>
      <c r="I147" t="s">
        <v>156</v>
      </c>
      <c r="J147" t="s">
        <v>2812</v>
      </c>
      <c r="K147" t="s">
        <v>7096</v>
      </c>
      <c r="L147" t="s">
        <v>7059</v>
      </c>
      <c r="M147" t="s">
        <v>106</v>
      </c>
      <c r="N147" t="s">
        <v>117</v>
      </c>
      <c r="O147">
        <v>-1</v>
      </c>
      <c r="P147" t="s">
        <v>118</v>
      </c>
      <c r="Q147" t="s">
        <v>7195</v>
      </c>
      <c r="R147" t="s">
        <v>7462</v>
      </c>
      <c r="S147" t="s">
        <v>7518</v>
      </c>
      <c r="T147" t="s">
        <v>7519</v>
      </c>
      <c r="U147" s="58"/>
    </row>
    <row r="148" spans="1:21" x14ac:dyDescent="0.2">
      <c r="A148">
        <v>1328</v>
      </c>
      <c r="B148">
        <v>12138</v>
      </c>
      <c r="C148" t="s">
        <v>7069</v>
      </c>
      <c r="D148" t="s">
        <v>7070</v>
      </c>
      <c r="E148" t="s">
        <v>3293</v>
      </c>
      <c r="F148" t="s">
        <v>7144</v>
      </c>
      <c r="G148" t="s">
        <v>7135</v>
      </c>
      <c r="H148" t="s">
        <v>6905</v>
      </c>
      <c r="I148" t="s">
        <v>156</v>
      </c>
      <c r="J148" t="s">
        <v>2812</v>
      </c>
      <c r="K148" t="s">
        <v>7058</v>
      </c>
      <c r="L148" t="s">
        <v>7059</v>
      </c>
      <c r="M148" t="s">
        <v>106</v>
      </c>
      <c r="N148" t="s">
        <v>117</v>
      </c>
      <c r="O148">
        <v>-1</v>
      </c>
      <c r="P148" t="s">
        <v>118</v>
      </c>
      <c r="Q148" t="s">
        <v>7145</v>
      </c>
      <c r="R148" t="s">
        <v>7477</v>
      </c>
      <c r="S148" t="s">
        <v>7520</v>
      </c>
      <c r="T148" t="s">
        <v>7521</v>
      </c>
      <c r="U148" s="58"/>
    </row>
    <row r="149" spans="1:21" x14ac:dyDescent="0.2">
      <c r="A149">
        <v>1328</v>
      </c>
      <c r="B149">
        <v>12138</v>
      </c>
      <c r="C149" t="s">
        <v>7069</v>
      </c>
      <c r="D149" t="s">
        <v>7070</v>
      </c>
      <c r="E149" t="s">
        <v>3293</v>
      </c>
      <c r="F149" t="s">
        <v>7134</v>
      </c>
      <c r="G149" t="s">
        <v>7135</v>
      </c>
      <c r="H149" t="s">
        <v>6905</v>
      </c>
      <c r="I149" t="s">
        <v>156</v>
      </c>
      <c r="J149" t="s">
        <v>2812</v>
      </c>
      <c r="K149" t="s">
        <v>7058</v>
      </c>
      <c r="L149" t="s">
        <v>7059</v>
      </c>
      <c r="M149" t="s">
        <v>106</v>
      </c>
      <c r="N149" t="s">
        <v>117</v>
      </c>
      <c r="O149">
        <v>-3</v>
      </c>
      <c r="P149" t="s">
        <v>118</v>
      </c>
      <c r="Q149" t="s">
        <v>7140</v>
      </c>
      <c r="R149" t="s">
        <v>7471</v>
      </c>
      <c r="S149" t="s">
        <v>7522</v>
      </c>
      <c r="T149" t="s">
        <v>7523</v>
      </c>
      <c r="U149" s="58"/>
    </row>
    <row r="150" spans="1:21" x14ac:dyDescent="0.2">
      <c r="A150">
        <v>1328</v>
      </c>
      <c r="B150">
        <v>12138</v>
      </c>
      <c r="C150" t="s">
        <v>7069</v>
      </c>
      <c r="D150" t="s">
        <v>7070</v>
      </c>
      <c r="E150" t="s">
        <v>3293</v>
      </c>
      <c r="F150" t="s">
        <v>7134</v>
      </c>
      <c r="G150" t="s">
        <v>7135</v>
      </c>
      <c r="H150" t="s">
        <v>6905</v>
      </c>
      <c r="I150" t="s">
        <v>156</v>
      </c>
      <c r="J150" t="s">
        <v>2812</v>
      </c>
      <c r="K150" t="s">
        <v>7058</v>
      </c>
      <c r="L150" t="s">
        <v>7059</v>
      </c>
      <c r="M150" t="s">
        <v>106</v>
      </c>
      <c r="N150" t="s">
        <v>117</v>
      </c>
      <c r="O150">
        <v>-2</v>
      </c>
      <c r="P150" t="s">
        <v>118</v>
      </c>
      <c r="Q150" t="s">
        <v>7136</v>
      </c>
      <c r="R150" t="s">
        <v>7474</v>
      </c>
      <c r="S150" t="s">
        <v>7524</v>
      </c>
      <c r="T150" t="s">
        <v>7525</v>
      </c>
      <c r="U150" s="58"/>
    </row>
    <row r="151" spans="1:21" x14ac:dyDescent="0.2">
      <c r="A151">
        <v>1328</v>
      </c>
      <c r="B151">
        <v>12138</v>
      </c>
      <c r="C151" t="s">
        <v>7092</v>
      </c>
      <c r="D151" t="s">
        <v>7093</v>
      </c>
      <c r="E151" t="s">
        <v>3293</v>
      </c>
      <c r="F151" t="s">
        <v>7094</v>
      </c>
      <c r="G151" t="s">
        <v>7095</v>
      </c>
      <c r="H151" t="s">
        <v>6905</v>
      </c>
      <c r="I151" t="s">
        <v>156</v>
      </c>
      <c r="J151" t="s">
        <v>2812</v>
      </c>
      <c r="K151" t="s">
        <v>7096</v>
      </c>
      <c r="L151" t="s">
        <v>7059</v>
      </c>
      <c r="M151" t="s">
        <v>106</v>
      </c>
      <c r="N151" t="s">
        <v>117</v>
      </c>
      <c r="O151">
        <v>-3</v>
      </c>
      <c r="P151" t="s">
        <v>118</v>
      </c>
      <c r="Q151" t="s">
        <v>7097</v>
      </c>
      <c r="R151" t="s">
        <v>7526</v>
      </c>
      <c r="S151" t="s">
        <v>7527</v>
      </c>
      <c r="T151" t="s">
        <v>7528</v>
      </c>
      <c r="U151" s="58"/>
    </row>
    <row r="152" spans="1:21" x14ac:dyDescent="0.2">
      <c r="A152">
        <v>1328</v>
      </c>
      <c r="B152">
        <v>12138</v>
      </c>
      <c r="C152" t="s">
        <v>6901</v>
      </c>
      <c r="D152" t="s">
        <v>6902</v>
      </c>
      <c r="E152" t="s">
        <v>3293</v>
      </c>
      <c r="F152" t="s">
        <v>7101</v>
      </c>
      <c r="G152" t="s">
        <v>7095</v>
      </c>
      <c r="H152" t="s">
        <v>6905</v>
      </c>
      <c r="I152" t="s">
        <v>156</v>
      </c>
      <c r="J152" t="s">
        <v>2812</v>
      </c>
      <c r="K152" t="s">
        <v>7096</v>
      </c>
      <c r="L152" t="s">
        <v>7059</v>
      </c>
      <c r="M152" t="s">
        <v>106</v>
      </c>
      <c r="N152" t="s">
        <v>117</v>
      </c>
      <c r="O152">
        <v>3</v>
      </c>
      <c r="P152" t="s">
        <v>118</v>
      </c>
      <c r="Q152" t="s">
        <v>7102</v>
      </c>
      <c r="R152" t="s">
        <v>7529</v>
      </c>
      <c r="S152" t="s">
        <v>7530</v>
      </c>
      <c r="T152" t="s">
        <v>7531</v>
      </c>
      <c r="U152" s="58"/>
    </row>
    <row r="153" spans="1:21" x14ac:dyDescent="0.2">
      <c r="A153">
        <v>1328</v>
      </c>
      <c r="B153">
        <v>12419</v>
      </c>
      <c r="C153" t="s">
        <v>6901</v>
      </c>
      <c r="D153" t="s">
        <v>6902</v>
      </c>
      <c r="E153" t="s">
        <v>3293</v>
      </c>
      <c r="F153" t="s">
        <v>7039</v>
      </c>
      <c r="G153" t="s">
        <v>7040</v>
      </c>
      <c r="H153" t="s">
        <v>6905</v>
      </c>
      <c r="I153" t="s">
        <v>156</v>
      </c>
      <c r="J153" t="s">
        <v>2812</v>
      </c>
      <c r="K153" t="s">
        <v>6907</v>
      </c>
      <c r="L153" t="s">
        <v>6908</v>
      </c>
      <c r="M153" t="s">
        <v>106</v>
      </c>
      <c r="N153" t="s">
        <v>117</v>
      </c>
      <c r="O153">
        <v>163.87</v>
      </c>
      <c r="P153" t="s">
        <v>118</v>
      </c>
      <c r="Q153" t="s">
        <v>7041</v>
      </c>
      <c r="R153" t="s">
        <v>7532</v>
      </c>
      <c r="S153" t="s">
        <v>7043</v>
      </c>
      <c r="T153" t="s">
        <v>4777</v>
      </c>
      <c r="U153" s="58"/>
    </row>
    <row r="154" spans="1:21" x14ac:dyDescent="0.2">
      <c r="A154">
        <v>1328</v>
      </c>
      <c r="B154">
        <v>12419</v>
      </c>
      <c r="C154" t="s">
        <v>6901</v>
      </c>
      <c r="D154" t="s">
        <v>6902</v>
      </c>
      <c r="E154" t="s">
        <v>3293</v>
      </c>
      <c r="F154" t="s">
        <v>7039</v>
      </c>
      <c r="G154" t="s">
        <v>7040</v>
      </c>
      <c r="H154" t="s">
        <v>6905</v>
      </c>
      <c r="I154" t="s">
        <v>156</v>
      </c>
      <c r="J154" t="s">
        <v>2812</v>
      </c>
      <c r="K154" t="s">
        <v>6907</v>
      </c>
      <c r="L154" t="s">
        <v>6908</v>
      </c>
      <c r="M154" t="s">
        <v>106</v>
      </c>
      <c r="N154" t="s">
        <v>117</v>
      </c>
      <c r="O154">
        <v>177.8</v>
      </c>
      <c r="P154" t="s">
        <v>118</v>
      </c>
      <c r="Q154" t="s">
        <v>7041</v>
      </c>
      <c r="R154" t="s">
        <v>7533</v>
      </c>
      <c r="S154" t="s">
        <v>7048</v>
      </c>
      <c r="T154" t="s">
        <v>7534</v>
      </c>
      <c r="U154" s="58"/>
    </row>
    <row r="155" spans="1:21" x14ac:dyDescent="0.2">
      <c r="A155">
        <v>1328</v>
      </c>
      <c r="B155">
        <v>12419</v>
      </c>
      <c r="C155" t="s">
        <v>6901</v>
      </c>
      <c r="D155" t="s">
        <v>6902</v>
      </c>
      <c r="E155" t="s">
        <v>3293</v>
      </c>
      <c r="F155" t="s">
        <v>7033</v>
      </c>
      <c r="G155" t="s">
        <v>7034</v>
      </c>
      <c r="H155" t="s">
        <v>6905</v>
      </c>
      <c r="I155" t="s">
        <v>156</v>
      </c>
      <c r="J155" t="s">
        <v>2812</v>
      </c>
      <c r="K155" t="s">
        <v>6907</v>
      </c>
      <c r="L155" t="s">
        <v>6908</v>
      </c>
      <c r="M155" t="s">
        <v>106</v>
      </c>
      <c r="N155" t="s">
        <v>117</v>
      </c>
      <c r="O155">
        <v>248.83</v>
      </c>
      <c r="P155" t="s">
        <v>118</v>
      </c>
      <c r="Q155" t="s">
        <v>7035</v>
      </c>
      <c r="R155" t="s">
        <v>7535</v>
      </c>
      <c r="S155" t="s">
        <v>7046</v>
      </c>
      <c r="T155" t="s">
        <v>7536</v>
      </c>
      <c r="U155" s="58"/>
    </row>
    <row r="156" spans="1:21" x14ac:dyDescent="0.2">
      <c r="A156">
        <v>1328</v>
      </c>
      <c r="B156">
        <v>12419</v>
      </c>
      <c r="C156" t="s">
        <v>6901</v>
      </c>
      <c r="D156" t="s">
        <v>6902</v>
      </c>
      <c r="E156" t="s">
        <v>3293</v>
      </c>
      <c r="F156" t="s">
        <v>7033</v>
      </c>
      <c r="G156" t="s">
        <v>7034</v>
      </c>
      <c r="H156" t="s">
        <v>6905</v>
      </c>
      <c r="I156" t="s">
        <v>156</v>
      </c>
      <c r="J156" t="s">
        <v>2812</v>
      </c>
      <c r="K156" t="s">
        <v>6907</v>
      </c>
      <c r="L156" t="s">
        <v>6908</v>
      </c>
      <c r="M156" t="s">
        <v>106</v>
      </c>
      <c r="N156" t="s">
        <v>117</v>
      </c>
      <c r="O156">
        <v>526.67999999999995</v>
      </c>
      <c r="P156" t="s">
        <v>118</v>
      </c>
      <c r="Q156" t="s">
        <v>7035</v>
      </c>
      <c r="R156" t="s">
        <v>7537</v>
      </c>
      <c r="S156" t="s">
        <v>7037</v>
      </c>
      <c r="T156" t="s">
        <v>7538</v>
      </c>
      <c r="U156" s="58"/>
    </row>
    <row r="157" spans="1:21" x14ac:dyDescent="0.2">
      <c r="A157">
        <v>1328</v>
      </c>
      <c r="B157">
        <v>13819</v>
      </c>
      <c r="C157" t="s">
        <v>6901</v>
      </c>
      <c r="D157" t="s">
        <v>6902</v>
      </c>
      <c r="E157" t="s">
        <v>3293</v>
      </c>
      <c r="F157" t="s">
        <v>7539</v>
      </c>
      <c r="G157" t="s">
        <v>7034</v>
      </c>
      <c r="H157" t="s">
        <v>6905</v>
      </c>
      <c r="I157" t="s">
        <v>156</v>
      </c>
      <c r="J157" t="s">
        <v>2812</v>
      </c>
      <c r="K157" t="s">
        <v>6907</v>
      </c>
      <c r="L157" t="s">
        <v>6908</v>
      </c>
      <c r="M157" t="s">
        <v>106</v>
      </c>
      <c r="N157" t="s">
        <v>117</v>
      </c>
      <c r="O157">
        <v>-1</v>
      </c>
      <c r="P157" t="s">
        <v>118</v>
      </c>
      <c r="Q157" t="s">
        <v>7540</v>
      </c>
      <c r="R157" t="s">
        <v>7541</v>
      </c>
      <c r="S157" t="s">
        <v>7542</v>
      </c>
      <c r="T157" t="s">
        <v>7543</v>
      </c>
      <c r="U157" s="58"/>
    </row>
    <row r="158" spans="1:21" x14ac:dyDescent="0.2">
      <c r="A158">
        <v>1328</v>
      </c>
      <c r="B158">
        <v>13819</v>
      </c>
      <c r="C158" t="s">
        <v>6901</v>
      </c>
      <c r="D158" t="s">
        <v>6902</v>
      </c>
      <c r="E158" t="s">
        <v>3293</v>
      </c>
      <c r="F158" t="s">
        <v>7033</v>
      </c>
      <c r="G158" t="s">
        <v>7034</v>
      </c>
      <c r="H158" t="s">
        <v>6905</v>
      </c>
      <c r="I158" t="s">
        <v>156</v>
      </c>
      <c r="J158" t="s">
        <v>2812</v>
      </c>
      <c r="K158" t="s">
        <v>6907</v>
      </c>
      <c r="L158" t="s">
        <v>6908</v>
      </c>
      <c r="M158" t="s">
        <v>106</v>
      </c>
      <c r="N158" t="s">
        <v>117</v>
      </c>
      <c r="O158">
        <v>21</v>
      </c>
      <c r="P158" t="s">
        <v>118</v>
      </c>
      <c r="Q158" t="s">
        <v>7035</v>
      </c>
      <c r="R158" t="s">
        <v>7544</v>
      </c>
      <c r="S158" t="s">
        <v>7545</v>
      </c>
      <c r="T158" t="s">
        <v>7546</v>
      </c>
      <c r="U158" s="58"/>
    </row>
    <row r="159" spans="1:21" x14ac:dyDescent="0.2">
      <c r="A159">
        <v>1328</v>
      </c>
      <c r="B159">
        <v>13819</v>
      </c>
      <c r="C159" t="s">
        <v>6901</v>
      </c>
      <c r="D159" t="s">
        <v>6902</v>
      </c>
      <c r="E159" t="s">
        <v>3293</v>
      </c>
      <c r="F159" t="s">
        <v>7039</v>
      </c>
      <c r="G159" t="s">
        <v>7040</v>
      </c>
      <c r="H159" t="s">
        <v>6905</v>
      </c>
      <c r="I159" t="s">
        <v>156</v>
      </c>
      <c r="J159" t="s">
        <v>2812</v>
      </c>
      <c r="K159" t="s">
        <v>6907</v>
      </c>
      <c r="L159" t="s">
        <v>6908</v>
      </c>
      <c r="M159" t="s">
        <v>106</v>
      </c>
      <c r="N159" t="s">
        <v>117</v>
      </c>
      <c r="O159">
        <v>44</v>
      </c>
      <c r="P159" t="s">
        <v>118</v>
      </c>
      <c r="Q159" t="s">
        <v>7041</v>
      </c>
      <c r="R159" t="s">
        <v>7547</v>
      </c>
      <c r="S159" t="s">
        <v>7548</v>
      </c>
      <c r="T159" t="s">
        <v>7549</v>
      </c>
      <c r="U159" s="58"/>
    </row>
    <row r="160" spans="1:21" x14ac:dyDescent="0.2">
      <c r="A160">
        <v>1328</v>
      </c>
      <c r="B160">
        <v>13819</v>
      </c>
      <c r="C160" t="s">
        <v>6901</v>
      </c>
      <c r="D160" t="s">
        <v>6902</v>
      </c>
      <c r="E160" t="s">
        <v>3293</v>
      </c>
      <c r="F160" t="s">
        <v>7550</v>
      </c>
      <c r="G160" t="s">
        <v>7040</v>
      </c>
      <c r="H160" t="s">
        <v>6905</v>
      </c>
      <c r="I160" t="s">
        <v>156</v>
      </c>
      <c r="J160" t="s">
        <v>2812</v>
      </c>
      <c r="K160" t="s">
        <v>6907</v>
      </c>
      <c r="L160" t="s">
        <v>6908</v>
      </c>
      <c r="M160" t="s">
        <v>106</v>
      </c>
      <c r="N160" t="s">
        <v>117</v>
      </c>
      <c r="O160">
        <v>-1</v>
      </c>
      <c r="P160" t="s">
        <v>118</v>
      </c>
      <c r="Q160" t="s">
        <v>7551</v>
      </c>
      <c r="R160" t="s">
        <v>7552</v>
      </c>
      <c r="S160" t="s">
        <v>7553</v>
      </c>
      <c r="T160" t="s">
        <v>7554</v>
      </c>
      <c r="U160" s="58"/>
    </row>
    <row r="161" spans="1:21" x14ac:dyDescent="0.2">
      <c r="A161">
        <v>1328</v>
      </c>
      <c r="B161">
        <v>13819</v>
      </c>
      <c r="C161" t="s">
        <v>6901</v>
      </c>
      <c r="D161" t="s">
        <v>6902</v>
      </c>
      <c r="E161" t="s">
        <v>3293</v>
      </c>
      <c r="F161" t="s">
        <v>7424</v>
      </c>
      <c r="G161" t="s">
        <v>7040</v>
      </c>
      <c r="H161" t="s">
        <v>6905</v>
      </c>
      <c r="I161" t="s">
        <v>156</v>
      </c>
      <c r="J161" t="s">
        <v>2812</v>
      </c>
      <c r="K161" t="s">
        <v>6907</v>
      </c>
      <c r="L161" t="s">
        <v>6908</v>
      </c>
      <c r="M161" t="s">
        <v>106</v>
      </c>
      <c r="N161" t="s">
        <v>117</v>
      </c>
      <c r="O161">
        <v>-40</v>
      </c>
      <c r="P161" t="s">
        <v>118</v>
      </c>
      <c r="Q161" t="s">
        <v>7433</v>
      </c>
      <c r="R161" t="s">
        <v>7555</v>
      </c>
      <c r="S161" t="s">
        <v>7556</v>
      </c>
      <c r="T161" t="s">
        <v>7557</v>
      </c>
      <c r="U161" s="58"/>
    </row>
    <row r="162" spans="1:21" x14ac:dyDescent="0.2">
      <c r="A162">
        <v>1328</v>
      </c>
      <c r="B162">
        <v>13819</v>
      </c>
      <c r="C162" t="s">
        <v>6901</v>
      </c>
      <c r="D162" t="s">
        <v>6902</v>
      </c>
      <c r="E162" t="s">
        <v>3293</v>
      </c>
      <c r="F162" t="s">
        <v>7558</v>
      </c>
      <c r="G162" t="s">
        <v>7040</v>
      </c>
      <c r="H162" t="s">
        <v>6905</v>
      </c>
      <c r="I162" t="s">
        <v>156</v>
      </c>
      <c r="J162" t="s">
        <v>2812</v>
      </c>
      <c r="K162" t="s">
        <v>6907</v>
      </c>
      <c r="L162" t="s">
        <v>6908</v>
      </c>
      <c r="M162" t="s">
        <v>106</v>
      </c>
      <c r="N162" t="s">
        <v>117</v>
      </c>
      <c r="O162">
        <v>-1</v>
      </c>
      <c r="P162" t="s">
        <v>118</v>
      </c>
      <c r="Q162" t="s">
        <v>7559</v>
      </c>
      <c r="R162" t="s">
        <v>7560</v>
      </c>
      <c r="S162" t="s">
        <v>7561</v>
      </c>
      <c r="T162" t="s">
        <v>7562</v>
      </c>
      <c r="U162" s="58"/>
    </row>
    <row r="163" spans="1:21" x14ac:dyDescent="0.2">
      <c r="A163">
        <v>1328</v>
      </c>
      <c r="B163">
        <v>13819</v>
      </c>
      <c r="C163" t="s">
        <v>6901</v>
      </c>
      <c r="D163" t="s">
        <v>6902</v>
      </c>
      <c r="E163" t="s">
        <v>3293</v>
      </c>
      <c r="F163" t="s">
        <v>7563</v>
      </c>
      <c r="G163" t="s">
        <v>7040</v>
      </c>
      <c r="H163" t="s">
        <v>6905</v>
      </c>
      <c r="I163" t="s">
        <v>156</v>
      </c>
      <c r="J163" t="s">
        <v>2812</v>
      </c>
      <c r="K163" t="s">
        <v>6907</v>
      </c>
      <c r="L163" t="s">
        <v>6908</v>
      </c>
      <c r="M163" t="s">
        <v>106</v>
      </c>
      <c r="N163" t="s">
        <v>117</v>
      </c>
      <c r="O163">
        <v>-1</v>
      </c>
      <c r="P163" t="s">
        <v>118</v>
      </c>
      <c r="Q163" t="s">
        <v>7564</v>
      </c>
      <c r="R163" t="s">
        <v>7565</v>
      </c>
      <c r="S163" t="s">
        <v>7566</v>
      </c>
      <c r="T163" t="s">
        <v>7567</v>
      </c>
      <c r="U163" s="58"/>
    </row>
    <row r="164" spans="1:21" x14ac:dyDescent="0.2">
      <c r="A164">
        <v>1328</v>
      </c>
      <c r="B164">
        <v>13819</v>
      </c>
      <c r="C164" t="s">
        <v>6901</v>
      </c>
      <c r="D164" t="s">
        <v>6902</v>
      </c>
      <c r="E164" t="s">
        <v>3293</v>
      </c>
      <c r="F164" t="s">
        <v>7424</v>
      </c>
      <c r="G164" t="s">
        <v>7040</v>
      </c>
      <c r="H164" t="s">
        <v>6905</v>
      </c>
      <c r="I164" t="s">
        <v>156</v>
      </c>
      <c r="J164" t="s">
        <v>2812</v>
      </c>
      <c r="K164" t="s">
        <v>6907</v>
      </c>
      <c r="L164" t="s">
        <v>6908</v>
      </c>
      <c r="M164" t="s">
        <v>106</v>
      </c>
      <c r="N164" t="s">
        <v>117</v>
      </c>
      <c r="O164">
        <v>-1</v>
      </c>
      <c r="P164" t="s">
        <v>118</v>
      </c>
      <c r="Q164" t="s">
        <v>7568</v>
      </c>
      <c r="R164" t="s">
        <v>7569</v>
      </c>
      <c r="S164" t="s">
        <v>7570</v>
      </c>
      <c r="T164" t="s">
        <v>7571</v>
      </c>
      <c r="U164" s="58"/>
    </row>
    <row r="165" spans="1:21" x14ac:dyDescent="0.2">
      <c r="A165">
        <v>1328</v>
      </c>
      <c r="B165">
        <v>13819</v>
      </c>
      <c r="C165" t="s">
        <v>6901</v>
      </c>
      <c r="D165" t="s">
        <v>6902</v>
      </c>
      <c r="E165" t="s">
        <v>3293</v>
      </c>
      <c r="F165" t="s">
        <v>7572</v>
      </c>
      <c r="G165" t="s">
        <v>7573</v>
      </c>
      <c r="H165" t="s">
        <v>6905</v>
      </c>
      <c r="I165" t="s">
        <v>156</v>
      </c>
      <c r="J165" t="s">
        <v>2812</v>
      </c>
      <c r="K165" t="s">
        <v>6907</v>
      </c>
      <c r="L165" t="s">
        <v>6908</v>
      </c>
      <c r="M165" t="s">
        <v>106</v>
      </c>
      <c r="N165" t="s">
        <v>117</v>
      </c>
      <c r="O165">
        <v>-8</v>
      </c>
      <c r="P165" t="s">
        <v>118</v>
      </c>
      <c r="Q165" t="s">
        <v>7574</v>
      </c>
      <c r="R165" t="s">
        <v>7575</v>
      </c>
      <c r="S165" t="s">
        <v>7576</v>
      </c>
      <c r="T165" t="s">
        <v>7577</v>
      </c>
      <c r="U165" s="58"/>
    </row>
    <row r="166" spans="1:21" x14ac:dyDescent="0.2">
      <c r="A166">
        <v>1328</v>
      </c>
      <c r="B166">
        <v>13819</v>
      </c>
      <c r="C166" t="s">
        <v>6901</v>
      </c>
      <c r="D166" t="s">
        <v>6902</v>
      </c>
      <c r="E166" t="s">
        <v>3293</v>
      </c>
      <c r="F166" t="s">
        <v>7578</v>
      </c>
      <c r="G166" t="s">
        <v>7034</v>
      </c>
      <c r="H166" t="s">
        <v>6905</v>
      </c>
      <c r="I166" t="s">
        <v>156</v>
      </c>
      <c r="J166" t="s">
        <v>2812</v>
      </c>
      <c r="K166" t="s">
        <v>6907</v>
      </c>
      <c r="L166" t="s">
        <v>6908</v>
      </c>
      <c r="M166" t="s">
        <v>106</v>
      </c>
      <c r="N166" t="s">
        <v>117</v>
      </c>
      <c r="O166">
        <v>-1</v>
      </c>
      <c r="P166" t="s">
        <v>118</v>
      </c>
      <c r="Q166" t="s">
        <v>7579</v>
      </c>
      <c r="R166" t="s">
        <v>7580</v>
      </c>
      <c r="S166" t="s">
        <v>7581</v>
      </c>
      <c r="T166" t="s">
        <v>7582</v>
      </c>
      <c r="U166" s="58"/>
    </row>
    <row r="167" spans="1:21" x14ac:dyDescent="0.2">
      <c r="A167">
        <v>1328</v>
      </c>
      <c r="B167">
        <v>13819</v>
      </c>
      <c r="C167" t="s">
        <v>6901</v>
      </c>
      <c r="D167" t="s">
        <v>6902</v>
      </c>
      <c r="E167" t="s">
        <v>3293</v>
      </c>
      <c r="F167" t="s">
        <v>7397</v>
      </c>
      <c r="G167" t="s">
        <v>7034</v>
      </c>
      <c r="H167" t="s">
        <v>6905</v>
      </c>
      <c r="I167" t="s">
        <v>156</v>
      </c>
      <c r="J167" t="s">
        <v>2812</v>
      </c>
      <c r="K167" t="s">
        <v>6907</v>
      </c>
      <c r="L167" t="s">
        <v>6908</v>
      </c>
      <c r="M167" t="s">
        <v>106</v>
      </c>
      <c r="N167" t="s">
        <v>117</v>
      </c>
      <c r="O167">
        <v>-19</v>
      </c>
      <c r="P167" t="s">
        <v>118</v>
      </c>
      <c r="Q167" t="s">
        <v>7398</v>
      </c>
      <c r="R167" t="s">
        <v>7583</v>
      </c>
      <c r="S167" t="s">
        <v>7584</v>
      </c>
      <c r="T167" t="s">
        <v>7585</v>
      </c>
      <c r="U167" s="58"/>
    </row>
    <row r="168" spans="1:21" x14ac:dyDescent="0.2">
      <c r="A168">
        <v>1328</v>
      </c>
      <c r="B168">
        <v>13819</v>
      </c>
      <c r="C168" t="s">
        <v>6901</v>
      </c>
      <c r="D168" t="s">
        <v>6902</v>
      </c>
      <c r="E168" t="s">
        <v>3293</v>
      </c>
      <c r="F168" t="s">
        <v>7586</v>
      </c>
      <c r="G168" t="s">
        <v>7587</v>
      </c>
      <c r="H168" t="s">
        <v>6905</v>
      </c>
      <c r="I168" t="s">
        <v>156</v>
      </c>
      <c r="J168" t="s">
        <v>2812</v>
      </c>
      <c r="K168" t="s">
        <v>6907</v>
      </c>
      <c r="L168" t="s">
        <v>6908</v>
      </c>
      <c r="M168" t="s">
        <v>106</v>
      </c>
      <c r="N168" t="s">
        <v>117</v>
      </c>
      <c r="O168">
        <v>-3</v>
      </c>
      <c r="P168" t="s">
        <v>118</v>
      </c>
      <c r="Q168" t="s">
        <v>7588</v>
      </c>
      <c r="R168" t="s">
        <v>7589</v>
      </c>
      <c r="S168" t="s">
        <v>7590</v>
      </c>
      <c r="T168" t="s">
        <v>7591</v>
      </c>
      <c r="U168" s="58"/>
    </row>
    <row r="169" spans="1:21" x14ac:dyDescent="0.2">
      <c r="A169">
        <v>1328</v>
      </c>
      <c r="B169">
        <v>13819</v>
      </c>
      <c r="C169" t="s">
        <v>6901</v>
      </c>
      <c r="D169" t="s">
        <v>6902</v>
      </c>
      <c r="E169" t="s">
        <v>3293</v>
      </c>
      <c r="F169" t="s">
        <v>7572</v>
      </c>
      <c r="G169" t="s">
        <v>7573</v>
      </c>
      <c r="H169" t="s">
        <v>6905</v>
      </c>
      <c r="I169" t="s">
        <v>156</v>
      </c>
      <c r="J169" t="s">
        <v>2812</v>
      </c>
      <c r="K169" t="s">
        <v>6907</v>
      </c>
      <c r="L169" t="s">
        <v>6908</v>
      </c>
      <c r="M169" t="s">
        <v>106</v>
      </c>
      <c r="N169" t="s">
        <v>117</v>
      </c>
      <c r="O169">
        <v>-4</v>
      </c>
      <c r="P169" t="s">
        <v>118</v>
      </c>
      <c r="Q169" t="s">
        <v>7592</v>
      </c>
      <c r="R169" t="s">
        <v>7593</v>
      </c>
      <c r="S169" t="s">
        <v>7594</v>
      </c>
      <c r="T169" t="s">
        <v>7595</v>
      </c>
      <c r="U169" s="58"/>
    </row>
    <row r="170" spans="1:21" x14ac:dyDescent="0.2">
      <c r="A170">
        <v>1328</v>
      </c>
      <c r="B170">
        <v>13819</v>
      </c>
      <c r="C170" t="s">
        <v>6901</v>
      </c>
      <c r="D170" t="s">
        <v>6902</v>
      </c>
      <c r="E170" t="s">
        <v>3293</v>
      </c>
      <c r="F170" t="s">
        <v>7596</v>
      </c>
      <c r="G170" t="s">
        <v>7573</v>
      </c>
      <c r="H170" t="s">
        <v>6905</v>
      </c>
      <c r="I170" t="s">
        <v>156</v>
      </c>
      <c r="J170" t="s">
        <v>2812</v>
      </c>
      <c r="K170" t="s">
        <v>6907</v>
      </c>
      <c r="L170" t="s">
        <v>6908</v>
      </c>
      <c r="M170" t="s">
        <v>106</v>
      </c>
      <c r="N170" t="s">
        <v>117</v>
      </c>
      <c r="O170">
        <v>-2</v>
      </c>
      <c r="P170" t="s">
        <v>118</v>
      </c>
      <c r="Q170" t="s">
        <v>7579</v>
      </c>
      <c r="R170" t="s">
        <v>7597</v>
      </c>
      <c r="S170" t="s">
        <v>7598</v>
      </c>
      <c r="T170" t="s">
        <v>7599</v>
      </c>
      <c r="U170" s="58"/>
    </row>
    <row r="171" spans="1:21" x14ac:dyDescent="0.2">
      <c r="A171">
        <v>1328</v>
      </c>
      <c r="B171">
        <v>13819</v>
      </c>
      <c r="C171" t="s">
        <v>6901</v>
      </c>
      <c r="D171" t="s">
        <v>6902</v>
      </c>
      <c r="E171" t="s">
        <v>3293</v>
      </c>
      <c r="F171" t="s">
        <v>7600</v>
      </c>
      <c r="G171" t="s">
        <v>7573</v>
      </c>
      <c r="H171" t="s">
        <v>6905</v>
      </c>
      <c r="I171" t="s">
        <v>156</v>
      </c>
      <c r="J171" t="s">
        <v>2812</v>
      </c>
      <c r="K171" t="s">
        <v>6907</v>
      </c>
      <c r="L171" t="s">
        <v>6908</v>
      </c>
      <c r="M171" t="s">
        <v>106</v>
      </c>
      <c r="N171" t="s">
        <v>117</v>
      </c>
      <c r="O171">
        <v>14</v>
      </c>
      <c r="P171" t="s">
        <v>118</v>
      </c>
      <c r="Q171" t="s">
        <v>7035</v>
      </c>
      <c r="R171" t="s">
        <v>7601</v>
      </c>
      <c r="S171" t="s">
        <v>7602</v>
      </c>
      <c r="T171" t="s">
        <v>7603</v>
      </c>
      <c r="U171" s="58"/>
    </row>
    <row r="172" spans="1:21" x14ac:dyDescent="0.2">
      <c r="A172">
        <v>1328</v>
      </c>
      <c r="B172">
        <v>13819</v>
      </c>
      <c r="C172" t="s">
        <v>6901</v>
      </c>
      <c r="D172" t="s">
        <v>6902</v>
      </c>
      <c r="E172" t="s">
        <v>3293</v>
      </c>
      <c r="F172" t="s">
        <v>7604</v>
      </c>
      <c r="G172" t="s">
        <v>7587</v>
      </c>
      <c r="H172" t="s">
        <v>6905</v>
      </c>
      <c r="I172" t="s">
        <v>156</v>
      </c>
      <c r="J172" t="s">
        <v>2812</v>
      </c>
      <c r="K172" t="s">
        <v>6907</v>
      </c>
      <c r="L172" t="s">
        <v>6908</v>
      </c>
      <c r="M172" t="s">
        <v>106</v>
      </c>
      <c r="N172" t="s">
        <v>117</v>
      </c>
      <c r="O172">
        <v>20</v>
      </c>
      <c r="P172" t="s">
        <v>118</v>
      </c>
      <c r="Q172" t="s">
        <v>7041</v>
      </c>
      <c r="R172" t="s">
        <v>7605</v>
      </c>
      <c r="S172" t="s">
        <v>7606</v>
      </c>
      <c r="T172" t="s">
        <v>7607</v>
      </c>
      <c r="U172" s="58"/>
    </row>
    <row r="173" spans="1:21" x14ac:dyDescent="0.2">
      <c r="A173">
        <v>1328</v>
      </c>
      <c r="B173">
        <v>13819</v>
      </c>
      <c r="C173" t="s">
        <v>6901</v>
      </c>
      <c r="D173" t="s">
        <v>6902</v>
      </c>
      <c r="E173" t="s">
        <v>3293</v>
      </c>
      <c r="F173" t="s">
        <v>7608</v>
      </c>
      <c r="G173" t="s">
        <v>7587</v>
      </c>
      <c r="H173" t="s">
        <v>6905</v>
      </c>
      <c r="I173" t="s">
        <v>156</v>
      </c>
      <c r="J173" t="s">
        <v>2812</v>
      </c>
      <c r="K173" t="s">
        <v>6907</v>
      </c>
      <c r="L173" t="s">
        <v>6908</v>
      </c>
      <c r="M173" t="s">
        <v>106</v>
      </c>
      <c r="N173" t="s">
        <v>117</v>
      </c>
      <c r="O173">
        <v>-3</v>
      </c>
      <c r="P173" t="s">
        <v>118</v>
      </c>
      <c r="Q173" t="s">
        <v>7609</v>
      </c>
      <c r="R173" t="s">
        <v>7610</v>
      </c>
      <c r="S173" t="s">
        <v>7611</v>
      </c>
      <c r="T173" t="s">
        <v>7612</v>
      </c>
      <c r="U173" s="58"/>
    </row>
    <row r="174" spans="1:21" x14ac:dyDescent="0.2">
      <c r="A174">
        <v>1328</v>
      </c>
      <c r="B174">
        <v>13819</v>
      </c>
      <c r="C174" t="s">
        <v>6901</v>
      </c>
      <c r="D174" t="s">
        <v>6902</v>
      </c>
      <c r="E174" t="s">
        <v>3293</v>
      </c>
      <c r="F174" t="s">
        <v>7586</v>
      </c>
      <c r="G174" t="s">
        <v>7587</v>
      </c>
      <c r="H174" t="s">
        <v>6905</v>
      </c>
      <c r="I174" t="s">
        <v>156</v>
      </c>
      <c r="J174" t="s">
        <v>2812</v>
      </c>
      <c r="K174" t="s">
        <v>6907</v>
      </c>
      <c r="L174" t="s">
        <v>6908</v>
      </c>
      <c r="M174" t="s">
        <v>106</v>
      </c>
      <c r="N174" t="s">
        <v>117</v>
      </c>
      <c r="O174">
        <v>-3</v>
      </c>
      <c r="P174" t="s">
        <v>118</v>
      </c>
      <c r="Q174" t="s">
        <v>7613</v>
      </c>
      <c r="R174" t="s">
        <v>7614</v>
      </c>
      <c r="S174" t="s">
        <v>7615</v>
      </c>
      <c r="T174" t="s">
        <v>7616</v>
      </c>
      <c r="U174" s="58"/>
    </row>
    <row r="175" spans="1:21" x14ac:dyDescent="0.2">
      <c r="A175">
        <v>1328</v>
      </c>
      <c r="B175">
        <v>13819</v>
      </c>
      <c r="C175" t="s">
        <v>6901</v>
      </c>
      <c r="D175" t="s">
        <v>6902</v>
      </c>
      <c r="E175" t="s">
        <v>3293</v>
      </c>
      <c r="F175" t="s">
        <v>7608</v>
      </c>
      <c r="G175" t="s">
        <v>7587</v>
      </c>
      <c r="H175" t="s">
        <v>6905</v>
      </c>
      <c r="I175" t="s">
        <v>156</v>
      </c>
      <c r="J175" t="s">
        <v>2812</v>
      </c>
      <c r="K175" t="s">
        <v>6907</v>
      </c>
      <c r="L175" t="s">
        <v>6908</v>
      </c>
      <c r="M175" t="s">
        <v>106</v>
      </c>
      <c r="N175" t="s">
        <v>117</v>
      </c>
      <c r="O175">
        <v>-6</v>
      </c>
      <c r="P175" t="s">
        <v>118</v>
      </c>
      <c r="Q175" t="s">
        <v>7617</v>
      </c>
      <c r="R175" t="s">
        <v>7618</v>
      </c>
      <c r="S175" t="s">
        <v>7619</v>
      </c>
      <c r="T175" t="s">
        <v>7620</v>
      </c>
      <c r="U175" s="58"/>
    </row>
    <row r="176" spans="1:21" x14ac:dyDescent="0.2">
      <c r="A176">
        <v>1328</v>
      </c>
      <c r="B176">
        <v>13819</v>
      </c>
      <c r="C176" t="s">
        <v>6901</v>
      </c>
      <c r="D176" t="s">
        <v>6902</v>
      </c>
      <c r="E176" t="s">
        <v>3293</v>
      </c>
      <c r="F176" t="s">
        <v>7608</v>
      </c>
      <c r="G176" t="s">
        <v>7587</v>
      </c>
      <c r="H176" t="s">
        <v>6905</v>
      </c>
      <c r="I176" t="s">
        <v>156</v>
      </c>
      <c r="J176" t="s">
        <v>2812</v>
      </c>
      <c r="K176" t="s">
        <v>6907</v>
      </c>
      <c r="L176" t="s">
        <v>6908</v>
      </c>
      <c r="M176" t="s">
        <v>106</v>
      </c>
      <c r="N176" t="s">
        <v>117</v>
      </c>
      <c r="O176">
        <v>-5</v>
      </c>
      <c r="P176" t="s">
        <v>118</v>
      </c>
      <c r="Q176" t="s">
        <v>7621</v>
      </c>
      <c r="R176" t="s">
        <v>7622</v>
      </c>
      <c r="S176" t="s">
        <v>7623</v>
      </c>
      <c r="T176" t="s">
        <v>7624</v>
      </c>
      <c r="U176" s="58"/>
    </row>
    <row r="177" spans="1:21" x14ac:dyDescent="0.2">
      <c r="A177">
        <v>1328</v>
      </c>
      <c r="B177">
        <v>14302</v>
      </c>
      <c r="C177" t="s">
        <v>6901</v>
      </c>
      <c r="D177" t="s">
        <v>6902</v>
      </c>
      <c r="E177" t="s">
        <v>3293</v>
      </c>
      <c r="F177" t="s">
        <v>7572</v>
      </c>
      <c r="G177" t="s">
        <v>7573</v>
      </c>
      <c r="H177" t="s">
        <v>6905</v>
      </c>
      <c r="I177" t="s">
        <v>156</v>
      </c>
      <c r="J177" t="s">
        <v>2812</v>
      </c>
      <c r="K177" t="s">
        <v>6907</v>
      </c>
      <c r="L177" t="s">
        <v>6908</v>
      </c>
      <c r="M177" t="s">
        <v>106</v>
      </c>
      <c r="N177" t="s">
        <v>117</v>
      </c>
      <c r="O177">
        <v>-2</v>
      </c>
      <c r="P177" t="s">
        <v>118</v>
      </c>
      <c r="Q177" t="s">
        <v>7574</v>
      </c>
      <c r="R177" t="s">
        <v>7625</v>
      </c>
      <c r="S177" t="s">
        <v>7626</v>
      </c>
      <c r="T177" t="s">
        <v>7627</v>
      </c>
      <c r="U177" s="58"/>
    </row>
    <row r="178" spans="1:21" x14ac:dyDescent="0.2">
      <c r="A178">
        <v>1328</v>
      </c>
      <c r="B178">
        <v>14302</v>
      </c>
      <c r="C178" t="s">
        <v>6901</v>
      </c>
      <c r="D178" t="s">
        <v>6902</v>
      </c>
      <c r="E178" t="s">
        <v>3293</v>
      </c>
      <c r="F178" t="s">
        <v>7600</v>
      </c>
      <c r="G178" t="s">
        <v>7573</v>
      </c>
      <c r="H178" t="s">
        <v>6905</v>
      </c>
      <c r="I178" t="s">
        <v>156</v>
      </c>
      <c r="J178" t="s">
        <v>2812</v>
      </c>
      <c r="K178" t="s">
        <v>6907</v>
      </c>
      <c r="L178" t="s">
        <v>6908</v>
      </c>
      <c r="M178" t="s">
        <v>106</v>
      </c>
      <c r="N178" t="s">
        <v>117</v>
      </c>
      <c r="O178">
        <v>2</v>
      </c>
      <c r="P178" t="s">
        <v>118</v>
      </c>
      <c r="Q178" t="s">
        <v>7035</v>
      </c>
      <c r="R178" t="s">
        <v>7628</v>
      </c>
      <c r="S178" t="s">
        <v>7629</v>
      </c>
      <c r="T178" t="s">
        <v>7630</v>
      </c>
      <c r="U178" s="58"/>
    </row>
    <row r="179" spans="1:21" x14ac:dyDescent="0.2">
      <c r="A179">
        <v>1328</v>
      </c>
      <c r="B179">
        <v>14303</v>
      </c>
      <c r="C179" t="s">
        <v>6901</v>
      </c>
      <c r="D179" t="s">
        <v>6902</v>
      </c>
      <c r="E179" t="s">
        <v>3293</v>
      </c>
      <c r="F179" t="s">
        <v>7033</v>
      </c>
      <c r="G179" t="s">
        <v>7034</v>
      </c>
      <c r="H179" t="s">
        <v>6905</v>
      </c>
      <c r="I179" t="s">
        <v>156</v>
      </c>
      <c r="J179" t="s">
        <v>2812</v>
      </c>
      <c r="K179" t="s">
        <v>6907</v>
      </c>
      <c r="L179" t="s">
        <v>6908</v>
      </c>
      <c r="M179" t="s">
        <v>106</v>
      </c>
      <c r="N179" t="s">
        <v>117</v>
      </c>
      <c r="O179">
        <v>1</v>
      </c>
      <c r="P179" t="s">
        <v>118</v>
      </c>
      <c r="Q179" t="s">
        <v>7035</v>
      </c>
      <c r="R179" t="s">
        <v>7631</v>
      </c>
      <c r="S179" t="s">
        <v>7632</v>
      </c>
      <c r="T179" t="s">
        <v>7633</v>
      </c>
      <c r="U179" s="58"/>
    </row>
    <row r="180" spans="1:21" x14ac:dyDescent="0.2">
      <c r="A180">
        <v>1328</v>
      </c>
      <c r="B180">
        <v>14303</v>
      </c>
      <c r="C180" t="s">
        <v>6901</v>
      </c>
      <c r="D180" t="s">
        <v>6902</v>
      </c>
      <c r="E180" t="s">
        <v>3293</v>
      </c>
      <c r="F180" t="s">
        <v>7397</v>
      </c>
      <c r="G180" t="s">
        <v>7034</v>
      </c>
      <c r="H180" t="s">
        <v>6905</v>
      </c>
      <c r="I180" t="s">
        <v>156</v>
      </c>
      <c r="J180" t="s">
        <v>2812</v>
      </c>
      <c r="K180" t="s">
        <v>6907</v>
      </c>
      <c r="L180" t="s">
        <v>6908</v>
      </c>
      <c r="M180" t="s">
        <v>106</v>
      </c>
      <c r="N180" t="s">
        <v>117</v>
      </c>
      <c r="O180">
        <v>-1</v>
      </c>
      <c r="P180" t="s">
        <v>118</v>
      </c>
      <c r="Q180" t="s">
        <v>7398</v>
      </c>
      <c r="R180" t="s">
        <v>7634</v>
      </c>
      <c r="S180" t="s">
        <v>7635</v>
      </c>
      <c r="T180" t="s">
        <v>7636</v>
      </c>
      <c r="U180" s="58"/>
    </row>
    <row r="181" spans="1:21" x14ac:dyDescent="0.2">
      <c r="A181">
        <v>1328</v>
      </c>
      <c r="B181">
        <v>14850</v>
      </c>
      <c r="C181" t="s">
        <v>6901</v>
      </c>
      <c r="D181" t="s">
        <v>6902</v>
      </c>
      <c r="E181" t="s">
        <v>3293</v>
      </c>
      <c r="F181" t="s">
        <v>7539</v>
      </c>
      <c r="G181" t="s">
        <v>7034</v>
      </c>
      <c r="H181" t="s">
        <v>6905</v>
      </c>
      <c r="I181" t="s">
        <v>156</v>
      </c>
      <c r="J181" t="s">
        <v>2812</v>
      </c>
      <c r="K181" t="s">
        <v>6907</v>
      </c>
      <c r="L181" t="s">
        <v>6908</v>
      </c>
      <c r="M181" t="s">
        <v>106</v>
      </c>
      <c r="N181" t="s">
        <v>117</v>
      </c>
      <c r="O181">
        <v>-5</v>
      </c>
      <c r="P181" t="s">
        <v>118</v>
      </c>
      <c r="Q181" t="s">
        <v>7637</v>
      </c>
      <c r="R181" t="s">
        <v>7638</v>
      </c>
      <c r="S181" t="s">
        <v>7639</v>
      </c>
      <c r="T181" t="s">
        <v>7640</v>
      </c>
      <c r="U181" s="58"/>
    </row>
    <row r="182" spans="1:21" x14ac:dyDescent="0.2">
      <c r="A182">
        <v>1328</v>
      </c>
      <c r="B182">
        <v>14850</v>
      </c>
      <c r="C182" t="s">
        <v>6901</v>
      </c>
      <c r="D182" t="s">
        <v>6902</v>
      </c>
      <c r="E182" t="s">
        <v>3293</v>
      </c>
      <c r="F182" t="s">
        <v>7397</v>
      </c>
      <c r="G182" t="s">
        <v>7034</v>
      </c>
      <c r="H182" t="s">
        <v>6905</v>
      </c>
      <c r="I182" t="s">
        <v>156</v>
      </c>
      <c r="J182" t="s">
        <v>2812</v>
      </c>
      <c r="K182" t="s">
        <v>6907</v>
      </c>
      <c r="L182" t="s">
        <v>6908</v>
      </c>
      <c r="M182" t="s">
        <v>106</v>
      </c>
      <c r="N182" t="s">
        <v>117</v>
      </c>
      <c r="O182">
        <v>-80</v>
      </c>
      <c r="P182" t="s">
        <v>118</v>
      </c>
      <c r="Q182" t="s">
        <v>7398</v>
      </c>
      <c r="R182" t="s">
        <v>7641</v>
      </c>
      <c r="S182" t="s">
        <v>7642</v>
      </c>
      <c r="T182" t="s">
        <v>7643</v>
      </c>
      <c r="U182" s="58"/>
    </row>
    <row r="183" spans="1:21" x14ac:dyDescent="0.2">
      <c r="A183">
        <v>1328</v>
      </c>
      <c r="B183">
        <v>14850</v>
      </c>
      <c r="C183" t="s">
        <v>6901</v>
      </c>
      <c r="D183" t="s">
        <v>6902</v>
      </c>
      <c r="E183" t="s">
        <v>3293</v>
      </c>
      <c r="F183" t="s">
        <v>7033</v>
      </c>
      <c r="G183" t="s">
        <v>7034</v>
      </c>
      <c r="H183" t="s">
        <v>6905</v>
      </c>
      <c r="I183" t="s">
        <v>156</v>
      </c>
      <c r="J183" t="s">
        <v>2812</v>
      </c>
      <c r="K183" t="s">
        <v>6907</v>
      </c>
      <c r="L183" t="s">
        <v>6908</v>
      </c>
      <c r="M183" t="s">
        <v>106</v>
      </c>
      <c r="N183" t="s">
        <v>117</v>
      </c>
      <c r="O183">
        <v>92</v>
      </c>
      <c r="P183" t="s">
        <v>118</v>
      </c>
      <c r="Q183" t="s">
        <v>7035</v>
      </c>
      <c r="R183" t="s">
        <v>7644</v>
      </c>
      <c r="S183" t="s">
        <v>7645</v>
      </c>
      <c r="T183" t="s">
        <v>7646</v>
      </c>
      <c r="U183" s="58"/>
    </row>
    <row r="184" spans="1:21" x14ac:dyDescent="0.2">
      <c r="A184">
        <v>1328</v>
      </c>
      <c r="B184">
        <v>14850</v>
      </c>
      <c r="C184" t="s">
        <v>6901</v>
      </c>
      <c r="D184" t="s">
        <v>6902</v>
      </c>
      <c r="E184" t="s">
        <v>3293</v>
      </c>
      <c r="F184" t="s">
        <v>7578</v>
      </c>
      <c r="G184" t="s">
        <v>7034</v>
      </c>
      <c r="H184" t="s">
        <v>6905</v>
      </c>
      <c r="I184" t="s">
        <v>156</v>
      </c>
      <c r="J184" t="s">
        <v>2812</v>
      </c>
      <c r="K184" t="s">
        <v>6907</v>
      </c>
      <c r="L184" t="s">
        <v>6908</v>
      </c>
      <c r="M184" t="s">
        <v>106</v>
      </c>
      <c r="N184" t="s">
        <v>117</v>
      </c>
      <c r="O184">
        <v>-3</v>
      </c>
      <c r="P184" t="s">
        <v>118</v>
      </c>
      <c r="Q184" t="s">
        <v>7647</v>
      </c>
      <c r="R184" t="s">
        <v>7648</v>
      </c>
      <c r="S184" t="s">
        <v>7649</v>
      </c>
      <c r="T184" t="s">
        <v>7650</v>
      </c>
      <c r="U184" s="58"/>
    </row>
    <row r="185" spans="1:21" x14ac:dyDescent="0.2">
      <c r="A185">
        <v>1328</v>
      </c>
      <c r="B185">
        <v>14850</v>
      </c>
      <c r="C185" t="s">
        <v>6901</v>
      </c>
      <c r="D185" t="s">
        <v>6902</v>
      </c>
      <c r="E185" t="s">
        <v>3293</v>
      </c>
      <c r="F185" t="s">
        <v>7539</v>
      </c>
      <c r="G185" t="s">
        <v>7034</v>
      </c>
      <c r="H185" t="s">
        <v>6905</v>
      </c>
      <c r="I185" t="s">
        <v>156</v>
      </c>
      <c r="J185" t="s">
        <v>2812</v>
      </c>
      <c r="K185" t="s">
        <v>6907</v>
      </c>
      <c r="L185" t="s">
        <v>6908</v>
      </c>
      <c r="M185" t="s">
        <v>106</v>
      </c>
      <c r="N185" t="s">
        <v>117</v>
      </c>
      <c r="O185">
        <v>-4</v>
      </c>
      <c r="P185" t="s">
        <v>118</v>
      </c>
      <c r="Q185" t="s">
        <v>7540</v>
      </c>
      <c r="R185" t="s">
        <v>7651</v>
      </c>
      <c r="S185" t="s">
        <v>7652</v>
      </c>
      <c r="T185" t="s">
        <v>7653</v>
      </c>
      <c r="U185" s="58"/>
    </row>
    <row r="186" spans="1:21" x14ac:dyDescent="0.2">
      <c r="A186">
        <v>1329</v>
      </c>
      <c r="B186">
        <v>8580</v>
      </c>
      <c r="C186" t="s">
        <v>6901</v>
      </c>
      <c r="D186" t="s">
        <v>6902</v>
      </c>
      <c r="E186" t="s">
        <v>3293</v>
      </c>
      <c r="F186" t="s">
        <v>7039</v>
      </c>
      <c r="G186" t="s">
        <v>7040</v>
      </c>
      <c r="H186" t="s">
        <v>6905</v>
      </c>
      <c r="I186" t="s">
        <v>156</v>
      </c>
      <c r="J186" t="s">
        <v>2812</v>
      </c>
      <c r="K186" t="s">
        <v>6907</v>
      </c>
      <c r="L186" t="s">
        <v>6908</v>
      </c>
      <c r="M186" t="s">
        <v>106</v>
      </c>
      <c r="N186" t="s">
        <v>117</v>
      </c>
      <c r="O186">
        <v>0</v>
      </c>
      <c r="P186" t="s">
        <v>118</v>
      </c>
      <c r="Q186" t="s">
        <v>7041</v>
      </c>
      <c r="R186" t="s">
        <v>7654</v>
      </c>
      <c r="S186" t="s">
        <v>7048</v>
      </c>
      <c r="T186" t="s">
        <v>7655</v>
      </c>
      <c r="U186" s="58"/>
    </row>
    <row r="187" spans="1:21" x14ac:dyDescent="0.2">
      <c r="A187">
        <v>1329</v>
      </c>
      <c r="B187">
        <v>8580</v>
      </c>
      <c r="C187" t="s">
        <v>6901</v>
      </c>
      <c r="D187" t="s">
        <v>6902</v>
      </c>
      <c r="E187" t="s">
        <v>3293</v>
      </c>
      <c r="F187" t="s">
        <v>7039</v>
      </c>
      <c r="G187" t="s">
        <v>7040</v>
      </c>
      <c r="H187" t="s">
        <v>6905</v>
      </c>
      <c r="I187" t="s">
        <v>156</v>
      </c>
      <c r="J187" t="s">
        <v>2812</v>
      </c>
      <c r="K187" t="s">
        <v>6907</v>
      </c>
      <c r="L187" t="s">
        <v>6908</v>
      </c>
      <c r="M187" t="s">
        <v>106</v>
      </c>
      <c r="N187" t="s">
        <v>117</v>
      </c>
      <c r="O187">
        <v>0</v>
      </c>
      <c r="P187" t="s">
        <v>118</v>
      </c>
      <c r="Q187" t="s">
        <v>7041</v>
      </c>
      <c r="R187" t="s">
        <v>6791</v>
      </c>
      <c r="S187" t="s">
        <v>7043</v>
      </c>
      <c r="T187" t="s">
        <v>298</v>
      </c>
      <c r="U187" s="58"/>
    </row>
    <row r="188" spans="1:21" x14ac:dyDescent="0.2">
      <c r="A188">
        <v>1329</v>
      </c>
      <c r="B188">
        <v>8580</v>
      </c>
      <c r="C188" t="s">
        <v>6901</v>
      </c>
      <c r="D188" t="s">
        <v>6902</v>
      </c>
      <c r="E188" t="s">
        <v>3293</v>
      </c>
      <c r="F188" t="s">
        <v>7033</v>
      </c>
      <c r="G188" t="s">
        <v>7034</v>
      </c>
      <c r="H188" t="s">
        <v>6905</v>
      </c>
      <c r="I188" t="s">
        <v>156</v>
      </c>
      <c r="J188" t="s">
        <v>2812</v>
      </c>
      <c r="K188" t="s">
        <v>6907</v>
      </c>
      <c r="L188" t="s">
        <v>6908</v>
      </c>
      <c r="M188" t="s">
        <v>106</v>
      </c>
      <c r="N188" t="s">
        <v>117</v>
      </c>
      <c r="O188">
        <v>0</v>
      </c>
      <c r="P188" t="s">
        <v>118</v>
      </c>
      <c r="Q188" t="s">
        <v>7035</v>
      </c>
      <c r="R188" t="s">
        <v>4494</v>
      </c>
      <c r="S188" t="s">
        <v>7046</v>
      </c>
      <c r="T188" t="s">
        <v>7656</v>
      </c>
      <c r="U188" s="58"/>
    </row>
    <row r="189" spans="1:21" x14ac:dyDescent="0.2">
      <c r="A189">
        <v>1329</v>
      </c>
      <c r="B189">
        <v>8580</v>
      </c>
      <c r="C189" t="s">
        <v>6901</v>
      </c>
      <c r="D189" t="s">
        <v>6902</v>
      </c>
      <c r="E189" t="s">
        <v>3293</v>
      </c>
      <c r="F189" t="s">
        <v>7033</v>
      </c>
      <c r="G189" t="s">
        <v>7034</v>
      </c>
      <c r="H189" t="s">
        <v>6905</v>
      </c>
      <c r="I189" t="s">
        <v>156</v>
      </c>
      <c r="J189" t="s">
        <v>2812</v>
      </c>
      <c r="K189" t="s">
        <v>6907</v>
      </c>
      <c r="L189" t="s">
        <v>6908</v>
      </c>
      <c r="M189" t="s">
        <v>106</v>
      </c>
      <c r="N189" t="s">
        <v>117</v>
      </c>
      <c r="O189">
        <v>0</v>
      </c>
      <c r="P189" t="s">
        <v>118</v>
      </c>
      <c r="Q189" t="s">
        <v>7035</v>
      </c>
      <c r="R189" t="s">
        <v>7657</v>
      </c>
      <c r="S189" t="s">
        <v>7037</v>
      </c>
      <c r="T189" t="s">
        <v>2294</v>
      </c>
      <c r="U189" s="58"/>
    </row>
    <row r="190" spans="1:21" x14ac:dyDescent="0.2">
      <c r="A190">
        <v>1329</v>
      </c>
      <c r="B190">
        <v>9761</v>
      </c>
      <c r="C190" t="s">
        <v>6901</v>
      </c>
      <c r="D190" t="s">
        <v>6902</v>
      </c>
      <c r="E190" t="s">
        <v>3293</v>
      </c>
      <c r="F190" t="s">
        <v>7199</v>
      </c>
      <c r="G190" t="s">
        <v>7194</v>
      </c>
      <c r="H190" t="s">
        <v>6905</v>
      </c>
      <c r="I190" t="s">
        <v>156</v>
      </c>
      <c r="J190" t="s">
        <v>2812</v>
      </c>
      <c r="K190" t="s">
        <v>7096</v>
      </c>
      <c r="L190" t="s">
        <v>7059</v>
      </c>
      <c r="M190" t="s">
        <v>106</v>
      </c>
      <c r="N190" t="s">
        <v>117</v>
      </c>
      <c r="O190">
        <v>2</v>
      </c>
      <c r="P190" t="s">
        <v>118</v>
      </c>
      <c r="Q190" t="s">
        <v>7200</v>
      </c>
      <c r="R190" t="s">
        <v>7658</v>
      </c>
      <c r="S190" t="s">
        <v>7659</v>
      </c>
      <c r="T190" t="s">
        <v>7660</v>
      </c>
      <c r="U190" s="58"/>
    </row>
    <row r="191" spans="1:21" x14ac:dyDescent="0.2">
      <c r="A191">
        <v>1329</v>
      </c>
      <c r="B191">
        <v>9761</v>
      </c>
      <c r="C191" t="s">
        <v>6901</v>
      </c>
      <c r="D191" t="s">
        <v>6902</v>
      </c>
      <c r="E191" t="s">
        <v>3293</v>
      </c>
      <c r="F191" t="s">
        <v>7193</v>
      </c>
      <c r="G191" t="s">
        <v>7194</v>
      </c>
      <c r="H191" t="s">
        <v>6905</v>
      </c>
      <c r="I191" t="s">
        <v>156</v>
      </c>
      <c r="J191" t="s">
        <v>2812</v>
      </c>
      <c r="K191" t="s">
        <v>7096</v>
      </c>
      <c r="L191" t="s">
        <v>7059</v>
      </c>
      <c r="M191" t="s">
        <v>106</v>
      </c>
      <c r="N191" t="s">
        <v>117</v>
      </c>
      <c r="O191">
        <v>-2</v>
      </c>
      <c r="P191" t="s">
        <v>118</v>
      </c>
      <c r="Q191" t="s">
        <v>7195</v>
      </c>
      <c r="R191" t="s">
        <v>7661</v>
      </c>
      <c r="S191" t="s">
        <v>7662</v>
      </c>
      <c r="T191" t="s">
        <v>7663</v>
      </c>
      <c r="U191" s="58"/>
    </row>
    <row r="192" spans="1:21" x14ac:dyDescent="0.2">
      <c r="A192">
        <v>1329</v>
      </c>
      <c r="B192">
        <v>9761</v>
      </c>
      <c r="C192" t="s">
        <v>7069</v>
      </c>
      <c r="D192" t="s">
        <v>7070</v>
      </c>
      <c r="E192" t="s">
        <v>3293</v>
      </c>
      <c r="F192" t="s">
        <v>7083</v>
      </c>
      <c r="G192" t="s">
        <v>7078</v>
      </c>
      <c r="H192" t="s">
        <v>6905</v>
      </c>
      <c r="I192" t="s">
        <v>156</v>
      </c>
      <c r="J192" t="s">
        <v>2812</v>
      </c>
      <c r="K192" t="s">
        <v>7058</v>
      </c>
      <c r="L192" t="s">
        <v>7059</v>
      </c>
      <c r="M192" t="s">
        <v>106</v>
      </c>
      <c r="N192" t="s">
        <v>117</v>
      </c>
      <c r="O192">
        <v>-2</v>
      </c>
      <c r="P192" t="s">
        <v>118</v>
      </c>
      <c r="Q192" t="s">
        <v>7088</v>
      </c>
      <c r="R192" t="s">
        <v>7664</v>
      </c>
      <c r="S192" t="s">
        <v>7665</v>
      </c>
      <c r="T192" t="s">
        <v>7666</v>
      </c>
      <c r="U192" s="58"/>
    </row>
    <row r="193" spans="1:21" x14ac:dyDescent="0.2">
      <c r="A193">
        <v>1329</v>
      </c>
      <c r="B193">
        <v>9761</v>
      </c>
      <c r="C193" t="s">
        <v>7069</v>
      </c>
      <c r="D193" t="s">
        <v>7070</v>
      </c>
      <c r="E193" t="s">
        <v>3293</v>
      </c>
      <c r="F193" t="s">
        <v>7083</v>
      </c>
      <c r="G193" t="s">
        <v>7078</v>
      </c>
      <c r="H193" t="s">
        <v>6905</v>
      </c>
      <c r="I193" t="s">
        <v>156</v>
      </c>
      <c r="J193" t="s">
        <v>2812</v>
      </c>
      <c r="K193" t="s">
        <v>7058</v>
      </c>
      <c r="L193" t="s">
        <v>7059</v>
      </c>
      <c r="M193" t="s">
        <v>106</v>
      </c>
      <c r="N193" t="s">
        <v>117</v>
      </c>
      <c r="O193">
        <v>-3</v>
      </c>
      <c r="P193" t="s">
        <v>118</v>
      </c>
      <c r="Q193" t="s">
        <v>7084</v>
      </c>
      <c r="R193" t="s">
        <v>7440</v>
      </c>
      <c r="S193" t="s">
        <v>7667</v>
      </c>
      <c r="T193" t="s">
        <v>7668</v>
      </c>
      <c r="U193" s="58"/>
    </row>
    <row r="194" spans="1:21" x14ac:dyDescent="0.2">
      <c r="A194">
        <v>1329</v>
      </c>
      <c r="B194">
        <v>9761</v>
      </c>
      <c r="C194" t="s">
        <v>7069</v>
      </c>
      <c r="D194" t="s">
        <v>7070</v>
      </c>
      <c r="E194" t="s">
        <v>3293</v>
      </c>
      <c r="F194" t="s">
        <v>7077</v>
      </c>
      <c r="G194" t="s">
        <v>7078</v>
      </c>
      <c r="H194" t="s">
        <v>6905</v>
      </c>
      <c r="I194" t="s">
        <v>156</v>
      </c>
      <c r="J194" t="s">
        <v>2812</v>
      </c>
      <c r="K194" t="s">
        <v>7058</v>
      </c>
      <c r="L194" t="s">
        <v>7059</v>
      </c>
      <c r="M194" t="s">
        <v>106</v>
      </c>
      <c r="N194" t="s">
        <v>117</v>
      </c>
      <c r="O194">
        <v>11</v>
      </c>
      <c r="P194" t="s">
        <v>118</v>
      </c>
      <c r="Q194" t="s">
        <v>7079</v>
      </c>
      <c r="R194" t="s">
        <v>7669</v>
      </c>
      <c r="S194" t="s">
        <v>7670</v>
      </c>
      <c r="T194" t="s">
        <v>7671</v>
      </c>
      <c r="U194" s="58"/>
    </row>
    <row r="195" spans="1:21" x14ac:dyDescent="0.2">
      <c r="A195">
        <v>1329</v>
      </c>
      <c r="B195">
        <v>9761</v>
      </c>
      <c r="C195" t="s">
        <v>7092</v>
      </c>
      <c r="D195" t="s">
        <v>7093</v>
      </c>
      <c r="E195" t="s">
        <v>3293</v>
      </c>
      <c r="F195" t="s">
        <v>7118</v>
      </c>
      <c r="G195" t="s">
        <v>7119</v>
      </c>
      <c r="H195" t="s">
        <v>6905</v>
      </c>
      <c r="I195" t="s">
        <v>156</v>
      </c>
      <c r="J195" t="s">
        <v>2812</v>
      </c>
      <c r="K195" t="s">
        <v>7096</v>
      </c>
      <c r="L195" t="s">
        <v>7059</v>
      </c>
      <c r="M195" t="s">
        <v>106</v>
      </c>
      <c r="N195" t="s">
        <v>117</v>
      </c>
      <c r="O195">
        <v>1</v>
      </c>
      <c r="P195" t="s">
        <v>118</v>
      </c>
      <c r="Q195" t="s">
        <v>7120</v>
      </c>
      <c r="R195" t="s">
        <v>7446</v>
      </c>
      <c r="S195" t="s">
        <v>7672</v>
      </c>
      <c r="T195" t="s">
        <v>7673</v>
      </c>
      <c r="U195" s="58"/>
    </row>
    <row r="196" spans="1:21" x14ac:dyDescent="0.2">
      <c r="A196">
        <v>1329</v>
      </c>
      <c r="B196">
        <v>9761</v>
      </c>
      <c r="C196" t="s">
        <v>7069</v>
      </c>
      <c r="D196" t="s">
        <v>7070</v>
      </c>
      <c r="E196" t="s">
        <v>3293</v>
      </c>
      <c r="F196" t="s">
        <v>7124</v>
      </c>
      <c r="G196" t="s">
        <v>7125</v>
      </c>
      <c r="H196" t="s">
        <v>6905</v>
      </c>
      <c r="I196" t="s">
        <v>156</v>
      </c>
      <c r="J196" t="s">
        <v>2812</v>
      </c>
      <c r="K196" t="s">
        <v>7058</v>
      </c>
      <c r="L196" t="s">
        <v>7059</v>
      </c>
      <c r="M196" t="s">
        <v>106</v>
      </c>
      <c r="N196" t="s">
        <v>117</v>
      </c>
      <c r="O196">
        <v>-13</v>
      </c>
      <c r="P196" t="s">
        <v>118</v>
      </c>
      <c r="Q196" t="s">
        <v>7126</v>
      </c>
      <c r="R196" t="s">
        <v>7674</v>
      </c>
      <c r="S196" t="s">
        <v>7675</v>
      </c>
      <c r="T196" t="s">
        <v>7676</v>
      </c>
      <c r="U196" s="58"/>
    </row>
    <row r="197" spans="1:21" x14ac:dyDescent="0.2">
      <c r="A197">
        <v>1329</v>
      </c>
      <c r="B197">
        <v>9761</v>
      </c>
      <c r="C197" t="s">
        <v>7069</v>
      </c>
      <c r="D197" t="s">
        <v>7070</v>
      </c>
      <c r="E197" t="s">
        <v>3293</v>
      </c>
      <c r="F197" t="s">
        <v>7130</v>
      </c>
      <c r="G197" t="s">
        <v>7125</v>
      </c>
      <c r="H197" t="s">
        <v>6905</v>
      </c>
      <c r="I197" t="s">
        <v>156</v>
      </c>
      <c r="J197" t="s">
        <v>2812</v>
      </c>
      <c r="K197" t="s">
        <v>7058</v>
      </c>
      <c r="L197" t="s">
        <v>7059</v>
      </c>
      <c r="M197" t="s">
        <v>106</v>
      </c>
      <c r="N197" t="s">
        <v>117</v>
      </c>
      <c r="O197">
        <v>13</v>
      </c>
      <c r="P197" t="s">
        <v>118</v>
      </c>
      <c r="Q197" t="s">
        <v>7131</v>
      </c>
      <c r="R197" t="s">
        <v>7677</v>
      </c>
      <c r="S197" t="s">
        <v>7678</v>
      </c>
      <c r="T197" t="s">
        <v>7679</v>
      </c>
      <c r="U197" s="58"/>
    </row>
    <row r="198" spans="1:21" x14ac:dyDescent="0.2">
      <c r="A198">
        <v>1329</v>
      </c>
      <c r="B198">
        <v>9761</v>
      </c>
      <c r="C198" t="s">
        <v>7069</v>
      </c>
      <c r="D198" t="s">
        <v>7070</v>
      </c>
      <c r="E198" t="s">
        <v>3293</v>
      </c>
      <c r="F198" t="s">
        <v>7071</v>
      </c>
      <c r="G198" t="s">
        <v>7072</v>
      </c>
      <c r="H198" t="s">
        <v>6905</v>
      </c>
      <c r="I198" t="s">
        <v>156</v>
      </c>
      <c r="J198" t="s">
        <v>2812</v>
      </c>
      <c r="K198" t="s">
        <v>7058</v>
      </c>
      <c r="L198" t="s">
        <v>7059</v>
      </c>
      <c r="M198" t="s">
        <v>106</v>
      </c>
      <c r="N198" t="s">
        <v>117</v>
      </c>
      <c r="O198">
        <v>3</v>
      </c>
      <c r="P198" t="s">
        <v>118</v>
      </c>
      <c r="Q198" t="s">
        <v>7073</v>
      </c>
      <c r="R198" t="s">
        <v>7680</v>
      </c>
      <c r="S198" t="s">
        <v>7681</v>
      </c>
      <c r="T198" t="s">
        <v>7682</v>
      </c>
      <c r="U198" s="58"/>
    </row>
    <row r="199" spans="1:21" x14ac:dyDescent="0.2">
      <c r="A199">
        <v>1329</v>
      </c>
      <c r="B199">
        <v>9761</v>
      </c>
      <c r="C199" t="s">
        <v>7069</v>
      </c>
      <c r="D199" t="s">
        <v>7070</v>
      </c>
      <c r="E199" t="s">
        <v>3293</v>
      </c>
      <c r="F199" t="s">
        <v>7160</v>
      </c>
      <c r="G199" t="s">
        <v>7155</v>
      </c>
      <c r="H199" t="s">
        <v>6905</v>
      </c>
      <c r="I199" t="s">
        <v>156</v>
      </c>
      <c r="J199" t="s">
        <v>2812</v>
      </c>
      <c r="K199" t="s">
        <v>7058</v>
      </c>
      <c r="L199" t="s">
        <v>7059</v>
      </c>
      <c r="M199" t="s">
        <v>106</v>
      </c>
      <c r="N199" t="s">
        <v>117</v>
      </c>
      <c r="O199">
        <v>3</v>
      </c>
      <c r="P199" t="s">
        <v>118</v>
      </c>
      <c r="Q199" t="s">
        <v>7161</v>
      </c>
      <c r="R199" t="s">
        <v>7683</v>
      </c>
      <c r="S199" t="s">
        <v>7684</v>
      </c>
      <c r="T199" t="s">
        <v>7685</v>
      </c>
      <c r="U199" s="58"/>
    </row>
    <row r="200" spans="1:21" x14ac:dyDescent="0.2">
      <c r="A200">
        <v>1329</v>
      </c>
      <c r="B200">
        <v>9761</v>
      </c>
      <c r="C200" t="s">
        <v>7069</v>
      </c>
      <c r="D200" t="s">
        <v>7070</v>
      </c>
      <c r="E200" t="s">
        <v>3293</v>
      </c>
      <c r="F200" t="s">
        <v>7154</v>
      </c>
      <c r="G200" t="s">
        <v>7155</v>
      </c>
      <c r="H200" t="s">
        <v>6905</v>
      </c>
      <c r="I200" t="s">
        <v>156</v>
      </c>
      <c r="J200" t="s">
        <v>2812</v>
      </c>
      <c r="K200" t="s">
        <v>7058</v>
      </c>
      <c r="L200" t="s">
        <v>7059</v>
      </c>
      <c r="M200" t="s">
        <v>106</v>
      </c>
      <c r="N200" t="s">
        <v>117</v>
      </c>
      <c r="O200">
        <v>-3</v>
      </c>
      <c r="P200" t="s">
        <v>118</v>
      </c>
      <c r="Q200" t="s">
        <v>7156</v>
      </c>
      <c r="R200" t="s">
        <v>7686</v>
      </c>
      <c r="S200" t="s">
        <v>7687</v>
      </c>
      <c r="T200" t="s">
        <v>7688</v>
      </c>
      <c r="U200" s="58"/>
    </row>
    <row r="201" spans="1:21" x14ac:dyDescent="0.2">
      <c r="A201">
        <v>1329</v>
      </c>
      <c r="B201">
        <v>9761</v>
      </c>
      <c r="C201" t="s">
        <v>6901</v>
      </c>
      <c r="D201" t="s">
        <v>6902</v>
      </c>
      <c r="E201" t="s">
        <v>3293</v>
      </c>
      <c r="F201" t="s">
        <v>7101</v>
      </c>
      <c r="G201" t="s">
        <v>7095</v>
      </c>
      <c r="H201" t="s">
        <v>6905</v>
      </c>
      <c r="I201" t="s">
        <v>156</v>
      </c>
      <c r="J201" t="s">
        <v>2812</v>
      </c>
      <c r="K201" t="s">
        <v>7096</v>
      </c>
      <c r="L201" t="s">
        <v>7059</v>
      </c>
      <c r="M201" t="s">
        <v>106</v>
      </c>
      <c r="N201" t="s">
        <v>117</v>
      </c>
      <c r="O201">
        <v>3</v>
      </c>
      <c r="P201" t="s">
        <v>118</v>
      </c>
      <c r="Q201" t="s">
        <v>7102</v>
      </c>
      <c r="R201" t="s">
        <v>7529</v>
      </c>
      <c r="S201" t="s">
        <v>7689</v>
      </c>
      <c r="T201" t="s">
        <v>2393</v>
      </c>
      <c r="U201" s="58"/>
    </row>
    <row r="202" spans="1:21" x14ac:dyDescent="0.2">
      <c r="A202">
        <v>1329</v>
      </c>
      <c r="B202">
        <v>9761</v>
      </c>
      <c r="C202" t="s">
        <v>7092</v>
      </c>
      <c r="D202" t="s">
        <v>7093</v>
      </c>
      <c r="E202" t="s">
        <v>3293</v>
      </c>
      <c r="F202" t="s">
        <v>7094</v>
      </c>
      <c r="G202" t="s">
        <v>7095</v>
      </c>
      <c r="H202" t="s">
        <v>6905</v>
      </c>
      <c r="I202" t="s">
        <v>156</v>
      </c>
      <c r="J202" t="s">
        <v>2812</v>
      </c>
      <c r="K202" t="s">
        <v>7096</v>
      </c>
      <c r="L202" t="s">
        <v>7059</v>
      </c>
      <c r="M202" t="s">
        <v>106</v>
      </c>
      <c r="N202" t="s">
        <v>117</v>
      </c>
      <c r="O202">
        <v>-3</v>
      </c>
      <c r="P202" t="s">
        <v>118</v>
      </c>
      <c r="Q202" t="s">
        <v>7097</v>
      </c>
      <c r="R202" t="s">
        <v>7526</v>
      </c>
      <c r="S202" t="s">
        <v>7690</v>
      </c>
      <c r="T202" t="s">
        <v>7691</v>
      </c>
      <c r="U202" s="58"/>
    </row>
    <row r="203" spans="1:21" x14ac:dyDescent="0.2">
      <c r="A203">
        <v>1329</v>
      </c>
      <c r="B203">
        <v>9761</v>
      </c>
      <c r="C203" t="s">
        <v>7092</v>
      </c>
      <c r="D203" t="s">
        <v>7093</v>
      </c>
      <c r="E203" t="s">
        <v>3293</v>
      </c>
      <c r="F203" t="s">
        <v>7106</v>
      </c>
      <c r="G203" t="s">
        <v>7107</v>
      </c>
      <c r="H203" t="s">
        <v>6905</v>
      </c>
      <c r="I203" t="s">
        <v>156</v>
      </c>
      <c r="J203" t="s">
        <v>2812</v>
      </c>
      <c r="K203" t="s">
        <v>7096</v>
      </c>
      <c r="L203" t="s">
        <v>7059</v>
      </c>
      <c r="M203" t="s">
        <v>106</v>
      </c>
      <c r="N203" t="s">
        <v>117</v>
      </c>
      <c r="O203">
        <v>-1</v>
      </c>
      <c r="P203" t="s">
        <v>118</v>
      </c>
      <c r="Q203" t="s">
        <v>7108</v>
      </c>
      <c r="R203" t="s">
        <v>7443</v>
      </c>
      <c r="S203" t="s">
        <v>7692</v>
      </c>
      <c r="T203" t="s">
        <v>7693</v>
      </c>
      <c r="U203" s="58"/>
    </row>
    <row r="204" spans="1:21" x14ac:dyDescent="0.2">
      <c r="A204">
        <v>1329</v>
      </c>
      <c r="B204">
        <v>9761</v>
      </c>
      <c r="C204" t="s">
        <v>6901</v>
      </c>
      <c r="D204" t="s">
        <v>6902</v>
      </c>
      <c r="E204" t="s">
        <v>3293</v>
      </c>
      <c r="F204" t="s">
        <v>7165</v>
      </c>
      <c r="G204" t="s">
        <v>7166</v>
      </c>
      <c r="H204" t="s">
        <v>6905</v>
      </c>
      <c r="I204" t="s">
        <v>156</v>
      </c>
      <c r="J204" t="s">
        <v>2812</v>
      </c>
      <c r="K204" t="s">
        <v>7058</v>
      </c>
      <c r="L204" t="s">
        <v>7167</v>
      </c>
      <c r="M204" t="s">
        <v>106</v>
      </c>
      <c r="N204" t="s">
        <v>117</v>
      </c>
      <c r="O204">
        <v>13</v>
      </c>
      <c r="P204" t="s">
        <v>118</v>
      </c>
      <c r="Q204" t="s">
        <v>7168</v>
      </c>
      <c r="R204" t="s">
        <v>7694</v>
      </c>
      <c r="S204" t="s">
        <v>7695</v>
      </c>
      <c r="T204" t="s">
        <v>7696</v>
      </c>
      <c r="U204" s="58"/>
    </row>
    <row r="205" spans="1:21" x14ac:dyDescent="0.2">
      <c r="A205">
        <v>1329</v>
      </c>
      <c r="B205">
        <v>9761</v>
      </c>
      <c r="C205" t="s">
        <v>6901</v>
      </c>
      <c r="D205" t="s">
        <v>6902</v>
      </c>
      <c r="E205" t="s">
        <v>3293</v>
      </c>
      <c r="F205" t="s">
        <v>7172</v>
      </c>
      <c r="G205" t="s">
        <v>7166</v>
      </c>
      <c r="H205" t="s">
        <v>6905</v>
      </c>
      <c r="I205" t="s">
        <v>156</v>
      </c>
      <c r="J205" t="s">
        <v>2812</v>
      </c>
      <c r="K205" t="s">
        <v>7058</v>
      </c>
      <c r="L205" t="s">
        <v>7167</v>
      </c>
      <c r="M205" t="s">
        <v>106</v>
      </c>
      <c r="N205" t="s">
        <v>117</v>
      </c>
      <c r="O205">
        <v>-13</v>
      </c>
      <c r="P205" t="s">
        <v>118</v>
      </c>
      <c r="Q205" t="s">
        <v>7173</v>
      </c>
      <c r="R205" t="s">
        <v>7697</v>
      </c>
      <c r="S205" t="s">
        <v>7698</v>
      </c>
      <c r="T205" t="s">
        <v>7699</v>
      </c>
      <c r="U205" s="58"/>
    </row>
    <row r="206" spans="1:21" x14ac:dyDescent="0.2">
      <c r="A206">
        <v>1329</v>
      </c>
      <c r="B206">
        <v>9761</v>
      </c>
      <c r="C206" t="s">
        <v>6901</v>
      </c>
      <c r="D206" t="s">
        <v>6902</v>
      </c>
      <c r="E206" t="s">
        <v>3293</v>
      </c>
      <c r="F206" t="s">
        <v>7056</v>
      </c>
      <c r="G206" t="s">
        <v>7057</v>
      </c>
      <c r="H206" t="s">
        <v>6905</v>
      </c>
      <c r="I206" t="s">
        <v>156</v>
      </c>
      <c r="J206" t="s">
        <v>2812</v>
      </c>
      <c r="K206" t="s">
        <v>7058</v>
      </c>
      <c r="L206" t="s">
        <v>7059</v>
      </c>
      <c r="M206" t="s">
        <v>106</v>
      </c>
      <c r="N206" t="s">
        <v>117</v>
      </c>
      <c r="O206">
        <v>-14</v>
      </c>
      <c r="P206" t="s">
        <v>118</v>
      </c>
      <c r="Q206" t="s">
        <v>7060</v>
      </c>
      <c r="R206" t="s">
        <v>7700</v>
      </c>
      <c r="S206" t="s">
        <v>7701</v>
      </c>
      <c r="T206" t="s">
        <v>7702</v>
      </c>
      <c r="U206" s="58"/>
    </row>
    <row r="207" spans="1:21" x14ac:dyDescent="0.2">
      <c r="A207">
        <v>1329</v>
      </c>
      <c r="B207">
        <v>9761</v>
      </c>
      <c r="C207" t="s">
        <v>6901</v>
      </c>
      <c r="D207" t="s">
        <v>6902</v>
      </c>
      <c r="E207" t="s">
        <v>3293</v>
      </c>
      <c r="F207" t="s">
        <v>7064</v>
      </c>
      <c r="G207" t="s">
        <v>7057</v>
      </c>
      <c r="H207" t="s">
        <v>6905</v>
      </c>
      <c r="I207" t="s">
        <v>156</v>
      </c>
      <c r="J207" t="s">
        <v>2812</v>
      </c>
      <c r="K207" t="s">
        <v>7058</v>
      </c>
      <c r="L207" t="s">
        <v>7059</v>
      </c>
      <c r="M207" t="s">
        <v>106</v>
      </c>
      <c r="N207" t="s">
        <v>117</v>
      </c>
      <c r="O207">
        <v>14</v>
      </c>
      <c r="P207" t="s">
        <v>118</v>
      </c>
      <c r="Q207" t="s">
        <v>7065</v>
      </c>
      <c r="R207" t="s">
        <v>7703</v>
      </c>
      <c r="S207" t="s">
        <v>7704</v>
      </c>
      <c r="T207" t="s">
        <v>7705</v>
      </c>
      <c r="U207" s="58"/>
    </row>
    <row r="208" spans="1:21" x14ac:dyDescent="0.2">
      <c r="A208">
        <v>1329</v>
      </c>
      <c r="B208">
        <v>9761</v>
      </c>
      <c r="C208" t="s">
        <v>6901</v>
      </c>
      <c r="D208" t="s">
        <v>6902</v>
      </c>
      <c r="E208" t="s">
        <v>3293</v>
      </c>
      <c r="F208" t="s">
        <v>7177</v>
      </c>
      <c r="G208" t="s">
        <v>7178</v>
      </c>
      <c r="H208" t="s">
        <v>6905</v>
      </c>
      <c r="I208" t="s">
        <v>156</v>
      </c>
      <c r="J208" t="s">
        <v>2812</v>
      </c>
      <c r="K208" t="s">
        <v>7058</v>
      </c>
      <c r="L208" t="s">
        <v>7059</v>
      </c>
      <c r="M208" t="s">
        <v>106</v>
      </c>
      <c r="N208" t="s">
        <v>117</v>
      </c>
      <c r="O208">
        <v>7</v>
      </c>
      <c r="P208" t="s">
        <v>118</v>
      </c>
      <c r="Q208" t="s">
        <v>7179</v>
      </c>
      <c r="R208" t="s">
        <v>7706</v>
      </c>
      <c r="S208" t="s">
        <v>7707</v>
      </c>
      <c r="T208" t="s">
        <v>2168</v>
      </c>
      <c r="U208" s="58"/>
    </row>
    <row r="209" spans="1:21" x14ac:dyDescent="0.2">
      <c r="A209">
        <v>1329</v>
      </c>
      <c r="B209">
        <v>9761</v>
      </c>
      <c r="C209" t="s">
        <v>6901</v>
      </c>
      <c r="D209" t="s">
        <v>6902</v>
      </c>
      <c r="E209" t="s">
        <v>3293</v>
      </c>
      <c r="F209" t="s">
        <v>7182</v>
      </c>
      <c r="G209" t="s">
        <v>7178</v>
      </c>
      <c r="H209" t="s">
        <v>6905</v>
      </c>
      <c r="I209" t="s">
        <v>156</v>
      </c>
      <c r="J209" t="s">
        <v>2812</v>
      </c>
      <c r="K209" t="s">
        <v>7058</v>
      </c>
      <c r="L209" t="s">
        <v>7059</v>
      </c>
      <c r="M209" t="s">
        <v>106</v>
      </c>
      <c r="N209" t="s">
        <v>117</v>
      </c>
      <c r="O209">
        <v>-7</v>
      </c>
      <c r="P209" t="s">
        <v>118</v>
      </c>
      <c r="Q209" t="s">
        <v>7183</v>
      </c>
      <c r="R209" t="s">
        <v>7708</v>
      </c>
      <c r="S209" t="s">
        <v>7709</v>
      </c>
      <c r="T209" t="s">
        <v>7710</v>
      </c>
      <c r="U209" s="58"/>
    </row>
    <row r="210" spans="1:21" x14ac:dyDescent="0.2">
      <c r="A210">
        <v>1329</v>
      </c>
      <c r="B210">
        <v>9761</v>
      </c>
      <c r="C210" t="s">
        <v>7069</v>
      </c>
      <c r="D210" t="s">
        <v>7070</v>
      </c>
      <c r="E210" t="s">
        <v>3293</v>
      </c>
      <c r="F210" t="s">
        <v>7204</v>
      </c>
      <c r="G210" t="s">
        <v>7078</v>
      </c>
      <c r="H210" t="s">
        <v>6905</v>
      </c>
      <c r="I210" t="s">
        <v>156</v>
      </c>
      <c r="J210" t="s">
        <v>2812</v>
      </c>
      <c r="K210" t="s">
        <v>7058</v>
      </c>
      <c r="L210" t="s">
        <v>7059</v>
      </c>
      <c r="M210" t="s">
        <v>106</v>
      </c>
      <c r="N210" t="s">
        <v>117</v>
      </c>
      <c r="O210">
        <v>-6</v>
      </c>
      <c r="P210" t="s">
        <v>118</v>
      </c>
      <c r="Q210" t="s">
        <v>7205</v>
      </c>
      <c r="R210" t="s">
        <v>7711</v>
      </c>
      <c r="S210" t="s">
        <v>7712</v>
      </c>
      <c r="T210" t="s">
        <v>7713</v>
      </c>
      <c r="U210" s="58"/>
    </row>
    <row r="211" spans="1:21" x14ac:dyDescent="0.2">
      <c r="A211">
        <v>1329</v>
      </c>
      <c r="B211">
        <v>9761</v>
      </c>
      <c r="C211" t="s">
        <v>6901</v>
      </c>
      <c r="D211" t="s">
        <v>6902</v>
      </c>
      <c r="E211" t="s">
        <v>3293</v>
      </c>
      <c r="F211" t="s">
        <v>7033</v>
      </c>
      <c r="G211" t="s">
        <v>7034</v>
      </c>
      <c r="H211" t="s">
        <v>6905</v>
      </c>
      <c r="I211" t="s">
        <v>156</v>
      </c>
      <c r="J211" t="s">
        <v>2812</v>
      </c>
      <c r="K211" t="s">
        <v>6907</v>
      </c>
      <c r="L211" t="s">
        <v>6908</v>
      </c>
      <c r="M211" t="s">
        <v>106</v>
      </c>
      <c r="N211" t="s">
        <v>117</v>
      </c>
      <c r="O211">
        <v>26.81</v>
      </c>
      <c r="P211" t="s">
        <v>118</v>
      </c>
      <c r="Q211" t="s">
        <v>7035</v>
      </c>
      <c r="R211" t="s">
        <v>7714</v>
      </c>
      <c r="S211" t="s">
        <v>7715</v>
      </c>
      <c r="T211" t="s">
        <v>7716</v>
      </c>
      <c r="U211" s="58"/>
    </row>
    <row r="212" spans="1:21" x14ac:dyDescent="0.2">
      <c r="A212">
        <v>1329</v>
      </c>
      <c r="B212">
        <v>9761</v>
      </c>
      <c r="C212" t="s">
        <v>6901</v>
      </c>
      <c r="D212" t="s">
        <v>6902</v>
      </c>
      <c r="E212" t="s">
        <v>3293</v>
      </c>
      <c r="F212" t="s">
        <v>7033</v>
      </c>
      <c r="G212" t="s">
        <v>7034</v>
      </c>
      <c r="H212" t="s">
        <v>6905</v>
      </c>
      <c r="I212" t="s">
        <v>156</v>
      </c>
      <c r="J212" t="s">
        <v>2812</v>
      </c>
      <c r="K212" t="s">
        <v>6907</v>
      </c>
      <c r="L212" t="s">
        <v>6908</v>
      </c>
      <c r="M212" t="s">
        <v>106</v>
      </c>
      <c r="N212" t="s">
        <v>117</v>
      </c>
      <c r="O212">
        <v>56.76</v>
      </c>
      <c r="P212" t="s">
        <v>118</v>
      </c>
      <c r="Q212" t="s">
        <v>7035</v>
      </c>
      <c r="R212" t="s">
        <v>7717</v>
      </c>
      <c r="S212" t="s">
        <v>7718</v>
      </c>
      <c r="T212" t="s">
        <v>7719</v>
      </c>
      <c r="U212" s="58"/>
    </row>
    <row r="213" spans="1:21" x14ac:dyDescent="0.2">
      <c r="A213">
        <v>1329</v>
      </c>
      <c r="B213">
        <v>9761</v>
      </c>
      <c r="C213" t="s">
        <v>7069</v>
      </c>
      <c r="D213" t="s">
        <v>7070</v>
      </c>
      <c r="E213" t="s">
        <v>3293</v>
      </c>
      <c r="F213" t="s">
        <v>7112</v>
      </c>
      <c r="G213" t="s">
        <v>7113</v>
      </c>
      <c r="H213" t="s">
        <v>6905</v>
      </c>
      <c r="I213" t="s">
        <v>156</v>
      </c>
      <c r="J213" t="s">
        <v>2812</v>
      </c>
      <c r="K213" t="s">
        <v>7058</v>
      </c>
      <c r="L213" t="s">
        <v>7059</v>
      </c>
      <c r="M213" t="s">
        <v>106</v>
      </c>
      <c r="N213" t="s">
        <v>117</v>
      </c>
      <c r="O213">
        <v>-3</v>
      </c>
      <c r="P213" t="s">
        <v>118</v>
      </c>
      <c r="Q213" t="s">
        <v>7114</v>
      </c>
      <c r="R213" t="s">
        <v>7720</v>
      </c>
      <c r="S213" t="s">
        <v>7721</v>
      </c>
      <c r="T213" t="s">
        <v>7722</v>
      </c>
      <c r="U213" s="58"/>
    </row>
    <row r="214" spans="1:21" x14ac:dyDescent="0.2">
      <c r="A214">
        <v>1329</v>
      </c>
      <c r="B214">
        <v>9761</v>
      </c>
      <c r="C214" t="s">
        <v>7069</v>
      </c>
      <c r="D214" t="s">
        <v>7070</v>
      </c>
      <c r="E214" t="s">
        <v>3293</v>
      </c>
      <c r="F214" t="s">
        <v>7149</v>
      </c>
      <c r="G214" t="s">
        <v>7135</v>
      </c>
      <c r="H214" t="s">
        <v>6905</v>
      </c>
      <c r="I214" t="s">
        <v>156</v>
      </c>
      <c r="J214" t="s">
        <v>2812</v>
      </c>
      <c r="K214" t="s">
        <v>7058</v>
      </c>
      <c r="L214" t="s">
        <v>7059</v>
      </c>
      <c r="M214" t="s">
        <v>106</v>
      </c>
      <c r="N214" t="s">
        <v>117</v>
      </c>
      <c r="O214">
        <v>12</v>
      </c>
      <c r="P214" t="s">
        <v>118</v>
      </c>
      <c r="Q214" t="s">
        <v>7150</v>
      </c>
      <c r="R214" t="s">
        <v>7723</v>
      </c>
      <c r="S214" t="s">
        <v>7724</v>
      </c>
      <c r="T214" t="s">
        <v>7725</v>
      </c>
      <c r="U214" s="58"/>
    </row>
    <row r="215" spans="1:21" x14ac:dyDescent="0.2">
      <c r="A215">
        <v>1329</v>
      </c>
      <c r="B215">
        <v>9761</v>
      </c>
      <c r="C215" t="s">
        <v>7069</v>
      </c>
      <c r="D215" t="s">
        <v>7070</v>
      </c>
      <c r="E215" t="s">
        <v>3293</v>
      </c>
      <c r="F215" t="s">
        <v>7134</v>
      </c>
      <c r="G215" t="s">
        <v>7135</v>
      </c>
      <c r="H215" t="s">
        <v>6905</v>
      </c>
      <c r="I215" t="s">
        <v>156</v>
      </c>
      <c r="J215" t="s">
        <v>2812</v>
      </c>
      <c r="K215" t="s">
        <v>7058</v>
      </c>
      <c r="L215" t="s">
        <v>7059</v>
      </c>
      <c r="M215" t="s">
        <v>106</v>
      </c>
      <c r="N215" t="s">
        <v>117</v>
      </c>
      <c r="O215">
        <v>-4</v>
      </c>
      <c r="P215" t="s">
        <v>118</v>
      </c>
      <c r="Q215" t="s">
        <v>7136</v>
      </c>
      <c r="R215" t="s">
        <v>7726</v>
      </c>
      <c r="S215" t="s">
        <v>7727</v>
      </c>
      <c r="T215" t="s">
        <v>7728</v>
      </c>
      <c r="U215" s="58"/>
    </row>
    <row r="216" spans="1:21" x14ac:dyDescent="0.2">
      <c r="A216">
        <v>1329</v>
      </c>
      <c r="B216">
        <v>9761</v>
      </c>
      <c r="C216" t="s">
        <v>7069</v>
      </c>
      <c r="D216" t="s">
        <v>7070</v>
      </c>
      <c r="E216" t="s">
        <v>3293</v>
      </c>
      <c r="F216" t="s">
        <v>7134</v>
      </c>
      <c r="G216" t="s">
        <v>7135</v>
      </c>
      <c r="H216" t="s">
        <v>6905</v>
      </c>
      <c r="I216" t="s">
        <v>156</v>
      </c>
      <c r="J216" t="s">
        <v>2812</v>
      </c>
      <c r="K216" t="s">
        <v>7058</v>
      </c>
      <c r="L216" t="s">
        <v>7059</v>
      </c>
      <c r="M216" t="s">
        <v>106</v>
      </c>
      <c r="N216" t="s">
        <v>117</v>
      </c>
      <c r="O216">
        <v>-5</v>
      </c>
      <c r="P216" t="s">
        <v>118</v>
      </c>
      <c r="Q216" t="s">
        <v>7140</v>
      </c>
      <c r="R216" t="s">
        <v>7729</v>
      </c>
      <c r="S216" t="s">
        <v>7730</v>
      </c>
      <c r="T216" t="s">
        <v>7731</v>
      </c>
      <c r="U216" s="58"/>
    </row>
    <row r="217" spans="1:21" x14ac:dyDescent="0.2">
      <c r="A217">
        <v>1329</v>
      </c>
      <c r="B217">
        <v>9761</v>
      </c>
      <c r="C217" t="s">
        <v>7069</v>
      </c>
      <c r="D217" t="s">
        <v>7070</v>
      </c>
      <c r="E217" t="s">
        <v>3293</v>
      </c>
      <c r="F217" t="s">
        <v>7144</v>
      </c>
      <c r="G217" t="s">
        <v>7135</v>
      </c>
      <c r="H217" t="s">
        <v>6905</v>
      </c>
      <c r="I217" t="s">
        <v>156</v>
      </c>
      <c r="J217" t="s">
        <v>2812</v>
      </c>
      <c r="K217" t="s">
        <v>7058</v>
      </c>
      <c r="L217" t="s">
        <v>7059</v>
      </c>
      <c r="M217" t="s">
        <v>106</v>
      </c>
      <c r="N217" t="s">
        <v>117</v>
      </c>
      <c r="O217">
        <v>-3</v>
      </c>
      <c r="P217" t="s">
        <v>118</v>
      </c>
      <c r="Q217" t="s">
        <v>7145</v>
      </c>
      <c r="R217" t="s">
        <v>7732</v>
      </c>
      <c r="S217" t="s">
        <v>7733</v>
      </c>
      <c r="T217" t="s">
        <v>7734</v>
      </c>
      <c r="U217" s="58"/>
    </row>
    <row r="218" spans="1:21" x14ac:dyDescent="0.2">
      <c r="A218">
        <v>1329</v>
      </c>
      <c r="B218">
        <v>9761</v>
      </c>
      <c r="C218" t="s">
        <v>6901</v>
      </c>
      <c r="D218" t="s">
        <v>6902</v>
      </c>
      <c r="E218" t="s">
        <v>3293</v>
      </c>
      <c r="F218" t="s">
        <v>7039</v>
      </c>
      <c r="G218" t="s">
        <v>7040</v>
      </c>
      <c r="H218" t="s">
        <v>6905</v>
      </c>
      <c r="I218" t="s">
        <v>156</v>
      </c>
      <c r="J218" t="s">
        <v>2812</v>
      </c>
      <c r="K218" t="s">
        <v>6907</v>
      </c>
      <c r="L218" t="s">
        <v>6908</v>
      </c>
      <c r="M218" t="s">
        <v>106</v>
      </c>
      <c r="N218" t="s">
        <v>117</v>
      </c>
      <c r="O218">
        <v>19.16</v>
      </c>
      <c r="P218" t="s">
        <v>118</v>
      </c>
      <c r="Q218" t="s">
        <v>7041</v>
      </c>
      <c r="R218" t="s">
        <v>7735</v>
      </c>
      <c r="S218" t="s">
        <v>7736</v>
      </c>
      <c r="T218" t="s">
        <v>7737</v>
      </c>
      <c r="U218" s="58"/>
    </row>
    <row r="219" spans="1:21" x14ac:dyDescent="0.2">
      <c r="A219">
        <v>1329</v>
      </c>
      <c r="B219">
        <v>9761</v>
      </c>
      <c r="C219" t="s">
        <v>6901</v>
      </c>
      <c r="D219" t="s">
        <v>6902</v>
      </c>
      <c r="E219" t="s">
        <v>3293</v>
      </c>
      <c r="F219" t="s">
        <v>7039</v>
      </c>
      <c r="G219" t="s">
        <v>7040</v>
      </c>
      <c r="H219" t="s">
        <v>6905</v>
      </c>
      <c r="I219" t="s">
        <v>156</v>
      </c>
      <c r="J219" t="s">
        <v>2812</v>
      </c>
      <c r="K219" t="s">
        <v>6907</v>
      </c>
      <c r="L219" t="s">
        <v>6908</v>
      </c>
      <c r="M219" t="s">
        <v>106</v>
      </c>
      <c r="N219" t="s">
        <v>117</v>
      </c>
      <c r="O219">
        <v>17.66</v>
      </c>
      <c r="P219" t="s">
        <v>118</v>
      </c>
      <c r="Q219" t="s">
        <v>7041</v>
      </c>
      <c r="R219" t="s">
        <v>7738</v>
      </c>
      <c r="S219" t="s">
        <v>7739</v>
      </c>
      <c r="T219" t="s">
        <v>2435</v>
      </c>
      <c r="U219" s="58"/>
    </row>
    <row r="220" spans="1:21" x14ac:dyDescent="0.2">
      <c r="A220">
        <v>1329</v>
      </c>
      <c r="B220">
        <v>9762</v>
      </c>
      <c r="C220" t="s">
        <v>7069</v>
      </c>
      <c r="D220" t="s">
        <v>7070</v>
      </c>
      <c r="E220" t="s">
        <v>3293</v>
      </c>
      <c r="F220" t="s">
        <v>7160</v>
      </c>
      <c r="G220" t="s">
        <v>7155</v>
      </c>
      <c r="H220" t="s">
        <v>6905</v>
      </c>
      <c r="I220" t="s">
        <v>156</v>
      </c>
      <c r="J220" t="s">
        <v>2812</v>
      </c>
      <c r="K220" t="s">
        <v>7058</v>
      </c>
      <c r="L220" t="s">
        <v>7059</v>
      </c>
      <c r="M220" t="s">
        <v>106</v>
      </c>
      <c r="N220" t="s">
        <v>117</v>
      </c>
      <c r="O220">
        <v>1</v>
      </c>
      <c r="P220" t="s">
        <v>118</v>
      </c>
      <c r="Q220" t="s">
        <v>7161</v>
      </c>
      <c r="R220" t="s">
        <v>7405</v>
      </c>
      <c r="S220" t="s">
        <v>7740</v>
      </c>
      <c r="T220" t="s">
        <v>7741</v>
      </c>
      <c r="U220" s="58"/>
    </row>
    <row r="221" spans="1:21" x14ac:dyDescent="0.2">
      <c r="A221">
        <v>1329</v>
      </c>
      <c r="B221">
        <v>9762</v>
      </c>
      <c r="C221" t="s">
        <v>7069</v>
      </c>
      <c r="D221" t="s">
        <v>7070</v>
      </c>
      <c r="E221" t="s">
        <v>3293</v>
      </c>
      <c r="F221" t="s">
        <v>7154</v>
      </c>
      <c r="G221" t="s">
        <v>7155</v>
      </c>
      <c r="H221" t="s">
        <v>6905</v>
      </c>
      <c r="I221" t="s">
        <v>156</v>
      </c>
      <c r="J221" t="s">
        <v>2812</v>
      </c>
      <c r="K221" t="s">
        <v>7058</v>
      </c>
      <c r="L221" t="s">
        <v>7059</v>
      </c>
      <c r="M221" t="s">
        <v>106</v>
      </c>
      <c r="N221" t="s">
        <v>117</v>
      </c>
      <c r="O221">
        <v>-1</v>
      </c>
      <c r="P221" t="s">
        <v>118</v>
      </c>
      <c r="Q221" t="s">
        <v>7156</v>
      </c>
      <c r="R221" t="s">
        <v>7410</v>
      </c>
      <c r="S221" t="s">
        <v>7742</v>
      </c>
      <c r="T221" t="s">
        <v>7743</v>
      </c>
      <c r="U221" s="58"/>
    </row>
    <row r="222" spans="1:21" x14ac:dyDescent="0.2">
      <c r="A222">
        <v>1329</v>
      </c>
      <c r="B222">
        <v>9762</v>
      </c>
      <c r="C222" t="s">
        <v>6901</v>
      </c>
      <c r="D222" t="s">
        <v>6902</v>
      </c>
      <c r="E222" t="s">
        <v>3293</v>
      </c>
      <c r="F222" t="s">
        <v>7056</v>
      </c>
      <c r="G222" t="s">
        <v>7057</v>
      </c>
      <c r="H222" t="s">
        <v>6905</v>
      </c>
      <c r="I222" t="s">
        <v>156</v>
      </c>
      <c r="J222" t="s">
        <v>2812</v>
      </c>
      <c r="K222" t="s">
        <v>7058</v>
      </c>
      <c r="L222" t="s">
        <v>7059</v>
      </c>
      <c r="M222" t="s">
        <v>106</v>
      </c>
      <c r="N222" t="s">
        <v>117</v>
      </c>
      <c r="O222">
        <v>-3</v>
      </c>
      <c r="P222" t="s">
        <v>118</v>
      </c>
      <c r="Q222" t="s">
        <v>7060</v>
      </c>
      <c r="R222" t="s">
        <v>7744</v>
      </c>
      <c r="S222" t="s">
        <v>7745</v>
      </c>
      <c r="T222" t="s">
        <v>7746</v>
      </c>
      <c r="U222" s="58"/>
    </row>
    <row r="223" spans="1:21" x14ac:dyDescent="0.2">
      <c r="A223">
        <v>1329</v>
      </c>
      <c r="B223">
        <v>9762</v>
      </c>
      <c r="C223" t="s">
        <v>6901</v>
      </c>
      <c r="D223" t="s">
        <v>6902</v>
      </c>
      <c r="E223" t="s">
        <v>3293</v>
      </c>
      <c r="F223" t="s">
        <v>7064</v>
      </c>
      <c r="G223" t="s">
        <v>7057</v>
      </c>
      <c r="H223" t="s">
        <v>6905</v>
      </c>
      <c r="I223" t="s">
        <v>156</v>
      </c>
      <c r="J223" t="s">
        <v>2812</v>
      </c>
      <c r="K223" t="s">
        <v>7058</v>
      </c>
      <c r="L223" t="s">
        <v>7059</v>
      </c>
      <c r="M223" t="s">
        <v>106</v>
      </c>
      <c r="N223" t="s">
        <v>117</v>
      </c>
      <c r="O223">
        <v>3</v>
      </c>
      <c r="P223" t="s">
        <v>118</v>
      </c>
      <c r="Q223" t="s">
        <v>7065</v>
      </c>
      <c r="R223" t="s">
        <v>7747</v>
      </c>
      <c r="S223" t="s">
        <v>7748</v>
      </c>
      <c r="T223" t="s">
        <v>7749</v>
      </c>
      <c r="U223" s="58"/>
    </row>
    <row r="224" spans="1:21" x14ac:dyDescent="0.2">
      <c r="A224">
        <v>1329</v>
      </c>
      <c r="B224">
        <v>9762</v>
      </c>
      <c r="C224" t="s">
        <v>7069</v>
      </c>
      <c r="D224" t="s">
        <v>7070</v>
      </c>
      <c r="E224" t="s">
        <v>3293</v>
      </c>
      <c r="F224" t="s">
        <v>7144</v>
      </c>
      <c r="G224" t="s">
        <v>7135</v>
      </c>
      <c r="H224" t="s">
        <v>6905</v>
      </c>
      <c r="I224" t="s">
        <v>156</v>
      </c>
      <c r="J224" t="s">
        <v>2812</v>
      </c>
      <c r="K224" t="s">
        <v>7058</v>
      </c>
      <c r="L224" t="s">
        <v>7059</v>
      </c>
      <c r="M224" t="s">
        <v>106</v>
      </c>
      <c r="N224" t="s">
        <v>117</v>
      </c>
      <c r="O224">
        <v>-1</v>
      </c>
      <c r="P224" t="s">
        <v>118</v>
      </c>
      <c r="Q224" t="s">
        <v>7145</v>
      </c>
      <c r="R224" t="s">
        <v>7477</v>
      </c>
      <c r="S224" t="s">
        <v>7750</v>
      </c>
      <c r="T224" t="s">
        <v>7751</v>
      </c>
      <c r="U224" s="58"/>
    </row>
    <row r="225" spans="1:21" x14ac:dyDescent="0.2">
      <c r="A225">
        <v>1329</v>
      </c>
      <c r="B225">
        <v>9762</v>
      </c>
      <c r="C225" t="s">
        <v>6901</v>
      </c>
      <c r="D225" t="s">
        <v>6902</v>
      </c>
      <c r="E225" t="s">
        <v>3293</v>
      </c>
      <c r="F225" t="s">
        <v>7033</v>
      </c>
      <c r="G225" t="s">
        <v>7034</v>
      </c>
      <c r="H225" t="s">
        <v>6905</v>
      </c>
      <c r="I225" t="s">
        <v>156</v>
      </c>
      <c r="J225" t="s">
        <v>2812</v>
      </c>
      <c r="K225" t="s">
        <v>6907</v>
      </c>
      <c r="L225" t="s">
        <v>6908</v>
      </c>
      <c r="M225" t="s">
        <v>106</v>
      </c>
      <c r="N225" t="s">
        <v>117</v>
      </c>
      <c r="O225">
        <v>6.51</v>
      </c>
      <c r="P225" t="s">
        <v>118</v>
      </c>
      <c r="Q225" t="s">
        <v>7035</v>
      </c>
      <c r="R225" t="s">
        <v>7752</v>
      </c>
      <c r="S225" t="s">
        <v>7753</v>
      </c>
      <c r="T225" t="s">
        <v>3092</v>
      </c>
      <c r="U225" s="58"/>
    </row>
    <row r="226" spans="1:21" x14ac:dyDescent="0.2">
      <c r="A226">
        <v>1329</v>
      </c>
      <c r="B226">
        <v>9762</v>
      </c>
      <c r="C226" t="s">
        <v>6901</v>
      </c>
      <c r="D226" t="s">
        <v>6902</v>
      </c>
      <c r="E226" t="s">
        <v>3293</v>
      </c>
      <c r="F226" t="s">
        <v>7033</v>
      </c>
      <c r="G226" t="s">
        <v>7034</v>
      </c>
      <c r="H226" t="s">
        <v>6905</v>
      </c>
      <c r="I226" t="s">
        <v>156</v>
      </c>
      <c r="J226" t="s">
        <v>2812</v>
      </c>
      <c r="K226" t="s">
        <v>6907</v>
      </c>
      <c r="L226" t="s">
        <v>6908</v>
      </c>
      <c r="M226" t="s">
        <v>106</v>
      </c>
      <c r="N226" t="s">
        <v>117</v>
      </c>
      <c r="O226">
        <v>13.78</v>
      </c>
      <c r="P226" t="s">
        <v>118</v>
      </c>
      <c r="Q226" t="s">
        <v>7035</v>
      </c>
      <c r="R226" t="s">
        <v>7754</v>
      </c>
      <c r="S226" t="s">
        <v>7755</v>
      </c>
      <c r="T226" t="s">
        <v>7756</v>
      </c>
      <c r="U226" s="58"/>
    </row>
    <row r="227" spans="1:21" x14ac:dyDescent="0.2">
      <c r="A227">
        <v>1329</v>
      </c>
      <c r="B227">
        <v>9762</v>
      </c>
      <c r="C227" t="s">
        <v>6901</v>
      </c>
      <c r="D227" t="s">
        <v>6902</v>
      </c>
      <c r="E227" t="s">
        <v>3293</v>
      </c>
      <c r="F227" t="s">
        <v>7101</v>
      </c>
      <c r="G227" t="s">
        <v>7095</v>
      </c>
      <c r="H227" t="s">
        <v>6905</v>
      </c>
      <c r="I227" t="s">
        <v>156</v>
      </c>
      <c r="J227" t="s">
        <v>2812</v>
      </c>
      <c r="K227" t="s">
        <v>7096</v>
      </c>
      <c r="L227" t="s">
        <v>7059</v>
      </c>
      <c r="M227" t="s">
        <v>106</v>
      </c>
      <c r="N227" t="s">
        <v>117</v>
      </c>
      <c r="O227">
        <v>1</v>
      </c>
      <c r="P227" t="s">
        <v>118</v>
      </c>
      <c r="Q227" t="s">
        <v>7102</v>
      </c>
      <c r="R227" t="s">
        <v>7422</v>
      </c>
      <c r="S227" t="s">
        <v>7757</v>
      </c>
      <c r="T227" t="s">
        <v>7758</v>
      </c>
      <c r="U227" s="58"/>
    </row>
    <row r="228" spans="1:21" x14ac:dyDescent="0.2">
      <c r="A228">
        <v>1329</v>
      </c>
      <c r="B228">
        <v>9762</v>
      </c>
      <c r="C228" t="s">
        <v>7092</v>
      </c>
      <c r="D228" t="s">
        <v>7093</v>
      </c>
      <c r="E228" t="s">
        <v>3293</v>
      </c>
      <c r="F228" t="s">
        <v>7094</v>
      </c>
      <c r="G228" t="s">
        <v>7095</v>
      </c>
      <c r="H228" t="s">
        <v>6905</v>
      </c>
      <c r="I228" t="s">
        <v>156</v>
      </c>
      <c r="J228" t="s">
        <v>2812</v>
      </c>
      <c r="K228" t="s">
        <v>7096</v>
      </c>
      <c r="L228" t="s">
        <v>7059</v>
      </c>
      <c r="M228" t="s">
        <v>106</v>
      </c>
      <c r="N228" t="s">
        <v>117</v>
      </c>
      <c r="O228">
        <v>-1</v>
      </c>
      <c r="P228" t="s">
        <v>118</v>
      </c>
      <c r="Q228" t="s">
        <v>7097</v>
      </c>
      <c r="R228" t="s">
        <v>7419</v>
      </c>
      <c r="S228" t="s">
        <v>7759</v>
      </c>
      <c r="T228" t="s">
        <v>7760</v>
      </c>
      <c r="U228" s="58"/>
    </row>
    <row r="229" spans="1:21" x14ac:dyDescent="0.2">
      <c r="A229">
        <v>1329</v>
      </c>
      <c r="B229">
        <v>9762</v>
      </c>
      <c r="C229" t="s">
        <v>7069</v>
      </c>
      <c r="D229" t="s">
        <v>7070</v>
      </c>
      <c r="E229" t="s">
        <v>3293</v>
      </c>
      <c r="F229" t="s">
        <v>7134</v>
      </c>
      <c r="G229" t="s">
        <v>7135</v>
      </c>
      <c r="H229" t="s">
        <v>6905</v>
      </c>
      <c r="I229" t="s">
        <v>156</v>
      </c>
      <c r="J229" t="s">
        <v>2812</v>
      </c>
      <c r="K229" t="s">
        <v>7058</v>
      </c>
      <c r="L229" t="s">
        <v>7059</v>
      </c>
      <c r="M229" t="s">
        <v>106</v>
      </c>
      <c r="N229" t="s">
        <v>117</v>
      </c>
      <c r="O229">
        <v>-1</v>
      </c>
      <c r="P229" t="s">
        <v>118</v>
      </c>
      <c r="Q229" t="s">
        <v>7140</v>
      </c>
      <c r="R229" t="s">
        <v>7761</v>
      </c>
      <c r="S229" t="s">
        <v>7762</v>
      </c>
      <c r="T229" t="s">
        <v>7763</v>
      </c>
      <c r="U229" s="58"/>
    </row>
    <row r="230" spans="1:21" x14ac:dyDescent="0.2">
      <c r="A230">
        <v>1329</v>
      </c>
      <c r="B230">
        <v>9762</v>
      </c>
      <c r="C230" t="s">
        <v>7069</v>
      </c>
      <c r="D230" t="s">
        <v>7070</v>
      </c>
      <c r="E230" t="s">
        <v>3293</v>
      </c>
      <c r="F230" t="s">
        <v>7149</v>
      </c>
      <c r="G230" t="s">
        <v>7135</v>
      </c>
      <c r="H230" t="s">
        <v>6905</v>
      </c>
      <c r="I230" t="s">
        <v>156</v>
      </c>
      <c r="J230" t="s">
        <v>2812</v>
      </c>
      <c r="K230" t="s">
        <v>7058</v>
      </c>
      <c r="L230" t="s">
        <v>7059</v>
      </c>
      <c r="M230" t="s">
        <v>106</v>
      </c>
      <c r="N230" t="s">
        <v>117</v>
      </c>
      <c r="O230">
        <v>2</v>
      </c>
      <c r="P230" t="s">
        <v>118</v>
      </c>
      <c r="Q230" t="s">
        <v>7150</v>
      </c>
      <c r="R230" t="s">
        <v>7764</v>
      </c>
      <c r="S230" t="s">
        <v>7765</v>
      </c>
      <c r="T230" t="s">
        <v>7766</v>
      </c>
      <c r="U230" s="58"/>
    </row>
    <row r="231" spans="1:21" x14ac:dyDescent="0.2">
      <c r="A231">
        <v>1329</v>
      </c>
      <c r="B231">
        <v>9762</v>
      </c>
      <c r="C231" t="s">
        <v>7069</v>
      </c>
      <c r="D231" t="s">
        <v>7070</v>
      </c>
      <c r="E231" t="s">
        <v>3293</v>
      </c>
      <c r="F231" t="s">
        <v>7124</v>
      </c>
      <c r="G231" t="s">
        <v>7125</v>
      </c>
      <c r="H231" t="s">
        <v>6905</v>
      </c>
      <c r="I231" t="s">
        <v>156</v>
      </c>
      <c r="J231" t="s">
        <v>2812</v>
      </c>
      <c r="K231" t="s">
        <v>7058</v>
      </c>
      <c r="L231" t="s">
        <v>7059</v>
      </c>
      <c r="M231" t="s">
        <v>106</v>
      </c>
      <c r="N231" t="s">
        <v>117</v>
      </c>
      <c r="O231">
        <v>-4</v>
      </c>
      <c r="P231" t="s">
        <v>118</v>
      </c>
      <c r="Q231" t="s">
        <v>7126</v>
      </c>
      <c r="R231" t="s">
        <v>7767</v>
      </c>
      <c r="S231" t="s">
        <v>7768</v>
      </c>
      <c r="T231" t="s">
        <v>7769</v>
      </c>
      <c r="U231" s="58"/>
    </row>
    <row r="232" spans="1:21" x14ac:dyDescent="0.2">
      <c r="A232">
        <v>1329</v>
      </c>
      <c r="B232">
        <v>9762</v>
      </c>
      <c r="C232" t="s">
        <v>7069</v>
      </c>
      <c r="D232" t="s">
        <v>7070</v>
      </c>
      <c r="E232" t="s">
        <v>3293</v>
      </c>
      <c r="F232" t="s">
        <v>7130</v>
      </c>
      <c r="G232" t="s">
        <v>7125</v>
      </c>
      <c r="H232" t="s">
        <v>6905</v>
      </c>
      <c r="I232" t="s">
        <v>156</v>
      </c>
      <c r="J232" t="s">
        <v>2812</v>
      </c>
      <c r="K232" t="s">
        <v>7058</v>
      </c>
      <c r="L232" t="s">
        <v>7059</v>
      </c>
      <c r="M232" t="s">
        <v>106</v>
      </c>
      <c r="N232" t="s">
        <v>117</v>
      </c>
      <c r="O232">
        <v>4</v>
      </c>
      <c r="P232" t="s">
        <v>118</v>
      </c>
      <c r="Q232" t="s">
        <v>7131</v>
      </c>
      <c r="R232" t="s">
        <v>7770</v>
      </c>
      <c r="S232" t="s">
        <v>7771</v>
      </c>
      <c r="T232" t="s">
        <v>7772</v>
      </c>
      <c r="U232" s="58"/>
    </row>
    <row r="233" spans="1:21" x14ac:dyDescent="0.2">
      <c r="A233">
        <v>1329</v>
      </c>
      <c r="B233">
        <v>9762</v>
      </c>
      <c r="C233" t="s">
        <v>6901</v>
      </c>
      <c r="D233" t="s">
        <v>6902</v>
      </c>
      <c r="E233" t="s">
        <v>3293</v>
      </c>
      <c r="F233" t="s">
        <v>7039</v>
      </c>
      <c r="G233" t="s">
        <v>7040</v>
      </c>
      <c r="H233" t="s">
        <v>6905</v>
      </c>
      <c r="I233" t="s">
        <v>156</v>
      </c>
      <c r="J233" t="s">
        <v>2812</v>
      </c>
      <c r="K233" t="s">
        <v>6907</v>
      </c>
      <c r="L233" t="s">
        <v>6908</v>
      </c>
      <c r="M233" t="s">
        <v>106</v>
      </c>
      <c r="N233" t="s">
        <v>117</v>
      </c>
      <c r="O233">
        <v>4.6500000000000004</v>
      </c>
      <c r="P233" t="s">
        <v>118</v>
      </c>
      <c r="Q233" t="s">
        <v>7041</v>
      </c>
      <c r="R233" t="s">
        <v>7773</v>
      </c>
      <c r="S233" t="s">
        <v>7774</v>
      </c>
      <c r="T233" t="s">
        <v>2758</v>
      </c>
      <c r="U233" s="58"/>
    </row>
    <row r="234" spans="1:21" x14ac:dyDescent="0.2">
      <c r="A234">
        <v>1329</v>
      </c>
      <c r="B234">
        <v>9762</v>
      </c>
      <c r="C234" t="s">
        <v>6901</v>
      </c>
      <c r="D234" t="s">
        <v>6902</v>
      </c>
      <c r="E234" t="s">
        <v>3293</v>
      </c>
      <c r="F234" t="s">
        <v>7039</v>
      </c>
      <c r="G234" t="s">
        <v>7040</v>
      </c>
      <c r="H234" t="s">
        <v>6905</v>
      </c>
      <c r="I234" t="s">
        <v>156</v>
      </c>
      <c r="J234" t="s">
        <v>2812</v>
      </c>
      <c r="K234" t="s">
        <v>6907</v>
      </c>
      <c r="L234" t="s">
        <v>6908</v>
      </c>
      <c r="M234" t="s">
        <v>106</v>
      </c>
      <c r="N234" t="s">
        <v>117</v>
      </c>
      <c r="O234">
        <v>4.28</v>
      </c>
      <c r="P234" t="s">
        <v>118</v>
      </c>
      <c r="Q234" t="s">
        <v>7041</v>
      </c>
      <c r="R234" t="s">
        <v>7775</v>
      </c>
      <c r="S234" t="s">
        <v>7776</v>
      </c>
      <c r="T234" t="s">
        <v>3157</v>
      </c>
      <c r="U234" s="58"/>
    </row>
    <row r="235" spans="1:21" x14ac:dyDescent="0.2">
      <c r="A235">
        <v>1329</v>
      </c>
      <c r="B235">
        <v>9762</v>
      </c>
      <c r="C235" t="s">
        <v>6901</v>
      </c>
      <c r="D235" t="s">
        <v>6902</v>
      </c>
      <c r="E235" t="s">
        <v>3293</v>
      </c>
      <c r="F235" t="s">
        <v>7165</v>
      </c>
      <c r="G235" t="s">
        <v>7166</v>
      </c>
      <c r="H235" t="s">
        <v>6905</v>
      </c>
      <c r="I235" t="s">
        <v>156</v>
      </c>
      <c r="J235" t="s">
        <v>2812</v>
      </c>
      <c r="K235" t="s">
        <v>7058</v>
      </c>
      <c r="L235" t="s">
        <v>7167</v>
      </c>
      <c r="M235" t="s">
        <v>106</v>
      </c>
      <c r="N235" t="s">
        <v>117</v>
      </c>
      <c r="O235">
        <v>5</v>
      </c>
      <c r="P235" t="s">
        <v>118</v>
      </c>
      <c r="Q235" t="s">
        <v>7168</v>
      </c>
      <c r="R235" t="s">
        <v>7777</v>
      </c>
      <c r="S235" t="s">
        <v>7778</v>
      </c>
      <c r="T235" t="s">
        <v>7779</v>
      </c>
      <c r="U235" s="58"/>
    </row>
    <row r="236" spans="1:21" x14ac:dyDescent="0.2">
      <c r="A236">
        <v>1329</v>
      </c>
      <c r="B236">
        <v>9762</v>
      </c>
      <c r="C236" t="s">
        <v>7069</v>
      </c>
      <c r="D236" t="s">
        <v>7070</v>
      </c>
      <c r="E236" t="s">
        <v>3293</v>
      </c>
      <c r="F236" t="s">
        <v>7083</v>
      </c>
      <c r="G236" t="s">
        <v>7078</v>
      </c>
      <c r="H236" t="s">
        <v>6905</v>
      </c>
      <c r="I236" t="s">
        <v>156</v>
      </c>
      <c r="J236" t="s">
        <v>2812</v>
      </c>
      <c r="K236" t="s">
        <v>7058</v>
      </c>
      <c r="L236" t="s">
        <v>7059</v>
      </c>
      <c r="M236" t="s">
        <v>106</v>
      </c>
      <c r="N236" t="s">
        <v>117</v>
      </c>
      <c r="O236">
        <v>-1</v>
      </c>
      <c r="P236" t="s">
        <v>118</v>
      </c>
      <c r="Q236" t="s">
        <v>7780</v>
      </c>
      <c r="R236" t="s">
        <v>7781</v>
      </c>
      <c r="S236" t="s">
        <v>7782</v>
      </c>
      <c r="T236" t="s">
        <v>7783</v>
      </c>
      <c r="U236" s="58"/>
    </row>
    <row r="237" spans="1:21" x14ac:dyDescent="0.2">
      <c r="A237">
        <v>1329</v>
      </c>
      <c r="B237">
        <v>9762</v>
      </c>
      <c r="C237" t="s">
        <v>7069</v>
      </c>
      <c r="D237" t="s">
        <v>7070</v>
      </c>
      <c r="E237" t="s">
        <v>3293</v>
      </c>
      <c r="F237" t="s">
        <v>7083</v>
      </c>
      <c r="G237" t="s">
        <v>7078</v>
      </c>
      <c r="H237" t="s">
        <v>6905</v>
      </c>
      <c r="I237" t="s">
        <v>156</v>
      </c>
      <c r="J237" t="s">
        <v>2812</v>
      </c>
      <c r="K237" t="s">
        <v>7058</v>
      </c>
      <c r="L237" t="s">
        <v>7059</v>
      </c>
      <c r="M237" t="s">
        <v>106</v>
      </c>
      <c r="N237" t="s">
        <v>117</v>
      </c>
      <c r="O237">
        <v>-1</v>
      </c>
      <c r="P237" t="s">
        <v>118</v>
      </c>
      <c r="Q237" t="s">
        <v>7088</v>
      </c>
      <c r="R237" t="s">
        <v>7784</v>
      </c>
      <c r="S237" t="s">
        <v>7785</v>
      </c>
      <c r="T237" t="s">
        <v>7786</v>
      </c>
      <c r="U237" s="58"/>
    </row>
    <row r="238" spans="1:21" x14ac:dyDescent="0.2">
      <c r="A238">
        <v>1329</v>
      </c>
      <c r="B238">
        <v>9762</v>
      </c>
      <c r="C238" t="s">
        <v>7069</v>
      </c>
      <c r="D238" t="s">
        <v>7070</v>
      </c>
      <c r="E238" t="s">
        <v>3293</v>
      </c>
      <c r="F238" t="s">
        <v>7077</v>
      </c>
      <c r="G238" t="s">
        <v>7078</v>
      </c>
      <c r="H238" t="s">
        <v>6905</v>
      </c>
      <c r="I238" t="s">
        <v>156</v>
      </c>
      <c r="J238" t="s">
        <v>2812</v>
      </c>
      <c r="K238" t="s">
        <v>7058</v>
      </c>
      <c r="L238" t="s">
        <v>7059</v>
      </c>
      <c r="M238" t="s">
        <v>106</v>
      </c>
      <c r="N238" t="s">
        <v>117</v>
      </c>
      <c r="O238">
        <v>3</v>
      </c>
      <c r="P238" t="s">
        <v>118</v>
      </c>
      <c r="Q238" t="s">
        <v>7079</v>
      </c>
      <c r="R238" t="s">
        <v>7787</v>
      </c>
      <c r="S238" t="s">
        <v>7788</v>
      </c>
      <c r="T238" t="s">
        <v>7789</v>
      </c>
      <c r="U238" s="58"/>
    </row>
    <row r="239" spans="1:21" x14ac:dyDescent="0.2">
      <c r="A239">
        <v>1329</v>
      </c>
      <c r="B239">
        <v>9762</v>
      </c>
      <c r="C239" t="s">
        <v>7069</v>
      </c>
      <c r="D239" t="s">
        <v>7070</v>
      </c>
      <c r="E239" t="s">
        <v>3293</v>
      </c>
      <c r="F239" t="s">
        <v>7204</v>
      </c>
      <c r="G239" t="s">
        <v>7078</v>
      </c>
      <c r="H239" t="s">
        <v>6905</v>
      </c>
      <c r="I239" t="s">
        <v>156</v>
      </c>
      <c r="J239" t="s">
        <v>2812</v>
      </c>
      <c r="K239" t="s">
        <v>7058</v>
      </c>
      <c r="L239" t="s">
        <v>7059</v>
      </c>
      <c r="M239" t="s">
        <v>106</v>
      </c>
      <c r="N239" t="s">
        <v>117</v>
      </c>
      <c r="O239">
        <v>-1</v>
      </c>
      <c r="P239" t="s">
        <v>118</v>
      </c>
      <c r="Q239" t="s">
        <v>7205</v>
      </c>
      <c r="R239" t="s">
        <v>7790</v>
      </c>
      <c r="S239" t="s">
        <v>7791</v>
      </c>
      <c r="T239" t="s">
        <v>7792</v>
      </c>
      <c r="U239" s="58"/>
    </row>
    <row r="240" spans="1:21" x14ac:dyDescent="0.2">
      <c r="A240">
        <v>1329</v>
      </c>
      <c r="B240">
        <v>9762</v>
      </c>
      <c r="C240" t="s">
        <v>6901</v>
      </c>
      <c r="D240" t="s">
        <v>6902</v>
      </c>
      <c r="E240" t="s">
        <v>3293</v>
      </c>
      <c r="F240" t="s">
        <v>7177</v>
      </c>
      <c r="G240" t="s">
        <v>7178</v>
      </c>
      <c r="H240" t="s">
        <v>6905</v>
      </c>
      <c r="I240" t="s">
        <v>156</v>
      </c>
      <c r="J240" t="s">
        <v>2812</v>
      </c>
      <c r="K240" t="s">
        <v>7058</v>
      </c>
      <c r="L240" t="s">
        <v>7059</v>
      </c>
      <c r="M240" t="s">
        <v>106</v>
      </c>
      <c r="N240" t="s">
        <v>117</v>
      </c>
      <c r="O240">
        <v>2</v>
      </c>
      <c r="P240" t="s">
        <v>118</v>
      </c>
      <c r="Q240" t="s">
        <v>7179</v>
      </c>
      <c r="R240" t="s">
        <v>7793</v>
      </c>
      <c r="S240" t="s">
        <v>7794</v>
      </c>
      <c r="T240" t="s">
        <v>7795</v>
      </c>
      <c r="U240" s="58"/>
    </row>
    <row r="241" spans="1:21" x14ac:dyDescent="0.2">
      <c r="A241">
        <v>1329</v>
      </c>
      <c r="B241">
        <v>9762</v>
      </c>
      <c r="C241" t="s">
        <v>6901</v>
      </c>
      <c r="D241" t="s">
        <v>6902</v>
      </c>
      <c r="E241" t="s">
        <v>3293</v>
      </c>
      <c r="F241" t="s">
        <v>7172</v>
      </c>
      <c r="G241" t="s">
        <v>7166</v>
      </c>
      <c r="H241" t="s">
        <v>6905</v>
      </c>
      <c r="I241" t="s">
        <v>156</v>
      </c>
      <c r="J241" t="s">
        <v>2812</v>
      </c>
      <c r="K241" t="s">
        <v>7058</v>
      </c>
      <c r="L241" t="s">
        <v>7167</v>
      </c>
      <c r="M241" t="s">
        <v>106</v>
      </c>
      <c r="N241" t="s">
        <v>117</v>
      </c>
      <c r="O241">
        <v>-5</v>
      </c>
      <c r="P241" t="s">
        <v>118</v>
      </c>
      <c r="Q241" t="s">
        <v>7173</v>
      </c>
      <c r="R241" t="s">
        <v>7796</v>
      </c>
      <c r="S241" t="s">
        <v>7797</v>
      </c>
      <c r="T241" t="s">
        <v>7798</v>
      </c>
      <c r="U241" s="58"/>
    </row>
    <row r="242" spans="1:21" x14ac:dyDescent="0.2">
      <c r="A242">
        <v>1329</v>
      </c>
      <c r="B242">
        <v>9762</v>
      </c>
      <c r="C242" t="s">
        <v>6901</v>
      </c>
      <c r="D242" t="s">
        <v>6902</v>
      </c>
      <c r="E242" t="s">
        <v>3293</v>
      </c>
      <c r="F242" t="s">
        <v>7182</v>
      </c>
      <c r="G242" t="s">
        <v>7178</v>
      </c>
      <c r="H242" t="s">
        <v>6905</v>
      </c>
      <c r="I242" t="s">
        <v>156</v>
      </c>
      <c r="J242" t="s">
        <v>2812</v>
      </c>
      <c r="K242" t="s">
        <v>7058</v>
      </c>
      <c r="L242" t="s">
        <v>7059</v>
      </c>
      <c r="M242" t="s">
        <v>106</v>
      </c>
      <c r="N242" t="s">
        <v>117</v>
      </c>
      <c r="O242">
        <v>-2</v>
      </c>
      <c r="P242" t="s">
        <v>118</v>
      </c>
      <c r="Q242" t="s">
        <v>7183</v>
      </c>
      <c r="R242" t="s">
        <v>7799</v>
      </c>
      <c r="S242" t="s">
        <v>7800</v>
      </c>
      <c r="T242" t="s">
        <v>7801</v>
      </c>
      <c r="U242" s="58"/>
    </row>
    <row r="243" spans="1:21" x14ac:dyDescent="0.2">
      <c r="A243">
        <v>1329</v>
      </c>
      <c r="B243">
        <v>9762</v>
      </c>
      <c r="C243" t="s">
        <v>6901</v>
      </c>
      <c r="D243" t="s">
        <v>6902</v>
      </c>
      <c r="E243" t="s">
        <v>3293</v>
      </c>
      <c r="F243" t="s">
        <v>7193</v>
      </c>
      <c r="G243" t="s">
        <v>7194</v>
      </c>
      <c r="H243" t="s">
        <v>6905</v>
      </c>
      <c r="I243" t="s">
        <v>156</v>
      </c>
      <c r="J243" t="s">
        <v>2812</v>
      </c>
      <c r="K243" t="s">
        <v>7096</v>
      </c>
      <c r="L243" t="s">
        <v>7059</v>
      </c>
      <c r="M243" t="s">
        <v>106</v>
      </c>
      <c r="N243" t="s">
        <v>117</v>
      </c>
      <c r="O243">
        <v>-1</v>
      </c>
      <c r="P243" t="s">
        <v>118</v>
      </c>
      <c r="Q243" t="s">
        <v>7195</v>
      </c>
      <c r="R243" t="s">
        <v>7462</v>
      </c>
      <c r="S243" t="s">
        <v>7802</v>
      </c>
      <c r="T243" t="s">
        <v>7803</v>
      </c>
      <c r="U243" s="58"/>
    </row>
    <row r="244" spans="1:21" x14ac:dyDescent="0.2">
      <c r="A244">
        <v>1329</v>
      </c>
      <c r="B244">
        <v>9762</v>
      </c>
      <c r="C244" t="s">
        <v>6901</v>
      </c>
      <c r="D244" t="s">
        <v>6902</v>
      </c>
      <c r="E244" t="s">
        <v>3293</v>
      </c>
      <c r="F244" t="s">
        <v>7199</v>
      </c>
      <c r="G244" t="s">
        <v>7194</v>
      </c>
      <c r="H244" t="s">
        <v>6905</v>
      </c>
      <c r="I244" t="s">
        <v>156</v>
      </c>
      <c r="J244" t="s">
        <v>2812</v>
      </c>
      <c r="K244" t="s">
        <v>7096</v>
      </c>
      <c r="L244" t="s">
        <v>7059</v>
      </c>
      <c r="M244" t="s">
        <v>106</v>
      </c>
      <c r="N244" t="s">
        <v>117</v>
      </c>
      <c r="O244">
        <v>1</v>
      </c>
      <c r="P244" t="s">
        <v>118</v>
      </c>
      <c r="Q244" t="s">
        <v>7200</v>
      </c>
      <c r="R244" t="s">
        <v>7460</v>
      </c>
      <c r="S244" t="s">
        <v>7804</v>
      </c>
      <c r="T244" t="s">
        <v>7805</v>
      </c>
      <c r="U244" s="58"/>
    </row>
    <row r="245" spans="1:21" x14ac:dyDescent="0.2">
      <c r="A245">
        <v>1329</v>
      </c>
      <c r="B245">
        <v>9763</v>
      </c>
      <c r="C245" t="s">
        <v>6901</v>
      </c>
      <c r="D245" t="s">
        <v>6902</v>
      </c>
      <c r="E245" t="s">
        <v>3293</v>
      </c>
      <c r="F245" t="s">
        <v>7039</v>
      </c>
      <c r="G245" t="s">
        <v>7040</v>
      </c>
      <c r="H245" t="s">
        <v>6905</v>
      </c>
      <c r="I245" t="s">
        <v>156</v>
      </c>
      <c r="J245" t="s">
        <v>2812</v>
      </c>
      <c r="K245" t="s">
        <v>6907</v>
      </c>
      <c r="L245" t="s">
        <v>6908</v>
      </c>
      <c r="M245" t="s">
        <v>106</v>
      </c>
      <c r="N245" t="s">
        <v>117</v>
      </c>
      <c r="O245">
        <v>1.22</v>
      </c>
      <c r="P245" t="s">
        <v>118</v>
      </c>
      <c r="Q245" t="s">
        <v>7041</v>
      </c>
      <c r="R245" t="s">
        <v>7806</v>
      </c>
      <c r="S245" t="s">
        <v>7807</v>
      </c>
      <c r="T245" t="s">
        <v>1926</v>
      </c>
      <c r="U245" s="58"/>
    </row>
    <row r="246" spans="1:21" x14ac:dyDescent="0.2">
      <c r="A246">
        <v>1329</v>
      </c>
      <c r="B246">
        <v>9763</v>
      </c>
      <c r="C246" t="s">
        <v>6901</v>
      </c>
      <c r="D246" t="s">
        <v>6902</v>
      </c>
      <c r="E246" t="s">
        <v>3293</v>
      </c>
      <c r="F246" t="s">
        <v>7039</v>
      </c>
      <c r="G246" t="s">
        <v>7040</v>
      </c>
      <c r="H246" t="s">
        <v>6905</v>
      </c>
      <c r="I246" t="s">
        <v>156</v>
      </c>
      <c r="J246" t="s">
        <v>2812</v>
      </c>
      <c r="K246" t="s">
        <v>6907</v>
      </c>
      <c r="L246" t="s">
        <v>6908</v>
      </c>
      <c r="M246" t="s">
        <v>106</v>
      </c>
      <c r="N246" t="s">
        <v>117</v>
      </c>
      <c r="O246">
        <v>1.1200000000000001</v>
      </c>
      <c r="P246" t="s">
        <v>118</v>
      </c>
      <c r="Q246" t="s">
        <v>7041</v>
      </c>
      <c r="R246" t="s">
        <v>7808</v>
      </c>
      <c r="S246" t="s">
        <v>7809</v>
      </c>
      <c r="T246" t="s">
        <v>7810</v>
      </c>
      <c r="U246" s="58"/>
    </row>
    <row r="247" spans="1:21" x14ac:dyDescent="0.2">
      <c r="A247">
        <v>1329</v>
      </c>
      <c r="B247">
        <v>9763</v>
      </c>
      <c r="C247" t="s">
        <v>6901</v>
      </c>
      <c r="D247" t="s">
        <v>6902</v>
      </c>
      <c r="E247" t="s">
        <v>3293</v>
      </c>
      <c r="F247" t="s">
        <v>7056</v>
      </c>
      <c r="G247" t="s">
        <v>7057</v>
      </c>
      <c r="H247" t="s">
        <v>6905</v>
      </c>
      <c r="I247" t="s">
        <v>156</v>
      </c>
      <c r="J247" t="s">
        <v>2812</v>
      </c>
      <c r="K247" t="s">
        <v>7058</v>
      </c>
      <c r="L247" t="s">
        <v>7059</v>
      </c>
      <c r="M247" t="s">
        <v>106</v>
      </c>
      <c r="N247" t="s">
        <v>117</v>
      </c>
      <c r="O247">
        <v>-1</v>
      </c>
      <c r="P247" t="s">
        <v>118</v>
      </c>
      <c r="Q247" t="s">
        <v>7060</v>
      </c>
      <c r="R247" t="s">
        <v>7811</v>
      </c>
      <c r="S247" t="s">
        <v>7812</v>
      </c>
      <c r="T247" t="s">
        <v>7813</v>
      </c>
      <c r="U247" s="58"/>
    </row>
    <row r="248" spans="1:21" x14ac:dyDescent="0.2">
      <c r="A248">
        <v>1329</v>
      </c>
      <c r="B248">
        <v>9763</v>
      </c>
      <c r="C248" t="s">
        <v>6901</v>
      </c>
      <c r="D248" t="s">
        <v>6902</v>
      </c>
      <c r="E248" t="s">
        <v>3293</v>
      </c>
      <c r="F248" t="s">
        <v>7064</v>
      </c>
      <c r="G248" t="s">
        <v>7057</v>
      </c>
      <c r="H248" t="s">
        <v>6905</v>
      </c>
      <c r="I248" t="s">
        <v>156</v>
      </c>
      <c r="J248" t="s">
        <v>2812</v>
      </c>
      <c r="K248" t="s">
        <v>7058</v>
      </c>
      <c r="L248" t="s">
        <v>7059</v>
      </c>
      <c r="M248" t="s">
        <v>106</v>
      </c>
      <c r="N248" t="s">
        <v>117</v>
      </c>
      <c r="O248">
        <v>1</v>
      </c>
      <c r="P248" t="s">
        <v>118</v>
      </c>
      <c r="Q248" t="s">
        <v>7065</v>
      </c>
      <c r="R248" t="s">
        <v>7814</v>
      </c>
      <c r="S248" t="s">
        <v>7815</v>
      </c>
      <c r="T248" t="s">
        <v>7816</v>
      </c>
      <c r="U248" s="58"/>
    </row>
    <row r="249" spans="1:21" x14ac:dyDescent="0.2">
      <c r="A249">
        <v>1329</v>
      </c>
      <c r="B249">
        <v>9763</v>
      </c>
      <c r="C249" t="s">
        <v>7069</v>
      </c>
      <c r="D249" t="s">
        <v>7070</v>
      </c>
      <c r="E249" t="s">
        <v>3293</v>
      </c>
      <c r="F249" t="s">
        <v>7130</v>
      </c>
      <c r="G249" t="s">
        <v>7125</v>
      </c>
      <c r="H249" t="s">
        <v>6905</v>
      </c>
      <c r="I249" t="s">
        <v>156</v>
      </c>
      <c r="J249" t="s">
        <v>2812</v>
      </c>
      <c r="K249" t="s">
        <v>7058</v>
      </c>
      <c r="L249" t="s">
        <v>7059</v>
      </c>
      <c r="M249" t="s">
        <v>106</v>
      </c>
      <c r="N249" t="s">
        <v>117</v>
      </c>
      <c r="O249">
        <v>1</v>
      </c>
      <c r="P249" t="s">
        <v>118</v>
      </c>
      <c r="Q249" t="s">
        <v>7131</v>
      </c>
      <c r="R249" t="s">
        <v>7817</v>
      </c>
      <c r="S249" t="s">
        <v>7818</v>
      </c>
      <c r="T249" t="s">
        <v>7819</v>
      </c>
      <c r="U249" s="58"/>
    </row>
    <row r="250" spans="1:21" x14ac:dyDescent="0.2">
      <c r="A250">
        <v>1329</v>
      </c>
      <c r="B250">
        <v>9763</v>
      </c>
      <c r="C250" t="s">
        <v>7069</v>
      </c>
      <c r="D250" t="s">
        <v>7070</v>
      </c>
      <c r="E250" t="s">
        <v>3293</v>
      </c>
      <c r="F250" t="s">
        <v>7124</v>
      </c>
      <c r="G250" t="s">
        <v>7125</v>
      </c>
      <c r="H250" t="s">
        <v>6905</v>
      </c>
      <c r="I250" t="s">
        <v>156</v>
      </c>
      <c r="J250" t="s">
        <v>2812</v>
      </c>
      <c r="K250" t="s">
        <v>7058</v>
      </c>
      <c r="L250" t="s">
        <v>7059</v>
      </c>
      <c r="M250" t="s">
        <v>106</v>
      </c>
      <c r="N250" t="s">
        <v>117</v>
      </c>
      <c r="O250">
        <v>-1</v>
      </c>
      <c r="P250" t="s">
        <v>118</v>
      </c>
      <c r="Q250" t="s">
        <v>7126</v>
      </c>
      <c r="R250" t="s">
        <v>7820</v>
      </c>
      <c r="S250" t="s">
        <v>7821</v>
      </c>
      <c r="T250" t="s">
        <v>7822</v>
      </c>
      <c r="U250" s="58"/>
    </row>
    <row r="251" spans="1:21" x14ac:dyDescent="0.2">
      <c r="A251">
        <v>1329</v>
      </c>
      <c r="B251">
        <v>9763</v>
      </c>
      <c r="C251" t="s">
        <v>7069</v>
      </c>
      <c r="D251" t="s">
        <v>7070</v>
      </c>
      <c r="E251" t="s">
        <v>3293</v>
      </c>
      <c r="F251" t="s">
        <v>7077</v>
      </c>
      <c r="G251" t="s">
        <v>7078</v>
      </c>
      <c r="H251" t="s">
        <v>6905</v>
      </c>
      <c r="I251" t="s">
        <v>156</v>
      </c>
      <c r="J251" t="s">
        <v>2812</v>
      </c>
      <c r="K251" t="s">
        <v>7058</v>
      </c>
      <c r="L251" t="s">
        <v>7059</v>
      </c>
      <c r="M251" t="s">
        <v>106</v>
      </c>
      <c r="N251" t="s">
        <v>117</v>
      </c>
      <c r="O251">
        <v>1</v>
      </c>
      <c r="P251" t="s">
        <v>118</v>
      </c>
      <c r="Q251" t="s">
        <v>7079</v>
      </c>
      <c r="R251" t="s">
        <v>7823</v>
      </c>
      <c r="S251" t="s">
        <v>7824</v>
      </c>
      <c r="T251" t="s">
        <v>7825</v>
      </c>
      <c r="U251" s="58"/>
    </row>
    <row r="252" spans="1:21" x14ac:dyDescent="0.2">
      <c r="A252">
        <v>1329</v>
      </c>
      <c r="B252">
        <v>9763</v>
      </c>
      <c r="C252" t="s">
        <v>7069</v>
      </c>
      <c r="D252" t="s">
        <v>7070</v>
      </c>
      <c r="E252" t="s">
        <v>3293</v>
      </c>
      <c r="F252" t="s">
        <v>7083</v>
      </c>
      <c r="G252" t="s">
        <v>7078</v>
      </c>
      <c r="H252" t="s">
        <v>6905</v>
      </c>
      <c r="I252" t="s">
        <v>156</v>
      </c>
      <c r="J252" t="s">
        <v>2812</v>
      </c>
      <c r="K252" t="s">
        <v>7058</v>
      </c>
      <c r="L252" t="s">
        <v>7059</v>
      </c>
      <c r="M252" t="s">
        <v>106</v>
      </c>
      <c r="N252" t="s">
        <v>117</v>
      </c>
      <c r="O252">
        <v>-1</v>
      </c>
      <c r="P252" t="s">
        <v>118</v>
      </c>
      <c r="Q252" t="s">
        <v>7088</v>
      </c>
      <c r="R252" t="s">
        <v>7784</v>
      </c>
      <c r="S252" t="s">
        <v>7826</v>
      </c>
      <c r="T252" t="s">
        <v>7827</v>
      </c>
      <c r="U252" s="58"/>
    </row>
    <row r="253" spans="1:21" x14ac:dyDescent="0.2">
      <c r="A253">
        <v>1329</v>
      </c>
      <c r="B253">
        <v>9763</v>
      </c>
      <c r="C253" t="s">
        <v>7069</v>
      </c>
      <c r="D253" t="s">
        <v>7070</v>
      </c>
      <c r="E253" t="s">
        <v>3293</v>
      </c>
      <c r="F253" t="s">
        <v>7149</v>
      </c>
      <c r="G253" t="s">
        <v>7135</v>
      </c>
      <c r="H253" t="s">
        <v>6905</v>
      </c>
      <c r="I253" t="s">
        <v>156</v>
      </c>
      <c r="J253" t="s">
        <v>2812</v>
      </c>
      <c r="K253" t="s">
        <v>7058</v>
      </c>
      <c r="L253" t="s">
        <v>7059</v>
      </c>
      <c r="M253" t="s">
        <v>106</v>
      </c>
      <c r="N253" t="s">
        <v>117</v>
      </c>
      <c r="O253">
        <v>1</v>
      </c>
      <c r="P253" t="s">
        <v>118</v>
      </c>
      <c r="Q253" t="s">
        <v>7150</v>
      </c>
      <c r="R253" t="s">
        <v>7828</v>
      </c>
      <c r="S253" t="s">
        <v>7829</v>
      </c>
      <c r="T253" t="s">
        <v>7830</v>
      </c>
      <c r="U253" s="58"/>
    </row>
    <row r="254" spans="1:21" x14ac:dyDescent="0.2">
      <c r="A254">
        <v>1329</v>
      </c>
      <c r="B254">
        <v>9763</v>
      </c>
      <c r="C254" t="s">
        <v>7069</v>
      </c>
      <c r="D254" t="s">
        <v>7070</v>
      </c>
      <c r="E254" t="s">
        <v>3293</v>
      </c>
      <c r="F254" t="s">
        <v>7134</v>
      </c>
      <c r="G254" t="s">
        <v>7135</v>
      </c>
      <c r="H254" t="s">
        <v>6905</v>
      </c>
      <c r="I254" t="s">
        <v>156</v>
      </c>
      <c r="J254" t="s">
        <v>2812</v>
      </c>
      <c r="K254" t="s">
        <v>7058</v>
      </c>
      <c r="L254" t="s">
        <v>7059</v>
      </c>
      <c r="M254" t="s">
        <v>106</v>
      </c>
      <c r="N254" t="s">
        <v>117</v>
      </c>
      <c r="O254">
        <v>-1</v>
      </c>
      <c r="P254" t="s">
        <v>118</v>
      </c>
      <c r="Q254" t="s">
        <v>7136</v>
      </c>
      <c r="R254" t="s">
        <v>7831</v>
      </c>
      <c r="S254" t="s">
        <v>7832</v>
      </c>
      <c r="T254" t="s">
        <v>7833</v>
      </c>
      <c r="U254" s="58"/>
    </row>
    <row r="255" spans="1:21" x14ac:dyDescent="0.2">
      <c r="A255">
        <v>1329</v>
      </c>
      <c r="B255">
        <v>9763</v>
      </c>
      <c r="C255" t="s">
        <v>6901</v>
      </c>
      <c r="D255" t="s">
        <v>6902</v>
      </c>
      <c r="E255" t="s">
        <v>3293</v>
      </c>
      <c r="F255" t="s">
        <v>7172</v>
      </c>
      <c r="G255" t="s">
        <v>7166</v>
      </c>
      <c r="H255" t="s">
        <v>6905</v>
      </c>
      <c r="I255" t="s">
        <v>156</v>
      </c>
      <c r="J255" t="s">
        <v>2812</v>
      </c>
      <c r="K255" t="s">
        <v>7058</v>
      </c>
      <c r="L255" t="s">
        <v>7167</v>
      </c>
      <c r="M255" t="s">
        <v>106</v>
      </c>
      <c r="N255" t="s">
        <v>117</v>
      </c>
      <c r="O255">
        <v>-7</v>
      </c>
      <c r="P255" t="s">
        <v>118</v>
      </c>
      <c r="Q255" t="s">
        <v>7173</v>
      </c>
      <c r="R255" t="s">
        <v>7834</v>
      </c>
      <c r="S255" t="s">
        <v>7835</v>
      </c>
      <c r="T255" t="s">
        <v>7836</v>
      </c>
      <c r="U255" s="58"/>
    </row>
    <row r="256" spans="1:21" x14ac:dyDescent="0.2">
      <c r="A256">
        <v>1329</v>
      </c>
      <c r="B256">
        <v>9763</v>
      </c>
      <c r="C256" t="s">
        <v>6901</v>
      </c>
      <c r="D256" t="s">
        <v>6902</v>
      </c>
      <c r="E256" t="s">
        <v>3293</v>
      </c>
      <c r="F256" t="s">
        <v>7165</v>
      </c>
      <c r="G256" t="s">
        <v>7166</v>
      </c>
      <c r="H256" t="s">
        <v>6905</v>
      </c>
      <c r="I256" t="s">
        <v>156</v>
      </c>
      <c r="J256" t="s">
        <v>2812</v>
      </c>
      <c r="K256" t="s">
        <v>7058</v>
      </c>
      <c r="L256" t="s">
        <v>7167</v>
      </c>
      <c r="M256" t="s">
        <v>106</v>
      </c>
      <c r="N256" t="s">
        <v>117</v>
      </c>
      <c r="O256">
        <v>7</v>
      </c>
      <c r="P256" t="s">
        <v>118</v>
      </c>
      <c r="Q256" t="s">
        <v>7168</v>
      </c>
      <c r="R256" t="s">
        <v>7837</v>
      </c>
      <c r="S256" t="s">
        <v>7838</v>
      </c>
      <c r="T256" t="s">
        <v>7839</v>
      </c>
      <c r="U256" s="58"/>
    </row>
    <row r="257" spans="1:21" x14ac:dyDescent="0.2">
      <c r="A257">
        <v>1329</v>
      </c>
      <c r="B257">
        <v>9763</v>
      </c>
      <c r="C257" t="s">
        <v>6901</v>
      </c>
      <c r="D257" t="s">
        <v>6902</v>
      </c>
      <c r="E257" t="s">
        <v>3293</v>
      </c>
      <c r="F257" t="s">
        <v>7033</v>
      </c>
      <c r="G257" t="s">
        <v>7034</v>
      </c>
      <c r="H257" t="s">
        <v>6905</v>
      </c>
      <c r="I257" t="s">
        <v>156</v>
      </c>
      <c r="J257" t="s">
        <v>2812</v>
      </c>
      <c r="K257" t="s">
        <v>6907</v>
      </c>
      <c r="L257" t="s">
        <v>6908</v>
      </c>
      <c r="M257" t="s">
        <v>106</v>
      </c>
      <c r="N257" t="s">
        <v>117</v>
      </c>
      <c r="O257">
        <v>1.71</v>
      </c>
      <c r="P257" t="s">
        <v>118</v>
      </c>
      <c r="Q257" t="s">
        <v>7035</v>
      </c>
      <c r="R257" t="s">
        <v>7840</v>
      </c>
      <c r="S257" t="s">
        <v>7841</v>
      </c>
      <c r="T257" t="s">
        <v>7842</v>
      </c>
      <c r="U257" s="58"/>
    </row>
    <row r="258" spans="1:21" x14ac:dyDescent="0.2">
      <c r="A258">
        <v>1329</v>
      </c>
      <c r="B258">
        <v>9763</v>
      </c>
      <c r="C258" t="s">
        <v>6901</v>
      </c>
      <c r="D258" t="s">
        <v>6902</v>
      </c>
      <c r="E258" t="s">
        <v>3293</v>
      </c>
      <c r="F258" t="s">
        <v>7033</v>
      </c>
      <c r="G258" t="s">
        <v>7034</v>
      </c>
      <c r="H258" t="s">
        <v>6905</v>
      </c>
      <c r="I258" t="s">
        <v>156</v>
      </c>
      <c r="J258" t="s">
        <v>2812</v>
      </c>
      <c r="K258" t="s">
        <v>6907</v>
      </c>
      <c r="L258" t="s">
        <v>6908</v>
      </c>
      <c r="M258" t="s">
        <v>106</v>
      </c>
      <c r="N258" t="s">
        <v>117</v>
      </c>
      <c r="O258">
        <v>3.62</v>
      </c>
      <c r="P258" t="s">
        <v>118</v>
      </c>
      <c r="Q258" t="s">
        <v>7035</v>
      </c>
      <c r="R258" t="s">
        <v>7843</v>
      </c>
      <c r="S258" t="s">
        <v>7844</v>
      </c>
      <c r="T258" t="s">
        <v>7845</v>
      </c>
      <c r="U258" s="58"/>
    </row>
    <row r="259" spans="1:21" x14ac:dyDescent="0.2">
      <c r="A259">
        <v>1329</v>
      </c>
      <c r="B259">
        <v>12139</v>
      </c>
      <c r="C259" t="s">
        <v>6901</v>
      </c>
      <c r="D259" t="s">
        <v>6902</v>
      </c>
      <c r="E259" t="s">
        <v>3293</v>
      </c>
      <c r="F259" t="s">
        <v>7033</v>
      </c>
      <c r="G259" t="s">
        <v>7034</v>
      </c>
      <c r="H259" t="s">
        <v>6905</v>
      </c>
      <c r="I259" t="s">
        <v>156</v>
      </c>
      <c r="J259" t="s">
        <v>2812</v>
      </c>
      <c r="K259" t="s">
        <v>6907</v>
      </c>
      <c r="L259" t="s">
        <v>6908</v>
      </c>
      <c r="M259" t="s">
        <v>106</v>
      </c>
      <c r="N259" t="s">
        <v>117</v>
      </c>
      <c r="O259">
        <v>2.23</v>
      </c>
      <c r="P259" t="s">
        <v>118</v>
      </c>
      <c r="Q259" t="s">
        <v>7035</v>
      </c>
      <c r="R259" t="s">
        <v>7846</v>
      </c>
      <c r="S259" t="s">
        <v>7037</v>
      </c>
      <c r="T259" t="s">
        <v>2232</v>
      </c>
      <c r="U259" s="58"/>
    </row>
    <row r="260" spans="1:21" x14ac:dyDescent="0.2">
      <c r="A260">
        <v>1329</v>
      </c>
      <c r="B260">
        <v>12139</v>
      </c>
      <c r="C260" t="s">
        <v>6901</v>
      </c>
      <c r="D260" t="s">
        <v>6902</v>
      </c>
      <c r="E260" t="s">
        <v>3293</v>
      </c>
      <c r="F260" t="s">
        <v>7033</v>
      </c>
      <c r="G260" t="s">
        <v>7034</v>
      </c>
      <c r="H260" t="s">
        <v>6905</v>
      </c>
      <c r="I260" t="s">
        <v>156</v>
      </c>
      <c r="J260" t="s">
        <v>2812</v>
      </c>
      <c r="K260" t="s">
        <v>6907</v>
      </c>
      <c r="L260" t="s">
        <v>6908</v>
      </c>
      <c r="M260" t="s">
        <v>106</v>
      </c>
      <c r="N260" t="s">
        <v>117</v>
      </c>
      <c r="O260">
        <v>1.05</v>
      </c>
      <c r="P260" t="s">
        <v>118</v>
      </c>
      <c r="Q260" t="s">
        <v>7035</v>
      </c>
      <c r="R260" t="s">
        <v>7847</v>
      </c>
      <c r="S260" t="s">
        <v>7046</v>
      </c>
      <c r="T260" t="s">
        <v>2632</v>
      </c>
      <c r="U260" s="58"/>
    </row>
    <row r="261" spans="1:21" x14ac:dyDescent="0.2">
      <c r="A261">
        <v>1329</v>
      </c>
      <c r="B261">
        <v>12139</v>
      </c>
      <c r="C261" t="s">
        <v>6901</v>
      </c>
      <c r="D261" t="s">
        <v>6902</v>
      </c>
      <c r="E261" t="s">
        <v>3293</v>
      </c>
      <c r="F261" t="s">
        <v>7039</v>
      </c>
      <c r="G261" t="s">
        <v>7040</v>
      </c>
      <c r="H261" t="s">
        <v>6905</v>
      </c>
      <c r="I261" t="s">
        <v>156</v>
      </c>
      <c r="J261" t="s">
        <v>2812</v>
      </c>
      <c r="K261" t="s">
        <v>6907</v>
      </c>
      <c r="L261" t="s">
        <v>6908</v>
      </c>
      <c r="M261" t="s">
        <v>106</v>
      </c>
      <c r="N261" t="s">
        <v>117</v>
      </c>
      <c r="O261">
        <v>0.69</v>
      </c>
      <c r="P261" t="s">
        <v>118</v>
      </c>
      <c r="Q261" t="s">
        <v>7041</v>
      </c>
      <c r="R261" t="s">
        <v>7848</v>
      </c>
      <c r="S261" t="s">
        <v>7043</v>
      </c>
      <c r="T261" t="s">
        <v>3649</v>
      </c>
      <c r="U261" s="58"/>
    </row>
    <row r="262" spans="1:21" x14ac:dyDescent="0.2">
      <c r="A262">
        <v>1329</v>
      </c>
      <c r="B262">
        <v>12139</v>
      </c>
      <c r="C262" t="s">
        <v>6901</v>
      </c>
      <c r="D262" t="s">
        <v>6902</v>
      </c>
      <c r="E262" t="s">
        <v>3293</v>
      </c>
      <c r="F262" t="s">
        <v>7039</v>
      </c>
      <c r="G262" t="s">
        <v>7040</v>
      </c>
      <c r="H262" t="s">
        <v>6905</v>
      </c>
      <c r="I262" t="s">
        <v>156</v>
      </c>
      <c r="J262" t="s">
        <v>2812</v>
      </c>
      <c r="K262" t="s">
        <v>6907</v>
      </c>
      <c r="L262" t="s">
        <v>6908</v>
      </c>
      <c r="M262" t="s">
        <v>106</v>
      </c>
      <c r="N262" t="s">
        <v>117</v>
      </c>
      <c r="O262">
        <v>0.75</v>
      </c>
      <c r="P262" t="s">
        <v>118</v>
      </c>
      <c r="Q262" t="s">
        <v>7041</v>
      </c>
      <c r="R262" t="s">
        <v>7849</v>
      </c>
      <c r="S262" t="s">
        <v>7048</v>
      </c>
      <c r="T262" t="s">
        <v>3832</v>
      </c>
      <c r="U262" s="58"/>
    </row>
    <row r="263" spans="1:21" x14ac:dyDescent="0.2">
      <c r="A263">
        <v>1329</v>
      </c>
      <c r="B263">
        <v>13211</v>
      </c>
      <c r="C263" t="s">
        <v>6901</v>
      </c>
      <c r="D263" t="s">
        <v>6902</v>
      </c>
      <c r="E263" t="s">
        <v>3293</v>
      </c>
      <c r="F263" t="s">
        <v>7033</v>
      </c>
      <c r="G263" t="s">
        <v>7034</v>
      </c>
      <c r="H263" t="s">
        <v>6905</v>
      </c>
      <c r="I263" t="s">
        <v>156</v>
      </c>
      <c r="J263" t="s">
        <v>2812</v>
      </c>
      <c r="K263" t="s">
        <v>6907</v>
      </c>
      <c r="L263" t="s">
        <v>6908</v>
      </c>
      <c r="M263" t="s">
        <v>106</v>
      </c>
      <c r="N263" t="s">
        <v>117</v>
      </c>
      <c r="O263">
        <v>14.04</v>
      </c>
      <c r="P263" t="s">
        <v>118</v>
      </c>
      <c r="Q263" t="s">
        <v>7035</v>
      </c>
      <c r="R263" t="s">
        <v>7850</v>
      </c>
      <c r="S263" t="s">
        <v>7046</v>
      </c>
      <c r="T263" t="s">
        <v>7851</v>
      </c>
      <c r="U263" s="58"/>
    </row>
    <row r="264" spans="1:21" x14ac:dyDescent="0.2">
      <c r="A264">
        <v>1329</v>
      </c>
      <c r="B264">
        <v>13211</v>
      </c>
      <c r="C264" t="s">
        <v>6901</v>
      </c>
      <c r="D264" t="s">
        <v>6902</v>
      </c>
      <c r="E264" t="s">
        <v>3293</v>
      </c>
      <c r="F264" t="s">
        <v>7033</v>
      </c>
      <c r="G264" t="s">
        <v>7034</v>
      </c>
      <c r="H264" t="s">
        <v>6905</v>
      </c>
      <c r="I264" t="s">
        <v>156</v>
      </c>
      <c r="J264" t="s">
        <v>2812</v>
      </c>
      <c r="K264" t="s">
        <v>6907</v>
      </c>
      <c r="L264" t="s">
        <v>6908</v>
      </c>
      <c r="M264" t="s">
        <v>106</v>
      </c>
      <c r="N264" t="s">
        <v>117</v>
      </c>
      <c r="O264">
        <v>29.72</v>
      </c>
      <c r="P264" t="s">
        <v>118</v>
      </c>
      <c r="Q264" t="s">
        <v>7035</v>
      </c>
      <c r="R264" t="s">
        <v>7852</v>
      </c>
      <c r="S264" t="s">
        <v>7037</v>
      </c>
      <c r="T264" t="s">
        <v>7853</v>
      </c>
      <c r="U264" s="58"/>
    </row>
    <row r="265" spans="1:21" x14ac:dyDescent="0.2">
      <c r="A265">
        <v>1329</v>
      </c>
      <c r="B265">
        <v>13211</v>
      </c>
      <c r="C265" t="s">
        <v>6901</v>
      </c>
      <c r="D265" t="s">
        <v>6902</v>
      </c>
      <c r="E265" t="s">
        <v>3293</v>
      </c>
      <c r="F265" t="s">
        <v>7039</v>
      </c>
      <c r="G265" t="s">
        <v>7040</v>
      </c>
      <c r="H265" t="s">
        <v>6905</v>
      </c>
      <c r="I265" t="s">
        <v>156</v>
      </c>
      <c r="J265" t="s">
        <v>2812</v>
      </c>
      <c r="K265" t="s">
        <v>6907</v>
      </c>
      <c r="L265" t="s">
        <v>6908</v>
      </c>
      <c r="M265" t="s">
        <v>106</v>
      </c>
      <c r="N265" t="s">
        <v>117</v>
      </c>
      <c r="O265">
        <v>10.029999999999999</v>
      </c>
      <c r="P265" t="s">
        <v>118</v>
      </c>
      <c r="Q265" t="s">
        <v>7041</v>
      </c>
      <c r="R265" t="s">
        <v>7854</v>
      </c>
      <c r="S265" t="s">
        <v>7048</v>
      </c>
      <c r="T265" t="s">
        <v>7855</v>
      </c>
      <c r="U265" s="58"/>
    </row>
    <row r="266" spans="1:21" x14ac:dyDescent="0.2">
      <c r="A266">
        <v>1329</v>
      </c>
      <c r="B266">
        <v>13211</v>
      </c>
      <c r="C266" t="s">
        <v>6901</v>
      </c>
      <c r="D266" t="s">
        <v>6902</v>
      </c>
      <c r="E266" t="s">
        <v>3293</v>
      </c>
      <c r="F266" t="s">
        <v>7039</v>
      </c>
      <c r="G266" t="s">
        <v>7040</v>
      </c>
      <c r="H266" t="s">
        <v>6905</v>
      </c>
      <c r="I266" t="s">
        <v>156</v>
      </c>
      <c r="J266" t="s">
        <v>2812</v>
      </c>
      <c r="K266" t="s">
        <v>6907</v>
      </c>
      <c r="L266" t="s">
        <v>6908</v>
      </c>
      <c r="M266" t="s">
        <v>106</v>
      </c>
      <c r="N266" t="s">
        <v>117</v>
      </c>
      <c r="O266">
        <v>9.24</v>
      </c>
      <c r="P266" t="s">
        <v>118</v>
      </c>
      <c r="Q266" t="s">
        <v>7041</v>
      </c>
      <c r="R266" t="s">
        <v>7856</v>
      </c>
      <c r="S266" t="s">
        <v>7043</v>
      </c>
      <c r="T266" t="s">
        <v>7857</v>
      </c>
      <c r="U266" s="58"/>
    </row>
    <row r="267" spans="1:21" x14ac:dyDescent="0.2">
      <c r="A267">
        <v>1329</v>
      </c>
      <c r="B267">
        <v>13820</v>
      </c>
      <c r="C267" t="s">
        <v>6901</v>
      </c>
      <c r="D267" t="s">
        <v>6902</v>
      </c>
      <c r="E267" t="s">
        <v>3293</v>
      </c>
      <c r="F267" t="s">
        <v>7608</v>
      </c>
      <c r="G267" t="s">
        <v>7587</v>
      </c>
      <c r="H267" t="s">
        <v>6905</v>
      </c>
      <c r="I267" t="s">
        <v>156</v>
      </c>
      <c r="J267" t="s">
        <v>2812</v>
      </c>
      <c r="K267" t="s">
        <v>6907</v>
      </c>
      <c r="L267" t="s">
        <v>6908</v>
      </c>
      <c r="M267" t="s">
        <v>106</v>
      </c>
      <c r="N267" t="s">
        <v>117</v>
      </c>
      <c r="O267">
        <v>-1</v>
      </c>
      <c r="P267" t="s">
        <v>118</v>
      </c>
      <c r="Q267" t="s">
        <v>7858</v>
      </c>
      <c r="R267" t="s">
        <v>7859</v>
      </c>
      <c r="S267" t="s">
        <v>7860</v>
      </c>
      <c r="T267" t="s">
        <v>7861</v>
      </c>
      <c r="U267" s="58"/>
    </row>
    <row r="268" spans="1:21" x14ac:dyDescent="0.2">
      <c r="A268">
        <v>1329</v>
      </c>
      <c r="B268">
        <v>13820</v>
      </c>
      <c r="C268" t="s">
        <v>6901</v>
      </c>
      <c r="D268" t="s">
        <v>6902</v>
      </c>
      <c r="E268" t="s">
        <v>3293</v>
      </c>
      <c r="F268" t="s">
        <v>7586</v>
      </c>
      <c r="G268" t="s">
        <v>7587</v>
      </c>
      <c r="H268" t="s">
        <v>6905</v>
      </c>
      <c r="I268" t="s">
        <v>156</v>
      </c>
      <c r="J268" t="s">
        <v>2812</v>
      </c>
      <c r="K268" t="s">
        <v>6907</v>
      </c>
      <c r="L268" t="s">
        <v>6908</v>
      </c>
      <c r="M268" t="s">
        <v>106</v>
      </c>
      <c r="N268" t="s">
        <v>117</v>
      </c>
      <c r="O268">
        <v>-1</v>
      </c>
      <c r="P268" t="s">
        <v>118</v>
      </c>
      <c r="Q268" t="s">
        <v>7613</v>
      </c>
      <c r="R268" t="s">
        <v>7862</v>
      </c>
      <c r="S268" t="s">
        <v>7863</v>
      </c>
      <c r="T268" t="s">
        <v>7864</v>
      </c>
      <c r="U268" s="58"/>
    </row>
    <row r="269" spans="1:21" x14ac:dyDescent="0.2">
      <c r="A269">
        <v>1329</v>
      </c>
      <c r="B269">
        <v>13820</v>
      </c>
      <c r="C269" t="s">
        <v>6901</v>
      </c>
      <c r="D269" t="s">
        <v>6902</v>
      </c>
      <c r="E269" t="s">
        <v>3293</v>
      </c>
      <c r="F269" t="s">
        <v>7608</v>
      </c>
      <c r="G269" t="s">
        <v>7587</v>
      </c>
      <c r="H269" t="s">
        <v>6905</v>
      </c>
      <c r="I269" t="s">
        <v>156</v>
      </c>
      <c r="J269" t="s">
        <v>2812</v>
      </c>
      <c r="K269" t="s">
        <v>6907</v>
      </c>
      <c r="L269" t="s">
        <v>6908</v>
      </c>
      <c r="M269" t="s">
        <v>106</v>
      </c>
      <c r="N269" t="s">
        <v>117</v>
      </c>
      <c r="O269">
        <v>-14</v>
      </c>
      <c r="P269" t="s">
        <v>118</v>
      </c>
      <c r="Q269" t="s">
        <v>7617</v>
      </c>
      <c r="R269" t="s">
        <v>7865</v>
      </c>
      <c r="S269" t="s">
        <v>7866</v>
      </c>
      <c r="T269" t="s">
        <v>7867</v>
      </c>
      <c r="U269" s="58"/>
    </row>
    <row r="270" spans="1:21" x14ac:dyDescent="0.2">
      <c r="A270">
        <v>1329</v>
      </c>
      <c r="B270">
        <v>13820</v>
      </c>
      <c r="C270" t="s">
        <v>6901</v>
      </c>
      <c r="D270" t="s">
        <v>6902</v>
      </c>
      <c r="E270" t="s">
        <v>3293</v>
      </c>
      <c r="F270" t="s">
        <v>7604</v>
      </c>
      <c r="G270" t="s">
        <v>7587</v>
      </c>
      <c r="H270" t="s">
        <v>6905</v>
      </c>
      <c r="I270" t="s">
        <v>156</v>
      </c>
      <c r="J270" t="s">
        <v>2812</v>
      </c>
      <c r="K270" t="s">
        <v>6907</v>
      </c>
      <c r="L270" t="s">
        <v>6908</v>
      </c>
      <c r="M270" t="s">
        <v>106</v>
      </c>
      <c r="N270" t="s">
        <v>117</v>
      </c>
      <c r="O270">
        <v>16</v>
      </c>
      <c r="P270" t="s">
        <v>118</v>
      </c>
      <c r="Q270" t="s">
        <v>7041</v>
      </c>
      <c r="R270" t="s">
        <v>7868</v>
      </c>
      <c r="S270" t="s">
        <v>7869</v>
      </c>
      <c r="T270" t="s">
        <v>7870</v>
      </c>
      <c r="U270" s="58"/>
    </row>
    <row r="271" spans="1:21" x14ac:dyDescent="0.2">
      <c r="A271">
        <v>1329</v>
      </c>
      <c r="B271">
        <v>13820</v>
      </c>
      <c r="C271" t="s">
        <v>6901</v>
      </c>
      <c r="D271" t="s">
        <v>6902</v>
      </c>
      <c r="E271" t="s">
        <v>3293</v>
      </c>
      <c r="F271" t="s">
        <v>7600</v>
      </c>
      <c r="G271" t="s">
        <v>7573</v>
      </c>
      <c r="H271" t="s">
        <v>6905</v>
      </c>
      <c r="I271" t="s">
        <v>156</v>
      </c>
      <c r="J271" t="s">
        <v>2812</v>
      </c>
      <c r="K271" t="s">
        <v>6907</v>
      </c>
      <c r="L271" t="s">
        <v>6908</v>
      </c>
      <c r="M271" t="s">
        <v>106</v>
      </c>
      <c r="N271" t="s">
        <v>117</v>
      </c>
      <c r="O271">
        <v>10</v>
      </c>
      <c r="P271" t="s">
        <v>118</v>
      </c>
      <c r="Q271" t="s">
        <v>7035</v>
      </c>
      <c r="R271" t="s">
        <v>7631</v>
      </c>
      <c r="S271" t="s">
        <v>7871</v>
      </c>
      <c r="T271" t="s">
        <v>7872</v>
      </c>
      <c r="U271" s="58"/>
    </row>
    <row r="272" spans="1:21" x14ac:dyDescent="0.2">
      <c r="A272">
        <v>1329</v>
      </c>
      <c r="B272">
        <v>13820</v>
      </c>
      <c r="C272" t="s">
        <v>6901</v>
      </c>
      <c r="D272" t="s">
        <v>6902</v>
      </c>
      <c r="E272" t="s">
        <v>3293</v>
      </c>
      <c r="F272" t="s">
        <v>7572</v>
      </c>
      <c r="G272" t="s">
        <v>7573</v>
      </c>
      <c r="H272" t="s">
        <v>6905</v>
      </c>
      <c r="I272" t="s">
        <v>156</v>
      </c>
      <c r="J272" t="s">
        <v>2812</v>
      </c>
      <c r="K272" t="s">
        <v>6907</v>
      </c>
      <c r="L272" t="s">
        <v>6908</v>
      </c>
      <c r="M272" t="s">
        <v>106</v>
      </c>
      <c r="N272" t="s">
        <v>117</v>
      </c>
      <c r="O272">
        <v>-9</v>
      </c>
      <c r="P272" t="s">
        <v>118</v>
      </c>
      <c r="Q272" t="s">
        <v>7574</v>
      </c>
      <c r="R272" t="s">
        <v>7873</v>
      </c>
      <c r="S272" t="s">
        <v>7874</v>
      </c>
      <c r="T272" t="s">
        <v>7875</v>
      </c>
      <c r="U272" s="58"/>
    </row>
    <row r="273" spans="1:21" x14ac:dyDescent="0.2">
      <c r="A273">
        <v>1329</v>
      </c>
      <c r="B273">
        <v>13820</v>
      </c>
      <c r="C273" t="s">
        <v>6901</v>
      </c>
      <c r="D273" t="s">
        <v>6902</v>
      </c>
      <c r="E273" t="s">
        <v>3293</v>
      </c>
      <c r="F273" t="s">
        <v>7876</v>
      </c>
      <c r="G273" t="s">
        <v>7573</v>
      </c>
      <c r="H273" t="s">
        <v>6905</v>
      </c>
      <c r="I273" t="s">
        <v>156</v>
      </c>
      <c r="J273" t="s">
        <v>2812</v>
      </c>
      <c r="K273" t="s">
        <v>6907</v>
      </c>
      <c r="L273" t="s">
        <v>6908</v>
      </c>
      <c r="M273" t="s">
        <v>106</v>
      </c>
      <c r="N273" t="s">
        <v>117</v>
      </c>
      <c r="O273">
        <v>-1</v>
      </c>
      <c r="P273" t="s">
        <v>118</v>
      </c>
      <c r="Q273" t="s">
        <v>7877</v>
      </c>
      <c r="R273" t="s">
        <v>7878</v>
      </c>
      <c r="S273" t="s">
        <v>7879</v>
      </c>
      <c r="T273" t="s">
        <v>7880</v>
      </c>
      <c r="U273" s="58"/>
    </row>
    <row r="274" spans="1:21" x14ac:dyDescent="0.2">
      <c r="A274">
        <v>1329</v>
      </c>
      <c r="B274">
        <v>13820</v>
      </c>
      <c r="C274" t="s">
        <v>6901</v>
      </c>
      <c r="D274" t="s">
        <v>6902</v>
      </c>
      <c r="E274" t="s">
        <v>3293</v>
      </c>
      <c r="F274" t="s">
        <v>7424</v>
      </c>
      <c r="G274" t="s">
        <v>7040</v>
      </c>
      <c r="H274" t="s">
        <v>6905</v>
      </c>
      <c r="I274" t="s">
        <v>156</v>
      </c>
      <c r="J274" t="s">
        <v>2812</v>
      </c>
      <c r="K274" t="s">
        <v>6907</v>
      </c>
      <c r="L274" t="s">
        <v>6908</v>
      </c>
      <c r="M274" t="s">
        <v>106</v>
      </c>
      <c r="N274" t="s">
        <v>117</v>
      </c>
      <c r="O274">
        <v>-2</v>
      </c>
      <c r="P274" t="s">
        <v>118</v>
      </c>
      <c r="Q274" t="s">
        <v>7433</v>
      </c>
      <c r="R274" t="s">
        <v>7881</v>
      </c>
      <c r="S274" t="s">
        <v>7882</v>
      </c>
      <c r="T274" t="s">
        <v>7883</v>
      </c>
      <c r="U274" s="58"/>
    </row>
    <row r="275" spans="1:21" x14ac:dyDescent="0.2">
      <c r="A275">
        <v>1329</v>
      </c>
      <c r="B275">
        <v>13820</v>
      </c>
      <c r="C275" t="s">
        <v>6901</v>
      </c>
      <c r="D275" t="s">
        <v>6902</v>
      </c>
      <c r="E275" t="s">
        <v>3293</v>
      </c>
      <c r="F275" t="s">
        <v>7039</v>
      </c>
      <c r="G275" t="s">
        <v>7040</v>
      </c>
      <c r="H275" t="s">
        <v>6905</v>
      </c>
      <c r="I275" t="s">
        <v>156</v>
      </c>
      <c r="J275" t="s">
        <v>2812</v>
      </c>
      <c r="K275" t="s">
        <v>6907</v>
      </c>
      <c r="L275" t="s">
        <v>6908</v>
      </c>
      <c r="M275" t="s">
        <v>106</v>
      </c>
      <c r="N275" t="s">
        <v>117</v>
      </c>
      <c r="O275">
        <v>2</v>
      </c>
      <c r="P275" t="s">
        <v>118</v>
      </c>
      <c r="Q275" t="s">
        <v>7041</v>
      </c>
      <c r="R275" t="s">
        <v>7605</v>
      </c>
      <c r="S275" t="s">
        <v>7884</v>
      </c>
      <c r="T275" t="s">
        <v>7885</v>
      </c>
      <c r="U275" s="58"/>
    </row>
    <row r="276" spans="1:21" x14ac:dyDescent="0.2">
      <c r="A276">
        <v>1329</v>
      </c>
      <c r="B276">
        <v>14854</v>
      </c>
      <c r="C276" t="s">
        <v>6901</v>
      </c>
      <c r="D276" t="s">
        <v>6902</v>
      </c>
      <c r="E276" t="s">
        <v>3293</v>
      </c>
      <c r="F276" t="s">
        <v>7033</v>
      </c>
      <c r="G276" t="s">
        <v>7034</v>
      </c>
      <c r="H276" t="s">
        <v>6905</v>
      </c>
      <c r="I276" t="s">
        <v>156</v>
      </c>
      <c r="J276" t="s">
        <v>2812</v>
      </c>
      <c r="K276" t="s">
        <v>6907</v>
      </c>
      <c r="L276" t="s">
        <v>6908</v>
      </c>
      <c r="M276" t="s">
        <v>106</v>
      </c>
      <c r="N276" t="s">
        <v>117</v>
      </c>
      <c r="O276">
        <v>3</v>
      </c>
      <c r="P276" t="s">
        <v>118</v>
      </c>
      <c r="Q276" t="s">
        <v>7035</v>
      </c>
      <c r="R276" t="s">
        <v>7886</v>
      </c>
      <c r="S276" t="s">
        <v>7887</v>
      </c>
      <c r="T276" t="s">
        <v>7888</v>
      </c>
      <c r="U276" s="58"/>
    </row>
    <row r="277" spans="1:21" x14ac:dyDescent="0.2">
      <c r="A277">
        <v>1329</v>
      </c>
      <c r="B277">
        <v>14854</v>
      </c>
      <c r="C277" t="s">
        <v>6901</v>
      </c>
      <c r="D277" t="s">
        <v>6902</v>
      </c>
      <c r="E277" t="s">
        <v>3293</v>
      </c>
      <c r="F277" t="s">
        <v>7397</v>
      </c>
      <c r="G277" t="s">
        <v>7034</v>
      </c>
      <c r="H277" t="s">
        <v>6905</v>
      </c>
      <c r="I277" t="s">
        <v>156</v>
      </c>
      <c r="J277" t="s">
        <v>2812</v>
      </c>
      <c r="K277" t="s">
        <v>6907</v>
      </c>
      <c r="L277" t="s">
        <v>6908</v>
      </c>
      <c r="M277" t="s">
        <v>106</v>
      </c>
      <c r="N277" t="s">
        <v>117</v>
      </c>
      <c r="O277">
        <v>-3</v>
      </c>
      <c r="P277" t="s">
        <v>118</v>
      </c>
      <c r="Q277" t="s">
        <v>7398</v>
      </c>
      <c r="R277" t="s">
        <v>7889</v>
      </c>
      <c r="S277" t="s">
        <v>7890</v>
      </c>
      <c r="T277" t="s">
        <v>7891</v>
      </c>
      <c r="U277" s="58"/>
    </row>
    <row r="278" spans="1:21" x14ac:dyDescent="0.2">
      <c r="A278">
        <v>1329</v>
      </c>
      <c r="B278">
        <v>14854</v>
      </c>
      <c r="C278" t="s">
        <v>6901</v>
      </c>
      <c r="D278" t="s">
        <v>6902</v>
      </c>
      <c r="E278" t="s">
        <v>3293</v>
      </c>
      <c r="F278" t="s">
        <v>7572</v>
      </c>
      <c r="G278" t="s">
        <v>7573</v>
      </c>
      <c r="H278" t="s">
        <v>6905</v>
      </c>
      <c r="I278" t="s">
        <v>156</v>
      </c>
      <c r="J278" t="s">
        <v>2812</v>
      </c>
      <c r="K278" t="s">
        <v>6907</v>
      </c>
      <c r="L278" t="s">
        <v>6908</v>
      </c>
      <c r="M278" t="s">
        <v>106</v>
      </c>
      <c r="N278" t="s">
        <v>117</v>
      </c>
      <c r="O278">
        <v>-1</v>
      </c>
      <c r="P278" t="s">
        <v>118</v>
      </c>
      <c r="Q278" t="s">
        <v>7892</v>
      </c>
      <c r="R278" t="s">
        <v>7893</v>
      </c>
      <c r="S278" t="s">
        <v>7894</v>
      </c>
      <c r="T278" t="s">
        <v>7895</v>
      </c>
      <c r="U278" s="58"/>
    </row>
    <row r="279" spans="1:21" x14ac:dyDescent="0.2">
      <c r="A279">
        <v>1329</v>
      </c>
      <c r="B279">
        <v>14854</v>
      </c>
      <c r="C279" t="s">
        <v>6901</v>
      </c>
      <c r="D279" t="s">
        <v>6902</v>
      </c>
      <c r="E279" t="s">
        <v>3293</v>
      </c>
      <c r="F279" t="s">
        <v>7572</v>
      </c>
      <c r="G279" t="s">
        <v>7573</v>
      </c>
      <c r="H279" t="s">
        <v>6905</v>
      </c>
      <c r="I279" t="s">
        <v>156</v>
      </c>
      <c r="J279" t="s">
        <v>2812</v>
      </c>
      <c r="K279" t="s">
        <v>6907</v>
      </c>
      <c r="L279" t="s">
        <v>6908</v>
      </c>
      <c r="M279" t="s">
        <v>106</v>
      </c>
      <c r="N279" t="s">
        <v>117</v>
      </c>
      <c r="O279">
        <v>-9</v>
      </c>
      <c r="P279" t="s">
        <v>118</v>
      </c>
      <c r="Q279" t="s">
        <v>7574</v>
      </c>
      <c r="R279" t="s">
        <v>7873</v>
      </c>
      <c r="S279" t="s">
        <v>7896</v>
      </c>
      <c r="T279" t="s">
        <v>7897</v>
      </c>
      <c r="U279" s="58"/>
    </row>
    <row r="280" spans="1:21" x14ac:dyDescent="0.2">
      <c r="A280">
        <v>1329</v>
      </c>
      <c r="B280">
        <v>14854</v>
      </c>
      <c r="C280" t="s">
        <v>6901</v>
      </c>
      <c r="D280" t="s">
        <v>6902</v>
      </c>
      <c r="E280" t="s">
        <v>3293</v>
      </c>
      <c r="F280" t="s">
        <v>7876</v>
      </c>
      <c r="G280" t="s">
        <v>7573</v>
      </c>
      <c r="H280" t="s">
        <v>6905</v>
      </c>
      <c r="I280" t="s">
        <v>156</v>
      </c>
      <c r="J280" t="s">
        <v>2812</v>
      </c>
      <c r="K280" t="s">
        <v>6907</v>
      </c>
      <c r="L280" t="s">
        <v>6908</v>
      </c>
      <c r="M280" t="s">
        <v>106</v>
      </c>
      <c r="N280" t="s">
        <v>117</v>
      </c>
      <c r="O280">
        <v>-1</v>
      </c>
      <c r="P280" t="s">
        <v>118</v>
      </c>
      <c r="Q280" t="s">
        <v>7877</v>
      </c>
      <c r="R280" t="s">
        <v>7878</v>
      </c>
      <c r="S280" t="s">
        <v>7898</v>
      </c>
      <c r="T280" t="s">
        <v>7899</v>
      </c>
      <c r="U280" s="58"/>
    </row>
    <row r="281" spans="1:21" x14ac:dyDescent="0.2">
      <c r="A281">
        <v>1329</v>
      </c>
      <c r="B281">
        <v>14854</v>
      </c>
      <c r="C281" t="s">
        <v>6901</v>
      </c>
      <c r="D281" t="s">
        <v>6902</v>
      </c>
      <c r="E281" t="s">
        <v>3293</v>
      </c>
      <c r="F281" t="s">
        <v>7600</v>
      </c>
      <c r="G281" t="s">
        <v>7573</v>
      </c>
      <c r="H281" t="s">
        <v>6905</v>
      </c>
      <c r="I281" t="s">
        <v>156</v>
      </c>
      <c r="J281" t="s">
        <v>2812</v>
      </c>
      <c r="K281" t="s">
        <v>6907</v>
      </c>
      <c r="L281" t="s">
        <v>6908</v>
      </c>
      <c r="M281" t="s">
        <v>106</v>
      </c>
      <c r="N281" t="s">
        <v>117</v>
      </c>
      <c r="O281">
        <v>15</v>
      </c>
      <c r="P281" t="s">
        <v>118</v>
      </c>
      <c r="Q281" t="s">
        <v>7035</v>
      </c>
      <c r="R281" t="s">
        <v>7900</v>
      </c>
      <c r="S281" t="s">
        <v>7901</v>
      </c>
      <c r="T281" t="s">
        <v>7902</v>
      </c>
      <c r="U281" s="58"/>
    </row>
    <row r="282" spans="1:21" x14ac:dyDescent="0.2">
      <c r="A282">
        <v>1329</v>
      </c>
      <c r="B282">
        <v>14854</v>
      </c>
      <c r="C282" t="s">
        <v>6901</v>
      </c>
      <c r="D282" t="s">
        <v>6902</v>
      </c>
      <c r="E282" t="s">
        <v>3293</v>
      </c>
      <c r="F282" t="s">
        <v>7572</v>
      </c>
      <c r="G282" t="s">
        <v>7573</v>
      </c>
      <c r="H282" t="s">
        <v>6905</v>
      </c>
      <c r="I282" t="s">
        <v>156</v>
      </c>
      <c r="J282" t="s">
        <v>2812</v>
      </c>
      <c r="K282" t="s">
        <v>6907</v>
      </c>
      <c r="L282" t="s">
        <v>6908</v>
      </c>
      <c r="M282" t="s">
        <v>106</v>
      </c>
      <c r="N282" t="s">
        <v>117</v>
      </c>
      <c r="O282">
        <v>-3</v>
      </c>
      <c r="P282" t="s">
        <v>118</v>
      </c>
      <c r="Q282" t="s">
        <v>7903</v>
      </c>
      <c r="R282" t="s">
        <v>7904</v>
      </c>
      <c r="S282" t="s">
        <v>7905</v>
      </c>
      <c r="T282" t="s">
        <v>7906</v>
      </c>
      <c r="U282" s="58"/>
    </row>
    <row r="283" spans="1:21" x14ac:dyDescent="0.2">
      <c r="A283">
        <v>1329</v>
      </c>
      <c r="B283">
        <v>14854</v>
      </c>
      <c r="C283" t="s">
        <v>6901</v>
      </c>
      <c r="D283" t="s">
        <v>6902</v>
      </c>
      <c r="E283" t="s">
        <v>3293</v>
      </c>
      <c r="F283" t="s">
        <v>7572</v>
      </c>
      <c r="G283" t="s">
        <v>7573</v>
      </c>
      <c r="H283" t="s">
        <v>6905</v>
      </c>
      <c r="I283" t="s">
        <v>156</v>
      </c>
      <c r="J283" t="s">
        <v>2812</v>
      </c>
      <c r="K283" t="s">
        <v>6907</v>
      </c>
      <c r="L283" t="s">
        <v>6908</v>
      </c>
      <c r="M283" t="s">
        <v>106</v>
      </c>
      <c r="N283" t="s">
        <v>117</v>
      </c>
      <c r="O283">
        <v>-1</v>
      </c>
      <c r="P283" t="s">
        <v>118</v>
      </c>
      <c r="Q283" t="s">
        <v>7592</v>
      </c>
      <c r="R283" t="s">
        <v>7907</v>
      </c>
      <c r="S283" t="s">
        <v>7908</v>
      </c>
      <c r="T283" t="s">
        <v>7909</v>
      </c>
      <c r="U283" s="58"/>
    </row>
    <row r="284" spans="1:21" x14ac:dyDescent="0.2">
      <c r="A284">
        <v>1329</v>
      </c>
      <c r="B284">
        <v>13212</v>
      </c>
      <c r="U284" s="58"/>
    </row>
    <row r="285" spans="1:21" x14ac:dyDescent="0.2">
      <c r="A285">
        <v>1329</v>
      </c>
      <c r="B285">
        <v>14304</v>
      </c>
      <c r="U285" s="58"/>
    </row>
    <row r="286" spans="1:21" x14ac:dyDescent="0.2">
      <c r="A286">
        <v>1329</v>
      </c>
      <c r="B286">
        <v>14305</v>
      </c>
      <c r="U286" s="58"/>
    </row>
    <row r="287" spans="1:21" x14ac:dyDescent="0.2">
      <c r="A287" s="58" t="s">
        <v>56</v>
      </c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</row>
  </sheetData>
  <mergeCells count="2">
    <mergeCell ref="A287:T287"/>
    <mergeCell ref="U1:U28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"/>
  <sheetViews>
    <sheetView rightToLeft="1" zoomScale="75" zoomScaleNormal="75" workbookViewId="0">
      <selection sqref="A1:AB1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7.625" bestFit="1" customWidth="1"/>
    <col min="15" max="15" width="13.625" bestFit="1" customWidth="1"/>
    <col min="16" max="16" width="4.875" bestFit="1" customWidth="1"/>
    <col min="17" max="17" width="9.375" bestFit="1" customWidth="1"/>
    <col min="18" max="18" width="10.375" bestFit="1" customWidth="1"/>
    <col min="19" max="19" width="4.375" bestFit="1" customWidth="1"/>
    <col min="20" max="20" width="7.625" bestFit="1" customWidth="1"/>
    <col min="21" max="21" width="17.875" bestFit="1" customWidth="1"/>
    <col min="22" max="22" width="10.5" bestFit="1" customWidth="1"/>
    <col min="23" max="23" width="13.75" bestFit="1" customWidth="1"/>
    <col min="24" max="24" width="8.75" bestFit="1" customWidth="1"/>
    <col min="25" max="25" width="11.625" bestFit="1" customWidth="1"/>
    <col min="26" max="26" width="16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1571</v>
      </c>
      <c r="M1" s="53" t="s">
        <v>812</v>
      </c>
      <c r="N1" s="53" t="s">
        <v>6900</v>
      </c>
      <c r="O1" s="53" t="s">
        <v>94</v>
      </c>
      <c r="P1" s="53" t="s">
        <v>814</v>
      </c>
      <c r="Q1" s="53" t="s">
        <v>25</v>
      </c>
      <c r="R1" s="53" t="s">
        <v>816</v>
      </c>
      <c r="S1" s="53" t="s">
        <v>813</v>
      </c>
      <c r="T1" s="53" t="s">
        <v>96</v>
      </c>
      <c r="U1" s="53" t="s">
        <v>1568</v>
      </c>
      <c r="V1" s="53" t="s">
        <v>97</v>
      </c>
      <c r="W1" s="53" t="s">
        <v>818</v>
      </c>
      <c r="X1" s="53" t="s">
        <v>99</v>
      </c>
      <c r="Y1" s="53" t="s">
        <v>819</v>
      </c>
      <c r="Z1" s="53" t="s">
        <v>81</v>
      </c>
      <c r="AA1" s="53" t="s">
        <v>100</v>
      </c>
      <c r="AB1" s="53" t="s">
        <v>80</v>
      </c>
      <c r="AC1" s="58" t="s">
        <v>56</v>
      </c>
    </row>
    <row r="2" spans="1:29" x14ac:dyDescent="0.2">
      <c r="A2">
        <v>1328</v>
      </c>
      <c r="B2">
        <v>9757</v>
      </c>
      <c r="AC2" s="58"/>
    </row>
    <row r="3" spans="1:29" x14ac:dyDescent="0.2">
      <c r="A3">
        <v>1329</v>
      </c>
      <c r="B3">
        <v>9761</v>
      </c>
      <c r="AC3" s="58"/>
    </row>
    <row r="4" spans="1:29" x14ac:dyDescent="0.2">
      <c r="A4">
        <v>1328</v>
      </c>
      <c r="B4">
        <v>9758</v>
      </c>
      <c r="AC4" s="58"/>
    </row>
    <row r="5" spans="1:29" x14ac:dyDescent="0.2">
      <c r="A5">
        <v>1328</v>
      </c>
      <c r="B5">
        <v>9759</v>
      </c>
      <c r="AC5" s="58"/>
    </row>
    <row r="6" spans="1:29" x14ac:dyDescent="0.2">
      <c r="A6">
        <v>1328</v>
      </c>
      <c r="B6">
        <v>2196</v>
      </c>
      <c r="AC6" s="58"/>
    </row>
    <row r="7" spans="1:29" x14ac:dyDescent="0.2">
      <c r="A7">
        <v>1328</v>
      </c>
      <c r="B7">
        <v>9760</v>
      </c>
      <c r="AC7" s="58"/>
    </row>
    <row r="8" spans="1:29" x14ac:dyDescent="0.2">
      <c r="A8">
        <v>1329</v>
      </c>
      <c r="B8">
        <v>9762</v>
      </c>
      <c r="AC8" s="58"/>
    </row>
    <row r="9" spans="1:29" x14ac:dyDescent="0.2">
      <c r="A9">
        <v>1329</v>
      </c>
      <c r="B9">
        <v>9763</v>
      </c>
      <c r="AC9" s="58"/>
    </row>
    <row r="10" spans="1:29" x14ac:dyDescent="0.2">
      <c r="A10">
        <v>1329</v>
      </c>
      <c r="B10">
        <v>8580</v>
      </c>
      <c r="AC10" s="58"/>
    </row>
    <row r="11" spans="1:29" x14ac:dyDescent="0.2">
      <c r="A11">
        <v>1328</v>
      </c>
      <c r="B11">
        <v>12138</v>
      </c>
      <c r="AC11" s="58"/>
    </row>
    <row r="12" spans="1:29" x14ac:dyDescent="0.2">
      <c r="A12">
        <v>1329</v>
      </c>
      <c r="B12">
        <v>12139</v>
      </c>
      <c r="AC12" s="58"/>
    </row>
    <row r="13" spans="1:29" x14ac:dyDescent="0.2">
      <c r="A13">
        <v>1328</v>
      </c>
      <c r="B13">
        <v>12419</v>
      </c>
      <c r="AC13" s="58"/>
    </row>
    <row r="14" spans="1:29" x14ac:dyDescent="0.2">
      <c r="A14">
        <v>1329</v>
      </c>
      <c r="B14">
        <v>13212</v>
      </c>
      <c r="AC14" s="58"/>
    </row>
    <row r="15" spans="1:29" x14ac:dyDescent="0.2">
      <c r="A15">
        <v>1329</v>
      </c>
      <c r="B15">
        <v>13211</v>
      </c>
      <c r="AC15" s="58"/>
    </row>
    <row r="16" spans="1:29" x14ac:dyDescent="0.2">
      <c r="A16">
        <v>1328</v>
      </c>
      <c r="B16">
        <v>13819</v>
      </c>
      <c r="AC16" s="58"/>
    </row>
    <row r="17" spans="1:29" x14ac:dyDescent="0.2">
      <c r="A17">
        <v>1329</v>
      </c>
      <c r="B17">
        <v>13820</v>
      </c>
      <c r="AC17" s="58"/>
    </row>
    <row r="18" spans="1:29" x14ac:dyDescent="0.2">
      <c r="A18">
        <v>1329</v>
      </c>
      <c r="B18">
        <v>14304</v>
      </c>
      <c r="AC18" s="58"/>
    </row>
    <row r="19" spans="1:29" x14ac:dyDescent="0.2">
      <c r="A19">
        <v>1329</v>
      </c>
      <c r="B19">
        <v>14305</v>
      </c>
      <c r="AC19" s="58"/>
    </row>
    <row r="20" spans="1:29" x14ac:dyDescent="0.2">
      <c r="A20">
        <v>1328</v>
      </c>
      <c r="B20">
        <v>14302</v>
      </c>
      <c r="AC20" s="58"/>
    </row>
    <row r="21" spans="1:29" x14ac:dyDescent="0.2">
      <c r="A21">
        <v>1328</v>
      </c>
      <c r="B21">
        <v>14303</v>
      </c>
      <c r="AC21" s="58"/>
    </row>
    <row r="22" spans="1:29" x14ac:dyDescent="0.2">
      <c r="A22">
        <v>1329</v>
      </c>
      <c r="B22">
        <v>14854</v>
      </c>
      <c r="AC22" s="58"/>
    </row>
    <row r="23" spans="1:29" x14ac:dyDescent="0.2">
      <c r="A23">
        <v>1328</v>
      </c>
      <c r="B23">
        <v>14850</v>
      </c>
      <c r="AC23" s="58"/>
    </row>
    <row r="24" spans="1:29" x14ac:dyDescent="0.2">
      <c r="A24" s="58" t="s">
        <v>56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</row>
  </sheetData>
  <mergeCells count="2">
    <mergeCell ref="A24:AB24"/>
    <mergeCell ref="AC1:AC2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"/>
  <sheetViews>
    <sheetView rightToLeft="1" zoomScale="75" zoomScaleNormal="75" workbookViewId="0">
      <selection sqref="A1:Y1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625" bestFit="1" customWidth="1"/>
    <col min="5" max="5" width="11.5" bestFit="1" customWidth="1"/>
    <col min="6" max="6" width="14.375" bestFit="1" customWidth="1"/>
    <col min="7" max="7" width="9.375" bestFit="1" customWidth="1"/>
    <col min="8" max="8" width="8.875" bestFit="1" customWidth="1"/>
    <col min="9" max="9" width="19.125" bestFit="1" customWidth="1"/>
    <col min="10" max="10" width="10.625" bestFit="1" customWidth="1"/>
    <col min="11" max="11" width="4.375" bestFit="1" customWidth="1"/>
    <col min="12" max="12" width="7.625" bestFit="1" customWidth="1"/>
    <col min="13" max="13" width="10.5" bestFit="1" customWidth="1"/>
    <col min="14" max="14" width="4.875" bestFit="1" customWidth="1"/>
    <col min="15" max="15" width="8" bestFit="1" customWidth="1"/>
    <col min="16" max="16" width="9.375" bestFit="1" customWidth="1"/>
    <col min="17" max="17" width="10.375" bestFit="1" customWidth="1"/>
    <col min="18" max="18" width="13.75" bestFit="1" customWidth="1"/>
    <col min="19" max="19" width="8.75" bestFit="1" customWidth="1"/>
    <col min="20" max="20" width="11.625" bestFit="1" customWidth="1"/>
    <col min="21" max="21" width="16" bestFit="1" customWidth="1"/>
    <col min="22" max="22" width="20.75" bestFit="1" customWidth="1"/>
    <col min="23" max="23" width="21.25" bestFit="1" customWidth="1"/>
    <col min="24" max="24" width="20.75" bestFit="1" customWidth="1"/>
    <col min="25" max="25" width="19.5" bestFit="1" customWidth="1"/>
    <col min="26" max="26" width="7.5" bestFit="1" customWidth="1"/>
  </cols>
  <sheetData>
    <row r="1" spans="1:26" ht="25.5" x14ac:dyDescent="0.2">
      <c r="A1" s="53" t="s">
        <v>87</v>
      </c>
      <c r="B1" s="53" t="s">
        <v>88</v>
      </c>
      <c r="C1" s="53" t="s">
        <v>809</v>
      </c>
      <c r="D1" s="53" t="s">
        <v>810</v>
      </c>
      <c r="E1" s="53" t="s">
        <v>811</v>
      </c>
      <c r="F1" s="53" t="s">
        <v>1566</v>
      </c>
      <c r="G1" s="53" t="s">
        <v>92</v>
      </c>
      <c r="H1" s="53" t="s">
        <v>93</v>
      </c>
      <c r="I1" s="53" t="s">
        <v>40</v>
      </c>
      <c r="J1" s="53" t="s">
        <v>7910</v>
      </c>
      <c r="K1" s="53" t="s">
        <v>813</v>
      </c>
      <c r="L1" s="53" t="s">
        <v>96</v>
      </c>
      <c r="M1" s="53" t="s">
        <v>97</v>
      </c>
      <c r="N1" s="53" t="s">
        <v>814</v>
      </c>
      <c r="O1" s="53" t="s">
        <v>815</v>
      </c>
      <c r="P1" s="53" t="s">
        <v>25</v>
      </c>
      <c r="Q1" s="53" t="s">
        <v>816</v>
      </c>
      <c r="R1" s="53" t="s">
        <v>818</v>
      </c>
      <c r="S1" s="53" t="s">
        <v>99</v>
      </c>
      <c r="T1" s="53" t="s">
        <v>819</v>
      </c>
      <c r="U1" s="53" t="s">
        <v>81</v>
      </c>
      <c r="V1" s="53" t="s">
        <v>820</v>
      </c>
      <c r="W1" s="53" t="s">
        <v>79</v>
      </c>
      <c r="X1" s="53" t="s">
        <v>100</v>
      </c>
      <c r="Y1" s="53" t="s">
        <v>80</v>
      </c>
      <c r="Z1" s="58" t="s">
        <v>56</v>
      </c>
    </row>
    <row r="2" spans="1:26" x14ac:dyDescent="0.2">
      <c r="A2">
        <v>1328</v>
      </c>
      <c r="B2">
        <v>9757</v>
      </c>
      <c r="P2" s="41"/>
      <c r="Z2" s="58"/>
    </row>
    <row r="3" spans="1:26" x14ac:dyDescent="0.2">
      <c r="A3">
        <v>1329</v>
      </c>
      <c r="B3">
        <v>9761</v>
      </c>
      <c r="P3" s="41"/>
      <c r="Z3" s="58"/>
    </row>
    <row r="4" spans="1:26" x14ac:dyDescent="0.2">
      <c r="A4">
        <v>1328</v>
      </c>
      <c r="B4">
        <v>9758</v>
      </c>
      <c r="P4" s="41"/>
      <c r="Z4" s="58"/>
    </row>
    <row r="5" spans="1:26" x14ac:dyDescent="0.2">
      <c r="A5">
        <v>1328</v>
      </c>
      <c r="B5">
        <v>9759</v>
      </c>
      <c r="P5" s="41"/>
      <c r="Z5" s="58"/>
    </row>
    <row r="6" spans="1:26" x14ac:dyDescent="0.2">
      <c r="A6">
        <v>1328</v>
      </c>
      <c r="B6">
        <v>2196</v>
      </c>
      <c r="P6" s="41"/>
      <c r="Z6" s="58"/>
    </row>
    <row r="7" spans="1:26" x14ac:dyDescent="0.2">
      <c r="A7">
        <v>1328</v>
      </c>
      <c r="B7">
        <v>9760</v>
      </c>
      <c r="P7" s="41"/>
      <c r="Z7" s="58"/>
    </row>
    <row r="8" spans="1:26" x14ac:dyDescent="0.2">
      <c r="A8">
        <v>1329</v>
      </c>
      <c r="B8">
        <v>9762</v>
      </c>
      <c r="P8" s="41"/>
      <c r="Z8" s="58"/>
    </row>
    <row r="9" spans="1:26" x14ac:dyDescent="0.2">
      <c r="A9">
        <v>1329</v>
      </c>
      <c r="B9">
        <v>9763</v>
      </c>
      <c r="P9" s="41"/>
      <c r="Z9" s="58"/>
    </row>
    <row r="10" spans="1:26" x14ac:dyDescent="0.2">
      <c r="A10">
        <v>1329</v>
      </c>
      <c r="B10">
        <v>8580</v>
      </c>
      <c r="P10" s="41"/>
      <c r="Z10" s="58"/>
    </row>
    <row r="11" spans="1:26" x14ac:dyDescent="0.2">
      <c r="A11">
        <v>1328</v>
      </c>
      <c r="B11">
        <v>12138</v>
      </c>
      <c r="P11" s="41"/>
      <c r="Z11" s="58"/>
    </row>
    <row r="12" spans="1:26" x14ac:dyDescent="0.2">
      <c r="A12">
        <v>1329</v>
      </c>
      <c r="B12">
        <v>12139</v>
      </c>
      <c r="P12" s="41"/>
      <c r="Z12" s="58"/>
    </row>
    <row r="13" spans="1:26" x14ac:dyDescent="0.2">
      <c r="A13">
        <v>1328</v>
      </c>
      <c r="B13">
        <v>12419</v>
      </c>
      <c r="P13" s="41"/>
      <c r="Z13" s="58"/>
    </row>
    <row r="14" spans="1:26" x14ac:dyDescent="0.2">
      <c r="A14">
        <v>1329</v>
      </c>
      <c r="B14">
        <v>13212</v>
      </c>
      <c r="P14" s="41"/>
      <c r="Z14" s="58"/>
    </row>
    <row r="15" spans="1:26" x14ac:dyDescent="0.2">
      <c r="A15">
        <v>1329</v>
      </c>
      <c r="B15">
        <v>13211</v>
      </c>
      <c r="P15" s="41"/>
      <c r="Z15" s="58"/>
    </row>
    <row r="16" spans="1:26" x14ac:dyDescent="0.2">
      <c r="A16">
        <v>1328</v>
      </c>
      <c r="B16">
        <v>13819</v>
      </c>
      <c r="P16" s="41"/>
      <c r="Z16" s="58"/>
    </row>
    <row r="17" spans="1:26" x14ac:dyDescent="0.2">
      <c r="A17">
        <v>1329</v>
      </c>
      <c r="B17">
        <v>13820</v>
      </c>
      <c r="P17" s="41"/>
      <c r="Z17" s="58"/>
    </row>
    <row r="18" spans="1:26" x14ac:dyDescent="0.2">
      <c r="A18">
        <v>1329</v>
      </c>
      <c r="B18">
        <v>14304</v>
      </c>
      <c r="P18" s="41"/>
      <c r="Z18" s="58"/>
    </row>
    <row r="19" spans="1:26" x14ac:dyDescent="0.2">
      <c r="A19">
        <v>1329</v>
      </c>
      <c r="B19">
        <v>14305</v>
      </c>
      <c r="P19" s="41"/>
      <c r="Z19" s="58"/>
    </row>
    <row r="20" spans="1:26" x14ac:dyDescent="0.2">
      <c r="A20">
        <v>1328</v>
      </c>
      <c r="B20">
        <v>14302</v>
      </c>
      <c r="P20" s="41"/>
      <c r="Z20" s="58"/>
    </row>
    <row r="21" spans="1:26" x14ac:dyDescent="0.2">
      <c r="A21">
        <v>1328</v>
      </c>
      <c r="B21">
        <v>14303</v>
      </c>
      <c r="P21" s="41"/>
      <c r="Z21" s="58"/>
    </row>
    <row r="22" spans="1:26" x14ac:dyDescent="0.2">
      <c r="A22">
        <v>1329</v>
      </c>
      <c r="B22">
        <v>14854</v>
      </c>
      <c r="P22" s="41"/>
      <c r="Z22" s="58"/>
    </row>
    <row r="23" spans="1:26" x14ac:dyDescent="0.2">
      <c r="A23">
        <v>1328</v>
      </c>
      <c r="B23">
        <v>14850</v>
      </c>
      <c r="P23" s="41"/>
      <c r="Z23" s="58"/>
    </row>
    <row r="24" spans="1:26" x14ac:dyDescent="0.2">
      <c r="A24" s="58" t="s">
        <v>56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</sheetData>
  <mergeCells count="2">
    <mergeCell ref="A24:Y24"/>
    <mergeCell ref="Z1:Z2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7"/>
  <sheetViews>
    <sheetView rightToLeft="1" zoomScale="75" zoomScaleNormal="75" workbookViewId="0">
      <selection sqref="A1:R1"/>
    </sheetView>
  </sheetViews>
  <sheetFormatPr defaultRowHeight="14.25" x14ac:dyDescent="0.2"/>
  <cols>
    <col min="1" max="1" width="29.5" bestFit="1" customWidth="1"/>
    <col min="2" max="2" width="10" bestFit="1" customWidth="1"/>
    <col min="3" max="3" width="31.125" bestFit="1" customWidth="1"/>
    <col min="4" max="4" width="22.25" bestFit="1" customWidth="1"/>
    <col min="5" max="5" width="11.5" bestFit="1" customWidth="1"/>
    <col min="6" max="6" width="10.625" bestFit="1" customWidth="1"/>
    <col min="7" max="7" width="5.375" bestFit="1" customWidth="1"/>
    <col min="8" max="8" width="20.25" bestFit="1" customWidth="1"/>
    <col min="9" max="9" width="9.875" bestFit="1" customWidth="1"/>
    <col min="10" max="10" width="10" bestFit="1" customWidth="1"/>
    <col min="11" max="11" width="10.375" bestFit="1" customWidth="1"/>
    <col min="12" max="12" width="13.75" bestFit="1" customWidth="1"/>
    <col min="13" max="13" width="11.625" bestFit="1" customWidth="1"/>
    <col min="14" max="14" width="16" bestFit="1" customWidth="1"/>
    <col min="15" max="15" width="20.75" bestFit="1" customWidth="1"/>
    <col min="16" max="16" width="21.25" bestFit="1" customWidth="1"/>
    <col min="17" max="17" width="20.75" bestFit="1" customWidth="1"/>
    <col min="18" max="18" width="19.5" bestFit="1" customWidth="1"/>
    <col min="19" max="19" width="7.5" bestFit="1" customWidth="1"/>
  </cols>
  <sheetData>
    <row r="1" spans="1:19" ht="25.5" x14ac:dyDescent="0.2">
      <c r="A1" s="53" t="s">
        <v>87</v>
      </c>
      <c r="B1" s="53" t="s">
        <v>88</v>
      </c>
      <c r="C1" s="53" t="s">
        <v>92</v>
      </c>
      <c r="D1" s="53" t="s">
        <v>810</v>
      </c>
      <c r="E1" s="53" t="s">
        <v>811</v>
      </c>
      <c r="F1" s="53" t="s">
        <v>7910</v>
      </c>
      <c r="G1" s="53" t="s">
        <v>814</v>
      </c>
      <c r="H1" s="53" t="s">
        <v>42</v>
      </c>
      <c r="I1" s="53" t="s">
        <v>815</v>
      </c>
      <c r="J1" s="53" t="s">
        <v>25</v>
      </c>
      <c r="K1" s="53" t="s">
        <v>816</v>
      </c>
      <c r="L1" s="53" t="s">
        <v>818</v>
      </c>
      <c r="M1" s="53" t="s">
        <v>819</v>
      </c>
      <c r="N1" s="53" t="s">
        <v>81</v>
      </c>
      <c r="O1" s="53" t="s">
        <v>820</v>
      </c>
      <c r="P1" s="53" t="s">
        <v>79</v>
      </c>
      <c r="Q1" s="53" t="s">
        <v>100</v>
      </c>
      <c r="R1" s="53" t="s">
        <v>80</v>
      </c>
      <c r="S1" s="58" t="s">
        <v>56</v>
      </c>
    </row>
    <row r="2" spans="1:19" x14ac:dyDescent="0.2">
      <c r="A2">
        <v>1328</v>
      </c>
      <c r="B2">
        <v>2196</v>
      </c>
      <c r="C2" t="s">
        <v>1175</v>
      </c>
      <c r="D2" t="s">
        <v>7911</v>
      </c>
      <c r="E2" t="s">
        <v>7912</v>
      </c>
      <c r="F2" t="s">
        <v>7913</v>
      </c>
      <c r="G2" t="s">
        <v>1008</v>
      </c>
      <c r="H2" t="s">
        <v>1595</v>
      </c>
      <c r="I2" t="s">
        <v>7914</v>
      </c>
      <c r="J2" s="41" t="s">
        <v>7915</v>
      </c>
      <c r="K2" t="s">
        <v>7916</v>
      </c>
      <c r="L2">
        <v>6000</v>
      </c>
      <c r="M2" t="s">
        <v>7917</v>
      </c>
      <c r="N2" t="s">
        <v>7918</v>
      </c>
      <c r="O2" t="s">
        <v>7918</v>
      </c>
      <c r="P2" t="s">
        <v>78</v>
      </c>
      <c r="Q2" t="s">
        <v>7919</v>
      </c>
      <c r="R2" t="s">
        <v>7920</v>
      </c>
      <c r="S2" s="58"/>
    </row>
    <row r="3" spans="1:19" x14ac:dyDescent="0.2">
      <c r="A3">
        <v>1328</v>
      </c>
      <c r="B3">
        <v>2196</v>
      </c>
      <c r="C3" t="s">
        <v>1175</v>
      </c>
      <c r="D3" t="s">
        <v>7921</v>
      </c>
      <c r="E3" t="s">
        <v>7922</v>
      </c>
      <c r="F3" t="s">
        <v>7923</v>
      </c>
      <c r="G3" t="s">
        <v>1008</v>
      </c>
      <c r="H3" t="s">
        <v>1595</v>
      </c>
      <c r="I3" t="s">
        <v>7924</v>
      </c>
      <c r="J3" s="41" t="s">
        <v>7915</v>
      </c>
      <c r="K3" t="s">
        <v>7916</v>
      </c>
      <c r="L3">
        <v>13640</v>
      </c>
      <c r="M3" t="s">
        <v>7925</v>
      </c>
      <c r="N3" t="s">
        <v>7926</v>
      </c>
      <c r="O3" t="s">
        <v>7926</v>
      </c>
      <c r="P3" t="s">
        <v>78</v>
      </c>
      <c r="Q3" t="s">
        <v>7927</v>
      </c>
      <c r="R3" t="s">
        <v>3974</v>
      </c>
      <c r="S3" s="58"/>
    </row>
    <row r="4" spans="1:19" x14ac:dyDescent="0.2">
      <c r="A4">
        <v>1328</v>
      </c>
      <c r="B4">
        <v>2196</v>
      </c>
      <c r="C4" t="s">
        <v>1175</v>
      </c>
      <c r="D4" t="s">
        <v>7928</v>
      </c>
      <c r="E4" t="s">
        <v>7929</v>
      </c>
      <c r="F4" t="s">
        <v>7930</v>
      </c>
      <c r="G4" t="s">
        <v>1008</v>
      </c>
      <c r="H4" t="s">
        <v>1595</v>
      </c>
      <c r="I4" t="s">
        <v>7931</v>
      </c>
      <c r="J4" s="41" t="s">
        <v>7915</v>
      </c>
      <c r="K4" t="s">
        <v>7932</v>
      </c>
      <c r="L4">
        <v>5060</v>
      </c>
      <c r="M4" t="s">
        <v>7933</v>
      </c>
      <c r="N4" t="s">
        <v>7934</v>
      </c>
      <c r="O4" t="s">
        <v>7934</v>
      </c>
      <c r="P4" t="s">
        <v>78</v>
      </c>
      <c r="Q4" t="s">
        <v>7935</v>
      </c>
      <c r="R4" t="s">
        <v>7936</v>
      </c>
      <c r="S4" s="58"/>
    </row>
    <row r="5" spans="1:19" x14ac:dyDescent="0.2">
      <c r="A5">
        <v>1328</v>
      </c>
      <c r="B5">
        <v>2196</v>
      </c>
      <c r="C5" t="s">
        <v>1175</v>
      </c>
      <c r="D5" t="s">
        <v>7937</v>
      </c>
      <c r="E5" t="s">
        <v>7938</v>
      </c>
      <c r="F5" t="s">
        <v>7939</v>
      </c>
      <c r="G5" t="s">
        <v>1008</v>
      </c>
      <c r="H5" t="s">
        <v>1595</v>
      </c>
      <c r="I5" t="s">
        <v>7940</v>
      </c>
      <c r="J5" s="41" t="s">
        <v>7915</v>
      </c>
      <c r="K5" t="s">
        <v>7916</v>
      </c>
      <c r="L5">
        <v>79000</v>
      </c>
      <c r="M5" t="s">
        <v>7941</v>
      </c>
      <c r="N5" t="s">
        <v>7942</v>
      </c>
      <c r="O5" t="s">
        <v>7942</v>
      </c>
      <c r="P5" t="s">
        <v>78</v>
      </c>
      <c r="Q5" t="s">
        <v>7943</v>
      </c>
      <c r="R5" t="s">
        <v>7944</v>
      </c>
      <c r="S5" s="58"/>
    </row>
    <row r="6" spans="1:19" x14ac:dyDescent="0.2">
      <c r="A6">
        <v>1328</v>
      </c>
      <c r="B6">
        <v>2196</v>
      </c>
      <c r="C6" t="s">
        <v>1175</v>
      </c>
      <c r="D6" t="s">
        <v>7945</v>
      </c>
      <c r="E6" t="s">
        <v>7946</v>
      </c>
      <c r="F6" t="s">
        <v>7947</v>
      </c>
      <c r="G6" t="s">
        <v>1008</v>
      </c>
      <c r="H6" t="s">
        <v>1595</v>
      </c>
      <c r="I6" t="s">
        <v>7948</v>
      </c>
      <c r="J6" s="41" t="s">
        <v>7915</v>
      </c>
      <c r="K6" t="s">
        <v>7916</v>
      </c>
      <c r="L6">
        <v>26000</v>
      </c>
      <c r="M6" t="s">
        <v>7949</v>
      </c>
      <c r="N6" t="s">
        <v>7950</v>
      </c>
      <c r="O6" t="s">
        <v>7950</v>
      </c>
      <c r="P6" t="s">
        <v>78</v>
      </c>
      <c r="Q6" t="s">
        <v>7951</v>
      </c>
      <c r="R6" t="s">
        <v>7952</v>
      </c>
      <c r="S6" s="58"/>
    </row>
    <row r="7" spans="1:19" x14ac:dyDescent="0.2">
      <c r="A7">
        <v>1328</v>
      </c>
      <c r="B7">
        <v>2196</v>
      </c>
      <c r="C7" t="s">
        <v>1175</v>
      </c>
      <c r="D7" t="s">
        <v>7953</v>
      </c>
      <c r="E7" t="s">
        <v>7954</v>
      </c>
      <c r="F7" t="s">
        <v>7955</v>
      </c>
      <c r="G7" t="s">
        <v>1008</v>
      </c>
      <c r="H7" t="s">
        <v>1595</v>
      </c>
      <c r="I7" t="s">
        <v>7956</v>
      </c>
      <c r="J7" s="41" t="s">
        <v>7915</v>
      </c>
      <c r="K7" t="s">
        <v>7916</v>
      </c>
      <c r="L7">
        <v>1875000</v>
      </c>
      <c r="M7" t="s">
        <v>7957</v>
      </c>
      <c r="N7" t="s">
        <v>7958</v>
      </c>
      <c r="O7" t="s">
        <v>7958</v>
      </c>
      <c r="P7" t="s">
        <v>78</v>
      </c>
      <c r="Q7" t="s">
        <v>7959</v>
      </c>
      <c r="R7" t="s">
        <v>7960</v>
      </c>
      <c r="S7" s="58"/>
    </row>
    <row r="8" spans="1:19" x14ac:dyDescent="0.2">
      <c r="A8">
        <v>1328</v>
      </c>
      <c r="B8">
        <v>2196</v>
      </c>
      <c r="C8" t="s">
        <v>1175</v>
      </c>
      <c r="D8" t="s">
        <v>7961</v>
      </c>
      <c r="E8" t="s">
        <v>7962</v>
      </c>
      <c r="F8" t="s">
        <v>7963</v>
      </c>
      <c r="G8" t="s">
        <v>1008</v>
      </c>
      <c r="H8" t="s">
        <v>1595</v>
      </c>
      <c r="I8" t="s">
        <v>7964</v>
      </c>
      <c r="J8" s="41" t="s">
        <v>7915</v>
      </c>
      <c r="K8" t="s">
        <v>7916</v>
      </c>
      <c r="L8">
        <v>34000</v>
      </c>
      <c r="M8" t="s">
        <v>7965</v>
      </c>
      <c r="N8" t="s">
        <v>7966</v>
      </c>
      <c r="O8" t="s">
        <v>7966</v>
      </c>
      <c r="P8" t="s">
        <v>78</v>
      </c>
      <c r="Q8" t="s">
        <v>7967</v>
      </c>
      <c r="R8" t="s">
        <v>7968</v>
      </c>
      <c r="S8" s="58"/>
    </row>
    <row r="9" spans="1:19" x14ac:dyDescent="0.2">
      <c r="A9">
        <v>1328</v>
      </c>
      <c r="B9">
        <v>2196</v>
      </c>
      <c r="C9" t="s">
        <v>1175</v>
      </c>
      <c r="D9" t="s">
        <v>7969</v>
      </c>
      <c r="E9" t="s">
        <v>7970</v>
      </c>
      <c r="F9" t="s">
        <v>7971</v>
      </c>
      <c r="G9" t="s">
        <v>1008</v>
      </c>
      <c r="H9" t="s">
        <v>1595</v>
      </c>
      <c r="I9" t="s">
        <v>7972</v>
      </c>
      <c r="J9" s="41" t="s">
        <v>7915</v>
      </c>
      <c r="K9" t="s">
        <v>7916</v>
      </c>
      <c r="L9">
        <v>19000</v>
      </c>
      <c r="M9" t="s">
        <v>7973</v>
      </c>
      <c r="N9" t="s">
        <v>7974</v>
      </c>
      <c r="O9" t="s">
        <v>7974</v>
      </c>
      <c r="P9" t="s">
        <v>78</v>
      </c>
      <c r="Q9" t="s">
        <v>7975</v>
      </c>
      <c r="R9" t="s">
        <v>4026</v>
      </c>
      <c r="S9" s="58"/>
    </row>
    <row r="10" spans="1:19" x14ac:dyDescent="0.2">
      <c r="A10">
        <v>1328</v>
      </c>
      <c r="B10">
        <v>2196</v>
      </c>
      <c r="C10" t="s">
        <v>1175</v>
      </c>
      <c r="D10" t="s">
        <v>7976</v>
      </c>
      <c r="E10" t="s">
        <v>7977</v>
      </c>
      <c r="F10" t="s">
        <v>7978</v>
      </c>
      <c r="G10" t="s">
        <v>1008</v>
      </c>
      <c r="H10" t="s">
        <v>1595</v>
      </c>
      <c r="I10" t="s">
        <v>7979</v>
      </c>
      <c r="J10" s="41" t="s">
        <v>7915</v>
      </c>
      <c r="K10" t="s">
        <v>7916</v>
      </c>
      <c r="L10">
        <v>640000</v>
      </c>
      <c r="M10" t="s">
        <v>7980</v>
      </c>
      <c r="N10" t="s">
        <v>7981</v>
      </c>
      <c r="O10" t="s">
        <v>7981</v>
      </c>
      <c r="P10" t="s">
        <v>78</v>
      </c>
      <c r="Q10" t="s">
        <v>7982</v>
      </c>
      <c r="R10" t="s">
        <v>7983</v>
      </c>
      <c r="S10" s="58"/>
    </row>
    <row r="11" spans="1:19" x14ac:dyDescent="0.2">
      <c r="A11">
        <v>1328</v>
      </c>
      <c r="B11">
        <v>2196</v>
      </c>
      <c r="C11" t="s">
        <v>1175</v>
      </c>
      <c r="D11" t="s">
        <v>7984</v>
      </c>
      <c r="E11" t="s">
        <v>7985</v>
      </c>
      <c r="F11" t="s">
        <v>7986</v>
      </c>
      <c r="G11" t="s">
        <v>1008</v>
      </c>
      <c r="H11" t="s">
        <v>1595</v>
      </c>
      <c r="I11" t="s">
        <v>7987</v>
      </c>
      <c r="J11" s="41" t="s">
        <v>7915</v>
      </c>
      <c r="K11" t="s">
        <v>7916</v>
      </c>
      <c r="L11">
        <v>57500</v>
      </c>
      <c r="M11" t="s">
        <v>7988</v>
      </c>
      <c r="N11" t="s">
        <v>7989</v>
      </c>
      <c r="O11" t="s">
        <v>7989</v>
      </c>
      <c r="P11" t="s">
        <v>78</v>
      </c>
      <c r="Q11" t="s">
        <v>7990</v>
      </c>
      <c r="R11" t="s">
        <v>7991</v>
      </c>
      <c r="S11" s="58"/>
    </row>
    <row r="12" spans="1:19" x14ac:dyDescent="0.2">
      <c r="A12">
        <v>1328</v>
      </c>
      <c r="B12">
        <v>2196</v>
      </c>
      <c r="C12" t="s">
        <v>1175</v>
      </c>
      <c r="D12" t="s">
        <v>7992</v>
      </c>
      <c r="E12" t="s">
        <v>7993</v>
      </c>
      <c r="F12" t="s">
        <v>7994</v>
      </c>
      <c r="G12" t="s">
        <v>1008</v>
      </c>
      <c r="H12" t="s">
        <v>1595</v>
      </c>
      <c r="I12" t="s">
        <v>7995</v>
      </c>
      <c r="J12" s="41" t="s">
        <v>7915</v>
      </c>
      <c r="K12" t="s">
        <v>7916</v>
      </c>
      <c r="L12">
        <v>186500</v>
      </c>
      <c r="M12" t="s">
        <v>7996</v>
      </c>
      <c r="N12" t="s">
        <v>7997</v>
      </c>
      <c r="O12" t="s">
        <v>7997</v>
      </c>
      <c r="P12" t="s">
        <v>78</v>
      </c>
      <c r="Q12" t="s">
        <v>7998</v>
      </c>
      <c r="R12" t="s">
        <v>7999</v>
      </c>
      <c r="S12" s="58"/>
    </row>
    <row r="13" spans="1:19" x14ac:dyDescent="0.2">
      <c r="A13">
        <v>1328</v>
      </c>
      <c r="B13">
        <v>2196</v>
      </c>
      <c r="C13" t="s">
        <v>1175</v>
      </c>
      <c r="D13" t="s">
        <v>8000</v>
      </c>
      <c r="E13" t="s">
        <v>8001</v>
      </c>
      <c r="F13" t="s">
        <v>8002</v>
      </c>
      <c r="G13" t="s">
        <v>1008</v>
      </c>
      <c r="H13" t="s">
        <v>1595</v>
      </c>
      <c r="I13" t="s">
        <v>8003</v>
      </c>
      <c r="J13" s="41" t="s">
        <v>7915</v>
      </c>
      <c r="K13" t="s">
        <v>7916</v>
      </c>
      <c r="L13">
        <v>22900</v>
      </c>
      <c r="M13" t="s">
        <v>8004</v>
      </c>
      <c r="N13" t="s">
        <v>8005</v>
      </c>
      <c r="O13" t="s">
        <v>8005</v>
      </c>
      <c r="P13" t="s">
        <v>78</v>
      </c>
      <c r="Q13" t="s">
        <v>8006</v>
      </c>
      <c r="R13" t="s">
        <v>8007</v>
      </c>
      <c r="S13" s="58"/>
    </row>
    <row r="14" spans="1:19" x14ac:dyDescent="0.2">
      <c r="A14">
        <v>1328</v>
      </c>
      <c r="B14">
        <v>2196</v>
      </c>
      <c r="C14" t="s">
        <v>1175</v>
      </c>
      <c r="D14" t="s">
        <v>8008</v>
      </c>
      <c r="E14" t="s">
        <v>8009</v>
      </c>
      <c r="F14" t="s">
        <v>8010</v>
      </c>
      <c r="G14" t="s">
        <v>1008</v>
      </c>
      <c r="H14" t="s">
        <v>1595</v>
      </c>
      <c r="I14" t="s">
        <v>8011</v>
      </c>
      <c r="J14" s="41" t="s">
        <v>7915</v>
      </c>
      <c r="K14" t="s">
        <v>7916</v>
      </c>
      <c r="L14">
        <v>114000</v>
      </c>
      <c r="M14" t="s">
        <v>8012</v>
      </c>
      <c r="N14" t="s">
        <v>8013</v>
      </c>
      <c r="O14" t="s">
        <v>8013</v>
      </c>
      <c r="P14" t="s">
        <v>78</v>
      </c>
      <c r="Q14" t="s">
        <v>8014</v>
      </c>
      <c r="R14" t="s">
        <v>8015</v>
      </c>
      <c r="S14" s="58"/>
    </row>
    <row r="15" spans="1:19" x14ac:dyDescent="0.2">
      <c r="A15">
        <v>1328</v>
      </c>
      <c r="B15">
        <v>2196</v>
      </c>
      <c r="C15" t="s">
        <v>1175</v>
      </c>
      <c r="D15" t="s">
        <v>8016</v>
      </c>
      <c r="E15" t="s">
        <v>8017</v>
      </c>
      <c r="F15" t="s">
        <v>8018</v>
      </c>
      <c r="G15" t="s">
        <v>1008</v>
      </c>
      <c r="H15" t="s">
        <v>1595</v>
      </c>
      <c r="I15" t="s">
        <v>8019</v>
      </c>
      <c r="J15" s="41" t="s">
        <v>7915</v>
      </c>
      <c r="K15" t="s">
        <v>7916</v>
      </c>
      <c r="L15">
        <v>170000</v>
      </c>
      <c r="M15" t="s">
        <v>8020</v>
      </c>
      <c r="N15" t="s">
        <v>8021</v>
      </c>
      <c r="O15" t="s">
        <v>8021</v>
      </c>
      <c r="P15" t="s">
        <v>78</v>
      </c>
      <c r="Q15" t="s">
        <v>8022</v>
      </c>
      <c r="R15" t="s">
        <v>8023</v>
      </c>
      <c r="S15" s="58"/>
    </row>
    <row r="16" spans="1:19" x14ac:dyDescent="0.2">
      <c r="A16">
        <v>1328</v>
      </c>
      <c r="B16">
        <v>2196</v>
      </c>
      <c r="C16" t="s">
        <v>1175</v>
      </c>
      <c r="D16" t="s">
        <v>8024</v>
      </c>
      <c r="E16" t="s">
        <v>8025</v>
      </c>
      <c r="F16" t="s">
        <v>8026</v>
      </c>
      <c r="G16" t="s">
        <v>1008</v>
      </c>
      <c r="H16" t="s">
        <v>1595</v>
      </c>
      <c r="I16" t="s">
        <v>8027</v>
      </c>
      <c r="J16" s="41" t="s">
        <v>7915</v>
      </c>
      <c r="K16" t="s">
        <v>7916</v>
      </c>
      <c r="L16">
        <v>1000</v>
      </c>
      <c r="M16" t="s">
        <v>8028</v>
      </c>
      <c r="N16" t="s">
        <v>8029</v>
      </c>
      <c r="O16" t="s">
        <v>8029</v>
      </c>
      <c r="P16" t="s">
        <v>78</v>
      </c>
      <c r="Q16" t="s">
        <v>3370</v>
      </c>
      <c r="R16" t="s">
        <v>1908</v>
      </c>
      <c r="S16" s="58"/>
    </row>
    <row r="17" spans="1:19" x14ac:dyDescent="0.2">
      <c r="A17">
        <v>1328</v>
      </c>
      <c r="B17">
        <v>2196</v>
      </c>
      <c r="C17" t="s">
        <v>1175</v>
      </c>
      <c r="D17" t="s">
        <v>8030</v>
      </c>
      <c r="E17" t="s">
        <v>8031</v>
      </c>
      <c r="F17" t="s">
        <v>8032</v>
      </c>
      <c r="G17" t="s">
        <v>1008</v>
      </c>
      <c r="H17" t="s">
        <v>1595</v>
      </c>
      <c r="I17" t="s">
        <v>8033</v>
      </c>
      <c r="J17" s="41" t="s">
        <v>7915</v>
      </c>
      <c r="K17" t="s">
        <v>7916</v>
      </c>
      <c r="L17">
        <v>545000</v>
      </c>
      <c r="M17" t="s">
        <v>8034</v>
      </c>
      <c r="N17" t="s">
        <v>8035</v>
      </c>
      <c r="O17" t="s">
        <v>8035</v>
      </c>
      <c r="P17" t="s">
        <v>78</v>
      </c>
      <c r="Q17" t="s">
        <v>8036</v>
      </c>
      <c r="R17" t="s">
        <v>8037</v>
      </c>
      <c r="S17" s="58"/>
    </row>
    <row r="18" spans="1:19" x14ac:dyDescent="0.2">
      <c r="A18">
        <v>1328</v>
      </c>
      <c r="B18">
        <v>2196</v>
      </c>
      <c r="C18" t="s">
        <v>1175</v>
      </c>
      <c r="D18" t="s">
        <v>8038</v>
      </c>
      <c r="E18" t="s">
        <v>8039</v>
      </c>
      <c r="F18" t="s">
        <v>8040</v>
      </c>
      <c r="G18" t="s">
        <v>1008</v>
      </c>
      <c r="H18" t="s">
        <v>1595</v>
      </c>
      <c r="I18" t="s">
        <v>8041</v>
      </c>
      <c r="J18" s="41" t="s">
        <v>7915</v>
      </c>
      <c r="K18" t="s">
        <v>7916</v>
      </c>
      <c r="L18">
        <v>227000</v>
      </c>
      <c r="M18" t="s">
        <v>8042</v>
      </c>
      <c r="N18" t="s">
        <v>8043</v>
      </c>
      <c r="O18" t="s">
        <v>8043</v>
      </c>
      <c r="P18" t="s">
        <v>78</v>
      </c>
      <c r="Q18" t="s">
        <v>8044</v>
      </c>
      <c r="R18" t="s">
        <v>8045</v>
      </c>
      <c r="S18" s="58"/>
    </row>
    <row r="19" spans="1:19" x14ac:dyDescent="0.2">
      <c r="A19">
        <v>1328</v>
      </c>
      <c r="B19">
        <v>2196</v>
      </c>
      <c r="C19" t="s">
        <v>1175</v>
      </c>
      <c r="D19" t="s">
        <v>8046</v>
      </c>
      <c r="E19" t="s">
        <v>8047</v>
      </c>
      <c r="F19" t="s">
        <v>8048</v>
      </c>
      <c r="G19" t="s">
        <v>1008</v>
      </c>
      <c r="H19" t="s">
        <v>1595</v>
      </c>
      <c r="I19" t="s">
        <v>8049</v>
      </c>
      <c r="J19" s="41" t="s">
        <v>7915</v>
      </c>
      <c r="K19" t="s">
        <v>7916</v>
      </c>
      <c r="L19">
        <v>368000</v>
      </c>
      <c r="M19" t="s">
        <v>8050</v>
      </c>
      <c r="N19" t="s">
        <v>8051</v>
      </c>
      <c r="O19" t="s">
        <v>8051</v>
      </c>
      <c r="P19" t="s">
        <v>78</v>
      </c>
      <c r="Q19" t="s">
        <v>8052</v>
      </c>
      <c r="R19" t="s">
        <v>8053</v>
      </c>
      <c r="S19" s="58"/>
    </row>
    <row r="20" spans="1:19" x14ac:dyDescent="0.2">
      <c r="A20">
        <v>1328</v>
      </c>
      <c r="B20">
        <v>2196</v>
      </c>
      <c r="C20" t="s">
        <v>1175</v>
      </c>
      <c r="D20" t="s">
        <v>8054</v>
      </c>
      <c r="E20" t="s">
        <v>8055</v>
      </c>
      <c r="F20" t="s">
        <v>8056</v>
      </c>
      <c r="G20" t="s">
        <v>1008</v>
      </c>
      <c r="H20" t="s">
        <v>1595</v>
      </c>
      <c r="I20" t="s">
        <v>8057</v>
      </c>
      <c r="J20" s="41" t="s">
        <v>7915</v>
      </c>
      <c r="K20" t="s">
        <v>7916</v>
      </c>
      <c r="L20">
        <v>1011200</v>
      </c>
      <c r="M20" t="s">
        <v>8058</v>
      </c>
      <c r="N20" t="s">
        <v>8059</v>
      </c>
      <c r="O20" t="s">
        <v>8059</v>
      </c>
      <c r="P20" t="s">
        <v>78</v>
      </c>
      <c r="Q20" t="s">
        <v>8060</v>
      </c>
      <c r="R20" t="s">
        <v>8061</v>
      </c>
      <c r="S20" s="58"/>
    </row>
    <row r="21" spans="1:19" x14ac:dyDescent="0.2">
      <c r="A21">
        <v>1328</v>
      </c>
      <c r="B21">
        <v>2196</v>
      </c>
      <c r="C21" t="s">
        <v>1175</v>
      </c>
      <c r="D21" t="s">
        <v>8062</v>
      </c>
      <c r="E21" t="s">
        <v>8063</v>
      </c>
      <c r="F21" t="s">
        <v>8064</v>
      </c>
      <c r="G21" t="s">
        <v>1008</v>
      </c>
      <c r="H21" t="s">
        <v>1595</v>
      </c>
      <c r="I21" t="s">
        <v>8065</v>
      </c>
      <c r="J21" s="41" t="s">
        <v>7915</v>
      </c>
      <c r="K21" t="s">
        <v>7916</v>
      </c>
      <c r="L21">
        <v>177000</v>
      </c>
      <c r="M21" t="s">
        <v>8066</v>
      </c>
      <c r="N21" t="s">
        <v>8067</v>
      </c>
      <c r="O21" t="s">
        <v>8067</v>
      </c>
      <c r="P21" t="s">
        <v>78</v>
      </c>
      <c r="Q21" t="s">
        <v>8068</v>
      </c>
      <c r="R21" t="s">
        <v>8069</v>
      </c>
      <c r="S21" s="58"/>
    </row>
    <row r="22" spans="1:19" x14ac:dyDescent="0.2">
      <c r="A22">
        <v>1328</v>
      </c>
      <c r="B22">
        <v>2196</v>
      </c>
      <c r="C22" t="s">
        <v>1175</v>
      </c>
      <c r="D22" t="s">
        <v>8070</v>
      </c>
      <c r="E22" t="s">
        <v>8071</v>
      </c>
      <c r="F22" t="s">
        <v>8072</v>
      </c>
      <c r="G22" t="s">
        <v>1008</v>
      </c>
      <c r="H22" t="s">
        <v>1595</v>
      </c>
      <c r="I22" t="s">
        <v>8073</v>
      </c>
      <c r="J22" s="41" t="s">
        <v>7915</v>
      </c>
      <c r="K22" t="s">
        <v>7916</v>
      </c>
      <c r="L22">
        <v>21500</v>
      </c>
      <c r="M22" t="s">
        <v>8074</v>
      </c>
      <c r="N22" t="s">
        <v>8075</v>
      </c>
      <c r="O22" t="s">
        <v>8075</v>
      </c>
      <c r="P22" t="s">
        <v>78</v>
      </c>
      <c r="Q22" t="s">
        <v>8076</v>
      </c>
      <c r="R22" t="s">
        <v>8077</v>
      </c>
      <c r="S22" s="58"/>
    </row>
    <row r="23" spans="1:19" x14ac:dyDescent="0.2">
      <c r="A23">
        <v>1328</v>
      </c>
      <c r="B23">
        <v>2196</v>
      </c>
      <c r="C23" t="s">
        <v>1175</v>
      </c>
      <c r="D23" t="s">
        <v>8078</v>
      </c>
      <c r="E23" t="s">
        <v>8079</v>
      </c>
      <c r="F23" t="s">
        <v>8080</v>
      </c>
      <c r="G23" t="s">
        <v>1008</v>
      </c>
      <c r="H23" t="s">
        <v>1595</v>
      </c>
      <c r="I23" t="s">
        <v>8081</v>
      </c>
      <c r="J23" s="41" t="s">
        <v>7915</v>
      </c>
      <c r="K23" t="s">
        <v>7916</v>
      </c>
      <c r="L23">
        <v>50000</v>
      </c>
      <c r="M23" t="s">
        <v>8082</v>
      </c>
      <c r="N23" t="s">
        <v>8083</v>
      </c>
      <c r="O23" t="s">
        <v>8083</v>
      </c>
      <c r="P23" t="s">
        <v>78</v>
      </c>
      <c r="Q23" t="s">
        <v>8084</v>
      </c>
      <c r="R23" t="s">
        <v>8085</v>
      </c>
      <c r="S23" s="58"/>
    </row>
    <row r="24" spans="1:19" x14ac:dyDescent="0.2">
      <c r="A24">
        <v>1328</v>
      </c>
      <c r="B24">
        <v>9757</v>
      </c>
      <c r="C24" t="s">
        <v>1175</v>
      </c>
      <c r="D24" t="s">
        <v>8086</v>
      </c>
      <c r="E24" t="s">
        <v>8087</v>
      </c>
      <c r="F24" t="s">
        <v>8088</v>
      </c>
      <c r="G24" t="s">
        <v>1008</v>
      </c>
      <c r="H24" t="s">
        <v>1595</v>
      </c>
      <c r="I24" t="s">
        <v>8089</v>
      </c>
      <c r="J24" s="41" t="s">
        <v>7915</v>
      </c>
      <c r="K24" t="s">
        <v>8090</v>
      </c>
      <c r="L24">
        <v>129276</v>
      </c>
      <c r="M24" t="s">
        <v>8091</v>
      </c>
      <c r="N24" t="s">
        <v>8092</v>
      </c>
      <c r="O24" t="s">
        <v>8092</v>
      </c>
      <c r="P24" t="s">
        <v>78</v>
      </c>
      <c r="Q24" t="s">
        <v>595</v>
      </c>
      <c r="R24" t="s">
        <v>239</v>
      </c>
      <c r="S24" s="58"/>
    </row>
    <row r="25" spans="1:19" x14ac:dyDescent="0.2">
      <c r="A25">
        <v>1328</v>
      </c>
      <c r="B25">
        <v>9757</v>
      </c>
      <c r="C25" t="s">
        <v>1175</v>
      </c>
      <c r="D25" t="s">
        <v>7928</v>
      </c>
      <c r="E25" t="s">
        <v>7929</v>
      </c>
      <c r="F25" t="s">
        <v>7930</v>
      </c>
      <c r="G25" t="s">
        <v>1008</v>
      </c>
      <c r="H25" t="s">
        <v>1595</v>
      </c>
      <c r="I25" t="s">
        <v>7931</v>
      </c>
      <c r="J25" s="41" t="s">
        <v>7915</v>
      </c>
      <c r="K25" t="s">
        <v>7932</v>
      </c>
      <c r="L25">
        <v>6334100</v>
      </c>
      <c r="M25" t="s">
        <v>7933</v>
      </c>
      <c r="N25" t="s">
        <v>8093</v>
      </c>
      <c r="O25" t="s">
        <v>8093</v>
      </c>
      <c r="P25" t="s">
        <v>78</v>
      </c>
      <c r="Q25" t="s">
        <v>3379</v>
      </c>
      <c r="R25" t="s">
        <v>8094</v>
      </c>
      <c r="S25" s="58"/>
    </row>
    <row r="26" spans="1:19" x14ac:dyDescent="0.2">
      <c r="A26">
        <v>1328</v>
      </c>
      <c r="B26">
        <v>9757</v>
      </c>
      <c r="C26" t="s">
        <v>1175</v>
      </c>
      <c r="D26" t="s">
        <v>8095</v>
      </c>
      <c r="E26" t="s">
        <v>8096</v>
      </c>
      <c r="F26" t="s">
        <v>8097</v>
      </c>
      <c r="G26" t="s">
        <v>1008</v>
      </c>
      <c r="H26" t="s">
        <v>1595</v>
      </c>
      <c r="I26" t="s">
        <v>8098</v>
      </c>
      <c r="J26" s="41" t="s">
        <v>7915</v>
      </c>
      <c r="K26" t="s">
        <v>7916</v>
      </c>
      <c r="L26">
        <v>69334000</v>
      </c>
      <c r="M26" t="s">
        <v>8099</v>
      </c>
      <c r="N26" t="s">
        <v>8100</v>
      </c>
      <c r="O26" t="s">
        <v>8100</v>
      </c>
      <c r="P26" t="s">
        <v>78</v>
      </c>
      <c r="Q26" t="s">
        <v>8101</v>
      </c>
      <c r="R26" t="s">
        <v>8102</v>
      </c>
      <c r="S26" s="58"/>
    </row>
    <row r="27" spans="1:19" x14ac:dyDescent="0.2">
      <c r="A27">
        <v>1328</v>
      </c>
      <c r="B27">
        <v>9757</v>
      </c>
      <c r="C27" t="s">
        <v>1175</v>
      </c>
      <c r="D27" t="s">
        <v>8000</v>
      </c>
      <c r="E27" t="s">
        <v>8001</v>
      </c>
      <c r="F27" t="s">
        <v>8002</v>
      </c>
      <c r="G27" t="s">
        <v>1008</v>
      </c>
      <c r="H27" t="s">
        <v>1595</v>
      </c>
      <c r="I27" t="s">
        <v>8003</v>
      </c>
      <c r="J27" s="41" t="s">
        <v>7915</v>
      </c>
      <c r="K27" t="s">
        <v>7916</v>
      </c>
      <c r="L27">
        <v>56755100</v>
      </c>
      <c r="M27" t="s">
        <v>8004</v>
      </c>
      <c r="N27" t="s">
        <v>8103</v>
      </c>
      <c r="O27" t="s">
        <v>8103</v>
      </c>
      <c r="P27" t="s">
        <v>78</v>
      </c>
      <c r="Q27" t="s">
        <v>8104</v>
      </c>
      <c r="R27" t="s">
        <v>8105</v>
      </c>
      <c r="S27" s="58"/>
    </row>
    <row r="28" spans="1:19" x14ac:dyDescent="0.2">
      <c r="A28">
        <v>1328</v>
      </c>
      <c r="B28">
        <v>9757</v>
      </c>
      <c r="C28" t="s">
        <v>1175</v>
      </c>
      <c r="D28" t="s">
        <v>8106</v>
      </c>
      <c r="E28" t="s">
        <v>8107</v>
      </c>
      <c r="F28" t="s">
        <v>8108</v>
      </c>
      <c r="G28" t="s">
        <v>1008</v>
      </c>
      <c r="H28" t="s">
        <v>1595</v>
      </c>
      <c r="I28" t="s">
        <v>8109</v>
      </c>
      <c r="J28" s="41" t="s">
        <v>7915</v>
      </c>
      <c r="K28" t="s">
        <v>7916</v>
      </c>
      <c r="L28">
        <v>115809000</v>
      </c>
      <c r="M28" t="s">
        <v>8110</v>
      </c>
      <c r="N28" t="s">
        <v>8111</v>
      </c>
      <c r="O28" t="s">
        <v>8111</v>
      </c>
      <c r="P28" t="s">
        <v>78</v>
      </c>
      <c r="Q28" t="s">
        <v>8112</v>
      </c>
      <c r="R28" t="s">
        <v>8113</v>
      </c>
      <c r="S28" s="58"/>
    </row>
    <row r="29" spans="1:19" x14ac:dyDescent="0.2">
      <c r="A29">
        <v>1328</v>
      </c>
      <c r="B29">
        <v>9757</v>
      </c>
      <c r="C29" t="s">
        <v>1175</v>
      </c>
      <c r="D29" t="s">
        <v>7921</v>
      </c>
      <c r="E29" t="s">
        <v>7922</v>
      </c>
      <c r="F29" t="s">
        <v>7923</v>
      </c>
      <c r="G29" t="s">
        <v>1008</v>
      </c>
      <c r="H29" t="s">
        <v>1595</v>
      </c>
      <c r="I29" t="s">
        <v>7924</v>
      </c>
      <c r="J29" s="41" t="s">
        <v>7915</v>
      </c>
      <c r="K29" t="s">
        <v>7916</v>
      </c>
      <c r="L29">
        <v>257076330</v>
      </c>
      <c r="M29" t="s">
        <v>7925</v>
      </c>
      <c r="N29" t="s">
        <v>8114</v>
      </c>
      <c r="O29" t="s">
        <v>8114</v>
      </c>
      <c r="P29" t="s">
        <v>78</v>
      </c>
      <c r="Q29" t="s">
        <v>8115</v>
      </c>
      <c r="R29" t="s">
        <v>8116</v>
      </c>
      <c r="S29" s="58"/>
    </row>
    <row r="30" spans="1:19" x14ac:dyDescent="0.2">
      <c r="A30">
        <v>1328</v>
      </c>
      <c r="B30">
        <v>9757</v>
      </c>
      <c r="C30" t="s">
        <v>1175</v>
      </c>
      <c r="D30" t="s">
        <v>8117</v>
      </c>
      <c r="E30" t="s">
        <v>8118</v>
      </c>
      <c r="F30" t="s">
        <v>8119</v>
      </c>
      <c r="G30" t="s">
        <v>1008</v>
      </c>
      <c r="H30" t="s">
        <v>1595</v>
      </c>
      <c r="I30" t="s">
        <v>8120</v>
      </c>
      <c r="J30" s="41" t="s">
        <v>7915</v>
      </c>
      <c r="K30" t="s">
        <v>8121</v>
      </c>
      <c r="L30">
        <v>41739000</v>
      </c>
      <c r="M30" t="s">
        <v>8122</v>
      </c>
      <c r="N30" t="s">
        <v>8123</v>
      </c>
      <c r="O30" t="s">
        <v>8123</v>
      </c>
      <c r="P30" t="s">
        <v>78</v>
      </c>
      <c r="Q30" t="s">
        <v>8124</v>
      </c>
      <c r="R30" t="s">
        <v>8125</v>
      </c>
      <c r="S30" s="58"/>
    </row>
    <row r="31" spans="1:19" x14ac:dyDescent="0.2">
      <c r="A31">
        <v>1328</v>
      </c>
      <c r="B31">
        <v>9757</v>
      </c>
      <c r="C31" t="s">
        <v>1175</v>
      </c>
      <c r="D31" t="s">
        <v>8126</v>
      </c>
      <c r="E31" t="s">
        <v>8127</v>
      </c>
      <c r="F31" t="s">
        <v>8128</v>
      </c>
      <c r="G31" t="s">
        <v>1008</v>
      </c>
      <c r="H31" t="s">
        <v>1595</v>
      </c>
      <c r="I31" t="s">
        <v>8129</v>
      </c>
      <c r="J31" s="41" t="s">
        <v>7915</v>
      </c>
      <c r="K31" t="s">
        <v>8130</v>
      </c>
      <c r="L31">
        <v>974155</v>
      </c>
      <c r="M31" t="s">
        <v>8131</v>
      </c>
      <c r="N31" t="s">
        <v>8132</v>
      </c>
      <c r="O31" t="s">
        <v>8132</v>
      </c>
      <c r="P31" t="s">
        <v>78</v>
      </c>
      <c r="Q31" t="s">
        <v>8133</v>
      </c>
      <c r="R31" t="s">
        <v>2885</v>
      </c>
      <c r="S31" s="58"/>
    </row>
    <row r="32" spans="1:19" x14ac:dyDescent="0.2">
      <c r="A32">
        <v>1328</v>
      </c>
      <c r="B32">
        <v>9757</v>
      </c>
      <c r="C32" t="s">
        <v>1175</v>
      </c>
      <c r="D32" t="s">
        <v>8134</v>
      </c>
      <c r="E32" t="s">
        <v>8135</v>
      </c>
      <c r="F32" t="s">
        <v>8136</v>
      </c>
      <c r="G32" t="s">
        <v>1008</v>
      </c>
      <c r="H32" t="s">
        <v>1595</v>
      </c>
      <c r="I32" t="s">
        <v>8137</v>
      </c>
      <c r="J32" s="41" t="s">
        <v>7915</v>
      </c>
      <c r="K32" t="s">
        <v>7916</v>
      </c>
      <c r="L32">
        <v>1060061</v>
      </c>
      <c r="M32" t="s">
        <v>8138</v>
      </c>
      <c r="N32" t="s">
        <v>8139</v>
      </c>
      <c r="O32" t="s">
        <v>8139</v>
      </c>
      <c r="P32" t="s">
        <v>78</v>
      </c>
      <c r="Q32" t="s">
        <v>2041</v>
      </c>
      <c r="R32" t="s">
        <v>2700</v>
      </c>
      <c r="S32" s="58"/>
    </row>
    <row r="33" spans="1:19" x14ac:dyDescent="0.2">
      <c r="A33">
        <v>1328</v>
      </c>
      <c r="B33">
        <v>9757</v>
      </c>
      <c r="C33" t="s">
        <v>1175</v>
      </c>
      <c r="D33" t="s">
        <v>8140</v>
      </c>
      <c r="E33" t="s">
        <v>8141</v>
      </c>
      <c r="F33" t="s">
        <v>8142</v>
      </c>
      <c r="G33" t="s">
        <v>1008</v>
      </c>
      <c r="H33" t="s">
        <v>1595</v>
      </c>
      <c r="I33" t="s">
        <v>8143</v>
      </c>
      <c r="J33" s="41" t="s">
        <v>7915</v>
      </c>
      <c r="K33" t="s">
        <v>7916</v>
      </c>
      <c r="L33">
        <v>69632000</v>
      </c>
      <c r="M33" t="s">
        <v>8004</v>
      </c>
      <c r="N33" t="s">
        <v>8144</v>
      </c>
      <c r="O33" t="s">
        <v>8144</v>
      </c>
      <c r="P33" t="s">
        <v>78</v>
      </c>
      <c r="Q33" t="s">
        <v>8145</v>
      </c>
      <c r="R33" t="s">
        <v>8146</v>
      </c>
      <c r="S33" s="58"/>
    </row>
    <row r="34" spans="1:19" x14ac:dyDescent="0.2">
      <c r="A34">
        <v>1328</v>
      </c>
      <c r="B34">
        <v>9757</v>
      </c>
      <c r="C34" t="s">
        <v>1175</v>
      </c>
      <c r="D34" t="s">
        <v>8147</v>
      </c>
      <c r="E34" t="s">
        <v>8148</v>
      </c>
      <c r="F34" t="s">
        <v>8149</v>
      </c>
      <c r="G34" t="s">
        <v>1008</v>
      </c>
      <c r="H34" t="s">
        <v>1595</v>
      </c>
      <c r="I34" t="s">
        <v>8150</v>
      </c>
      <c r="J34" s="41" t="s">
        <v>7915</v>
      </c>
      <c r="K34" t="s">
        <v>8151</v>
      </c>
      <c r="L34">
        <v>154297</v>
      </c>
      <c r="M34" t="s">
        <v>8152</v>
      </c>
      <c r="N34" t="s">
        <v>8153</v>
      </c>
      <c r="O34" t="s">
        <v>8153</v>
      </c>
      <c r="P34" t="s">
        <v>78</v>
      </c>
      <c r="Q34" t="s">
        <v>648</v>
      </c>
      <c r="R34" t="s">
        <v>396</v>
      </c>
      <c r="S34" s="58"/>
    </row>
    <row r="35" spans="1:19" x14ac:dyDescent="0.2">
      <c r="A35">
        <v>1328</v>
      </c>
      <c r="B35">
        <v>9757</v>
      </c>
      <c r="C35" t="s">
        <v>1175</v>
      </c>
      <c r="D35" t="s">
        <v>8154</v>
      </c>
      <c r="E35" t="s">
        <v>8155</v>
      </c>
      <c r="F35" t="s">
        <v>8156</v>
      </c>
      <c r="G35" t="s">
        <v>1008</v>
      </c>
      <c r="H35" t="s">
        <v>1595</v>
      </c>
      <c r="I35" t="s">
        <v>8157</v>
      </c>
      <c r="J35" s="41" t="s">
        <v>7915</v>
      </c>
      <c r="K35" t="s">
        <v>7916</v>
      </c>
      <c r="L35">
        <v>287743</v>
      </c>
      <c r="M35" t="s">
        <v>8158</v>
      </c>
      <c r="N35" t="s">
        <v>8159</v>
      </c>
      <c r="O35" t="s">
        <v>8159</v>
      </c>
      <c r="P35" t="s">
        <v>78</v>
      </c>
      <c r="Q35" t="s">
        <v>2178</v>
      </c>
      <c r="R35" t="s">
        <v>600</v>
      </c>
      <c r="S35" s="58"/>
    </row>
    <row r="36" spans="1:19" x14ac:dyDescent="0.2">
      <c r="A36">
        <v>1328</v>
      </c>
      <c r="B36">
        <v>9757</v>
      </c>
      <c r="C36" t="s">
        <v>1175</v>
      </c>
      <c r="D36" t="s">
        <v>8160</v>
      </c>
      <c r="E36" t="s">
        <v>8161</v>
      </c>
      <c r="F36" t="s">
        <v>8162</v>
      </c>
      <c r="G36" t="s">
        <v>1008</v>
      </c>
      <c r="H36" t="s">
        <v>1595</v>
      </c>
      <c r="I36" t="s">
        <v>8163</v>
      </c>
      <c r="J36" s="41" t="s">
        <v>7915</v>
      </c>
      <c r="K36" t="s">
        <v>7916</v>
      </c>
      <c r="L36">
        <v>254381</v>
      </c>
      <c r="M36" t="s">
        <v>8164</v>
      </c>
      <c r="N36" t="s">
        <v>8165</v>
      </c>
      <c r="O36" t="s">
        <v>8165</v>
      </c>
      <c r="P36" t="s">
        <v>78</v>
      </c>
      <c r="Q36" t="s">
        <v>2936</v>
      </c>
      <c r="R36" t="s">
        <v>2691</v>
      </c>
      <c r="S36" s="58"/>
    </row>
    <row r="37" spans="1:19" x14ac:dyDescent="0.2">
      <c r="A37">
        <v>1328</v>
      </c>
      <c r="B37">
        <v>9757</v>
      </c>
      <c r="C37" t="s">
        <v>1175</v>
      </c>
      <c r="D37" t="s">
        <v>8166</v>
      </c>
      <c r="E37" t="s">
        <v>8167</v>
      </c>
      <c r="F37" t="s">
        <v>8168</v>
      </c>
      <c r="G37" t="s">
        <v>1008</v>
      </c>
      <c r="H37" t="s">
        <v>1595</v>
      </c>
      <c r="I37" t="s">
        <v>8169</v>
      </c>
      <c r="J37" s="41" t="s">
        <v>7915</v>
      </c>
      <c r="K37" t="s">
        <v>7916</v>
      </c>
      <c r="L37">
        <v>463725</v>
      </c>
      <c r="M37" t="s">
        <v>8170</v>
      </c>
      <c r="N37" t="s">
        <v>8171</v>
      </c>
      <c r="O37" t="s">
        <v>8171</v>
      </c>
      <c r="P37" t="s">
        <v>78</v>
      </c>
      <c r="Q37" t="s">
        <v>3718</v>
      </c>
      <c r="R37" t="s">
        <v>299</v>
      </c>
      <c r="S37" s="58"/>
    </row>
    <row r="38" spans="1:19" x14ac:dyDescent="0.2">
      <c r="A38">
        <v>1328</v>
      </c>
      <c r="B38">
        <v>9757</v>
      </c>
      <c r="C38" t="s">
        <v>1175</v>
      </c>
      <c r="D38" t="s">
        <v>7976</v>
      </c>
      <c r="E38" t="s">
        <v>7977</v>
      </c>
      <c r="F38" t="s">
        <v>7978</v>
      </c>
      <c r="G38" t="s">
        <v>1008</v>
      </c>
      <c r="H38" t="s">
        <v>1595</v>
      </c>
      <c r="I38" t="s">
        <v>7979</v>
      </c>
      <c r="J38" s="41" t="s">
        <v>7915</v>
      </c>
      <c r="K38" t="s">
        <v>7916</v>
      </c>
      <c r="L38">
        <v>23666000</v>
      </c>
      <c r="M38" t="s">
        <v>7980</v>
      </c>
      <c r="N38" t="s">
        <v>8172</v>
      </c>
      <c r="O38" t="s">
        <v>8172</v>
      </c>
      <c r="P38" t="s">
        <v>78</v>
      </c>
      <c r="Q38" t="s">
        <v>8173</v>
      </c>
      <c r="R38" t="s">
        <v>8174</v>
      </c>
      <c r="S38" s="58"/>
    </row>
    <row r="39" spans="1:19" x14ac:dyDescent="0.2">
      <c r="A39">
        <v>1328</v>
      </c>
      <c r="B39">
        <v>9757</v>
      </c>
      <c r="C39" t="s">
        <v>1175</v>
      </c>
      <c r="D39" t="s">
        <v>8175</v>
      </c>
      <c r="E39" t="s">
        <v>8176</v>
      </c>
      <c r="F39" t="s">
        <v>8177</v>
      </c>
      <c r="G39" t="s">
        <v>1008</v>
      </c>
      <c r="H39" t="s">
        <v>1595</v>
      </c>
      <c r="I39" t="s">
        <v>8178</v>
      </c>
      <c r="J39" s="41" t="s">
        <v>7915</v>
      </c>
      <c r="K39" t="s">
        <v>7916</v>
      </c>
      <c r="L39">
        <v>55853000</v>
      </c>
      <c r="M39" t="s">
        <v>8179</v>
      </c>
      <c r="N39" t="s">
        <v>8180</v>
      </c>
      <c r="O39" t="s">
        <v>8180</v>
      </c>
      <c r="P39" t="s">
        <v>78</v>
      </c>
      <c r="Q39" t="s">
        <v>8181</v>
      </c>
      <c r="R39" t="s">
        <v>8182</v>
      </c>
      <c r="S39" s="58"/>
    </row>
    <row r="40" spans="1:19" x14ac:dyDescent="0.2">
      <c r="A40">
        <v>1328</v>
      </c>
      <c r="B40">
        <v>9757</v>
      </c>
      <c r="C40" t="s">
        <v>1175</v>
      </c>
      <c r="D40" t="s">
        <v>7984</v>
      </c>
      <c r="E40" t="s">
        <v>7985</v>
      </c>
      <c r="F40" t="s">
        <v>7986</v>
      </c>
      <c r="G40" t="s">
        <v>1008</v>
      </c>
      <c r="H40" t="s">
        <v>1595</v>
      </c>
      <c r="I40" t="s">
        <v>7987</v>
      </c>
      <c r="J40" s="41" t="s">
        <v>7915</v>
      </c>
      <c r="K40" t="s">
        <v>7916</v>
      </c>
      <c r="L40">
        <v>31352500</v>
      </c>
      <c r="M40" t="s">
        <v>7988</v>
      </c>
      <c r="N40" t="s">
        <v>8183</v>
      </c>
      <c r="O40" t="s">
        <v>8183</v>
      </c>
      <c r="P40" t="s">
        <v>78</v>
      </c>
      <c r="Q40" t="s">
        <v>8184</v>
      </c>
      <c r="R40" t="s">
        <v>8185</v>
      </c>
      <c r="S40" s="58"/>
    </row>
    <row r="41" spans="1:19" x14ac:dyDescent="0.2">
      <c r="A41">
        <v>1328</v>
      </c>
      <c r="B41">
        <v>9757</v>
      </c>
      <c r="C41" t="s">
        <v>1175</v>
      </c>
      <c r="D41" t="s">
        <v>7992</v>
      </c>
      <c r="E41" t="s">
        <v>7993</v>
      </c>
      <c r="F41" t="s">
        <v>7994</v>
      </c>
      <c r="G41" t="s">
        <v>1008</v>
      </c>
      <c r="H41" t="s">
        <v>1595</v>
      </c>
      <c r="I41" t="s">
        <v>7995</v>
      </c>
      <c r="J41" s="41" t="s">
        <v>7915</v>
      </c>
      <c r="K41" t="s">
        <v>7916</v>
      </c>
      <c r="L41">
        <v>765500</v>
      </c>
      <c r="M41" t="s">
        <v>7996</v>
      </c>
      <c r="N41" t="s">
        <v>8186</v>
      </c>
      <c r="O41" t="s">
        <v>8186</v>
      </c>
      <c r="P41" t="s">
        <v>78</v>
      </c>
      <c r="Q41" t="s">
        <v>8187</v>
      </c>
      <c r="R41" t="s">
        <v>344</v>
      </c>
      <c r="S41" s="58"/>
    </row>
    <row r="42" spans="1:19" x14ac:dyDescent="0.2">
      <c r="A42">
        <v>1328</v>
      </c>
      <c r="B42">
        <v>9757</v>
      </c>
      <c r="C42" t="s">
        <v>1175</v>
      </c>
      <c r="D42" t="s">
        <v>8188</v>
      </c>
      <c r="E42" t="s">
        <v>8189</v>
      </c>
      <c r="F42" t="s">
        <v>8190</v>
      </c>
      <c r="G42" t="s">
        <v>1008</v>
      </c>
      <c r="H42" t="s">
        <v>1595</v>
      </c>
      <c r="I42" t="s">
        <v>2205</v>
      </c>
      <c r="J42" s="41" t="s">
        <v>7915</v>
      </c>
      <c r="K42" t="s">
        <v>7916</v>
      </c>
      <c r="L42">
        <v>177650</v>
      </c>
      <c r="M42" t="s">
        <v>8152</v>
      </c>
      <c r="N42" t="s">
        <v>8191</v>
      </c>
      <c r="O42" t="s">
        <v>8191</v>
      </c>
      <c r="P42" t="s">
        <v>78</v>
      </c>
      <c r="Q42" t="s">
        <v>389</v>
      </c>
      <c r="R42" t="s">
        <v>351</v>
      </c>
      <c r="S42" s="58"/>
    </row>
    <row r="43" spans="1:19" x14ac:dyDescent="0.2">
      <c r="A43">
        <v>1328</v>
      </c>
      <c r="B43">
        <v>9757</v>
      </c>
      <c r="C43" t="s">
        <v>1175</v>
      </c>
      <c r="D43" t="s">
        <v>8192</v>
      </c>
      <c r="E43" t="s">
        <v>8193</v>
      </c>
      <c r="F43" t="s">
        <v>8194</v>
      </c>
      <c r="G43" t="s">
        <v>1008</v>
      </c>
      <c r="H43" t="s">
        <v>1595</v>
      </c>
      <c r="I43" t="s">
        <v>8195</v>
      </c>
      <c r="J43" s="41" t="s">
        <v>7915</v>
      </c>
      <c r="K43" t="s">
        <v>8121</v>
      </c>
      <c r="L43">
        <v>114263</v>
      </c>
      <c r="M43" t="s">
        <v>8196</v>
      </c>
      <c r="N43" t="s">
        <v>8197</v>
      </c>
      <c r="O43" t="s">
        <v>8197</v>
      </c>
      <c r="P43" t="s">
        <v>78</v>
      </c>
      <c r="Q43" t="s">
        <v>242</v>
      </c>
      <c r="R43" t="s">
        <v>358</v>
      </c>
      <c r="S43" s="58"/>
    </row>
    <row r="44" spans="1:19" x14ac:dyDescent="0.2">
      <c r="A44">
        <v>1328</v>
      </c>
      <c r="B44">
        <v>9757</v>
      </c>
      <c r="C44" t="s">
        <v>1175</v>
      </c>
      <c r="D44" t="s">
        <v>8198</v>
      </c>
      <c r="E44" t="s">
        <v>8199</v>
      </c>
      <c r="F44" t="s">
        <v>8200</v>
      </c>
      <c r="G44" t="s">
        <v>1008</v>
      </c>
      <c r="H44" t="s">
        <v>1595</v>
      </c>
      <c r="I44" t="s">
        <v>8201</v>
      </c>
      <c r="J44" s="41" t="s">
        <v>7915</v>
      </c>
      <c r="K44" t="s">
        <v>8130</v>
      </c>
      <c r="L44">
        <v>231028</v>
      </c>
      <c r="M44" t="s">
        <v>8202</v>
      </c>
      <c r="N44" t="s">
        <v>8203</v>
      </c>
      <c r="O44" t="s">
        <v>8203</v>
      </c>
      <c r="P44" t="s">
        <v>78</v>
      </c>
      <c r="Q44" t="s">
        <v>690</v>
      </c>
      <c r="R44" t="s">
        <v>758</v>
      </c>
      <c r="S44" s="58"/>
    </row>
    <row r="45" spans="1:19" x14ac:dyDescent="0.2">
      <c r="A45">
        <v>1328</v>
      </c>
      <c r="B45">
        <v>9757</v>
      </c>
      <c r="C45" t="s">
        <v>1175</v>
      </c>
      <c r="D45" t="s">
        <v>8204</v>
      </c>
      <c r="E45" t="s">
        <v>8205</v>
      </c>
      <c r="F45" t="s">
        <v>8206</v>
      </c>
      <c r="G45" t="s">
        <v>1008</v>
      </c>
      <c r="H45" t="s">
        <v>1595</v>
      </c>
      <c r="I45" t="s">
        <v>8207</v>
      </c>
      <c r="J45" s="41" t="s">
        <v>7915</v>
      </c>
      <c r="K45" t="s">
        <v>7916</v>
      </c>
      <c r="L45">
        <v>538000</v>
      </c>
      <c r="M45" t="s">
        <v>8208</v>
      </c>
      <c r="N45" t="s">
        <v>8209</v>
      </c>
      <c r="O45" t="s">
        <v>8209</v>
      </c>
      <c r="P45" t="s">
        <v>78</v>
      </c>
      <c r="Q45" t="s">
        <v>8210</v>
      </c>
      <c r="R45" t="s">
        <v>582</v>
      </c>
      <c r="S45" s="58"/>
    </row>
    <row r="46" spans="1:19" x14ac:dyDescent="0.2">
      <c r="A46">
        <v>1328</v>
      </c>
      <c r="B46">
        <v>9757</v>
      </c>
      <c r="C46" t="s">
        <v>1175</v>
      </c>
      <c r="D46" t="s">
        <v>7937</v>
      </c>
      <c r="E46" t="s">
        <v>7938</v>
      </c>
      <c r="F46" t="s">
        <v>7939</v>
      </c>
      <c r="G46" t="s">
        <v>1008</v>
      </c>
      <c r="H46" t="s">
        <v>1595</v>
      </c>
      <c r="I46" t="s">
        <v>7940</v>
      </c>
      <c r="J46" s="41" t="s">
        <v>7915</v>
      </c>
      <c r="K46" t="s">
        <v>7916</v>
      </c>
      <c r="L46">
        <v>417000</v>
      </c>
      <c r="M46" t="s">
        <v>7941</v>
      </c>
      <c r="N46" t="s">
        <v>8211</v>
      </c>
      <c r="O46" t="s">
        <v>8211</v>
      </c>
      <c r="P46" t="s">
        <v>78</v>
      </c>
      <c r="Q46" t="s">
        <v>2394</v>
      </c>
      <c r="R46" t="s">
        <v>3411</v>
      </c>
      <c r="S46" s="58"/>
    </row>
    <row r="47" spans="1:19" x14ac:dyDescent="0.2">
      <c r="A47">
        <v>1328</v>
      </c>
      <c r="B47">
        <v>9757</v>
      </c>
      <c r="C47" t="s">
        <v>1175</v>
      </c>
      <c r="D47" t="s">
        <v>7945</v>
      </c>
      <c r="E47" t="s">
        <v>7946</v>
      </c>
      <c r="F47" t="s">
        <v>7947</v>
      </c>
      <c r="G47" t="s">
        <v>1008</v>
      </c>
      <c r="H47" t="s">
        <v>1595</v>
      </c>
      <c r="I47" t="s">
        <v>7948</v>
      </c>
      <c r="J47" s="41" t="s">
        <v>7915</v>
      </c>
      <c r="K47" t="s">
        <v>7916</v>
      </c>
      <c r="L47">
        <v>6488000</v>
      </c>
      <c r="M47" t="s">
        <v>7949</v>
      </c>
      <c r="N47" t="s">
        <v>8212</v>
      </c>
      <c r="O47" t="s">
        <v>8212</v>
      </c>
      <c r="P47" t="s">
        <v>78</v>
      </c>
      <c r="Q47" t="s">
        <v>8213</v>
      </c>
      <c r="R47" t="s">
        <v>8214</v>
      </c>
      <c r="S47" s="58"/>
    </row>
    <row r="48" spans="1:19" x14ac:dyDescent="0.2">
      <c r="A48">
        <v>1328</v>
      </c>
      <c r="B48">
        <v>9757</v>
      </c>
      <c r="C48" t="s">
        <v>1175</v>
      </c>
      <c r="D48" t="s">
        <v>8215</v>
      </c>
      <c r="E48" t="s">
        <v>8216</v>
      </c>
      <c r="F48" t="s">
        <v>8217</v>
      </c>
      <c r="G48" t="s">
        <v>1008</v>
      </c>
      <c r="H48" t="s">
        <v>1595</v>
      </c>
      <c r="I48" t="s">
        <v>8218</v>
      </c>
      <c r="J48" s="41" t="s">
        <v>7915</v>
      </c>
      <c r="K48" t="s">
        <v>7916</v>
      </c>
      <c r="L48">
        <v>20640000</v>
      </c>
      <c r="M48" t="s">
        <v>8219</v>
      </c>
      <c r="N48" t="s">
        <v>8220</v>
      </c>
      <c r="O48" t="s">
        <v>8220</v>
      </c>
      <c r="P48" t="s">
        <v>78</v>
      </c>
      <c r="Q48" t="s">
        <v>8221</v>
      </c>
      <c r="R48" t="s">
        <v>4601</v>
      </c>
      <c r="S48" s="58"/>
    </row>
    <row r="49" spans="1:19" x14ac:dyDescent="0.2">
      <c r="A49">
        <v>1328</v>
      </c>
      <c r="B49">
        <v>9757</v>
      </c>
      <c r="C49" t="s">
        <v>1175</v>
      </c>
      <c r="D49" t="s">
        <v>8222</v>
      </c>
      <c r="E49" t="s">
        <v>8223</v>
      </c>
      <c r="F49" t="s">
        <v>8224</v>
      </c>
      <c r="G49" t="s">
        <v>1008</v>
      </c>
      <c r="H49" t="s">
        <v>1595</v>
      </c>
      <c r="I49" t="s">
        <v>8225</v>
      </c>
      <c r="J49" s="41" t="s">
        <v>7915</v>
      </c>
      <c r="K49" t="s">
        <v>7916</v>
      </c>
      <c r="L49">
        <v>18436000</v>
      </c>
      <c r="M49" t="s">
        <v>8226</v>
      </c>
      <c r="N49" t="s">
        <v>8227</v>
      </c>
      <c r="O49" t="s">
        <v>8227</v>
      </c>
      <c r="P49" t="s">
        <v>78</v>
      </c>
      <c r="Q49" t="s">
        <v>8228</v>
      </c>
      <c r="R49" t="s">
        <v>3937</v>
      </c>
      <c r="S49" s="58"/>
    </row>
    <row r="50" spans="1:19" x14ac:dyDescent="0.2">
      <c r="A50">
        <v>1328</v>
      </c>
      <c r="B50">
        <v>9757</v>
      </c>
      <c r="C50" t="s">
        <v>1175</v>
      </c>
      <c r="D50" t="s">
        <v>8229</v>
      </c>
      <c r="E50" t="s">
        <v>8230</v>
      </c>
      <c r="F50" t="s">
        <v>8231</v>
      </c>
      <c r="G50" t="s">
        <v>1008</v>
      </c>
      <c r="H50" t="s">
        <v>1595</v>
      </c>
      <c r="I50" t="s">
        <v>8232</v>
      </c>
      <c r="J50" s="41" t="s">
        <v>7915</v>
      </c>
      <c r="K50" t="s">
        <v>7916</v>
      </c>
      <c r="L50">
        <v>32894000</v>
      </c>
      <c r="M50" t="s">
        <v>8233</v>
      </c>
      <c r="N50" t="s">
        <v>8234</v>
      </c>
      <c r="O50" t="s">
        <v>8234</v>
      </c>
      <c r="P50" t="s">
        <v>78</v>
      </c>
      <c r="Q50" t="s">
        <v>8235</v>
      </c>
      <c r="R50" t="s">
        <v>8236</v>
      </c>
      <c r="S50" s="58"/>
    </row>
    <row r="51" spans="1:19" x14ac:dyDescent="0.2">
      <c r="A51">
        <v>1328</v>
      </c>
      <c r="B51">
        <v>9757</v>
      </c>
      <c r="C51" t="s">
        <v>1175</v>
      </c>
      <c r="D51" t="s">
        <v>7953</v>
      </c>
      <c r="E51" t="s">
        <v>7954</v>
      </c>
      <c r="F51" t="s">
        <v>7955</v>
      </c>
      <c r="G51" t="s">
        <v>1008</v>
      </c>
      <c r="H51" t="s">
        <v>1595</v>
      </c>
      <c r="I51" t="s">
        <v>7956</v>
      </c>
      <c r="J51" s="41" t="s">
        <v>7915</v>
      </c>
      <c r="K51" t="s">
        <v>7916</v>
      </c>
      <c r="L51">
        <v>15360280</v>
      </c>
      <c r="M51" t="s">
        <v>7957</v>
      </c>
      <c r="N51" t="s">
        <v>8237</v>
      </c>
      <c r="O51" t="s">
        <v>8237</v>
      </c>
      <c r="P51" t="s">
        <v>78</v>
      </c>
      <c r="Q51" t="s">
        <v>7459</v>
      </c>
      <c r="R51" t="s">
        <v>8238</v>
      </c>
      <c r="S51" s="58"/>
    </row>
    <row r="52" spans="1:19" x14ac:dyDescent="0.2">
      <c r="A52">
        <v>1328</v>
      </c>
      <c r="B52">
        <v>9757</v>
      </c>
      <c r="C52" t="s">
        <v>1175</v>
      </c>
      <c r="D52" t="s">
        <v>7961</v>
      </c>
      <c r="E52" t="s">
        <v>7962</v>
      </c>
      <c r="F52" t="s">
        <v>7963</v>
      </c>
      <c r="G52" t="s">
        <v>1008</v>
      </c>
      <c r="H52" t="s">
        <v>1595</v>
      </c>
      <c r="I52" t="s">
        <v>7964</v>
      </c>
      <c r="J52" s="41" t="s">
        <v>7915</v>
      </c>
      <c r="K52" t="s">
        <v>7916</v>
      </c>
      <c r="L52">
        <v>17315000</v>
      </c>
      <c r="M52" t="s">
        <v>7965</v>
      </c>
      <c r="N52" t="s">
        <v>8239</v>
      </c>
      <c r="O52" t="s">
        <v>8239</v>
      </c>
      <c r="P52" t="s">
        <v>78</v>
      </c>
      <c r="Q52" t="s">
        <v>3840</v>
      </c>
      <c r="R52" t="s">
        <v>4687</v>
      </c>
      <c r="S52" s="58"/>
    </row>
    <row r="53" spans="1:19" x14ac:dyDescent="0.2">
      <c r="A53">
        <v>1328</v>
      </c>
      <c r="B53">
        <v>9757</v>
      </c>
      <c r="C53" t="s">
        <v>1175</v>
      </c>
      <c r="D53" t="s">
        <v>8240</v>
      </c>
      <c r="E53" t="s">
        <v>8241</v>
      </c>
      <c r="F53" t="s">
        <v>8242</v>
      </c>
      <c r="G53" t="s">
        <v>1008</v>
      </c>
      <c r="H53" t="s">
        <v>1595</v>
      </c>
      <c r="I53" t="s">
        <v>8243</v>
      </c>
      <c r="J53" s="41" t="s">
        <v>7915</v>
      </c>
      <c r="K53" t="s">
        <v>7916</v>
      </c>
      <c r="L53">
        <v>21241000</v>
      </c>
      <c r="M53" t="s">
        <v>8244</v>
      </c>
      <c r="N53" t="s">
        <v>8245</v>
      </c>
      <c r="O53" t="s">
        <v>8245</v>
      </c>
      <c r="P53" t="s">
        <v>78</v>
      </c>
      <c r="Q53" t="s">
        <v>8246</v>
      </c>
      <c r="R53" t="s">
        <v>4601</v>
      </c>
      <c r="S53" s="58"/>
    </row>
    <row r="54" spans="1:19" x14ac:dyDescent="0.2">
      <c r="A54">
        <v>1328</v>
      </c>
      <c r="B54">
        <v>9757</v>
      </c>
      <c r="C54" t="s">
        <v>1175</v>
      </c>
      <c r="D54" t="s">
        <v>8247</v>
      </c>
      <c r="E54" t="s">
        <v>8248</v>
      </c>
      <c r="F54" t="s">
        <v>8249</v>
      </c>
      <c r="G54" t="s">
        <v>1008</v>
      </c>
      <c r="H54" t="s">
        <v>1595</v>
      </c>
      <c r="I54" t="s">
        <v>8250</v>
      </c>
      <c r="J54" s="41" t="s">
        <v>7915</v>
      </c>
      <c r="K54" t="s">
        <v>7916</v>
      </c>
      <c r="L54">
        <v>1115107</v>
      </c>
      <c r="M54" t="s">
        <v>8251</v>
      </c>
      <c r="N54" t="s">
        <v>8252</v>
      </c>
      <c r="O54" t="s">
        <v>8252</v>
      </c>
      <c r="P54" t="s">
        <v>78</v>
      </c>
      <c r="Q54" t="s">
        <v>295</v>
      </c>
      <c r="R54" t="s">
        <v>3315</v>
      </c>
      <c r="S54" s="58"/>
    </row>
    <row r="55" spans="1:19" x14ac:dyDescent="0.2">
      <c r="A55">
        <v>1328</v>
      </c>
      <c r="B55">
        <v>9757</v>
      </c>
      <c r="C55" t="s">
        <v>1175</v>
      </c>
      <c r="D55" t="s">
        <v>8253</v>
      </c>
      <c r="E55" t="s">
        <v>8254</v>
      </c>
      <c r="F55" t="s">
        <v>8255</v>
      </c>
      <c r="G55" t="s">
        <v>1008</v>
      </c>
      <c r="H55" t="s">
        <v>1595</v>
      </c>
      <c r="I55" t="s">
        <v>8256</v>
      </c>
      <c r="J55" s="41" t="s">
        <v>7915</v>
      </c>
      <c r="K55" t="s">
        <v>7916</v>
      </c>
      <c r="L55">
        <v>1401181</v>
      </c>
      <c r="M55" t="s">
        <v>8257</v>
      </c>
      <c r="N55" t="s">
        <v>8258</v>
      </c>
      <c r="O55" t="s">
        <v>8258</v>
      </c>
      <c r="P55" t="s">
        <v>78</v>
      </c>
      <c r="Q55" t="s">
        <v>4422</v>
      </c>
      <c r="R55" t="s">
        <v>757</v>
      </c>
      <c r="S55" s="58"/>
    </row>
    <row r="56" spans="1:19" x14ac:dyDescent="0.2">
      <c r="A56">
        <v>1328</v>
      </c>
      <c r="B56">
        <v>9757</v>
      </c>
      <c r="C56" t="s">
        <v>1175</v>
      </c>
      <c r="D56" t="s">
        <v>8259</v>
      </c>
      <c r="E56" t="s">
        <v>8260</v>
      </c>
      <c r="F56" t="s">
        <v>8261</v>
      </c>
      <c r="G56" t="s">
        <v>1008</v>
      </c>
      <c r="H56" t="s">
        <v>1595</v>
      </c>
      <c r="I56" t="s">
        <v>8262</v>
      </c>
      <c r="J56" s="41" t="s">
        <v>7915</v>
      </c>
      <c r="K56" t="s">
        <v>7916</v>
      </c>
      <c r="L56">
        <v>2619709</v>
      </c>
      <c r="M56" t="s">
        <v>8263</v>
      </c>
      <c r="N56" t="s">
        <v>8264</v>
      </c>
      <c r="O56" t="s">
        <v>8264</v>
      </c>
      <c r="P56" t="s">
        <v>78</v>
      </c>
      <c r="Q56" t="s">
        <v>8265</v>
      </c>
      <c r="R56" t="s">
        <v>6369</v>
      </c>
      <c r="S56" s="58"/>
    </row>
    <row r="57" spans="1:19" x14ac:dyDescent="0.2">
      <c r="A57">
        <v>1328</v>
      </c>
      <c r="B57">
        <v>9757</v>
      </c>
      <c r="C57" t="s">
        <v>1175</v>
      </c>
      <c r="D57" t="s">
        <v>8266</v>
      </c>
      <c r="E57" t="s">
        <v>8267</v>
      </c>
      <c r="F57" t="s">
        <v>8268</v>
      </c>
      <c r="G57" t="s">
        <v>1008</v>
      </c>
      <c r="H57" t="s">
        <v>1595</v>
      </c>
      <c r="I57" t="s">
        <v>8269</v>
      </c>
      <c r="J57" s="41" t="s">
        <v>7915</v>
      </c>
      <c r="K57" t="s">
        <v>7916</v>
      </c>
      <c r="L57">
        <v>1744804</v>
      </c>
      <c r="M57" t="s">
        <v>8270</v>
      </c>
      <c r="N57" t="s">
        <v>8271</v>
      </c>
      <c r="O57" t="s">
        <v>8271</v>
      </c>
      <c r="P57" t="s">
        <v>78</v>
      </c>
      <c r="Q57" t="s">
        <v>1814</v>
      </c>
      <c r="R57" t="s">
        <v>8272</v>
      </c>
      <c r="S57" s="58"/>
    </row>
    <row r="58" spans="1:19" x14ac:dyDescent="0.2">
      <c r="A58">
        <v>1328</v>
      </c>
      <c r="B58">
        <v>9757</v>
      </c>
      <c r="C58" t="s">
        <v>1175</v>
      </c>
      <c r="D58" t="s">
        <v>8273</v>
      </c>
      <c r="E58" t="s">
        <v>8274</v>
      </c>
      <c r="F58" t="s">
        <v>8275</v>
      </c>
      <c r="G58" t="s">
        <v>1008</v>
      </c>
      <c r="H58" t="s">
        <v>1595</v>
      </c>
      <c r="I58" t="s">
        <v>8276</v>
      </c>
      <c r="J58" s="41" t="s">
        <v>7915</v>
      </c>
      <c r="K58" t="s">
        <v>7916</v>
      </c>
      <c r="L58">
        <v>53386000</v>
      </c>
      <c r="M58" t="s">
        <v>8277</v>
      </c>
      <c r="N58" t="s">
        <v>8278</v>
      </c>
      <c r="O58" t="s">
        <v>8278</v>
      </c>
      <c r="P58" t="s">
        <v>78</v>
      </c>
      <c r="Q58" t="s">
        <v>5052</v>
      </c>
      <c r="R58" t="s">
        <v>8279</v>
      </c>
      <c r="S58" s="58"/>
    </row>
    <row r="59" spans="1:19" x14ac:dyDescent="0.2">
      <c r="A59">
        <v>1328</v>
      </c>
      <c r="B59">
        <v>9757</v>
      </c>
      <c r="C59" t="s">
        <v>1175</v>
      </c>
      <c r="D59" t="s">
        <v>8280</v>
      </c>
      <c r="E59" t="s">
        <v>8281</v>
      </c>
      <c r="F59" t="s">
        <v>8282</v>
      </c>
      <c r="G59" t="s">
        <v>1008</v>
      </c>
      <c r="H59" t="s">
        <v>1595</v>
      </c>
      <c r="I59" t="s">
        <v>8283</v>
      </c>
      <c r="J59" s="41" t="s">
        <v>7915</v>
      </c>
      <c r="K59" t="s">
        <v>7916</v>
      </c>
      <c r="L59">
        <v>104703000</v>
      </c>
      <c r="M59" t="s">
        <v>8284</v>
      </c>
      <c r="N59" t="s">
        <v>8285</v>
      </c>
      <c r="O59" t="s">
        <v>8285</v>
      </c>
      <c r="P59" t="s">
        <v>78</v>
      </c>
      <c r="Q59" t="s">
        <v>8286</v>
      </c>
      <c r="R59" t="s">
        <v>8287</v>
      </c>
      <c r="S59" s="58"/>
    </row>
    <row r="60" spans="1:19" x14ac:dyDescent="0.2">
      <c r="A60">
        <v>1328</v>
      </c>
      <c r="B60">
        <v>9757</v>
      </c>
      <c r="C60" t="s">
        <v>1175</v>
      </c>
      <c r="D60" t="s">
        <v>8288</v>
      </c>
      <c r="E60" t="s">
        <v>8289</v>
      </c>
      <c r="F60" t="s">
        <v>8290</v>
      </c>
      <c r="G60" t="s">
        <v>1008</v>
      </c>
      <c r="H60" t="s">
        <v>1595</v>
      </c>
      <c r="I60" t="s">
        <v>8291</v>
      </c>
      <c r="J60" s="41" t="s">
        <v>7915</v>
      </c>
      <c r="K60" t="s">
        <v>7916</v>
      </c>
      <c r="L60">
        <v>209013980</v>
      </c>
      <c r="M60" t="s">
        <v>8292</v>
      </c>
      <c r="N60" t="s">
        <v>8293</v>
      </c>
      <c r="O60" t="s">
        <v>8293</v>
      </c>
      <c r="P60" t="s">
        <v>78</v>
      </c>
      <c r="Q60" t="s">
        <v>8294</v>
      </c>
      <c r="R60" t="s">
        <v>8295</v>
      </c>
      <c r="S60" s="58"/>
    </row>
    <row r="61" spans="1:19" x14ac:dyDescent="0.2">
      <c r="A61">
        <v>1328</v>
      </c>
      <c r="B61">
        <v>9757</v>
      </c>
      <c r="C61" t="s">
        <v>1175</v>
      </c>
      <c r="D61" t="s">
        <v>7969</v>
      </c>
      <c r="E61" t="s">
        <v>7970</v>
      </c>
      <c r="F61" t="s">
        <v>7971</v>
      </c>
      <c r="G61" t="s">
        <v>1008</v>
      </c>
      <c r="H61" t="s">
        <v>1595</v>
      </c>
      <c r="I61" t="s">
        <v>7972</v>
      </c>
      <c r="J61" s="41" t="s">
        <v>7915</v>
      </c>
      <c r="K61" t="s">
        <v>7916</v>
      </c>
      <c r="L61">
        <v>54273620</v>
      </c>
      <c r="M61" t="s">
        <v>7973</v>
      </c>
      <c r="N61" t="s">
        <v>8296</v>
      </c>
      <c r="O61" t="s">
        <v>8296</v>
      </c>
      <c r="P61" t="s">
        <v>78</v>
      </c>
      <c r="Q61" t="s">
        <v>8297</v>
      </c>
      <c r="R61" t="s">
        <v>8298</v>
      </c>
      <c r="S61" s="58"/>
    </row>
    <row r="62" spans="1:19" x14ac:dyDescent="0.2">
      <c r="A62">
        <v>1328</v>
      </c>
      <c r="B62">
        <v>9757</v>
      </c>
      <c r="C62" t="s">
        <v>1175</v>
      </c>
      <c r="D62" t="s">
        <v>8299</v>
      </c>
      <c r="E62" t="s">
        <v>8300</v>
      </c>
      <c r="F62" t="s">
        <v>8301</v>
      </c>
      <c r="G62" t="s">
        <v>1008</v>
      </c>
      <c r="H62" t="s">
        <v>1595</v>
      </c>
      <c r="I62" t="s">
        <v>8302</v>
      </c>
      <c r="J62" s="41" t="s">
        <v>7915</v>
      </c>
      <c r="K62" t="s">
        <v>7916</v>
      </c>
      <c r="L62">
        <v>103421</v>
      </c>
      <c r="M62" t="s">
        <v>8303</v>
      </c>
      <c r="N62" t="s">
        <v>8304</v>
      </c>
      <c r="O62" t="s">
        <v>8304</v>
      </c>
      <c r="P62" t="s">
        <v>78</v>
      </c>
      <c r="Q62" t="s">
        <v>3381</v>
      </c>
      <c r="R62" t="s">
        <v>290</v>
      </c>
      <c r="S62" s="58"/>
    </row>
    <row r="63" spans="1:19" x14ac:dyDescent="0.2">
      <c r="A63">
        <v>1328</v>
      </c>
      <c r="B63">
        <v>9757</v>
      </c>
      <c r="C63" t="s">
        <v>1175</v>
      </c>
      <c r="D63" t="s">
        <v>8305</v>
      </c>
      <c r="E63" t="s">
        <v>8306</v>
      </c>
      <c r="F63" t="s">
        <v>8307</v>
      </c>
      <c r="G63" t="s">
        <v>1008</v>
      </c>
      <c r="H63" t="s">
        <v>1595</v>
      </c>
      <c r="I63" t="s">
        <v>8308</v>
      </c>
      <c r="J63" s="41" t="s">
        <v>7915</v>
      </c>
      <c r="K63" t="s">
        <v>7916</v>
      </c>
      <c r="L63">
        <v>57047000</v>
      </c>
      <c r="M63" t="s">
        <v>8309</v>
      </c>
      <c r="N63" t="s">
        <v>8310</v>
      </c>
      <c r="O63" t="s">
        <v>8310</v>
      </c>
      <c r="P63" t="s">
        <v>78</v>
      </c>
      <c r="Q63" t="s">
        <v>8311</v>
      </c>
      <c r="R63" t="s">
        <v>8312</v>
      </c>
      <c r="S63" s="58"/>
    </row>
    <row r="64" spans="1:19" x14ac:dyDescent="0.2">
      <c r="A64">
        <v>1328</v>
      </c>
      <c r="B64">
        <v>9757</v>
      </c>
      <c r="C64" t="s">
        <v>1175</v>
      </c>
      <c r="D64" t="s">
        <v>8313</v>
      </c>
      <c r="E64" t="s">
        <v>8314</v>
      </c>
      <c r="F64" t="s">
        <v>8315</v>
      </c>
      <c r="G64" t="s">
        <v>1008</v>
      </c>
      <c r="H64" t="s">
        <v>1595</v>
      </c>
      <c r="I64" t="s">
        <v>8316</v>
      </c>
      <c r="J64" s="41" t="s">
        <v>7915</v>
      </c>
      <c r="K64" t="s">
        <v>7916</v>
      </c>
      <c r="L64">
        <v>1339463</v>
      </c>
      <c r="M64" t="s">
        <v>8317</v>
      </c>
      <c r="N64" t="s">
        <v>8318</v>
      </c>
      <c r="O64" t="s">
        <v>8318</v>
      </c>
      <c r="P64" t="s">
        <v>78</v>
      </c>
      <c r="Q64" t="s">
        <v>592</v>
      </c>
      <c r="R64" t="s">
        <v>4801</v>
      </c>
      <c r="S64" s="58"/>
    </row>
    <row r="65" spans="1:19" x14ac:dyDescent="0.2">
      <c r="A65">
        <v>1328</v>
      </c>
      <c r="B65">
        <v>9757</v>
      </c>
      <c r="C65" t="s">
        <v>1175</v>
      </c>
      <c r="D65" t="s">
        <v>8319</v>
      </c>
      <c r="E65" t="s">
        <v>8320</v>
      </c>
      <c r="F65" t="s">
        <v>8321</v>
      </c>
      <c r="G65" t="s">
        <v>1008</v>
      </c>
      <c r="H65" t="s">
        <v>1595</v>
      </c>
      <c r="I65" t="s">
        <v>8322</v>
      </c>
      <c r="J65" s="41" t="s">
        <v>7915</v>
      </c>
      <c r="K65" t="s">
        <v>7916</v>
      </c>
      <c r="L65">
        <v>3637234</v>
      </c>
      <c r="M65" t="s">
        <v>8323</v>
      </c>
      <c r="N65" t="s">
        <v>8324</v>
      </c>
      <c r="O65" t="s">
        <v>8324</v>
      </c>
      <c r="P65" t="s">
        <v>78</v>
      </c>
      <c r="Q65" t="s">
        <v>8325</v>
      </c>
      <c r="R65" t="s">
        <v>2370</v>
      </c>
      <c r="S65" s="58"/>
    </row>
    <row r="66" spans="1:19" x14ac:dyDescent="0.2">
      <c r="A66">
        <v>1328</v>
      </c>
      <c r="B66">
        <v>9757</v>
      </c>
      <c r="C66" t="s">
        <v>1175</v>
      </c>
      <c r="D66" t="s">
        <v>8326</v>
      </c>
      <c r="E66" t="s">
        <v>8327</v>
      </c>
      <c r="F66" t="s">
        <v>8328</v>
      </c>
      <c r="G66" t="s">
        <v>1008</v>
      </c>
      <c r="H66" t="s">
        <v>1595</v>
      </c>
      <c r="I66" t="s">
        <v>8329</v>
      </c>
      <c r="J66" s="41" t="s">
        <v>7915</v>
      </c>
      <c r="K66" t="s">
        <v>7916</v>
      </c>
      <c r="L66">
        <v>93843000</v>
      </c>
      <c r="M66" t="s">
        <v>8330</v>
      </c>
      <c r="N66" t="s">
        <v>8331</v>
      </c>
      <c r="O66" t="s">
        <v>8331</v>
      </c>
      <c r="P66" t="s">
        <v>78</v>
      </c>
      <c r="Q66" t="s">
        <v>8332</v>
      </c>
      <c r="R66" t="s">
        <v>8333</v>
      </c>
      <c r="S66" s="58"/>
    </row>
    <row r="67" spans="1:19" x14ac:dyDescent="0.2">
      <c r="A67">
        <v>1328</v>
      </c>
      <c r="B67">
        <v>9757</v>
      </c>
      <c r="C67" t="s">
        <v>1175</v>
      </c>
      <c r="D67" t="s">
        <v>8334</v>
      </c>
      <c r="E67" t="s">
        <v>8335</v>
      </c>
      <c r="F67" t="s">
        <v>8336</v>
      </c>
      <c r="G67" t="s">
        <v>1008</v>
      </c>
      <c r="H67" t="s">
        <v>1595</v>
      </c>
      <c r="I67" t="s">
        <v>8337</v>
      </c>
      <c r="J67" s="41" t="s">
        <v>7915</v>
      </c>
      <c r="K67" t="s">
        <v>7916</v>
      </c>
      <c r="L67">
        <v>271042100</v>
      </c>
      <c r="M67" t="s">
        <v>8338</v>
      </c>
      <c r="N67" t="s">
        <v>8339</v>
      </c>
      <c r="O67" t="s">
        <v>8339</v>
      </c>
      <c r="P67" t="s">
        <v>78</v>
      </c>
      <c r="Q67" t="s">
        <v>8340</v>
      </c>
      <c r="R67" t="s">
        <v>8341</v>
      </c>
      <c r="S67" s="58"/>
    </row>
    <row r="68" spans="1:19" x14ac:dyDescent="0.2">
      <c r="A68">
        <v>1328</v>
      </c>
      <c r="B68">
        <v>9757</v>
      </c>
      <c r="C68" t="s">
        <v>1175</v>
      </c>
      <c r="D68" t="s">
        <v>8342</v>
      </c>
      <c r="E68" t="s">
        <v>8343</v>
      </c>
      <c r="F68" t="s">
        <v>8344</v>
      </c>
      <c r="G68" t="s">
        <v>1008</v>
      </c>
      <c r="H68" t="s">
        <v>1595</v>
      </c>
      <c r="I68" t="s">
        <v>8345</v>
      </c>
      <c r="J68" s="41" t="s">
        <v>7915</v>
      </c>
      <c r="K68" t="s">
        <v>7916</v>
      </c>
      <c r="L68">
        <v>163548000</v>
      </c>
      <c r="M68" t="s">
        <v>7925</v>
      </c>
      <c r="N68" t="s">
        <v>8346</v>
      </c>
      <c r="O68" t="s">
        <v>8346</v>
      </c>
      <c r="P68" t="s">
        <v>78</v>
      </c>
      <c r="Q68" t="s">
        <v>8347</v>
      </c>
      <c r="R68" t="s">
        <v>8348</v>
      </c>
      <c r="S68" s="58"/>
    </row>
    <row r="69" spans="1:19" x14ac:dyDescent="0.2">
      <c r="A69">
        <v>1328</v>
      </c>
      <c r="B69">
        <v>9757</v>
      </c>
      <c r="C69" t="s">
        <v>1175</v>
      </c>
      <c r="D69" t="s">
        <v>8349</v>
      </c>
      <c r="E69" t="s">
        <v>8350</v>
      </c>
      <c r="F69" t="s">
        <v>8351</v>
      </c>
      <c r="G69" t="s">
        <v>1008</v>
      </c>
      <c r="H69" t="s">
        <v>1595</v>
      </c>
      <c r="I69" t="s">
        <v>8352</v>
      </c>
      <c r="J69" s="41" t="s">
        <v>7915</v>
      </c>
      <c r="K69" t="s">
        <v>7916</v>
      </c>
      <c r="L69">
        <v>201429000</v>
      </c>
      <c r="M69" t="s">
        <v>8353</v>
      </c>
      <c r="N69" t="s">
        <v>8354</v>
      </c>
      <c r="O69" t="s">
        <v>8354</v>
      </c>
      <c r="P69" t="s">
        <v>78</v>
      </c>
      <c r="Q69" t="s">
        <v>8355</v>
      </c>
      <c r="R69" t="s">
        <v>8356</v>
      </c>
      <c r="S69" s="58"/>
    </row>
    <row r="70" spans="1:19" x14ac:dyDescent="0.2">
      <c r="A70">
        <v>1328</v>
      </c>
      <c r="B70">
        <v>9757</v>
      </c>
      <c r="C70" t="s">
        <v>1175</v>
      </c>
      <c r="D70" t="s">
        <v>8078</v>
      </c>
      <c r="E70" t="s">
        <v>8079</v>
      </c>
      <c r="F70" t="s">
        <v>8080</v>
      </c>
      <c r="G70" t="s">
        <v>1008</v>
      </c>
      <c r="H70" t="s">
        <v>1595</v>
      </c>
      <c r="I70" t="s">
        <v>8081</v>
      </c>
      <c r="J70" s="41" t="s">
        <v>7915</v>
      </c>
      <c r="K70" t="s">
        <v>7916</v>
      </c>
      <c r="L70">
        <v>125084400</v>
      </c>
      <c r="M70" t="s">
        <v>8082</v>
      </c>
      <c r="N70" t="s">
        <v>8357</v>
      </c>
      <c r="O70" t="s">
        <v>8357</v>
      </c>
      <c r="P70" t="s">
        <v>78</v>
      </c>
      <c r="Q70" t="s">
        <v>8358</v>
      </c>
      <c r="R70" t="s">
        <v>8359</v>
      </c>
      <c r="S70" s="58"/>
    </row>
    <row r="71" spans="1:19" x14ac:dyDescent="0.2">
      <c r="A71">
        <v>1328</v>
      </c>
      <c r="B71">
        <v>9757</v>
      </c>
      <c r="C71" t="s">
        <v>1175</v>
      </c>
      <c r="D71" t="s">
        <v>8360</v>
      </c>
      <c r="E71" t="s">
        <v>8361</v>
      </c>
      <c r="F71" t="s">
        <v>8362</v>
      </c>
      <c r="G71" t="s">
        <v>1008</v>
      </c>
      <c r="H71" t="s">
        <v>1595</v>
      </c>
      <c r="I71" t="s">
        <v>8363</v>
      </c>
      <c r="J71" s="41" t="s">
        <v>7915</v>
      </c>
      <c r="K71" t="s">
        <v>7916</v>
      </c>
      <c r="L71">
        <v>50523000</v>
      </c>
      <c r="M71" t="s">
        <v>8364</v>
      </c>
      <c r="N71" t="s">
        <v>8365</v>
      </c>
      <c r="O71" t="s">
        <v>8365</v>
      </c>
      <c r="P71" t="s">
        <v>78</v>
      </c>
      <c r="Q71" t="s">
        <v>8366</v>
      </c>
      <c r="R71" t="s">
        <v>8367</v>
      </c>
      <c r="S71" s="58"/>
    </row>
    <row r="72" spans="1:19" x14ac:dyDescent="0.2">
      <c r="A72">
        <v>1328</v>
      </c>
      <c r="B72">
        <v>9757</v>
      </c>
      <c r="C72" t="s">
        <v>1175</v>
      </c>
      <c r="D72" t="s">
        <v>8368</v>
      </c>
      <c r="E72" t="s">
        <v>8369</v>
      </c>
      <c r="F72" t="s">
        <v>8370</v>
      </c>
      <c r="G72" t="s">
        <v>1008</v>
      </c>
      <c r="H72" t="s">
        <v>1595</v>
      </c>
      <c r="I72" t="s">
        <v>8371</v>
      </c>
      <c r="J72" s="41" t="s">
        <v>7915</v>
      </c>
      <c r="K72" t="s">
        <v>8121</v>
      </c>
      <c r="L72">
        <v>1007517</v>
      </c>
      <c r="M72" t="s">
        <v>8372</v>
      </c>
      <c r="N72" t="s">
        <v>8373</v>
      </c>
      <c r="O72" t="s">
        <v>8373</v>
      </c>
      <c r="P72" t="s">
        <v>78</v>
      </c>
      <c r="Q72" t="s">
        <v>8374</v>
      </c>
      <c r="R72" t="s">
        <v>293</v>
      </c>
      <c r="S72" s="58"/>
    </row>
    <row r="73" spans="1:19" x14ac:dyDescent="0.2">
      <c r="A73">
        <v>1328</v>
      </c>
      <c r="B73">
        <v>9757</v>
      </c>
      <c r="C73" t="s">
        <v>1175</v>
      </c>
      <c r="D73" t="s">
        <v>8375</v>
      </c>
      <c r="E73" t="s">
        <v>8376</v>
      </c>
      <c r="F73" t="s">
        <v>8377</v>
      </c>
      <c r="G73" t="s">
        <v>1008</v>
      </c>
      <c r="H73" t="s">
        <v>1595</v>
      </c>
      <c r="I73" t="s">
        <v>8378</v>
      </c>
      <c r="J73" s="41" t="s">
        <v>7915</v>
      </c>
      <c r="K73" t="s">
        <v>7916</v>
      </c>
      <c r="L73">
        <v>138956000</v>
      </c>
      <c r="M73" t="s">
        <v>8379</v>
      </c>
      <c r="N73" t="s">
        <v>8380</v>
      </c>
      <c r="O73" t="s">
        <v>8380</v>
      </c>
      <c r="P73" t="s">
        <v>78</v>
      </c>
      <c r="Q73" t="s">
        <v>8381</v>
      </c>
      <c r="R73" t="s">
        <v>8382</v>
      </c>
      <c r="S73" s="58"/>
    </row>
    <row r="74" spans="1:19" x14ac:dyDescent="0.2">
      <c r="A74">
        <v>1328</v>
      </c>
      <c r="B74">
        <v>9757</v>
      </c>
      <c r="C74" t="s">
        <v>1175</v>
      </c>
      <c r="D74" t="s">
        <v>8383</v>
      </c>
      <c r="E74" t="s">
        <v>8384</v>
      </c>
      <c r="F74" t="s">
        <v>8385</v>
      </c>
      <c r="G74" t="s">
        <v>1008</v>
      </c>
      <c r="H74" t="s">
        <v>1595</v>
      </c>
      <c r="I74" t="s">
        <v>8386</v>
      </c>
      <c r="J74" s="41" t="s">
        <v>7915</v>
      </c>
      <c r="K74" t="s">
        <v>8121</v>
      </c>
      <c r="L74">
        <v>274398</v>
      </c>
      <c r="M74" t="s">
        <v>8387</v>
      </c>
      <c r="N74" t="s">
        <v>8388</v>
      </c>
      <c r="O74" t="s">
        <v>8388</v>
      </c>
      <c r="P74" t="s">
        <v>78</v>
      </c>
      <c r="Q74" t="s">
        <v>395</v>
      </c>
      <c r="R74" t="s">
        <v>310</v>
      </c>
      <c r="S74" s="58"/>
    </row>
    <row r="75" spans="1:19" x14ac:dyDescent="0.2">
      <c r="A75">
        <v>1328</v>
      </c>
      <c r="B75">
        <v>9757</v>
      </c>
      <c r="C75" t="s">
        <v>1175</v>
      </c>
      <c r="D75" t="s">
        <v>8389</v>
      </c>
      <c r="E75" t="s">
        <v>8390</v>
      </c>
      <c r="F75" t="s">
        <v>8391</v>
      </c>
      <c r="G75" t="s">
        <v>1008</v>
      </c>
      <c r="H75" t="s">
        <v>1595</v>
      </c>
      <c r="I75" t="s">
        <v>8392</v>
      </c>
      <c r="J75" s="41" t="s">
        <v>7915</v>
      </c>
      <c r="K75" t="s">
        <v>7916</v>
      </c>
      <c r="L75">
        <v>2342808</v>
      </c>
      <c r="M75" t="s">
        <v>8393</v>
      </c>
      <c r="N75" t="s">
        <v>8394</v>
      </c>
      <c r="O75" t="s">
        <v>8394</v>
      </c>
      <c r="P75" t="s">
        <v>78</v>
      </c>
      <c r="Q75" t="s">
        <v>8395</v>
      </c>
      <c r="R75" t="s">
        <v>8396</v>
      </c>
      <c r="S75" s="58"/>
    </row>
    <row r="76" spans="1:19" x14ac:dyDescent="0.2">
      <c r="A76">
        <v>1328</v>
      </c>
      <c r="B76">
        <v>9757</v>
      </c>
      <c r="C76" t="s">
        <v>1175</v>
      </c>
      <c r="D76" t="s">
        <v>8397</v>
      </c>
      <c r="E76" t="s">
        <v>8398</v>
      </c>
      <c r="F76" t="s">
        <v>8399</v>
      </c>
      <c r="G76" t="s">
        <v>1008</v>
      </c>
      <c r="H76" t="s">
        <v>1595</v>
      </c>
      <c r="I76" t="s">
        <v>8400</v>
      </c>
      <c r="J76" s="41" t="s">
        <v>7915</v>
      </c>
      <c r="K76" t="s">
        <v>7916</v>
      </c>
      <c r="L76">
        <v>2031713</v>
      </c>
      <c r="M76" t="s">
        <v>8401</v>
      </c>
      <c r="N76" t="s">
        <v>8402</v>
      </c>
      <c r="O76" t="s">
        <v>8402</v>
      </c>
      <c r="P76" t="s">
        <v>78</v>
      </c>
      <c r="Q76" t="s">
        <v>3712</v>
      </c>
      <c r="R76" t="s">
        <v>8403</v>
      </c>
      <c r="S76" s="58"/>
    </row>
    <row r="77" spans="1:19" x14ac:dyDescent="0.2">
      <c r="A77">
        <v>1328</v>
      </c>
      <c r="B77">
        <v>9757</v>
      </c>
      <c r="C77" t="s">
        <v>1175</v>
      </c>
      <c r="D77" t="s">
        <v>8030</v>
      </c>
      <c r="E77" t="s">
        <v>8031</v>
      </c>
      <c r="F77" t="s">
        <v>8032</v>
      </c>
      <c r="G77" t="s">
        <v>1008</v>
      </c>
      <c r="H77" t="s">
        <v>1595</v>
      </c>
      <c r="I77" t="s">
        <v>8033</v>
      </c>
      <c r="J77" s="41" t="s">
        <v>7915</v>
      </c>
      <c r="K77" t="s">
        <v>7916</v>
      </c>
      <c r="L77">
        <v>6915000</v>
      </c>
      <c r="M77" t="s">
        <v>8034</v>
      </c>
      <c r="N77" t="s">
        <v>8404</v>
      </c>
      <c r="O77" t="s">
        <v>8404</v>
      </c>
      <c r="P77" t="s">
        <v>78</v>
      </c>
      <c r="Q77" t="s">
        <v>8405</v>
      </c>
      <c r="R77" t="s">
        <v>8406</v>
      </c>
      <c r="S77" s="58"/>
    </row>
    <row r="78" spans="1:19" x14ac:dyDescent="0.2">
      <c r="A78">
        <v>1328</v>
      </c>
      <c r="B78">
        <v>9757</v>
      </c>
      <c r="C78" t="s">
        <v>1175</v>
      </c>
      <c r="D78" t="s">
        <v>8407</v>
      </c>
      <c r="E78" t="s">
        <v>8408</v>
      </c>
      <c r="F78" t="s">
        <v>8409</v>
      </c>
      <c r="G78" t="s">
        <v>1008</v>
      </c>
      <c r="H78" t="s">
        <v>1595</v>
      </c>
      <c r="I78" t="s">
        <v>8410</v>
      </c>
      <c r="J78" s="41" t="s">
        <v>7915</v>
      </c>
      <c r="K78" t="s">
        <v>7916</v>
      </c>
      <c r="L78">
        <v>808182</v>
      </c>
      <c r="M78" t="s">
        <v>8411</v>
      </c>
      <c r="N78" t="s">
        <v>8412</v>
      </c>
      <c r="O78" t="s">
        <v>8412</v>
      </c>
      <c r="P78" t="s">
        <v>78</v>
      </c>
      <c r="Q78" t="s">
        <v>1977</v>
      </c>
      <c r="R78" t="s">
        <v>2936</v>
      </c>
      <c r="S78" s="58"/>
    </row>
    <row r="79" spans="1:19" x14ac:dyDescent="0.2">
      <c r="A79">
        <v>1328</v>
      </c>
      <c r="B79">
        <v>9757</v>
      </c>
      <c r="C79" t="s">
        <v>1175</v>
      </c>
      <c r="D79" t="s">
        <v>8413</v>
      </c>
      <c r="E79" t="s">
        <v>8414</v>
      </c>
      <c r="F79" t="s">
        <v>8415</v>
      </c>
      <c r="G79" t="s">
        <v>1008</v>
      </c>
      <c r="H79" t="s">
        <v>1595</v>
      </c>
      <c r="I79" t="s">
        <v>8416</v>
      </c>
      <c r="J79" s="41" t="s">
        <v>7915</v>
      </c>
      <c r="K79" t="s">
        <v>7916</v>
      </c>
      <c r="L79">
        <v>7691486</v>
      </c>
      <c r="M79" t="s">
        <v>8417</v>
      </c>
      <c r="N79" t="s">
        <v>8418</v>
      </c>
      <c r="O79" t="s">
        <v>8418</v>
      </c>
      <c r="P79" t="s">
        <v>78</v>
      </c>
      <c r="Q79" t="s">
        <v>8419</v>
      </c>
      <c r="R79" t="s">
        <v>2536</v>
      </c>
      <c r="S79" s="58"/>
    </row>
    <row r="80" spans="1:19" x14ac:dyDescent="0.2">
      <c r="A80">
        <v>1328</v>
      </c>
      <c r="B80">
        <v>9757</v>
      </c>
      <c r="C80" t="s">
        <v>1175</v>
      </c>
      <c r="D80" t="s">
        <v>8420</v>
      </c>
      <c r="E80" t="s">
        <v>8421</v>
      </c>
      <c r="F80" t="s">
        <v>8422</v>
      </c>
      <c r="G80" t="s">
        <v>1008</v>
      </c>
      <c r="H80" t="s">
        <v>1595</v>
      </c>
      <c r="I80" t="s">
        <v>8423</v>
      </c>
      <c r="J80" s="41" t="s">
        <v>7915</v>
      </c>
      <c r="K80" t="s">
        <v>7916</v>
      </c>
      <c r="L80">
        <v>10022000</v>
      </c>
      <c r="M80" t="s">
        <v>8208</v>
      </c>
      <c r="N80" t="s">
        <v>8424</v>
      </c>
      <c r="O80" t="s">
        <v>8424</v>
      </c>
      <c r="P80" t="s">
        <v>78</v>
      </c>
      <c r="Q80" t="s">
        <v>2451</v>
      </c>
      <c r="R80" t="s">
        <v>8425</v>
      </c>
      <c r="S80" s="58"/>
    </row>
    <row r="81" spans="1:19" x14ac:dyDescent="0.2">
      <c r="A81">
        <v>1328</v>
      </c>
      <c r="B81">
        <v>9757</v>
      </c>
      <c r="C81" t="s">
        <v>1175</v>
      </c>
      <c r="D81" t="s">
        <v>8426</v>
      </c>
      <c r="E81" t="s">
        <v>8427</v>
      </c>
      <c r="F81" t="s">
        <v>8428</v>
      </c>
      <c r="G81" t="s">
        <v>1008</v>
      </c>
      <c r="H81" t="s">
        <v>1595</v>
      </c>
      <c r="I81" t="s">
        <v>8429</v>
      </c>
      <c r="J81" s="41" t="s">
        <v>7915</v>
      </c>
      <c r="K81" t="s">
        <v>7916</v>
      </c>
      <c r="L81">
        <v>18222000</v>
      </c>
      <c r="M81" t="s">
        <v>8430</v>
      </c>
      <c r="N81" t="s">
        <v>8431</v>
      </c>
      <c r="O81" t="s">
        <v>8431</v>
      </c>
      <c r="P81" t="s">
        <v>78</v>
      </c>
      <c r="Q81" t="s">
        <v>8432</v>
      </c>
      <c r="R81" t="s">
        <v>5107</v>
      </c>
      <c r="S81" s="58"/>
    </row>
    <row r="82" spans="1:19" x14ac:dyDescent="0.2">
      <c r="A82">
        <v>1328</v>
      </c>
      <c r="B82">
        <v>9757</v>
      </c>
      <c r="C82" t="s">
        <v>1175</v>
      </c>
      <c r="D82" t="s">
        <v>8433</v>
      </c>
      <c r="E82" t="s">
        <v>8434</v>
      </c>
      <c r="F82" t="s">
        <v>8435</v>
      </c>
      <c r="G82" t="s">
        <v>1008</v>
      </c>
      <c r="H82" t="s">
        <v>1595</v>
      </c>
      <c r="I82" t="s">
        <v>8436</v>
      </c>
      <c r="J82" s="41" t="s">
        <v>7915</v>
      </c>
      <c r="K82" t="s">
        <v>7916</v>
      </c>
      <c r="L82">
        <v>2225210</v>
      </c>
      <c r="M82" t="s">
        <v>8437</v>
      </c>
      <c r="N82" t="s">
        <v>8438</v>
      </c>
      <c r="O82" t="s">
        <v>8438</v>
      </c>
      <c r="P82" t="s">
        <v>78</v>
      </c>
      <c r="Q82" t="s">
        <v>7216</v>
      </c>
      <c r="R82" t="s">
        <v>694</v>
      </c>
      <c r="S82" s="58"/>
    </row>
    <row r="83" spans="1:19" x14ac:dyDescent="0.2">
      <c r="A83">
        <v>1328</v>
      </c>
      <c r="B83">
        <v>9757</v>
      </c>
      <c r="C83" t="s">
        <v>1175</v>
      </c>
      <c r="D83" t="s">
        <v>8439</v>
      </c>
      <c r="E83" t="s">
        <v>8440</v>
      </c>
      <c r="F83" t="s">
        <v>8441</v>
      </c>
      <c r="G83" t="s">
        <v>1008</v>
      </c>
      <c r="H83" t="s">
        <v>1595</v>
      </c>
      <c r="I83" t="s">
        <v>8442</v>
      </c>
      <c r="J83" s="41" t="s">
        <v>7915</v>
      </c>
      <c r="K83" t="s">
        <v>7916</v>
      </c>
      <c r="L83">
        <v>2502110</v>
      </c>
      <c r="M83" t="s">
        <v>8443</v>
      </c>
      <c r="N83" t="s">
        <v>8444</v>
      </c>
      <c r="O83" t="s">
        <v>8444</v>
      </c>
      <c r="P83" t="s">
        <v>78</v>
      </c>
      <c r="Q83" t="s">
        <v>8445</v>
      </c>
      <c r="R83" t="s">
        <v>4111</v>
      </c>
      <c r="S83" s="58"/>
    </row>
    <row r="84" spans="1:19" x14ac:dyDescent="0.2">
      <c r="A84">
        <v>1328</v>
      </c>
      <c r="B84">
        <v>9757</v>
      </c>
      <c r="C84" t="s">
        <v>1175</v>
      </c>
      <c r="D84" t="s">
        <v>8446</v>
      </c>
      <c r="E84" t="s">
        <v>8447</v>
      </c>
      <c r="F84" t="s">
        <v>8448</v>
      </c>
      <c r="G84" t="s">
        <v>1008</v>
      </c>
      <c r="H84" t="s">
        <v>1595</v>
      </c>
      <c r="I84" t="s">
        <v>8449</v>
      </c>
      <c r="J84" s="41" t="s">
        <v>7915</v>
      </c>
      <c r="K84" t="s">
        <v>7916</v>
      </c>
      <c r="L84">
        <v>3385355</v>
      </c>
      <c r="M84" t="s">
        <v>8450</v>
      </c>
      <c r="N84" t="s">
        <v>8451</v>
      </c>
      <c r="O84" t="s">
        <v>8451</v>
      </c>
      <c r="P84" t="s">
        <v>78</v>
      </c>
      <c r="Q84" t="s">
        <v>8452</v>
      </c>
      <c r="R84" t="s">
        <v>638</v>
      </c>
      <c r="S84" s="58"/>
    </row>
    <row r="85" spans="1:19" x14ac:dyDescent="0.2">
      <c r="A85">
        <v>1328</v>
      </c>
      <c r="B85">
        <v>9757</v>
      </c>
      <c r="C85" t="s">
        <v>1175</v>
      </c>
      <c r="D85" t="s">
        <v>8453</v>
      </c>
      <c r="E85" t="s">
        <v>8454</v>
      </c>
      <c r="F85" t="s">
        <v>8455</v>
      </c>
      <c r="G85" t="s">
        <v>1008</v>
      </c>
      <c r="H85" t="s">
        <v>1595</v>
      </c>
      <c r="I85" t="s">
        <v>8456</v>
      </c>
      <c r="J85" s="41" t="s">
        <v>7915</v>
      </c>
      <c r="K85" t="s">
        <v>7916</v>
      </c>
      <c r="L85">
        <v>1810693</v>
      </c>
      <c r="M85" t="s">
        <v>8457</v>
      </c>
      <c r="N85" t="s">
        <v>8458</v>
      </c>
      <c r="O85" t="s">
        <v>8458</v>
      </c>
      <c r="P85" t="s">
        <v>78</v>
      </c>
      <c r="Q85" t="s">
        <v>8459</v>
      </c>
      <c r="R85" t="s">
        <v>8460</v>
      </c>
      <c r="S85" s="58"/>
    </row>
    <row r="86" spans="1:19" x14ac:dyDescent="0.2">
      <c r="A86">
        <v>1328</v>
      </c>
      <c r="B86">
        <v>9757</v>
      </c>
      <c r="C86" t="s">
        <v>1175</v>
      </c>
      <c r="D86" t="s">
        <v>8461</v>
      </c>
      <c r="E86" t="s">
        <v>8462</v>
      </c>
      <c r="F86" t="s">
        <v>8463</v>
      </c>
      <c r="G86" t="s">
        <v>1008</v>
      </c>
      <c r="H86" t="s">
        <v>1595</v>
      </c>
      <c r="I86" t="s">
        <v>8464</v>
      </c>
      <c r="J86" s="41" t="s">
        <v>7915</v>
      </c>
      <c r="K86" t="s">
        <v>8130</v>
      </c>
      <c r="L86">
        <v>193497</v>
      </c>
      <c r="M86" t="s">
        <v>8465</v>
      </c>
      <c r="N86" t="s">
        <v>8466</v>
      </c>
      <c r="O86" t="s">
        <v>8466</v>
      </c>
      <c r="P86" t="s">
        <v>78</v>
      </c>
      <c r="Q86" t="s">
        <v>308</v>
      </c>
      <c r="R86" t="s">
        <v>3392</v>
      </c>
      <c r="S86" s="58"/>
    </row>
    <row r="87" spans="1:19" x14ac:dyDescent="0.2">
      <c r="A87">
        <v>1328</v>
      </c>
      <c r="B87">
        <v>9757</v>
      </c>
      <c r="C87" t="s">
        <v>1175</v>
      </c>
      <c r="D87" t="s">
        <v>8467</v>
      </c>
      <c r="E87" t="s">
        <v>8468</v>
      </c>
      <c r="F87" t="s">
        <v>8469</v>
      </c>
      <c r="G87" t="s">
        <v>1008</v>
      </c>
      <c r="H87" t="s">
        <v>1595</v>
      </c>
      <c r="I87" t="s">
        <v>8470</v>
      </c>
      <c r="J87" s="41" t="s">
        <v>7915</v>
      </c>
      <c r="K87" t="s">
        <v>7916</v>
      </c>
      <c r="L87">
        <v>5637000</v>
      </c>
      <c r="M87" t="s">
        <v>8471</v>
      </c>
      <c r="N87" t="s">
        <v>8472</v>
      </c>
      <c r="O87" t="s">
        <v>8472</v>
      </c>
      <c r="P87" t="s">
        <v>78</v>
      </c>
      <c r="Q87" t="s">
        <v>8473</v>
      </c>
      <c r="R87" t="s">
        <v>8474</v>
      </c>
      <c r="S87" s="58"/>
    </row>
    <row r="88" spans="1:19" x14ac:dyDescent="0.2">
      <c r="A88">
        <v>1328</v>
      </c>
      <c r="B88">
        <v>9757</v>
      </c>
      <c r="C88" t="s">
        <v>1175</v>
      </c>
      <c r="D88" t="s">
        <v>8475</v>
      </c>
      <c r="E88" t="s">
        <v>8476</v>
      </c>
      <c r="F88" t="s">
        <v>8477</v>
      </c>
      <c r="G88" t="s">
        <v>1008</v>
      </c>
      <c r="H88" t="s">
        <v>1595</v>
      </c>
      <c r="I88" t="s">
        <v>8478</v>
      </c>
      <c r="J88" s="41" t="s">
        <v>7915</v>
      </c>
      <c r="K88" t="s">
        <v>7916</v>
      </c>
      <c r="L88">
        <v>2444000</v>
      </c>
      <c r="M88" t="s">
        <v>8479</v>
      </c>
      <c r="N88" t="s">
        <v>8480</v>
      </c>
      <c r="O88" t="s">
        <v>8480</v>
      </c>
      <c r="P88" t="s">
        <v>78</v>
      </c>
      <c r="Q88" t="s">
        <v>5411</v>
      </c>
      <c r="R88" t="s">
        <v>224</v>
      </c>
      <c r="S88" s="58"/>
    </row>
    <row r="89" spans="1:19" x14ac:dyDescent="0.2">
      <c r="A89">
        <v>1328</v>
      </c>
      <c r="B89">
        <v>9757</v>
      </c>
      <c r="C89" t="s">
        <v>1175</v>
      </c>
      <c r="D89" t="s">
        <v>8008</v>
      </c>
      <c r="E89" t="s">
        <v>8009</v>
      </c>
      <c r="F89" t="s">
        <v>8010</v>
      </c>
      <c r="G89" t="s">
        <v>1008</v>
      </c>
      <c r="H89" t="s">
        <v>1595</v>
      </c>
      <c r="I89" t="s">
        <v>8011</v>
      </c>
      <c r="J89" s="41" t="s">
        <v>7915</v>
      </c>
      <c r="K89" t="s">
        <v>7916</v>
      </c>
      <c r="L89">
        <v>31252000</v>
      </c>
      <c r="M89" t="s">
        <v>8012</v>
      </c>
      <c r="N89" t="s">
        <v>8481</v>
      </c>
      <c r="O89" t="s">
        <v>8481</v>
      </c>
      <c r="P89" t="s">
        <v>78</v>
      </c>
      <c r="Q89" t="s">
        <v>8482</v>
      </c>
      <c r="R89" t="s">
        <v>8483</v>
      </c>
      <c r="S89" s="58"/>
    </row>
    <row r="90" spans="1:19" x14ac:dyDescent="0.2">
      <c r="A90">
        <v>1328</v>
      </c>
      <c r="B90">
        <v>9757</v>
      </c>
      <c r="C90" t="s">
        <v>1175</v>
      </c>
      <c r="D90" t="s">
        <v>8054</v>
      </c>
      <c r="E90" t="s">
        <v>8055</v>
      </c>
      <c r="F90" t="s">
        <v>8056</v>
      </c>
      <c r="G90" t="s">
        <v>1008</v>
      </c>
      <c r="H90" t="s">
        <v>1595</v>
      </c>
      <c r="I90" t="s">
        <v>8057</v>
      </c>
      <c r="J90" s="41" t="s">
        <v>7915</v>
      </c>
      <c r="K90" t="s">
        <v>7916</v>
      </c>
      <c r="L90">
        <v>22430400</v>
      </c>
      <c r="M90" t="s">
        <v>8058</v>
      </c>
      <c r="N90" t="s">
        <v>8484</v>
      </c>
      <c r="O90" t="s">
        <v>8484</v>
      </c>
      <c r="P90" t="s">
        <v>78</v>
      </c>
      <c r="Q90" t="s">
        <v>8485</v>
      </c>
      <c r="R90" t="s">
        <v>8486</v>
      </c>
      <c r="S90" s="58"/>
    </row>
    <row r="91" spans="1:19" x14ac:dyDescent="0.2">
      <c r="A91">
        <v>1328</v>
      </c>
      <c r="B91">
        <v>9757</v>
      </c>
      <c r="C91" t="s">
        <v>1175</v>
      </c>
      <c r="D91" t="s">
        <v>8487</v>
      </c>
      <c r="E91" t="s">
        <v>8488</v>
      </c>
      <c r="F91" t="s">
        <v>8489</v>
      </c>
      <c r="G91" t="s">
        <v>1008</v>
      </c>
      <c r="H91" t="s">
        <v>1595</v>
      </c>
      <c r="I91" t="s">
        <v>8490</v>
      </c>
      <c r="J91" s="41" t="s">
        <v>7915</v>
      </c>
      <c r="K91" t="s">
        <v>7916</v>
      </c>
      <c r="L91">
        <v>237700</v>
      </c>
      <c r="M91" t="s">
        <v>8491</v>
      </c>
      <c r="N91" t="s">
        <v>8492</v>
      </c>
      <c r="O91" t="s">
        <v>8492</v>
      </c>
      <c r="P91" t="s">
        <v>78</v>
      </c>
      <c r="Q91" t="s">
        <v>3485</v>
      </c>
      <c r="R91" t="s">
        <v>2063</v>
      </c>
      <c r="S91" s="58"/>
    </row>
    <row r="92" spans="1:19" x14ac:dyDescent="0.2">
      <c r="A92">
        <v>1328</v>
      </c>
      <c r="B92">
        <v>9757</v>
      </c>
      <c r="C92" t="s">
        <v>1175</v>
      </c>
      <c r="D92" t="s">
        <v>8493</v>
      </c>
      <c r="E92" t="s">
        <v>8494</v>
      </c>
      <c r="F92" t="s">
        <v>8495</v>
      </c>
      <c r="G92" t="s">
        <v>1008</v>
      </c>
      <c r="H92" t="s">
        <v>1595</v>
      </c>
      <c r="I92" t="s">
        <v>8496</v>
      </c>
      <c r="J92" s="41" t="s">
        <v>7915</v>
      </c>
      <c r="K92" t="s">
        <v>7916</v>
      </c>
      <c r="L92">
        <v>1599682</v>
      </c>
      <c r="M92" t="s">
        <v>8497</v>
      </c>
      <c r="N92" t="s">
        <v>8498</v>
      </c>
      <c r="O92" t="s">
        <v>8498</v>
      </c>
      <c r="P92" t="s">
        <v>78</v>
      </c>
      <c r="Q92" t="s">
        <v>4967</v>
      </c>
      <c r="R92" t="s">
        <v>7332</v>
      </c>
      <c r="S92" s="58"/>
    </row>
    <row r="93" spans="1:19" x14ac:dyDescent="0.2">
      <c r="A93">
        <v>1328</v>
      </c>
      <c r="B93">
        <v>9757</v>
      </c>
      <c r="C93" t="s">
        <v>1175</v>
      </c>
      <c r="D93" t="s">
        <v>8499</v>
      </c>
      <c r="E93" t="s">
        <v>8500</v>
      </c>
      <c r="F93" t="s">
        <v>8501</v>
      </c>
      <c r="G93" t="s">
        <v>1008</v>
      </c>
      <c r="H93" t="s">
        <v>1595</v>
      </c>
      <c r="I93" t="s">
        <v>8502</v>
      </c>
      <c r="J93" s="41" t="s">
        <v>7915</v>
      </c>
      <c r="K93" t="s">
        <v>7916</v>
      </c>
      <c r="L93">
        <v>1436211</v>
      </c>
      <c r="M93" t="s">
        <v>8503</v>
      </c>
      <c r="N93" t="s">
        <v>8504</v>
      </c>
      <c r="O93" t="s">
        <v>8504</v>
      </c>
      <c r="P93" t="s">
        <v>78</v>
      </c>
      <c r="Q93" t="s">
        <v>8505</v>
      </c>
      <c r="R93" t="s">
        <v>4995</v>
      </c>
      <c r="S93" s="58"/>
    </row>
    <row r="94" spans="1:19" x14ac:dyDescent="0.2">
      <c r="A94">
        <v>1328</v>
      </c>
      <c r="B94">
        <v>9757</v>
      </c>
      <c r="C94" t="s">
        <v>1175</v>
      </c>
      <c r="D94" t="s">
        <v>8506</v>
      </c>
      <c r="E94" t="s">
        <v>8507</v>
      </c>
      <c r="F94" t="s">
        <v>8508</v>
      </c>
      <c r="G94" t="s">
        <v>1008</v>
      </c>
      <c r="H94" t="s">
        <v>1595</v>
      </c>
      <c r="I94" t="s">
        <v>8509</v>
      </c>
      <c r="J94" s="41" t="s">
        <v>7915</v>
      </c>
      <c r="K94" t="s">
        <v>7916</v>
      </c>
      <c r="L94">
        <v>110503000</v>
      </c>
      <c r="M94" t="s">
        <v>8510</v>
      </c>
      <c r="N94" t="s">
        <v>8511</v>
      </c>
      <c r="O94" t="s">
        <v>8511</v>
      </c>
      <c r="P94" t="s">
        <v>78</v>
      </c>
      <c r="Q94" t="s">
        <v>8512</v>
      </c>
      <c r="R94" t="s">
        <v>8513</v>
      </c>
      <c r="S94" s="58"/>
    </row>
    <row r="95" spans="1:19" x14ac:dyDescent="0.2">
      <c r="A95">
        <v>1328</v>
      </c>
      <c r="B95">
        <v>9757</v>
      </c>
      <c r="C95" t="s">
        <v>1175</v>
      </c>
      <c r="D95" t="s">
        <v>8024</v>
      </c>
      <c r="E95" t="s">
        <v>8025</v>
      </c>
      <c r="F95" t="s">
        <v>8026</v>
      </c>
      <c r="G95" t="s">
        <v>1008</v>
      </c>
      <c r="H95" t="s">
        <v>1595</v>
      </c>
      <c r="I95" t="s">
        <v>8027</v>
      </c>
      <c r="J95" s="41" t="s">
        <v>7915</v>
      </c>
      <c r="K95" t="s">
        <v>7916</v>
      </c>
      <c r="L95">
        <v>152680000</v>
      </c>
      <c r="M95" t="s">
        <v>8028</v>
      </c>
      <c r="N95" t="s">
        <v>8514</v>
      </c>
      <c r="O95" t="s">
        <v>8514</v>
      </c>
      <c r="P95" t="s">
        <v>78</v>
      </c>
      <c r="Q95" t="s">
        <v>8515</v>
      </c>
      <c r="R95" t="s">
        <v>8516</v>
      </c>
      <c r="S95" s="58"/>
    </row>
    <row r="96" spans="1:19" x14ac:dyDescent="0.2">
      <c r="A96">
        <v>1328</v>
      </c>
      <c r="B96">
        <v>9757</v>
      </c>
      <c r="C96" t="s">
        <v>1175</v>
      </c>
      <c r="D96" t="s">
        <v>8517</v>
      </c>
      <c r="E96" t="s">
        <v>8518</v>
      </c>
      <c r="F96" t="s">
        <v>8519</v>
      </c>
      <c r="G96" t="s">
        <v>1008</v>
      </c>
      <c r="H96" t="s">
        <v>1595</v>
      </c>
      <c r="I96" t="s">
        <v>8520</v>
      </c>
      <c r="J96" s="41" t="s">
        <v>7915</v>
      </c>
      <c r="K96" t="s">
        <v>7916</v>
      </c>
      <c r="L96">
        <v>247252570</v>
      </c>
      <c r="M96" t="s">
        <v>8521</v>
      </c>
      <c r="N96" t="s">
        <v>8522</v>
      </c>
      <c r="O96" t="s">
        <v>8522</v>
      </c>
      <c r="P96" t="s">
        <v>78</v>
      </c>
      <c r="Q96" t="s">
        <v>8523</v>
      </c>
      <c r="R96" t="s">
        <v>8524</v>
      </c>
      <c r="S96" s="58"/>
    </row>
    <row r="97" spans="1:19" x14ac:dyDescent="0.2">
      <c r="A97">
        <v>1328</v>
      </c>
      <c r="B97">
        <v>9757</v>
      </c>
      <c r="C97" t="s">
        <v>1175</v>
      </c>
      <c r="D97" t="s">
        <v>8525</v>
      </c>
      <c r="E97" t="s">
        <v>8526</v>
      </c>
      <c r="F97" t="s">
        <v>8527</v>
      </c>
      <c r="G97" t="s">
        <v>1008</v>
      </c>
      <c r="H97" t="s">
        <v>1595</v>
      </c>
      <c r="I97" t="s">
        <v>8528</v>
      </c>
      <c r="J97" s="41" t="s">
        <v>7915</v>
      </c>
      <c r="K97" t="s">
        <v>7916</v>
      </c>
      <c r="L97">
        <v>258748000</v>
      </c>
      <c r="M97" t="s">
        <v>8529</v>
      </c>
      <c r="N97" t="s">
        <v>8530</v>
      </c>
      <c r="O97" t="s">
        <v>8530</v>
      </c>
      <c r="P97" t="s">
        <v>78</v>
      </c>
      <c r="Q97" t="s">
        <v>8531</v>
      </c>
      <c r="R97" t="s">
        <v>8532</v>
      </c>
      <c r="S97" s="58"/>
    </row>
    <row r="98" spans="1:19" x14ac:dyDescent="0.2">
      <c r="A98">
        <v>1328</v>
      </c>
      <c r="B98">
        <v>9757</v>
      </c>
      <c r="C98" t="s">
        <v>1175</v>
      </c>
      <c r="D98" t="s">
        <v>8533</v>
      </c>
      <c r="E98" t="s">
        <v>8534</v>
      </c>
      <c r="F98" t="s">
        <v>8535</v>
      </c>
      <c r="G98" t="s">
        <v>1008</v>
      </c>
      <c r="H98" t="s">
        <v>1595</v>
      </c>
      <c r="I98" t="s">
        <v>8536</v>
      </c>
      <c r="J98" s="41" t="s">
        <v>7915</v>
      </c>
      <c r="K98" t="s">
        <v>7916</v>
      </c>
      <c r="L98">
        <v>30943000</v>
      </c>
      <c r="M98" t="s">
        <v>8537</v>
      </c>
      <c r="N98" t="s">
        <v>8538</v>
      </c>
      <c r="O98" t="s">
        <v>8538</v>
      </c>
      <c r="P98" t="s">
        <v>78</v>
      </c>
      <c r="Q98" t="s">
        <v>8539</v>
      </c>
      <c r="R98" t="s">
        <v>7245</v>
      </c>
      <c r="S98" s="58"/>
    </row>
    <row r="99" spans="1:19" x14ac:dyDescent="0.2">
      <c r="A99">
        <v>1328</v>
      </c>
      <c r="B99">
        <v>9757</v>
      </c>
      <c r="C99" t="s">
        <v>1175</v>
      </c>
      <c r="D99" t="s">
        <v>7911</v>
      </c>
      <c r="E99" t="s">
        <v>7912</v>
      </c>
      <c r="F99" t="s">
        <v>7913</v>
      </c>
      <c r="G99" t="s">
        <v>1008</v>
      </c>
      <c r="H99" t="s">
        <v>1595</v>
      </c>
      <c r="I99" t="s">
        <v>7914</v>
      </c>
      <c r="J99" s="41" t="s">
        <v>7915</v>
      </c>
      <c r="K99" t="s">
        <v>7916</v>
      </c>
      <c r="L99">
        <v>49126000</v>
      </c>
      <c r="M99" t="s">
        <v>7917</v>
      </c>
      <c r="N99" t="s">
        <v>8540</v>
      </c>
      <c r="O99" t="s">
        <v>8540</v>
      </c>
      <c r="P99" t="s">
        <v>78</v>
      </c>
      <c r="Q99" t="s">
        <v>8541</v>
      </c>
      <c r="R99" t="s">
        <v>8542</v>
      </c>
      <c r="S99" s="58"/>
    </row>
    <row r="100" spans="1:19" x14ac:dyDescent="0.2">
      <c r="A100">
        <v>1328</v>
      </c>
      <c r="B100">
        <v>9757</v>
      </c>
      <c r="C100" t="s">
        <v>1175</v>
      </c>
      <c r="D100" t="s">
        <v>8543</v>
      </c>
      <c r="E100" t="s">
        <v>8544</v>
      </c>
      <c r="F100" t="s">
        <v>8545</v>
      </c>
      <c r="G100" t="s">
        <v>1008</v>
      </c>
      <c r="H100" t="s">
        <v>1595</v>
      </c>
      <c r="I100" t="s">
        <v>8546</v>
      </c>
      <c r="J100" s="41" t="s">
        <v>7915</v>
      </c>
      <c r="K100" t="s">
        <v>7916</v>
      </c>
      <c r="L100">
        <v>48545000</v>
      </c>
      <c r="M100" t="s">
        <v>8547</v>
      </c>
      <c r="N100" t="s">
        <v>8548</v>
      </c>
      <c r="O100" t="s">
        <v>8548</v>
      </c>
      <c r="P100" t="s">
        <v>78</v>
      </c>
      <c r="Q100" t="s">
        <v>8549</v>
      </c>
      <c r="R100" t="s">
        <v>8550</v>
      </c>
      <c r="S100" s="58"/>
    </row>
    <row r="101" spans="1:19" x14ac:dyDescent="0.2">
      <c r="A101">
        <v>1328</v>
      </c>
      <c r="B101">
        <v>9757</v>
      </c>
      <c r="C101" t="s">
        <v>1175</v>
      </c>
      <c r="D101" t="s">
        <v>8551</v>
      </c>
      <c r="E101" t="s">
        <v>8552</v>
      </c>
      <c r="F101" t="s">
        <v>8553</v>
      </c>
      <c r="G101" t="s">
        <v>1008</v>
      </c>
      <c r="H101" t="s">
        <v>1595</v>
      </c>
      <c r="I101" t="s">
        <v>8554</v>
      </c>
      <c r="J101" s="41" t="s">
        <v>7915</v>
      </c>
      <c r="K101" t="s">
        <v>7916</v>
      </c>
      <c r="L101">
        <v>934121</v>
      </c>
      <c r="M101" t="s">
        <v>8555</v>
      </c>
      <c r="N101" t="s">
        <v>8556</v>
      </c>
      <c r="O101" t="s">
        <v>8556</v>
      </c>
      <c r="P101" t="s">
        <v>78</v>
      </c>
      <c r="Q101" t="s">
        <v>1950</v>
      </c>
      <c r="R101" t="s">
        <v>636</v>
      </c>
      <c r="S101" s="58"/>
    </row>
    <row r="102" spans="1:19" x14ac:dyDescent="0.2">
      <c r="A102">
        <v>1328</v>
      </c>
      <c r="B102">
        <v>9757</v>
      </c>
      <c r="C102" t="s">
        <v>1175</v>
      </c>
      <c r="D102" t="s">
        <v>8557</v>
      </c>
      <c r="E102" t="s">
        <v>8558</v>
      </c>
      <c r="F102" t="s">
        <v>8559</v>
      </c>
      <c r="G102" t="s">
        <v>1008</v>
      </c>
      <c r="H102" t="s">
        <v>1595</v>
      </c>
      <c r="I102" t="s">
        <v>8560</v>
      </c>
      <c r="J102" s="41" t="s">
        <v>7915</v>
      </c>
      <c r="K102" t="s">
        <v>7916</v>
      </c>
      <c r="L102">
        <v>3330308</v>
      </c>
      <c r="M102" t="s">
        <v>8561</v>
      </c>
      <c r="N102" t="s">
        <v>8562</v>
      </c>
      <c r="O102" t="s">
        <v>8562</v>
      </c>
      <c r="P102" t="s">
        <v>78</v>
      </c>
      <c r="Q102" t="s">
        <v>4591</v>
      </c>
      <c r="R102" t="s">
        <v>4681</v>
      </c>
      <c r="S102" s="58"/>
    </row>
    <row r="103" spans="1:19" x14ac:dyDescent="0.2">
      <c r="A103">
        <v>1328</v>
      </c>
      <c r="B103">
        <v>9757</v>
      </c>
      <c r="C103" t="s">
        <v>1175</v>
      </c>
      <c r="D103" t="s">
        <v>8563</v>
      </c>
      <c r="E103" t="s">
        <v>8564</v>
      </c>
      <c r="F103" t="s">
        <v>8565</v>
      </c>
      <c r="G103" t="s">
        <v>1008</v>
      </c>
      <c r="H103" t="s">
        <v>1595</v>
      </c>
      <c r="I103" t="s">
        <v>8566</v>
      </c>
      <c r="J103" s="41" t="s">
        <v>7915</v>
      </c>
      <c r="K103" t="s">
        <v>7916</v>
      </c>
      <c r="L103">
        <v>2810703</v>
      </c>
      <c r="M103" t="s">
        <v>8567</v>
      </c>
      <c r="N103" t="s">
        <v>8568</v>
      </c>
      <c r="O103" t="s">
        <v>8568</v>
      </c>
      <c r="P103" t="s">
        <v>78</v>
      </c>
      <c r="Q103" t="s">
        <v>8569</v>
      </c>
      <c r="R103" t="s">
        <v>8570</v>
      </c>
      <c r="S103" s="58"/>
    </row>
    <row r="104" spans="1:19" x14ac:dyDescent="0.2">
      <c r="A104">
        <v>1328</v>
      </c>
      <c r="B104">
        <v>9757</v>
      </c>
      <c r="C104" t="s">
        <v>1175</v>
      </c>
      <c r="D104" t="s">
        <v>8571</v>
      </c>
      <c r="E104" t="s">
        <v>8572</v>
      </c>
      <c r="F104" t="s">
        <v>8573</v>
      </c>
      <c r="G104" t="s">
        <v>1008</v>
      </c>
      <c r="H104" t="s">
        <v>1595</v>
      </c>
      <c r="I104" t="s">
        <v>8574</v>
      </c>
      <c r="J104" s="41" t="s">
        <v>7915</v>
      </c>
      <c r="K104" t="s">
        <v>7916</v>
      </c>
      <c r="L104">
        <v>6443767</v>
      </c>
      <c r="M104" t="s">
        <v>8575</v>
      </c>
      <c r="N104" t="s">
        <v>8576</v>
      </c>
      <c r="O104" t="s">
        <v>8576</v>
      </c>
      <c r="P104" t="s">
        <v>78</v>
      </c>
      <c r="Q104" t="s">
        <v>8577</v>
      </c>
      <c r="R104" t="s">
        <v>8578</v>
      </c>
      <c r="S104" s="58"/>
    </row>
    <row r="105" spans="1:19" x14ac:dyDescent="0.2">
      <c r="A105">
        <v>1328</v>
      </c>
      <c r="B105">
        <v>9757</v>
      </c>
      <c r="C105" t="s">
        <v>1175</v>
      </c>
      <c r="D105" t="s">
        <v>8579</v>
      </c>
      <c r="E105" t="s">
        <v>8580</v>
      </c>
      <c r="F105" t="s">
        <v>8581</v>
      </c>
      <c r="G105" t="s">
        <v>1008</v>
      </c>
      <c r="H105" t="s">
        <v>1595</v>
      </c>
      <c r="I105" t="s">
        <v>8582</v>
      </c>
      <c r="J105" s="41" t="s">
        <v>7915</v>
      </c>
      <c r="K105" t="s">
        <v>7916</v>
      </c>
      <c r="L105">
        <v>89763000</v>
      </c>
      <c r="M105" t="s">
        <v>8583</v>
      </c>
      <c r="N105" t="s">
        <v>8584</v>
      </c>
      <c r="O105" t="s">
        <v>8584</v>
      </c>
      <c r="P105" t="s">
        <v>78</v>
      </c>
      <c r="Q105" t="s">
        <v>8585</v>
      </c>
      <c r="R105" t="s">
        <v>8586</v>
      </c>
      <c r="S105" s="58"/>
    </row>
    <row r="106" spans="1:19" x14ac:dyDescent="0.2">
      <c r="A106">
        <v>1328</v>
      </c>
      <c r="B106">
        <v>9757</v>
      </c>
      <c r="C106" t="s">
        <v>1175</v>
      </c>
      <c r="D106" t="s">
        <v>8587</v>
      </c>
      <c r="E106" t="s">
        <v>8588</v>
      </c>
      <c r="F106" t="s">
        <v>8589</v>
      </c>
      <c r="G106" t="s">
        <v>1008</v>
      </c>
      <c r="H106" t="s">
        <v>1595</v>
      </c>
      <c r="I106" t="s">
        <v>8590</v>
      </c>
      <c r="J106" s="41" t="s">
        <v>7915</v>
      </c>
      <c r="K106" t="s">
        <v>7916</v>
      </c>
      <c r="L106">
        <v>12073000</v>
      </c>
      <c r="M106" t="s">
        <v>8591</v>
      </c>
      <c r="N106" t="s">
        <v>8592</v>
      </c>
      <c r="O106" t="s">
        <v>8592</v>
      </c>
      <c r="P106" t="s">
        <v>78</v>
      </c>
      <c r="Q106" t="s">
        <v>8593</v>
      </c>
      <c r="R106" t="s">
        <v>8594</v>
      </c>
      <c r="S106" s="58"/>
    </row>
    <row r="107" spans="1:19" x14ac:dyDescent="0.2">
      <c r="A107">
        <v>1328</v>
      </c>
      <c r="B107">
        <v>9757</v>
      </c>
      <c r="C107" t="s">
        <v>1175</v>
      </c>
      <c r="D107" t="s">
        <v>8595</v>
      </c>
      <c r="E107" t="s">
        <v>8596</v>
      </c>
      <c r="F107" t="s">
        <v>8597</v>
      </c>
      <c r="G107" t="s">
        <v>1008</v>
      </c>
      <c r="H107" t="s">
        <v>1595</v>
      </c>
      <c r="I107" t="s">
        <v>8598</v>
      </c>
      <c r="J107" s="41" t="s">
        <v>7915</v>
      </c>
      <c r="K107" t="s">
        <v>7916</v>
      </c>
      <c r="L107">
        <v>9702000</v>
      </c>
      <c r="M107" t="s">
        <v>8599</v>
      </c>
      <c r="N107" t="s">
        <v>8600</v>
      </c>
      <c r="O107" t="s">
        <v>8600</v>
      </c>
      <c r="P107" t="s">
        <v>78</v>
      </c>
      <c r="Q107" t="s">
        <v>8601</v>
      </c>
      <c r="R107" t="s">
        <v>2328</v>
      </c>
      <c r="S107" s="58"/>
    </row>
    <row r="108" spans="1:19" x14ac:dyDescent="0.2">
      <c r="A108">
        <v>1328</v>
      </c>
      <c r="B108">
        <v>9757</v>
      </c>
      <c r="C108" t="s">
        <v>1175</v>
      </c>
      <c r="D108" t="s">
        <v>8602</v>
      </c>
      <c r="E108" t="s">
        <v>8603</v>
      </c>
      <c r="F108" t="s">
        <v>8604</v>
      </c>
      <c r="G108" t="s">
        <v>1008</v>
      </c>
      <c r="H108" t="s">
        <v>1595</v>
      </c>
      <c r="I108" t="s">
        <v>8605</v>
      </c>
      <c r="J108" s="41" t="s">
        <v>7915</v>
      </c>
      <c r="K108" t="s">
        <v>7916</v>
      </c>
      <c r="L108">
        <v>36735000</v>
      </c>
      <c r="M108" t="s">
        <v>8606</v>
      </c>
      <c r="N108" t="s">
        <v>8607</v>
      </c>
      <c r="O108" t="s">
        <v>8607</v>
      </c>
      <c r="P108" t="s">
        <v>78</v>
      </c>
      <c r="Q108" t="s">
        <v>8608</v>
      </c>
      <c r="R108" t="s">
        <v>8609</v>
      </c>
      <c r="S108" s="58"/>
    </row>
    <row r="109" spans="1:19" x14ac:dyDescent="0.2">
      <c r="A109">
        <v>1328</v>
      </c>
      <c r="B109">
        <v>9757</v>
      </c>
      <c r="C109" t="s">
        <v>1175</v>
      </c>
      <c r="D109" t="s">
        <v>8062</v>
      </c>
      <c r="E109" t="s">
        <v>8063</v>
      </c>
      <c r="F109" t="s">
        <v>8064</v>
      </c>
      <c r="G109" t="s">
        <v>1008</v>
      </c>
      <c r="H109" t="s">
        <v>1595</v>
      </c>
      <c r="I109" t="s">
        <v>8065</v>
      </c>
      <c r="J109" s="41" t="s">
        <v>7915</v>
      </c>
      <c r="K109" t="s">
        <v>7916</v>
      </c>
      <c r="L109">
        <v>46806000</v>
      </c>
      <c r="M109" t="s">
        <v>8066</v>
      </c>
      <c r="N109" t="s">
        <v>8610</v>
      </c>
      <c r="O109" t="s">
        <v>8610</v>
      </c>
      <c r="P109" t="s">
        <v>78</v>
      </c>
      <c r="Q109" t="s">
        <v>8611</v>
      </c>
      <c r="R109" t="s">
        <v>8612</v>
      </c>
      <c r="S109" s="58"/>
    </row>
    <row r="110" spans="1:19" x14ac:dyDescent="0.2">
      <c r="A110">
        <v>1328</v>
      </c>
      <c r="B110">
        <v>9757</v>
      </c>
      <c r="C110" t="s">
        <v>1175</v>
      </c>
      <c r="D110" t="s">
        <v>8613</v>
      </c>
      <c r="E110" t="s">
        <v>8614</v>
      </c>
      <c r="F110" t="s">
        <v>8615</v>
      </c>
      <c r="G110" t="s">
        <v>1008</v>
      </c>
      <c r="H110" t="s">
        <v>1595</v>
      </c>
      <c r="I110" t="s">
        <v>8616</v>
      </c>
      <c r="J110" s="41" t="s">
        <v>7915</v>
      </c>
      <c r="K110" t="s">
        <v>7916</v>
      </c>
      <c r="L110">
        <v>783160</v>
      </c>
      <c r="M110" t="s">
        <v>8617</v>
      </c>
      <c r="N110" t="s">
        <v>8618</v>
      </c>
      <c r="O110" t="s">
        <v>8618</v>
      </c>
      <c r="P110" t="s">
        <v>78</v>
      </c>
      <c r="Q110" t="s">
        <v>4111</v>
      </c>
      <c r="R110" t="s">
        <v>1246</v>
      </c>
      <c r="S110" s="58"/>
    </row>
    <row r="111" spans="1:19" x14ac:dyDescent="0.2">
      <c r="A111">
        <v>1328</v>
      </c>
      <c r="B111">
        <v>9757</v>
      </c>
      <c r="C111" t="s">
        <v>1175</v>
      </c>
      <c r="D111" t="s">
        <v>8619</v>
      </c>
      <c r="E111" t="s">
        <v>8620</v>
      </c>
      <c r="F111" t="s">
        <v>8621</v>
      </c>
      <c r="G111" t="s">
        <v>1008</v>
      </c>
      <c r="H111" t="s">
        <v>1595</v>
      </c>
      <c r="I111" t="s">
        <v>8622</v>
      </c>
      <c r="J111" s="41" t="s">
        <v>7915</v>
      </c>
      <c r="K111" t="s">
        <v>8623</v>
      </c>
      <c r="L111">
        <v>69225</v>
      </c>
      <c r="M111" t="s">
        <v>8624</v>
      </c>
      <c r="N111" t="s">
        <v>8625</v>
      </c>
      <c r="O111" t="s">
        <v>8625</v>
      </c>
      <c r="P111" t="s">
        <v>78</v>
      </c>
      <c r="Q111" t="s">
        <v>2063</v>
      </c>
      <c r="R111" t="s">
        <v>643</v>
      </c>
      <c r="S111" s="58"/>
    </row>
    <row r="112" spans="1:19" x14ac:dyDescent="0.2">
      <c r="A112">
        <v>1328</v>
      </c>
      <c r="B112">
        <v>9757</v>
      </c>
      <c r="C112" t="s">
        <v>1175</v>
      </c>
      <c r="D112" t="s">
        <v>8626</v>
      </c>
      <c r="E112" t="s">
        <v>8627</v>
      </c>
      <c r="F112" t="s">
        <v>8628</v>
      </c>
      <c r="G112" t="s">
        <v>1008</v>
      </c>
      <c r="H112" t="s">
        <v>1595</v>
      </c>
      <c r="I112" t="s">
        <v>8629</v>
      </c>
      <c r="J112" s="41" t="s">
        <v>7915</v>
      </c>
      <c r="K112" t="s">
        <v>8630</v>
      </c>
      <c r="L112">
        <v>137616</v>
      </c>
      <c r="M112" t="s">
        <v>8631</v>
      </c>
      <c r="N112" t="s">
        <v>8632</v>
      </c>
      <c r="O112" t="s">
        <v>8632</v>
      </c>
      <c r="P112" t="s">
        <v>78</v>
      </c>
      <c r="Q112" t="s">
        <v>229</v>
      </c>
      <c r="R112" t="s">
        <v>239</v>
      </c>
      <c r="S112" s="58"/>
    </row>
    <row r="113" spans="1:19" x14ac:dyDescent="0.2">
      <c r="A113">
        <v>1328</v>
      </c>
      <c r="B113">
        <v>9757</v>
      </c>
      <c r="C113" t="s">
        <v>1175</v>
      </c>
      <c r="D113" t="s">
        <v>8633</v>
      </c>
      <c r="E113" t="s">
        <v>8634</v>
      </c>
      <c r="F113" t="s">
        <v>8635</v>
      </c>
      <c r="G113" t="s">
        <v>1008</v>
      </c>
      <c r="H113" t="s">
        <v>1595</v>
      </c>
      <c r="I113" t="s">
        <v>8636</v>
      </c>
      <c r="J113" s="41" t="s">
        <v>7915</v>
      </c>
      <c r="K113" t="s">
        <v>7916</v>
      </c>
      <c r="L113">
        <v>106757</v>
      </c>
      <c r="M113" t="s">
        <v>8637</v>
      </c>
      <c r="N113" t="s">
        <v>8638</v>
      </c>
      <c r="O113" t="s">
        <v>8638</v>
      </c>
      <c r="P113" t="s">
        <v>78</v>
      </c>
      <c r="Q113" t="s">
        <v>3381</v>
      </c>
      <c r="R113" t="s">
        <v>290</v>
      </c>
      <c r="S113" s="58"/>
    </row>
    <row r="114" spans="1:19" x14ac:dyDescent="0.2">
      <c r="A114">
        <v>1328</v>
      </c>
      <c r="B114">
        <v>9757</v>
      </c>
      <c r="C114" t="s">
        <v>1175</v>
      </c>
      <c r="D114" t="s">
        <v>8639</v>
      </c>
      <c r="E114" t="s">
        <v>8640</v>
      </c>
      <c r="F114" t="s">
        <v>8641</v>
      </c>
      <c r="G114" t="s">
        <v>1008</v>
      </c>
      <c r="H114" t="s">
        <v>1595</v>
      </c>
      <c r="I114" t="s">
        <v>8642</v>
      </c>
      <c r="J114" s="41" t="s">
        <v>7915</v>
      </c>
      <c r="K114" t="s">
        <v>8630</v>
      </c>
      <c r="L114">
        <v>175982</v>
      </c>
      <c r="M114" t="s">
        <v>8643</v>
      </c>
      <c r="N114" t="s">
        <v>8644</v>
      </c>
      <c r="O114" t="s">
        <v>8644</v>
      </c>
      <c r="P114" t="s">
        <v>78</v>
      </c>
      <c r="Q114" t="s">
        <v>296</v>
      </c>
      <c r="R114" t="s">
        <v>351</v>
      </c>
      <c r="S114" s="58"/>
    </row>
    <row r="115" spans="1:19" x14ac:dyDescent="0.2">
      <c r="A115">
        <v>1328</v>
      </c>
      <c r="B115">
        <v>9757</v>
      </c>
      <c r="C115" t="s">
        <v>1175</v>
      </c>
      <c r="D115" t="s">
        <v>8645</v>
      </c>
      <c r="E115" t="s">
        <v>8646</v>
      </c>
      <c r="F115" t="s">
        <v>8647</v>
      </c>
      <c r="G115" t="s">
        <v>1008</v>
      </c>
      <c r="H115" t="s">
        <v>1595</v>
      </c>
      <c r="I115" t="s">
        <v>8648</v>
      </c>
      <c r="J115" s="41" t="s">
        <v>7915</v>
      </c>
      <c r="K115" t="s">
        <v>7916</v>
      </c>
      <c r="L115">
        <v>174314</v>
      </c>
      <c r="M115" t="s">
        <v>8649</v>
      </c>
      <c r="N115" t="s">
        <v>8650</v>
      </c>
      <c r="O115" t="s">
        <v>8650</v>
      </c>
      <c r="P115" t="s">
        <v>78</v>
      </c>
      <c r="Q115" t="s">
        <v>389</v>
      </c>
      <c r="R115" t="s">
        <v>351</v>
      </c>
      <c r="S115" s="58"/>
    </row>
    <row r="116" spans="1:19" x14ac:dyDescent="0.2">
      <c r="A116">
        <v>1328</v>
      </c>
      <c r="B116">
        <v>9757</v>
      </c>
      <c r="C116" t="s">
        <v>1175</v>
      </c>
      <c r="D116" t="s">
        <v>8651</v>
      </c>
      <c r="E116" t="s">
        <v>8652</v>
      </c>
      <c r="F116" t="s">
        <v>8653</v>
      </c>
      <c r="G116" t="s">
        <v>1008</v>
      </c>
      <c r="H116" t="s">
        <v>1595</v>
      </c>
      <c r="I116" t="s">
        <v>8654</v>
      </c>
      <c r="J116" s="41" t="s">
        <v>7915</v>
      </c>
      <c r="K116" t="s">
        <v>8655</v>
      </c>
      <c r="L116">
        <v>592166</v>
      </c>
      <c r="M116" t="s">
        <v>8656</v>
      </c>
      <c r="N116" t="s">
        <v>8657</v>
      </c>
      <c r="O116" t="s">
        <v>8657</v>
      </c>
      <c r="P116" t="s">
        <v>78</v>
      </c>
      <c r="Q116" t="s">
        <v>3138</v>
      </c>
      <c r="R116" t="s">
        <v>308</v>
      </c>
      <c r="S116" s="58"/>
    </row>
    <row r="117" spans="1:19" x14ac:dyDescent="0.2">
      <c r="A117">
        <v>1328</v>
      </c>
      <c r="B117">
        <v>9757</v>
      </c>
      <c r="C117" t="s">
        <v>1175</v>
      </c>
      <c r="D117" t="s">
        <v>8658</v>
      </c>
      <c r="E117" t="s">
        <v>8659</v>
      </c>
      <c r="F117" t="s">
        <v>8660</v>
      </c>
      <c r="G117" t="s">
        <v>1008</v>
      </c>
      <c r="H117" t="s">
        <v>1595</v>
      </c>
      <c r="I117" t="s">
        <v>8661</v>
      </c>
      <c r="J117" s="41" t="s">
        <v>7915</v>
      </c>
      <c r="K117" t="s">
        <v>8662</v>
      </c>
      <c r="L117">
        <v>5969000</v>
      </c>
      <c r="M117" t="s">
        <v>8663</v>
      </c>
      <c r="N117" t="s">
        <v>8664</v>
      </c>
      <c r="O117" t="s">
        <v>8664</v>
      </c>
      <c r="P117" t="s">
        <v>78</v>
      </c>
      <c r="Q117" t="s">
        <v>2457</v>
      </c>
      <c r="R117" t="s">
        <v>4060</v>
      </c>
      <c r="S117" s="58"/>
    </row>
    <row r="118" spans="1:19" x14ac:dyDescent="0.2">
      <c r="A118">
        <v>1328</v>
      </c>
      <c r="B118">
        <v>9757</v>
      </c>
      <c r="C118" t="s">
        <v>1175</v>
      </c>
      <c r="D118" t="s">
        <v>8016</v>
      </c>
      <c r="E118" t="s">
        <v>8017</v>
      </c>
      <c r="F118" t="s">
        <v>8018</v>
      </c>
      <c r="G118" t="s">
        <v>1008</v>
      </c>
      <c r="H118" t="s">
        <v>1595</v>
      </c>
      <c r="I118" t="s">
        <v>8019</v>
      </c>
      <c r="J118" s="41" t="s">
        <v>7915</v>
      </c>
      <c r="K118" t="s">
        <v>7916</v>
      </c>
      <c r="L118">
        <v>34091000</v>
      </c>
      <c r="M118" t="s">
        <v>8020</v>
      </c>
      <c r="N118" t="s">
        <v>8665</v>
      </c>
      <c r="O118" t="s">
        <v>8665</v>
      </c>
      <c r="P118" t="s">
        <v>78</v>
      </c>
      <c r="Q118" t="s">
        <v>8666</v>
      </c>
      <c r="R118" t="s">
        <v>4633</v>
      </c>
      <c r="S118" s="58"/>
    </row>
    <row r="119" spans="1:19" x14ac:dyDescent="0.2">
      <c r="A119">
        <v>1328</v>
      </c>
      <c r="B119">
        <v>9757</v>
      </c>
      <c r="C119" t="s">
        <v>1175</v>
      </c>
      <c r="D119" t="s">
        <v>8667</v>
      </c>
      <c r="E119" t="s">
        <v>8668</v>
      </c>
      <c r="F119" t="s">
        <v>8669</v>
      </c>
      <c r="G119" t="s">
        <v>1008</v>
      </c>
      <c r="H119" t="s">
        <v>1595</v>
      </c>
      <c r="I119" t="s">
        <v>8670</v>
      </c>
      <c r="J119" s="41" t="s">
        <v>7915</v>
      </c>
      <c r="K119" t="s">
        <v>7916</v>
      </c>
      <c r="L119">
        <v>82053000</v>
      </c>
      <c r="M119" t="s">
        <v>8671</v>
      </c>
      <c r="N119" t="s">
        <v>8672</v>
      </c>
      <c r="O119" t="s">
        <v>8672</v>
      </c>
      <c r="P119" t="s">
        <v>78</v>
      </c>
      <c r="Q119" t="s">
        <v>8673</v>
      </c>
      <c r="R119" t="s">
        <v>8674</v>
      </c>
      <c r="S119" s="58"/>
    </row>
    <row r="120" spans="1:19" x14ac:dyDescent="0.2">
      <c r="A120">
        <v>1328</v>
      </c>
      <c r="B120">
        <v>9757</v>
      </c>
      <c r="C120" t="s">
        <v>1175</v>
      </c>
      <c r="D120" t="s">
        <v>8675</v>
      </c>
      <c r="E120" t="s">
        <v>8676</v>
      </c>
      <c r="F120" t="s">
        <v>8677</v>
      </c>
      <c r="G120" t="s">
        <v>1008</v>
      </c>
      <c r="H120" t="s">
        <v>1595</v>
      </c>
      <c r="I120" t="s">
        <v>8678</v>
      </c>
      <c r="J120" s="41" t="s">
        <v>7915</v>
      </c>
      <c r="K120" t="s">
        <v>7916</v>
      </c>
      <c r="L120">
        <v>981661</v>
      </c>
      <c r="M120" t="s">
        <v>8679</v>
      </c>
      <c r="N120" t="s">
        <v>8680</v>
      </c>
      <c r="O120" t="s">
        <v>8680</v>
      </c>
      <c r="P120" t="s">
        <v>78</v>
      </c>
      <c r="Q120" t="s">
        <v>8681</v>
      </c>
      <c r="R120" t="s">
        <v>2885</v>
      </c>
      <c r="S120" s="58"/>
    </row>
    <row r="121" spans="1:19" x14ac:dyDescent="0.2">
      <c r="A121">
        <v>1328</v>
      </c>
      <c r="B121">
        <v>9757</v>
      </c>
      <c r="C121" t="s">
        <v>1175</v>
      </c>
      <c r="D121" t="s">
        <v>8682</v>
      </c>
      <c r="E121" t="s">
        <v>8683</v>
      </c>
      <c r="F121" t="s">
        <v>8684</v>
      </c>
      <c r="G121" t="s">
        <v>1008</v>
      </c>
      <c r="H121" t="s">
        <v>1595</v>
      </c>
      <c r="I121" t="s">
        <v>8685</v>
      </c>
      <c r="J121" s="41" t="s">
        <v>7915</v>
      </c>
      <c r="K121" t="s">
        <v>8121</v>
      </c>
      <c r="L121">
        <v>109259</v>
      </c>
      <c r="M121" t="s">
        <v>8686</v>
      </c>
      <c r="N121" t="s">
        <v>8687</v>
      </c>
      <c r="O121" t="s">
        <v>8687</v>
      </c>
      <c r="P121" t="s">
        <v>78</v>
      </c>
      <c r="Q121" t="s">
        <v>392</v>
      </c>
      <c r="R121" t="s">
        <v>290</v>
      </c>
      <c r="S121" s="58"/>
    </row>
    <row r="122" spans="1:19" x14ac:dyDescent="0.2">
      <c r="A122">
        <v>1328</v>
      </c>
      <c r="B122">
        <v>9757</v>
      </c>
      <c r="C122" t="s">
        <v>1175</v>
      </c>
      <c r="D122" t="s">
        <v>8688</v>
      </c>
      <c r="E122" t="s">
        <v>8689</v>
      </c>
      <c r="F122" t="s">
        <v>8690</v>
      </c>
      <c r="G122" t="s">
        <v>1008</v>
      </c>
      <c r="H122" t="s">
        <v>1595</v>
      </c>
      <c r="I122" t="s">
        <v>8691</v>
      </c>
      <c r="J122" s="41" t="s">
        <v>7915</v>
      </c>
      <c r="K122" t="s">
        <v>8630</v>
      </c>
      <c r="L122">
        <v>125106</v>
      </c>
      <c r="M122" t="s">
        <v>8692</v>
      </c>
      <c r="N122" t="s">
        <v>8693</v>
      </c>
      <c r="O122" t="s">
        <v>8693</v>
      </c>
      <c r="P122" t="s">
        <v>78</v>
      </c>
      <c r="Q122" t="s">
        <v>3411</v>
      </c>
      <c r="R122" t="s">
        <v>358</v>
      </c>
      <c r="S122" s="58"/>
    </row>
    <row r="123" spans="1:19" x14ac:dyDescent="0.2">
      <c r="A123">
        <v>1328</v>
      </c>
      <c r="B123">
        <v>9757</v>
      </c>
      <c r="C123" t="s">
        <v>1175</v>
      </c>
      <c r="D123" t="s">
        <v>8694</v>
      </c>
      <c r="E123" t="s">
        <v>8695</v>
      </c>
      <c r="F123" t="s">
        <v>8696</v>
      </c>
      <c r="G123" t="s">
        <v>1008</v>
      </c>
      <c r="H123" t="s">
        <v>1595</v>
      </c>
      <c r="I123" t="s">
        <v>8697</v>
      </c>
      <c r="J123" s="41" t="s">
        <v>7915</v>
      </c>
      <c r="K123" t="s">
        <v>7916</v>
      </c>
      <c r="L123">
        <v>217684</v>
      </c>
      <c r="M123" t="s">
        <v>8698</v>
      </c>
      <c r="N123" t="s">
        <v>8699</v>
      </c>
      <c r="O123" t="s">
        <v>8699</v>
      </c>
      <c r="P123" t="s">
        <v>78</v>
      </c>
      <c r="Q123" t="s">
        <v>4024</v>
      </c>
      <c r="R123" t="s">
        <v>758</v>
      </c>
      <c r="S123" s="58"/>
    </row>
    <row r="124" spans="1:19" x14ac:dyDescent="0.2">
      <c r="A124">
        <v>1328</v>
      </c>
      <c r="B124">
        <v>9757</v>
      </c>
      <c r="C124" t="s">
        <v>1175</v>
      </c>
      <c r="D124" t="s">
        <v>8700</v>
      </c>
      <c r="E124" t="s">
        <v>8701</v>
      </c>
      <c r="F124" t="s">
        <v>8702</v>
      </c>
      <c r="G124" t="s">
        <v>1008</v>
      </c>
      <c r="H124" t="s">
        <v>1595</v>
      </c>
      <c r="I124" t="s">
        <v>8703</v>
      </c>
      <c r="J124" s="41" t="s">
        <v>7915</v>
      </c>
      <c r="K124" t="s">
        <v>7916</v>
      </c>
      <c r="L124">
        <v>2171831</v>
      </c>
      <c r="M124" t="s">
        <v>8704</v>
      </c>
      <c r="N124" t="s">
        <v>8705</v>
      </c>
      <c r="O124" t="s">
        <v>8705</v>
      </c>
      <c r="P124" t="s">
        <v>78</v>
      </c>
      <c r="Q124" t="s">
        <v>8706</v>
      </c>
      <c r="R124" t="s">
        <v>7655</v>
      </c>
      <c r="S124" s="58"/>
    </row>
    <row r="125" spans="1:19" x14ac:dyDescent="0.2">
      <c r="A125">
        <v>1328</v>
      </c>
      <c r="B125">
        <v>9757</v>
      </c>
      <c r="C125" t="s">
        <v>1175</v>
      </c>
      <c r="D125" t="s">
        <v>8707</v>
      </c>
      <c r="E125" t="s">
        <v>8708</v>
      </c>
      <c r="F125" t="s">
        <v>8709</v>
      </c>
      <c r="G125" t="s">
        <v>1008</v>
      </c>
      <c r="H125" t="s">
        <v>1595</v>
      </c>
      <c r="I125" t="s">
        <v>8710</v>
      </c>
      <c r="J125" s="41" t="s">
        <v>7915</v>
      </c>
      <c r="K125" t="s">
        <v>7916</v>
      </c>
      <c r="L125">
        <v>1885757</v>
      </c>
      <c r="M125" t="s">
        <v>8711</v>
      </c>
      <c r="N125" t="s">
        <v>8712</v>
      </c>
      <c r="O125" t="s">
        <v>8712</v>
      </c>
      <c r="P125" t="s">
        <v>78</v>
      </c>
      <c r="Q125" t="s">
        <v>635</v>
      </c>
      <c r="R125" t="s">
        <v>3138</v>
      </c>
      <c r="S125" s="58"/>
    </row>
    <row r="126" spans="1:19" x14ac:dyDescent="0.2">
      <c r="A126">
        <v>1328</v>
      </c>
      <c r="B126">
        <v>9757</v>
      </c>
      <c r="C126" t="s">
        <v>1175</v>
      </c>
      <c r="D126" t="s">
        <v>8713</v>
      </c>
      <c r="E126" t="s">
        <v>8714</v>
      </c>
      <c r="F126" t="s">
        <v>8715</v>
      </c>
      <c r="G126" t="s">
        <v>1008</v>
      </c>
      <c r="H126" t="s">
        <v>1595</v>
      </c>
      <c r="I126" t="s">
        <v>1646</v>
      </c>
      <c r="J126" s="41" t="s">
        <v>7915</v>
      </c>
      <c r="K126" t="s">
        <v>8130</v>
      </c>
      <c r="L126">
        <v>1015856</v>
      </c>
      <c r="M126" t="s">
        <v>8716</v>
      </c>
      <c r="N126" t="s">
        <v>8717</v>
      </c>
      <c r="O126" t="s">
        <v>8717</v>
      </c>
      <c r="P126" t="s">
        <v>78</v>
      </c>
      <c r="Q126" t="s">
        <v>1804</v>
      </c>
      <c r="R126" t="s">
        <v>3077</v>
      </c>
      <c r="S126" s="58"/>
    </row>
    <row r="127" spans="1:19" x14ac:dyDescent="0.2">
      <c r="A127">
        <v>1328</v>
      </c>
      <c r="B127">
        <v>9757</v>
      </c>
      <c r="C127" t="s">
        <v>1175</v>
      </c>
      <c r="D127" t="s">
        <v>8718</v>
      </c>
      <c r="E127" t="s">
        <v>8719</v>
      </c>
      <c r="F127" t="s">
        <v>8720</v>
      </c>
      <c r="G127" t="s">
        <v>1008</v>
      </c>
      <c r="H127" t="s">
        <v>1595</v>
      </c>
      <c r="I127" t="s">
        <v>8721</v>
      </c>
      <c r="J127" s="41" t="s">
        <v>7915</v>
      </c>
      <c r="K127" t="s">
        <v>7916</v>
      </c>
      <c r="L127">
        <v>3617217</v>
      </c>
      <c r="M127" t="s">
        <v>8722</v>
      </c>
      <c r="N127" t="s">
        <v>8723</v>
      </c>
      <c r="O127" t="s">
        <v>8723</v>
      </c>
      <c r="P127" t="s">
        <v>78</v>
      </c>
      <c r="Q127" t="s">
        <v>8724</v>
      </c>
      <c r="R127" t="s">
        <v>8725</v>
      </c>
      <c r="S127" s="58"/>
    </row>
    <row r="128" spans="1:19" x14ac:dyDescent="0.2">
      <c r="A128">
        <v>1328</v>
      </c>
      <c r="B128">
        <v>9757</v>
      </c>
      <c r="C128" t="s">
        <v>1175</v>
      </c>
      <c r="D128" t="s">
        <v>8726</v>
      </c>
      <c r="E128" t="s">
        <v>8727</v>
      </c>
      <c r="F128" t="s">
        <v>8728</v>
      </c>
      <c r="G128" t="s">
        <v>1008</v>
      </c>
      <c r="H128" t="s">
        <v>1595</v>
      </c>
      <c r="I128" t="s">
        <v>8729</v>
      </c>
      <c r="J128" s="41" t="s">
        <v>7915</v>
      </c>
      <c r="K128" t="s">
        <v>7916</v>
      </c>
      <c r="L128">
        <v>172646</v>
      </c>
      <c r="M128" t="s">
        <v>8730</v>
      </c>
      <c r="N128" t="s">
        <v>8731</v>
      </c>
      <c r="O128" t="s">
        <v>8731</v>
      </c>
      <c r="P128" t="s">
        <v>78</v>
      </c>
      <c r="Q128" t="s">
        <v>386</v>
      </c>
      <c r="R128" t="s">
        <v>351</v>
      </c>
      <c r="S128" s="58"/>
    </row>
    <row r="129" spans="1:19" x14ac:dyDescent="0.2">
      <c r="A129">
        <v>1328</v>
      </c>
      <c r="B129">
        <v>9757</v>
      </c>
      <c r="C129" t="s">
        <v>1175</v>
      </c>
      <c r="D129" t="s">
        <v>8732</v>
      </c>
      <c r="E129" t="s">
        <v>8733</v>
      </c>
      <c r="F129" t="s">
        <v>8734</v>
      </c>
      <c r="G129" t="s">
        <v>1008</v>
      </c>
      <c r="H129" t="s">
        <v>1595</v>
      </c>
      <c r="I129" t="s">
        <v>8735</v>
      </c>
      <c r="J129" s="41" t="s">
        <v>7915</v>
      </c>
      <c r="K129" t="s">
        <v>7916</v>
      </c>
      <c r="L129">
        <v>392832</v>
      </c>
      <c r="M129" t="s">
        <v>8736</v>
      </c>
      <c r="N129" t="s">
        <v>8737</v>
      </c>
      <c r="O129" t="s">
        <v>8737</v>
      </c>
      <c r="P129" t="s">
        <v>78</v>
      </c>
      <c r="Q129" t="s">
        <v>700</v>
      </c>
      <c r="R129" t="s">
        <v>3411</v>
      </c>
      <c r="S129" s="58"/>
    </row>
    <row r="130" spans="1:19" x14ac:dyDescent="0.2">
      <c r="A130">
        <v>1328</v>
      </c>
      <c r="B130">
        <v>9757</v>
      </c>
      <c r="C130" t="s">
        <v>1175</v>
      </c>
      <c r="D130" t="s">
        <v>8738</v>
      </c>
      <c r="E130" t="s">
        <v>8739</v>
      </c>
      <c r="F130" t="s">
        <v>8740</v>
      </c>
      <c r="G130" t="s">
        <v>1008</v>
      </c>
      <c r="H130" t="s">
        <v>1595</v>
      </c>
      <c r="I130" t="s">
        <v>8741</v>
      </c>
      <c r="J130" s="41" t="s">
        <v>7915</v>
      </c>
      <c r="K130" t="s">
        <v>7916</v>
      </c>
      <c r="L130">
        <v>759807</v>
      </c>
      <c r="M130" t="s">
        <v>8742</v>
      </c>
      <c r="N130" t="s">
        <v>8743</v>
      </c>
      <c r="O130" t="s">
        <v>8743</v>
      </c>
      <c r="P130" t="s">
        <v>78</v>
      </c>
      <c r="Q130" t="s">
        <v>8744</v>
      </c>
      <c r="R130" t="s">
        <v>705</v>
      </c>
      <c r="S130" s="58"/>
    </row>
    <row r="131" spans="1:19" x14ac:dyDescent="0.2">
      <c r="A131">
        <v>1328</v>
      </c>
      <c r="B131">
        <v>9757</v>
      </c>
      <c r="C131" t="s">
        <v>1175</v>
      </c>
      <c r="D131" t="s">
        <v>8745</v>
      </c>
      <c r="E131" t="s">
        <v>8746</v>
      </c>
      <c r="F131" t="s">
        <v>8747</v>
      </c>
      <c r="G131" t="s">
        <v>1008</v>
      </c>
      <c r="H131" t="s">
        <v>1595</v>
      </c>
      <c r="I131" t="s">
        <v>8748</v>
      </c>
      <c r="J131" s="41" t="s">
        <v>7915</v>
      </c>
      <c r="K131" t="s">
        <v>7916</v>
      </c>
      <c r="L131">
        <v>831535</v>
      </c>
      <c r="M131" t="s">
        <v>8749</v>
      </c>
      <c r="N131" t="s">
        <v>8750</v>
      </c>
      <c r="O131" t="s">
        <v>8750</v>
      </c>
      <c r="P131" t="s">
        <v>78</v>
      </c>
      <c r="Q131" t="s">
        <v>1931</v>
      </c>
      <c r="R131" t="s">
        <v>2775</v>
      </c>
      <c r="S131" s="58"/>
    </row>
    <row r="132" spans="1:19" x14ac:dyDescent="0.2">
      <c r="A132">
        <v>1328</v>
      </c>
      <c r="B132">
        <v>9757</v>
      </c>
      <c r="C132" t="s">
        <v>1175</v>
      </c>
      <c r="D132" t="s">
        <v>8751</v>
      </c>
      <c r="E132" t="s">
        <v>8752</v>
      </c>
      <c r="F132" t="s">
        <v>8753</v>
      </c>
      <c r="G132" t="s">
        <v>1008</v>
      </c>
      <c r="H132" t="s">
        <v>1595</v>
      </c>
      <c r="I132" t="s">
        <v>8754</v>
      </c>
      <c r="J132" s="41" t="s">
        <v>7915</v>
      </c>
      <c r="K132" t="s">
        <v>7916</v>
      </c>
      <c r="L132">
        <v>197925700</v>
      </c>
      <c r="M132" t="s">
        <v>8755</v>
      </c>
      <c r="N132" t="s">
        <v>8756</v>
      </c>
      <c r="O132" t="s">
        <v>8756</v>
      </c>
      <c r="P132" t="s">
        <v>78</v>
      </c>
      <c r="Q132" t="s">
        <v>8757</v>
      </c>
      <c r="R132" t="s">
        <v>8758</v>
      </c>
      <c r="S132" s="58"/>
    </row>
    <row r="133" spans="1:19" x14ac:dyDescent="0.2">
      <c r="A133">
        <v>1328</v>
      </c>
      <c r="B133">
        <v>9757</v>
      </c>
      <c r="C133" t="s">
        <v>1175</v>
      </c>
      <c r="D133" t="s">
        <v>8759</v>
      </c>
      <c r="E133" t="s">
        <v>8760</v>
      </c>
      <c r="F133" t="s">
        <v>8761</v>
      </c>
      <c r="G133" t="s">
        <v>1008</v>
      </c>
      <c r="H133" t="s">
        <v>1595</v>
      </c>
      <c r="I133" t="s">
        <v>8762</v>
      </c>
      <c r="J133" s="41" t="s">
        <v>7915</v>
      </c>
      <c r="K133" t="s">
        <v>7916</v>
      </c>
      <c r="L133">
        <v>91688850</v>
      </c>
      <c r="M133" t="s">
        <v>8763</v>
      </c>
      <c r="N133" t="s">
        <v>8764</v>
      </c>
      <c r="O133" t="s">
        <v>8764</v>
      </c>
      <c r="P133" t="s">
        <v>78</v>
      </c>
      <c r="Q133" t="s">
        <v>8765</v>
      </c>
      <c r="R133" t="s">
        <v>8766</v>
      </c>
      <c r="S133" s="58"/>
    </row>
    <row r="134" spans="1:19" x14ac:dyDescent="0.2">
      <c r="A134">
        <v>1328</v>
      </c>
      <c r="B134">
        <v>9757</v>
      </c>
      <c r="C134" t="s">
        <v>1175</v>
      </c>
      <c r="D134" t="s">
        <v>8767</v>
      </c>
      <c r="E134" t="s">
        <v>8768</v>
      </c>
      <c r="F134" t="s">
        <v>8769</v>
      </c>
      <c r="G134" t="s">
        <v>1008</v>
      </c>
      <c r="H134" t="s">
        <v>1595</v>
      </c>
      <c r="I134" t="s">
        <v>8770</v>
      </c>
      <c r="J134" s="41" t="s">
        <v>7915</v>
      </c>
      <c r="K134" t="s">
        <v>7916</v>
      </c>
      <c r="L134">
        <v>117814800</v>
      </c>
      <c r="M134" t="s">
        <v>8771</v>
      </c>
      <c r="N134" t="s">
        <v>8772</v>
      </c>
      <c r="O134" t="s">
        <v>8772</v>
      </c>
      <c r="P134" t="s">
        <v>78</v>
      </c>
      <c r="Q134" t="s">
        <v>5877</v>
      </c>
      <c r="R134" t="s">
        <v>8773</v>
      </c>
      <c r="S134" s="58"/>
    </row>
    <row r="135" spans="1:19" x14ac:dyDescent="0.2">
      <c r="A135">
        <v>1328</v>
      </c>
      <c r="B135">
        <v>9757</v>
      </c>
      <c r="C135" t="s">
        <v>1175</v>
      </c>
      <c r="D135" t="s">
        <v>8774</v>
      </c>
      <c r="E135" t="s">
        <v>8775</v>
      </c>
      <c r="F135" t="s">
        <v>8776</v>
      </c>
      <c r="G135" t="s">
        <v>1008</v>
      </c>
      <c r="H135" t="s">
        <v>1595</v>
      </c>
      <c r="I135" t="s">
        <v>8777</v>
      </c>
      <c r="J135" s="41" t="s">
        <v>7915</v>
      </c>
      <c r="K135" t="s">
        <v>7916</v>
      </c>
      <c r="L135">
        <v>182654</v>
      </c>
      <c r="M135" t="s">
        <v>8778</v>
      </c>
      <c r="N135" t="s">
        <v>8779</v>
      </c>
      <c r="O135" t="s">
        <v>8779</v>
      </c>
      <c r="P135" t="s">
        <v>78</v>
      </c>
      <c r="Q135" t="s">
        <v>4410</v>
      </c>
      <c r="R135" t="s">
        <v>3392</v>
      </c>
      <c r="S135" s="58"/>
    </row>
    <row r="136" spans="1:19" x14ac:dyDescent="0.2">
      <c r="A136">
        <v>1328</v>
      </c>
      <c r="B136">
        <v>9757</v>
      </c>
      <c r="C136" t="s">
        <v>1175</v>
      </c>
      <c r="D136" t="s">
        <v>8780</v>
      </c>
      <c r="E136" t="s">
        <v>8781</v>
      </c>
      <c r="F136" t="s">
        <v>8782</v>
      </c>
      <c r="G136" t="s">
        <v>1008</v>
      </c>
      <c r="H136" t="s">
        <v>1595</v>
      </c>
      <c r="I136" t="s">
        <v>8783</v>
      </c>
      <c r="J136" s="41" t="s">
        <v>7915</v>
      </c>
      <c r="K136" t="s">
        <v>7916</v>
      </c>
      <c r="L136">
        <v>914105</v>
      </c>
      <c r="M136" t="s">
        <v>8784</v>
      </c>
      <c r="N136" t="s">
        <v>8785</v>
      </c>
      <c r="O136" t="s">
        <v>8785</v>
      </c>
      <c r="P136" t="s">
        <v>78</v>
      </c>
      <c r="Q136" t="s">
        <v>1590</v>
      </c>
      <c r="R136" t="s">
        <v>636</v>
      </c>
      <c r="S136" s="58"/>
    </row>
    <row r="137" spans="1:19" x14ac:dyDescent="0.2">
      <c r="A137">
        <v>1328</v>
      </c>
      <c r="B137">
        <v>9757</v>
      </c>
      <c r="C137" t="s">
        <v>1175</v>
      </c>
      <c r="D137" t="s">
        <v>8786</v>
      </c>
      <c r="E137" t="s">
        <v>8787</v>
      </c>
      <c r="F137" t="s">
        <v>8788</v>
      </c>
      <c r="G137" t="s">
        <v>1008</v>
      </c>
      <c r="H137" t="s">
        <v>1595</v>
      </c>
      <c r="I137" t="s">
        <v>8789</v>
      </c>
      <c r="J137" s="41" t="s">
        <v>7915</v>
      </c>
      <c r="K137" t="s">
        <v>7916</v>
      </c>
      <c r="L137">
        <v>3694782</v>
      </c>
      <c r="M137" t="s">
        <v>8790</v>
      </c>
      <c r="N137" t="s">
        <v>8791</v>
      </c>
      <c r="O137" t="s">
        <v>8791</v>
      </c>
      <c r="P137" t="s">
        <v>78</v>
      </c>
      <c r="Q137" t="s">
        <v>4571</v>
      </c>
      <c r="R137" t="s">
        <v>2090</v>
      </c>
      <c r="S137" s="58"/>
    </row>
    <row r="138" spans="1:19" x14ac:dyDescent="0.2">
      <c r="A138">
        <v>1328</v>
      </c>
      <c r="B138">
        <v>9757</v>
      </c>
      <c r="C138" t="s">
        <v>1175</v>
      </c>
      <c r="D138" t="s">
        <v>8792</v>
      </c>
      <c r="E138" t="s">
        <v>8793</v>
      </c>
      <c r="F138" t="s">
        <v>8794</v>
      </c>
      <c r="G138" t="s">
        <v>1008</v>
      </c>
      <c r="H138" t="s">
        <v>1595</v>
      </c>
      <c r="I138" t="s">
        <v>8795</v>
      </c>
      <c r="J138" s="41" t="s">
        <v>7915</v>
      </c>
      <c r="K138" t="s">
        <v>7916</v>
      </c>
      <c r="L138">
        <v>7241000</v>
      </c>
      <c r="M138" t="s">
        <v>8796</v>
      </c>
      <c r="N138" t="s">
        <v>8797</v>
      </c>
      <c r="O138" t="s">
        <v>8797</v>
      </c>
      <c r="P138" t="s">
        <v>78</v>
      </c>
      <c r="Q138" t="s">
        <v>4274</v>
      </c>
      <c r="R138" t="s">
        <v>8798</v>
      </c>
      <c r="S138" s="58"/>
    </row>
    <row r="139" spans="1:19" x14ac:dyDescent="0.2">
      <c r="A139">
        <v>1328</v>
      </c>
      <c r="B139">
        <v>9757</v>
      </c>
      <c r="C139" t="s">
        <v>1175</v>
      </c>
      <c r="D139" t="s">
        <v>8799</v>
      </c>
      <c r="E139" t="s">
        <v>8800</v>
      </c>
      <c r="F139" t="s">
        <v>8801</v>
      </c>
      <c r="G139" t="s">
        <v>1008</v>
      </c>
      <c r="H139" t="s">
        <v>1595</v>
      </c>
      <c r="I139" t="s">
        <v>8802</v>
      </c>
      <c r="J139" s="41" t="s">
        <v>7915</v>
      </c>
      <c r="K139" t="s">
        <v>7916</v>
      </c>
      <c r="L139">
        <v>8969000</v>
      </c>
      <c r="M139" t="s">
        <v>8317</v>
      </c>
      <c r="N139" t="s">
        <v>8803</v>
      </c>
      <c r="O139" t="s">
        <v>8803</v>
      </c>
      <c r="P139" t="s">
        <v>78</v>
      </c>
      <c r="Q139" t="s">
        <v>8804</v>
      </c>
      <c r="R139" t="s">
        <v>8805</v>
      </c>
      <c r="S139" s="58"/>
    </row>
    <row r="140" spans="1:19" x14ac:dyDescent="0.2">
      <c r="A140">
        <v>1328</v>
      </c>
      <c r="B140">
        <v>9757</v>
      </c>
      <c r="C140" t="s">
        <v>1175</v>
      </c>
      <c r="D140" t="s">
        <v>8038</v>
      </c>
      <c r="E140" t="s">
        <v>8039</v>
      </c>
      <c r="F140" t="s">
        <v>8040</v>
      </c>
      <c r="G140" t="s">
        <v>1008</v>
      </c>
      <c r="H140" t="s">
        <v>1595</v>
      </c>
      <c r="I140" t="s">
        <v>8041</v>
      </c>
      <c r="J140" s="41" t="s">
        <v>7915</v>
      </c>
      <c r="K140" t="s">
        <v>7916</v>
      </c>
      <c r="L140">
        <v>29880000</v>
      </c>
      <c r="M140" t="s">
        <v>8042</v>
      </c>
      <c r="N140" t="s">
        <v>8806</v>
      </c>
      <c r="O140" t="s">
        <v>8806</v>
      </c>
      <c r="P140" t="s">
        <v>78</v>
      </c>
      <c r="Q140" t="s">
        <v>8807</v>
      </c>
      <c r="R140" t="s">
        <v>4752</v>
      </c>
      <c r="S140" s="58"/>
    </row>
    <row r="141" spans="1:19" x14ac:dyDescent="0.2">
      <c r="A141">
        <v>1328</v>
      </c>
      <c r="B141">
        <v>9757</v>
      </c>
      <c r="C141" t="s">
        <v>1175</v>
      </c>
      <c r="D141" t="s">
        <v>8046</v>
      </c>
      <c r="E141" t="s">
        <v>8047</v>
      </c>
      <c r="F141" t="s">
        <v>8048</v>
      </c>
      <c r="G141" t="s">
        <v>1008</v>
      </c>
      <c r="H141" t="s">
        <v>1595</v>
      </c>
      <c r="I141" t="s">
        <v>8049</v>
      </c>
      <c r="J141" s="41" t="s">
        <v>7915</v>
      </c>
      <c r="K141" t="s">
        <v>7916</v>
      </c>
      <c r="L141">
        <v>35358000</v>
      </c>
      <c r="M141" t="s">
        <v>8050</v>
      </c>
      <c r="N141" t="s">
        <v>8808</v>
      </c>
      <c r="O141" t="s">
        <v>8808</v>
      </c>
      <c r="P141" t="s">
        <v>78</v>
      </c>
      <c r="Q141" t="s">
        <v>8809</v>
      </c>
      <c r="R141" t="s">
        <v>8810</v>
      </c>
      <c r="S141" s="58"/>
    </row>
    <row r="142" spans="1:19" x14ac:dyDescent="0.2">
      <c r="A142">
        <v>1328</v>
      </c>
      <c r="B142">
        <v>9757</v>
      </c>
      <c r="C142" t="s">
        <v>1175</v>
      </c>
      <c r="D142" t="s">
        <v>8811</v>
      </c>
      <c r="E142" t="s">
        <v>8812</v>
      </c>
      <c r="F142" t="s">
        <v>8813</v>
      </c>
      <c r="G142" t="s">
        <v>1008</v>
      </c>
      <c r="H142" t="s">
        <v>1595</v>
      </c>
      <c r="I142" t="s">
        <v>6851</v>
      </c>
      <c r="J142" s="41" t="s">
        <v>7915</v>
      </c>
      <c r="K142" t="s">
        <v>7916</v>
      </c>
      <c r="L142">
        <v>1210187</v>
      </c>
      <c r="M142" t="s">
        <v>8814</v>
      </c>
      <c r="N142" t="s">
        <v>8815</v>
      </c>
      <c r="O142" t="s">
        <v>8815</v>
      </c>
      <c r="P142" t="s">
        <v>78</v>
      </c>
      <c r="Q142" t="s">
        <v>8816</v>
      </c>
      <c r="R142" t="s">
        <v>5417</v>
      </c>
      <c r="S142" s="58"/>
    </row>
    <row r="143" spans="1:19" x14ac:dyDescent="0.2">
      <c r="A143">
        <v>1328</v>
      </c>
      <c r="B143">
        <v>9757</v>
      </c>
      <c r="C143" t="s">
        <v>1175</v>
      </c>
      <c r="D143" t="s">
        <v>8817</v>
      </c>
      <c r="E143" t="s">
        <v>8818</v>
      </c>
      <c r="F143" t="s">
        <v>8819</v>
      </c>
      <c r="G143" t="s">
        <v>1008</v>
      </c>
      <c r="H143" t="s">
        <v>1595</v>
      </c>
      <c r="I143" t="s">
        <v>8820</v>
      </c>
      <c r="J143" s="41" t="s">
        <v>7915</v>
      </c>
      <c r="K143" t="s">
        <v>8151</v>
      </c>
      <c r="L143">
        <v>35030</v>
      </c>
      <c r="M143" t="s">
        <v>8821</v>
      </c>
      <c r="N143" t="s">
        <v>8822</v>
      </c>
      <c r="O143" t="s">
        <v>8822</v>
      </c>
      <c r="P143" t="s">
        <v>78</v>
      </c>
      <c r="Q143" t="s">
        <v>290</v>
      </c>
      <c r="R143" t="s">
        <v>352</v>
      </c>
      <c r="S143" s="58"/>
    </row>
    <row r="144" spans="1:19" x14ac:dyDescent="0.2">
      <c r="A144">
        <v>1328</v>
      </c>
      <c r="B144">
        <v>9757</v>
      </c>
      <c r="C144" t="s">
        <v>1175</v>
      </c>
      <c r="D144" t="s">
        <v>8823</v>
      </c>
      <c r="E144" t="s">
        <v>8824</v>
      </c>
      <c r="F144" t="s">
        <v>8825</v>
      </c>
      <c r="G144" t="s">
        <v>1008</v>
      </c>
      <c r="H144" t="s">
        <v>1595</v>
      </c>
      <c r="I144" t="s">
        <v>8826</v>
      </c>
      <c r="J144" s="41" t="s">
        <v>7915</v>
      </c>
      <c r="K144" t="s">
        <v>8130</v>
      </c>
      <c r="L144">
        <v>334448</v>
      </c>
      <c r="M144" t="s">
        <v>8827</v>
      </c>
      <c r="N144" t="s">
        <v>8828</v>
      </c>
      <c r="O144" t="s">
        <v>8828</v>
      </c>
      <c r="P144" t="s">
        <v>78</v>
      </c>
      <c r="Q144" t="s">
        <v>2700</v>
      </c>
      <c r="R144" t="s">
        <v>3381</v>
      </c>
      <c r="S144" s="58"/>
    </row>
    <row r="145" spans="1:19" x14ac:dyDescent="0.2">
      <c r="A145">
        <v>1328</v>
      </c>
      <c r="B145">
        <v>9757</v>
      </c>
      <c r="C145" t="s">
        <v>1175</v>
      </c>
      <c r="D145" t="s">
        <v>8829</v>
      </c>
      <c r="E145" t="s">
        <v>8830</v>
      </c>
      <c r="F145" t="s">
        <v>8831</v>
      </c>
      <c r="G145" t="s">
        <v>1008</v>
      </c>
      <c r="H145" t="s">
        <v>1595</v>
      </c>
      <c r="I145" t="s">
        <v>8832</v>
      </c>
      <c r="J145" s="41" t="s">
        <v>7915</v>
      </c>
      <c r="K145" t="s">
        <v>8130</v>
      </c>
      <c r="L145">
        <v>486243</v>
      </c>
      <c r="M145" t="s">
        <v>8833</v>
      </c>
      <c r="N145" t="s">
        <v>8834</v>
      </c>
      <c r="O145" t="s">
        <v>8834</v>
      </c>
      <c r="P145" t="s">
        <v>78</v>
      </c>
      <c r="Q145" t="s">
        <v>8835</v>
      </c>
      <c r="R145" t="s">
        <v>648</v>
      </c>
      <c r="S145" s="58"/>
    </row>
    <row r="146" spans="1:19" x14ac:dyDescent="0.2">
      <c r="A146">
        <v>1328</v>
      </c>
      <c r="B146">
        <v>9757</v>
      </c>
      <c r="C146" t="s">
        <v>1175</v>
      </c>
      <c r="D146" t="s">
        <v>8836</v>
      </c>
      <c r="E146" t="s">
        <v>8837</v>
      </c>
      <c r="F146" t="s">
        <v>8838</v>
      </c>
      <c r="G146" t="s">
        <v>1008</v>
      </c>
      <c r="H146" t="s">
        <v>1595</v>
      </c>
      <c r="I146" t="s">
        <v>8839</v>
      </c>
      <c r="J146" s="41" t="s">
        <v>7915</v>
      </c>
      <c r="K146" t="s">
        <v>8121</v>
      </c>
      <c r="L146">
        <v>227692</v>
      </c>
      <c r="M146" t="s">
        <v>8840</v>
      </c>
      <c r="N146" t="s">
        <v>8841</v>
      </c>
      <c r="O146" t="s">
        <v>8841</v>
      </c>
      <c r="P146" t="s">
        <v>78</v>
      </c>
      <c r="Q146" t="s">
        <v>690</v>
      </c>
      <c r="R146" t="s">
        <v>758</v>
      </c>
      <c r="S146" s="58"/>
    </row>
    <row r="147" spans="1:19" x14ac:dyDescent="0.2">
      <c r="A147">
        <v>1328</v>
      </c>
      <c r="B147">
        <v>9757</v>
      </c>
      <c r="C147" t="s">
        <v>1175</v>
      </c>
      <c r="D147" t="s">
        <v>8842</v>
      </c>
      <c r="E147" t="s">
        <v>8843</v>
      </c>
      <c r="F147" t="s">
        <v>8844</v>
      </c>
      <c r="G147" t="s">
        <v>1008</v>
      </c>
      <c r="H147" t="s">
        <v>1595</v>
      </c>
      <c r="I147" t="s">
        <v>8845</v>
      </c>
      <c r="J147" s="41" t="s">
        <v>7915</v>
      </c>
      <c r="K147" t="s">
        <v>7916</v>
      </c>
      <c r="L147">
        <v>3001698</v>
      </c>
      <c r="M147" t="s">
        <v>8846</v>
      </c>
      <c r="N147" t="s">
        <v>8847</v>
      </c>
      <c r="O147" t="s">
        <v>8847</v>
      </c>
      <c r="P147" t="s">
        <v>78</v>
      </c>
      <c r="Q147" t="s">
        <v>4508</v>
      </c>
      <c r="R147" t="s">
        <v>1920</v>
      </c>
      <c r="S147" s="58"/>
    </row>
    <row r="148" spans="1:19" x14ac:dyDescent="0.2">
      <c r="A148">
        <v>1328</v>
      </c>
      <c r="B148">
        <v>9757</v>
      </c>
      <c r="C148" t="s">
        <v>1175</v>
      </c>
      <c r="D148" t="s">
        <v>8848</v>
      </c>
      <c r="E148" t="s">
        <v>8849</v>
      </c>
      <c r="F148" t="s">
        <v>8850</v>
      </c>
      <c r="G148" t="s">
        <v>1008</v>
      </c>
      <c r="H148" t="s">
        <v>1595</v>
      </c>
      <c r="I148" t="s">
        <v>8851</v>
      </c>
      <c r="J148" s="41" t="s">
        <v>7915</v>
      </c>
      <c r="K148" t="s">
        <v>7916</v>
      </c>
      <c r="L148">
        <v>24467000</v>
      </c>
      <c r="M148" t="s">
        <v>8852</v>
      </c>
      <c r="N148" t="s">
        <v>8853</v>
      </c>
      <c r="O148" t="s">
        <v>8853</v>
      </c>
      <c r="P148" t="s">
        <v>78</v>
      </c>
      <c r="Q148" t="s">
        <v>8854</v>
      </c>
      <c r="R148" t="s">
        <v>8855</v>
      </c>
      <c r="S148" s="58"/>
    </row>
    <row r="149" spans="1:19" x14ac:dyDescent="0.2">
      <c r="A149">
        <v>1328</v>
      </c>
      <c r="B149">
        <v>9757</v>
      </c>
      <c r="C149" t="s">
        <v>1175</v>
      </c>
      <c r="D149" t="s">
        <v>8856</v>
      </c>
      <c r="E149" t="s">
        <v>8857</v>
      </c>
      <c r="F149" t="s">
        <v>8858</v>
      </c>
      <c r="G149" t="s">
        <v>1008</v>
      </c>
      <c r="H149" t="s">
        <v>1595</v>
      </c>
      <c r="I149" t="s">
        <v>8859</v>
      </c>
      <c r="J149" s="41" t="s">
        <v>7915</v>
      </c>
      <c r="K149" t="s">
        <v>7916</v>
      </c>
      <c r="L149">
        <v>82760000</v>
      </c>
      <c r="M149" t="s">
        <v>8860</v>
      </c>
      <c r="N149" t="s">
        <v>8861</v>
      </c>
      <c r="O149" t="s">
        <v>8861</v>
      </c>
      <c r="P149" t="s">
        <v>78</v>
      </c>
      <c r="Q149" t="s">
        <v>8862</v>
      </c>
      <c r="R149" t="s">
        <v>8863</v>
      </c>
      <c r="S149" s="58"/>
    </row>
    <row r="150" spans="1:19" x14ac:dyDescent="0.2">
      <c r="A150">
        <v>1328</v>
      </c>
      <c r="B150">
        <v>9757</v>
      </c>
      <c r="C150" t="s">
        <v>1175</v>
      </c>
      <c r="D150" t="s">
        <v>8864</v>
      </c>
      <c r="E150" t="s">
        <v>8865</v>
      </c>
      <c r="F150" t="s">
        <v>8866</v>
      </c>
      <c r="G150" t="s">
        <v>1008</v>
      </c>
      <c r="H150" t="s">
        <v>1595</v>
      </c>
      <c r="I150" t="s">
        <v>8867</v>
      </c>
      <c r="J150" s="41" t="s">
        <v>7915</v>
      </c>
      <c r="K150" t="s">
        <v>7916</v>
      </c>
      <c r="L150">
        <v>82311000</v>
      </c>
      <c r="M150" t="s">
        <v>8122</v>
      </c>
      <c r="N150" t="s">
        <v>8868</v>
      </c>
      <c r="O150" t="s">
        <v>8868</v>
      </c>
      <c r="P150" t="s">
        <v>78</v>
      </c>
      <c r="Q150" t="s">
        <v>8869</v>
      </c>
      <c r="R150" t="s">
        <v>8870</v>
      </c>
      <c r="S150" s="58"/>
    </row>
    <row r="151" spans="1:19" x14ac:dyDescent="0.2">
      <c r="A151">
        <v>1328</v>
      </c>
      <c r="B151">
        <v>9757</v>
      </c>
      <c r="C151" t="s">
        <v>1175</v>
      </c>
      <c r="D151" t="s">
        <v>8871</v>
      </c>
      <c r="E151" t="s">
        <v>8872</v>
      </c>
      <c r="F151" t="s">
        <v>8873</v>
      </c>
      <c r="G151" t="s">
        <v>1008</v>
      </c>
      <c r="H151" t="s">
        <v>1595</v>
      </c>
      <c r="I151" t="s">
        <v>8874</v>
      </c>
      <c r="J151" s="41" t="s">
        <v>7915</v>
      </c>
      <c r="K151" t="s">
        <v>7916</v>
      </c>
      <c r="L151">
        <v>110113000</v>
      </c>
      <c r="M151" t="s">
        <v>8875</v>
      </c>
      <c r="N151" t="s">
        <v>8876</v>
      </c>
      <c r="O151" t="s">
        <v>8876</v>
      </c>
      <c r="P151" t="s">
        <v>78</v>
      </c>
      <c r="Q151" t="s">
        <v>8877</v>
      </c>
      <c r="R151" t="s">
        <v>8878</v>
      </c>
      <c r="S151" s="58"/>
    </row>
    <row r="152" spans="1:19" x14ac:dyDescent="0.2">
      <c r="A152">
        <v>1328</v>
      </c>
      <c r="B152">
        <v>9757</v>
      </c>
      <c r="C152" t="s">
        <v>1175</v>
      </c>
      <c r="D152" t="s">
        <v>8070</v>
      </c>
      <c r="E152" t="s">
        <v>8071</v>
      </c>
      <c r="F152" t="s">
        <v>8072</v>
      </c>
      <c r="G152" t="s">
        <v>1008</v>
      </c>
      <c r="H152" t="s">
        <v>1595</v>
      </c>
      <c r="I152" t="s">
        <v>8073</v>
      </c>
      <c r="J152" s="41" t="s">
        <v>7915</v>
      </c>
      <c r="K152" t="s">
        <v>7916</v>
      </c>
      <c r="L152">
        <v>197007500</v>
      </c>
      <c r="M152" t="s">
        <v>8074</v>
      </c>
      <c r="N152" t="s">
        <v>8879</v>
      </c>
      <c r="O152" t="s">
        <v>8879</v>
      </c>
      <c r="P152" t="s">
        <v>78</v>
      </c>
      <c r="Q152" t="s">
        <v>8880</v>
      </c>
      <c r="R152" t="s">
        <v>8881</v>
      </c>
      <c r="S152" s="58"/>
    </row>
    <row r="153" spans="1:19" x14ac:dyDescent="0.2">
      <c r="A153">
        <v>1328</v>
      </c>
      <c r="B153">
        <v>9757</v>
      </c>
      <c r="C153" t="s">
        <v>1175</v>
      </c>
      <c r="D153" t="s">
        <v>8882</v>
      </c>
      <c r="E153" t="s">
        <v>8883</v>
      </c>
      <c r="F153" t="s">
        <v>8884</v>
      </c>
      <c r="G153" t="s">
        <v>1008</v>
      </c>
      <c r="H153" t="s">
        <v>1595</v>
      </c>
      <c r="I153" t="s">
        <v>8885</v>
      </c>
      <c r="J153" s="41" t="s">
        <v>7915</v>
      </c>
      <c r="K153" t="s">
        <v>7916</v>
      </c>
      <c r="L153">
        <v>13961050</v>
      </c>
      <c r="M153" t="s">
        <v>8886</v>
      </c>
      <c r="N153" t="s">
        <v>8887</v>
      </c>
      <c r="O153" t="s">
        <v>8887</v>
      </c>
      <c r="P153" t="s">
        <v>78</v>
      </c>
      <c r="Q153" t="s">
        <v>8888</v>
      </c>
      <c r="R153" t="s">
        <v>6419</v>
      </c>
      <c r="S153" s="58"/>
    </row>
    <row r="154" spans="1:19" x14ac:dyDescent="0.2">
      <c r="A154">
        <v>1328</v>
      </c>
      <c r="B154">
        <v>9757</v>
      </c>
      <c r="C154" t="s">
        <v>1175</v>
      </c>
      <c r="D154" t="s">
        <v>8889</v>
      </c>
      <c r="E154" t="s">
        <v>8890</v>
      </c>
      <c r="F154" t="s">
        <v>8891</v>
      </c>
      <c r="G154" t="s">
        <v>1008</v>
      </c>
      <c r="H154" t="s">
        <v>1595</v>
      </c>
      <c r="I154" t="s">
        <v>8892</v>
      </c>
      <c r="J154" s="41" t="s">
        <v>7915</v>
      </c>
      <c r="K154" t="s">
        <v>7916</v>
      </c>
      <c r="L154">
        <v>4554674</v>
      </c>
      <c r="M154" t="s">
        <v>8893</v>
      </c>
      <c r="N154" t="s">
        <v>8894</v>
      </c>
      <c r="O154" t="s">
        <v>8894</v>
      </c>
      <c r="P154" t="s">
        <v>78</v>
      </c>
      <c r="Q154" t="s">
        <v>8895</v>
      </c>
      <c r="R154" t="s">
        <v>6304</v>
      </c>
      <c r="S154" s="58"/>
    </row>
    <row r="155" spans="1:19" x14ac:dyDescent="0.2">
      <c r="A155">
        <v>1328</v>
      </c>
      <c r="B155">
        <v>9757</v>
      </c>
      <c r="C155" t="s">
        <v>1175</v>
      </c>
      <c r="D155" t="s">
        <v>8896</v>
      </c>
      <c r="E155" t="s">
        <v>8897</v>
      </c>
      <c r="F155" t="s">
        <v>8898</v>
      </c>
      <c r="G155" t="s">
        <v>1008</v>
      </c>
      <c r="H155" t="s">
        <v>1595</v>
      </c>
      <c r="I155" t="s">
        <v>6880</v>
      </c>
      <c r="J155" s="41" t="s">
        <v>7915</v>
      </c>
      <c r="K155" t="s">
        <v>7916</v>
      </c>
      <c r="L155">
        <v>1953314</v>
      </c>
      <c r="M155" t="s">
        <v>8899</v>
      </c>
      <c r="N155" t="s">
        <v>8900</v>
      </c>
      <c r="O155" t="s">
        <v>8900</v>
      </c>
      <c r="P155" t="s">
        <v>78</v>
      </c>
      <c r="Q155" t="s">
        <v>1962</v>
      </c>
      <c r="R155" t="s">
        <v>2817</v>
      </c>
      <c r="S155" s="58"/>
    </row>
    <row r="156" spans="1:19" x14ac:dyDescent="0.2">
      <c r="A156">
        <v>1328</v>
      </c>
      <c r="B156">
        <v>9757</v>
      </c>
      <c r="C156" t="s">
        <v>1175</v>
      </c>
      <c r="D156" t="s">
        <v>8901</v>
      </c>
      <c r="E156" t="s">
        <v>8902</v>
      </c>
      <c r="F156" t="s">
        <v>8903</v>
      </c>
      <c r="G156" t="s">
        <v>1008</v>
      </c>
      <c r="H156" t="s">
        <v>1595</v>
      </c>
      <c r="I156" t="s">
        <v>8904</v>
      </c>
      <c r="J156" s="41" t="s">
        <v>7915</v>
      </c>
      <c r="K156" t="s">
        <v>7916</v>
      </c>
      <c r="L156">
        <v>2618041</v>
      </c>
      <c r="M156" t="s">
        <v>8905</v>
      </c>
      <c r="N156" t="s">
        <v>8906</v>
      </c>
      <c r="O156" t="s">
        <v>8906</v>
      </c>
      <c r="P156" t="s">
        <v>78</v>
      </c>
      <c r="Q156" t="s">
        <v>8907</v>
      </c>
      <c r="R156" t="s">
        <v>2766</v>
      </c>
      <c r="S156" s="58"/>
    </row>
    <row r="157" spans="1:19" x14ac:dyDescent="0.2">
      <c r="A157">
        <v>1328</v>
      </c>
      <c r="B157">
        <v>9757</v>
      </c>
      <c r="C157" t="s">
        <v>1175</v>
      </c>
      <c r="D157" t="s">
        <v>8908</v>
      </c>
      <c r="E157" t="s">
        <v>8909</v>
      </c>
      <c r="F157" t="s">
        <v>8910</v>
      </c>
      <c r="G157" t="s">
        <v>1008</v>
      </c>
      <c r="H157" t="s">
        <v>1595</v>
      </c>
      <c r="I157" t="s">
        <v>8911</v>
      </c>
      <c r="J157" s="41" t="s">
        <v>7915</v>
      </c>
      <c r="K157" t="s">
        <v>7916</v>
      </c>
      <c r="L157">
        <v>2718125</v>
      </c>
      <c r="M157" t="s">
        <v>8912</v>
      </c>
      <c r="N157" t="s">
        <v>8913</v>
      </c>
      <c r="O157" t="s">
        <v>8913</v>
      </c>
      <c r="P157" t="s">
        <v>78</v>
      </c>
      <c r="Q157" t="s">
        <v>8914</v>
      </c>
      <c r="R157" t="s">
        <v>5129</v>
      </c>
      <c r="S157" s="58"/>
    </row>
    <row r="158" spans="1:19" x14ac:dyDescent="0.2">
      <c r="A158">
        <v>1328</v>
      </c>
      <c r="B158">
        <v>9757</v>
      </c>
      <c r="C158" t="s">
        <v>1175</v>
      </c>
      <c r="D158" t="s">
        <v>8915</v>
      </c>
      <c r="E158" t="s">
        <v>8916</v>
      </c>
      <c r="F158" t="s">
        <v>8917</v>
      </c>
      <c r="G158" t="s">
        <v>1008</v>
      </c>
      <c r="H158" t="s">
        <v>1595</v>
      </c>
      <c r="I158" t="s">
        <v>8918</v>
      </c>
      <c r="J158" s="41" t="s">
        <v>7915</v>
      </c>
      <c r="K158" t="s">
        <v>7916</v>
      </c>
      <c r="L158">
        <v>2623045</v>
      </c>
      <c r="M158" t="s">
        <v>8919</v>
      </c>
      <c r="N158" t="s">
        <v>8920</v>
      </c>
      <c r="O158" t="s">
        <v>8920</v>
      </c>
      <c r="P158" t="s">
        <v>78</v>
      </c>
      <c r="Q158" t="s">
        <v>8921</v>
      </c>
      <c r="R158" t="s">
        <v>2766</v>
      </c>
      <c r="S158" s="58"/>
    </row>
    <row r="159" spans="1:19" x14ac:dyDescent="0.2">
      <c r="A159">
        <v>1328</v>
      </c>
      <c r="B159">
        <v>9757</v>
      </c>
      <c r="C159" t="s">
        <v>1175</v>
      </c>
      <c r="D159" t="s">
        <v>8922</v>
      </c>
      <c r="E159" t="s">
        <v>8923</v>
      </c>
      <c r="F159" t="s">
        <v>8924</v>
      </c>
      <c r="G159" t="s">
        <v>1008</v>
      </c>
      <c r="H159" t="s">
        <v>1595</v>
      </c>
      <c r="I159" t="s">
        <v>8925</v>
      </c>
      <c r="J159" s="41" t="s">
        <v>7915</v>
      </c>
      <c r="K159" t="s">
        <v>7916</v>
      </c>
      <c r="L159">
        <v>1919118</v>
      </c>
      <c r="M159" t="s">
        <v>8926</v>
      </c>
      <c r="N159" t="s">
        <v>8927</v>
      </c>
      <c r="O159" t="s">
        <v>8927</v>
      </c>
      <c r="P159" t="s">
        <v>78</v>
      </c>
      <c r="Q159" t="s">
        <v>8928</v>
      </c>
      <c r="R159" t="s">
        <v>4260</v>
      </c>
      <c r="S159" s="58"/>
    </row>
    <row r="160" spans="1:19" x14ac:dyDescent="0.2">
      <c r="A160">
        <v>1328</v>
      </c>
      <c r="B160">
        <v>9757</v>
      </c>
      <c r="C160" t="s">
        <v>1175</v>
      </c>
      <c r="D160" t="s">
        <v>8929</v>
      </c>
      <c r="E160" t="s">
        <v>8930</v>
      </c>
      <c r="F160" t="s">
        <v>8931</v>
      </c>
      <c r="G160" t="s">
        <v>1008</v>
      </c>
      <c r="H160" t="s">
        <v>1595</v>
      </c>
      <c r="I160" t="s">
        <v>8932</v>
      </c>
      <c r="J160" s="41" t="s">
        <v>7915</v>
      </c>
      <c r="K160" t="s">
        <v>7916</v>
      </c>
      <c r="L160">
        <v>3969180</v>
      </c>
      <c r="M160" t="s">
        <v>8933</v>
      </c>
      <c r="N160" t="s">
        <v>8934</v>
      </c>
      <c r="O160" t="s">
        <v>8934</v>
      </c>
      <c r="P160" t="s">
        <v>78</v>
      </c>
      <c r="Q160" t="s">
        <v>1218</v>
      </c>
      <c r="R160" t="s">
        <v>8935</v>
      </c>
      <c r="S160" s="58"/>
    </row>
    <row r="161" spans="1:19" x14ac:dyDescent="0.2">
      <c r="A161">
        <v>1328</v>
      </c>
      <c r="B161">
        <v>9757</v>
      </c>
      <c r="C161" t="s">
        <v>1175</v>
      </c>
      <c r="D161" t="s">
        <v>8936</v>
      </c>
      <c r="E161" t="s">
        <v>8937</v>
      </c>
      <c r="F161" t="s">
        <v>8938</v>
      </c>
      <c r="G161" t="s">
        <v>1008</v>
      </c>
      <c r="H161" t="s">
        <v>1595</v>
      </c>
      <c r="I161" t="s">
        <v>8939</v>
      </c>
      <c r="J161" s="41" t="s">
        <v>7915</v>
      </c>
      <c r="K161" t="s">
        <v>7916</v>
      </c>
      <c r="L161">
        <v>2844065</v>
      </c>
      <c r="M161" t="s">
        <v>8912</v>
      </c>
      <c r="N161" t="s">
        <v>8940</v>
      </c>
      <c r="O161" t="s">
        <v>8940</v>
      </c>
      <c r="P161" t="s">
        <v>78</v>
      </c>
      <c r="Q161" t="s">
        <v>4015</v>
      </c>
      <c r="R161" t="s">
        <v>3606</v>
      </c>
      <c r="S161" s="58"/>
    </row>
    <row r="162" spans="1:19" x14ac:dyDescent="0.2">
      <c r="A162">
        <v>1328</v>
      </c>
      <c r="B162">
        <v>9757</v>
      </c>
      <c r="C162" t="s">
        <v>1175</v>
      </c>
      <c r="D162" t="s">
        <v>8941</v>
      </c>
      <c r="E162" t="s">
        <v>8942</v>
      </c>
      <c r="F162" t="s">
        <v>8943</v>
      </c>
      <c r="G162" t="s">
        <v>1008</v>
      </c>
      <c r="H162" t="s">
        <v>1595</v>
      </c>
      <c r="I162" t="s">
        <v>1831</v>
      </c>
      <c r="J162" s="41" t="s">
        <v>7915</v>
      </c>
      <c r="K162" t="s">
        <v>8630</v>
      </c>
      <c r="L162">
        <v>102587</v>
      </c>
      <c r="M162" t="s">
        <v>8944</v>
      </c>
      <c r="N162" t="s">
        <v>8945</v>
      </c>
      <c r="O162" t="s">
        <v>8945</v>
      </c>
      <c r="P162" t="s">
        <v>78</v>
      </c>
      <c r="Q162" t="s">
        <v>645</v>
      </c>
      <c r="R162" t="s">
        <v>290</v>
      </c>
      <c r="S162" s="58"/>
    </row>
    <row r="163" spans="1:19" x14ac:dyDescent="0.2">
      <c r="A163">
        <v>1328</v>
      </c>
      <c r="B163">
        <v>9757</v>
      </c>
      <c r="C163" t="s">
        <v>1175</v>
      </c>
      <c r="D163" t="s">
        <v>8946</v>
      </c>
      <c r="E163" t="s">
        <v>8947</v>
      </c>
      <c r="F163" t="s">
        <v>8948</v>
      </c>
      <c r="G163" t="s">
        <v>1008</v>
      </c>
      <c r="H163" t="s">
        <v>1595</v>
      </c>
      <c r="I163" t="s">
        <v>8949</v>
      </c>
      <c r="J163" s="41" t="s">
        <v>7915</v>
      </c>
      <c r="K163" t="s">
        <v>7916</v>
      </c>
      <c r="L163">
        <v>60303000</v>
      </c>
      <c r="M163" t="s">
        <v>8950</v>
      </c>
      <c r="N163" t="s">
        <v>8951</v>
      </c>
      <c r="O163" t="s">
        <v>8951</v>
      </c>
      <c r="P163" t="s">
        <v>78</v>
      </c>
      <c r="Q163" t="s">
        <v>8952</v>
      </c>
      <c r="R163" t="s">
        <v>8953</v>
      </c>
      <c r="S163" s="58"/>
    </row>
    <row r="164" spans="1:19" x14ac:dyDescent="0.2">
      <c r="A164">
        <v>1328</v>
      </c>
      <c r="B164">
        <v>9757</v>
      </c>
      <c r="C164" t="s">
        <v>1175</v>
      </c>
      <c r="D164" t="s">
        <v>8954</v>
      </c>
      <c r="E164" t="s">
        <v>8955</v>
      </c>
      <c r="F164" t="s">
        <v>8956</v>
      </c>
      <c r="G164" t="s">
        <v>1008</v>
      </c>
      <c r="H164" t="s">
        <v>1595</v>
      </c>
      <c r="I164" t="s">
        <v>8957</v>
      </c>
      <c r="J164" s="41" t="s">
        <v>7915</v>
      </c>
      <c r="K164" t="s">
        <v>7916</v>
      </c>
      <c r="L164">
        <v>1371990</v>
      </c>
      <c r="M164" t="s">
        <v>8958</v>
      </c>
      <c r="N164" t="s">
        <v>8959</v>
      </c>
      <c r="O164" t="s">
        <v>8959</v>
      </c>
      <c r="P164" t="s">
        <v>78</v>
      </c>
      <c r="Q164" t="s">
        <v>4012</v>
      </c>
      <c r="R164" t="s">
        <v>2452</v>
      </c>
      <c r="S164" s="58"/>
    </row>
    <row r="165" spans="1:19" x14ac:dyDescent="0.2">
      <c r="A165">
        <v>1328</v>
      </c>
      <c r="B165">
        <v>9757</v>
      </c>
      <c r="C165" t="s">
        <v>1175</v>
      </c>
      <c r="D165" t="s">
        <v>8960</v>
      </c>
      <c r="E165" t="s">
        <v>8961</v>
      </c>
      <c r="F165" t="s">
        <v>8962</v>
      </c>
      <c r="G165" t="s">
        <v>1008</v>
      </c>
      <c r="H165" t="s">
        <v>1595</v>
      </c>
      <c r="I165" t="s">
        <v>8963</v>
      </c>
      <c r="J165" s="41" t="s">
        <v>7915</v>
      </c>
      <c r="K165" t="s">
        <v>7916</v>
      </c>
      <c r="L165">
        <v>2550484</v>
      </c>
      <c r="M165" t="s">
        <v>8964</v>
      </c>
      <c r="N165" t="s">
        <v>8965</v>
      </c>
      <c r="O165" t="s">
        <v>8965</v>
      </c>
      <c r="P165" t="s">
        <v>78</v>
      </c>
      <c r="Q165" t="s">
        <v>8966</v>
      </c>
      <c r="R165" t="s">
        <v>8967</v>
      </c>
      <c r="S165" s="58"/>
    </row>
    <row r="166" spans="1:19" x14ac:dyDescent="0.2">
      <c r="A166">
        <v>1328</v>
      </c>
      <c r="B166">
        <v>9757</v>
      </c>
      <c r="C166" t="s">
        <v>1175</v>
      </c>
      <c r="D166" t="s">
        <v>8968</v>
      </c>
      <c r="E166" t="s">
        <v>8969</v>
      </c>
      <c r="F166" t="s">
        <v>8970</v>
      </c>
      <c r="G166" t="s">
        <v>1008</v>
      </c>
      <c r="H166" t="s">
        <v>1595</v>
      </c>
      <c r="I166" t="s">
        <v>8971</v>
      </c>
      <c r="J166" s="41" t="s">
        <v>7915</v>
      </c>
      <c r="K166" t="s">
        <v>7916</v>
      </c>
      <c r="L166">
        <v>3658084</v>
      </c>
      <c r="M166" t="s">
        <v>8972</v>
      </c>
      <c r="N166" t="s">
        <v>8973</v>
      </c>
      <c r="O166" t="s">
        <v>8973</v>
      </c>
      <c r="P166" t="s">
        <v>78</v>
      </c>
      <c r="Q166" t="s">
        <v>8974</v>
      </c>
      <c r="R166" t="s">
        <v>8975</v>
      </c>
      <c r="S166" s="58"/>
    </row>
    <row r="167" spans="1:19" x14ac:dyDescent="0.2">
      <c r="A167">
        <v>1328</v>
      </c>
      <c r="B167">
        <v>9757</v>
      </c>
      <c r="C167" t="s">
        <v>1175</v>
      </c>
      <c r="D167" t="s">
        <v>8976</v>
      </c>
      <c r="E167" t="s">
        <v>8977</v>
      </c>
      <c r="F167" t="s">
        <v>8978</v>
      </c>
      <c r="G167" t="s">
        <v>1008</v>
      </c>
      <c r="H167" t="s">
        <v>1595</v>
      </c>
      <c r="I167" t="s">
        <v>8979</v>
      </c>
      <c r="J167" s="41" t="s">
        <v>7915</v>
      </c>
      <c r="K167" t="s">
        <v>7916</v>
      </c>
      <c r="L167">
        <v>4204378</v>
      </c>
      <c r="M167" t="s">
        <v>8980</v>
      </c>
      <c r="N167" t="s">
        <v>8981</v>
      </c>
      <c r="O167" t="s">
        <v>8981</v>
      </c>
      <c r="P167" t="s">
        <v>78</v>
      </c>
      <c r="Q167" t="s">
        <v>1873</v>
      </c>
      <c r="R167" t="s">
        <v>592</v>
      </c>
      <c r="S167" s="58"/>
    </row>
    <row r="168" spans="1:19" x14ac:dyDescent="0.2">
      <c r="A168">
        <v>1328</v>
      </c>
      <c r="B168">
        <v>9757</v>
      </c>
      <c r="C168" t="s">
        <v>1175</v>
      </c>
      <c r="D168" t="s">
        <v>8982</v>
      </c>
      <c r="E168" t="s">
        <v>8983</v>
      </c>
      <c r="F168" t="s">
        <v>8984</v>
      </c>
      <c r="G168" t="s">
        <v>1008</v>
      </c>
      <c r="H168" t="s">
        <v>1595</v>
      </c>
      <c r="I168" t="s">
        <v>8985</v>
      </c>
      <c r="J168" s="41" t="s">
        <v>7915</v>
      </c>
      <c r="K168" t="s">
        <v>7916</v>
      </c>
      <c r="L168">
        <v>5161018</v>
      </c>
      <c r="M168" t="s">
        <v>8986</v>
      </c>
      <c r="N168" t="s">
        <v>8987</v>
      </c>
      <c r="O168" t="s">
        <v>8987</v>
      </c>
      <c r="P168" t="s">
        <v>78</v>
      </c>
      <c r="Q168" t="s">
        <v>8988</v>
      </c>
      <c r="R168" t="s">
        <v>8989</v>
      </c>
      <c r="S168" s="58"/>
    </row>
    <row r="169" spans="1:19" x14ac:dyDescent="0.2">
      <c r="A169">
        <v>1328</v>
      </c>
      <c r="B169">
        <v>9757</v>
      </c>
      <c r="C169" t="s">
        <v>1175</v>
      </c>
      <c r="D169" t="s">
        <v>8990</v>
      </c>
      <c r="E169" t="s">
        <v>8991</v>
      </c>
      <c r="F169" t="s">
        <v>8992</v>
      </c>
      <c r="G169" t="s">
        <v>1008</v>
      </c>
      <c r="H169" t="s">
        <v>1595</v>
      </c>
      <c r="I169" t="s">
        <v>8993</v>
      </c>
      <c r="J169" s="41" t="s">
        <v>7915</v>
      </c>
      <c r="K169" t="s">
        <v>7916</v>
      </c>
      <c r="L169">
        <v>2596356</v>
      </c>
      <c r="M169" t="s">
        <v>8994</v>
      </c>
      <c r="N169" t="s">
        <v>8995</v>
      </c>
      <c r="O169" t="s">
        <v>8995</v>
      </c>
      <c r="P169" t="s">
        <v>78</v>
      </c>
      <c r="Q169" t="s">
        <v>2008</v>
      </c>
      <c r="R169" t="s">
        <v>2766</v>
      </c>
      <c r="S169" s="58"/>
    </row>
    <row r="170" spans="1:19" x14ac:dyDescent="0.2">
      <c r="A170">
        <v>1328</v>
      </c>
      <c r="B170">
        <v>9757</v>
      </c>
      <c r="C170" t="s">
        <v>1175</v>
      </c>
      <c r="D170" t="s">
        <v>8996</v>
      </c>
      <c r="E170" t="s">
        <v>8997</v>
      </c>
      <c r="F170" t="s">
        <v>8998</v>
      </c>
      <c r="G170" t="s">
        <v>1008</v>
      </c>
      <c r="H170" t="s">
        <v>1595</v>
      </c>
      <c r="I170" t="s">
        <v>8999</v>
      </c>
      <c r="J170" s="41" t="s">
        <v>7915</v>
      </c>
      <c r="K170" t="s">
        <v>7916</v>
      </c>
      <c r="L170">
        <v>6023413</v>
      </c>
      <c r="M170" t="s">
        <v>9000</v>
      </c>
      <c r="N170" t="s">
        <v>9001</v>
      </c>
      <c r="O170" t="s">
        <v>9001</v>
      </c>
      <c r="P170" t="s">
        <v>78</v>
      </c>
      <c r="Q170" t="s">
        <v>9002</v>
      </c>
      <c r="R170" t="s">
        <v>9003</v>
      </c>
      <c r="S170" s="58"/>
    </row>
    <row r="171" spans="1:19" x14ac:dyDescent="0.2">
      <c r="A171">
        <v>1328</v>
      </c>
      <c r="B171">
        <v>9757</v>
      </c>
      <c r="C171" t="s">
        <v>1175</v>
      </c>
      <c r="D171" t="s">
        <v>9004</v>
      </c>
      <c r="E171" t="s">
        <v>9005</v>
      </c>
      <c r="F171" t="s">
        <v>9006</v>
      </c>
      <c r="G171" t="s">
        <v>1008</v>
      </c>
      <c r="H171" t="s">
        <v>1595</v>
      </c>
      <c r="I171" t="s">
        <v>9007</v>
      </c>
      <c r="J171" s="41" t="s">
        <v>7915</v>
      </c>
      <c r="K171" t="s">
        <v>8130</v>
      </c>
      <c r="L171">
        <v>234364</v>
      </c>
      <c r="M171" t="s">
        <v>9008</v>
      </c>
      <c r="N171" t="s">
        <v>9009</v>
      </c>
      <c r="O171" t="s">
        <v>9009</v>
      </c>
      <c r="P171" t="s">
        <v>78</v>
      </c>
      <c r="Q171" t="s">
        <v>344</v>
      </c>
      <c r="R171" t="s">
        <v>2063</v>
      </c>
      <c r="S171" s="58"/>
    </row>
    <row r="172" spans="1:19" x14ac:dyDescent="0.2">
      <c r="A172">
        <v>1328</v>
      </c>
      <c r="B172">
        <v>9757</v>
      </c>
      <c r="C172" t="s">
        <v>1175</v>
      </c>
      <c r="D172" t="s">
        <v>9010</v>
      </c>
      <c r="E172" t="s">
        <v>9011</v>
      </c>
      <c r="F172" t="s">
        <v>9012</v>
      </c>
      <c r="G172" t="s">
        <v>1008</v>
      </c>
      <c r="H172" t="s">
        <v>1595</v>
      </c>
      <c r="I172" t="s">
        <v>9013</v>
      </c>
      <c r="J172" s="41" t="s">
        <v>7915</v>
      </c>
      <c r="K172" t="s">
        <v>8130</v>
      </c>
      <c r="L172">
        <v>273564</v>
      </c>
      <c r="M172" t="s">
        <v>9014</v>
      </c>
      <c r="N172" t="s">
        <v>9015</v>
      </c>
      <c r="O172" t="s">
        <v>9015</v>
      </c>
      <c r="P172" t="s">
        <v>78</v>
      </c>
      <c r="Q172" t="s">
        <v>395</v>
      </c>
      <c r="R172" t="s">
        <v>310</v>
      </c>
      <c r="S172" s="58"/>
    </row>
    <row r="173" spans="1:19" x14ac:dyDescent="0.2">
      <c r="A173">
        <v>1328</v>
      </c>
      <c r="B173">
        <v>9757</v>
      </c>
      <c r="C173" t="s">
        <v>1175</v>
      </c>
      <c r="D173" t="s">
        <v>9016</v>
      </c>
      <c r="E173" t="s">
        <v>9017</v>
      </c>
      <c r="F173" t="s">
        <v>9018</v>
      </c>
      <c r="G173" t="s">
        <v>1008</v>
      </c>
      <c r="H173" t="s">
        <v>1595</v>
      </c>
      <c r="I173" t="s">
        <v>9019</v>
      </c>
      <c r="J173" s="41" t="s">
        <v>7915</v>
      </c>
      <c r="K173" t="s">
        <v>7916</v>
      </c>
      <c r="L173">
        <v>6896000</v>
      </c>
      <c r="M173" t="s">
        <v>9020</v>
      </c>
      <c r="N173" t="s">
        <v>9021</v>
      </c>
      <c r="O173" t="s">
        <v>9021</v>
      </c>
      <c r="P173" t="s">
        <v>78</v>
      </c>
      <c r="Q173" t="s">
        <v>9022</v>
      </c>
      <c r="R173" t="s">
        <v>9023</v>
      </c>
      <c r="S173" s="58"/>
    </row>
    <row r="174" spans="1:19" x14ac:dyDescent="0.2">
      <c r="A174">
        <v>1328</v>
      </c>
      <c r="B174">
        <v>9757</v>
      </c>
      <c r="C174" t="s">
        <v>1175</v>
      </c>
      <c r="D174" t="s">
        <v>9024</v>
      </c>
      <c r="E174" t="s">
        <v>9025</v>
      </c>
      <c r="F174" t="s">
        <v>9026</v>
      </c>
      <c r="G174" t="s">
        <v>1008</v>
      </c>
      <c r="H174" t="s">
        <v>1595</v>
      </c>
      <c r="I174" t="s">
        <v>9027</v>
      </c>
      <c r="J174" s="41" t="s">
        <v>7915</v>
      </c>
      <c r="K174" t="s">
        <v>7916</v>
      </c>
      <c r="L174">
        <v>27810000</v>
      </c>
      <c r="M174" t="s">
        <v>8050</v>
      </c>
      <c r="N174" t="s">
        <v>9028</v>
      </c>
      <c r="O174" t="s">
        <v>9028</v>
      </c>
      <c r="P174" t="s">
        <v>78</v>
      </c>
      <c r="Q174" t="s">
        <v>9029</v>
      </c>
      <c r="R174" t="s">
        <v>9030</v>
      </c>
      <c r="S174" s="58"/>
    </row>
    <row r="175" spans="1:19" x14ac:dyDescent="0.2">
      <c r="A175">
        <v>1328</v>
      </c>
      <c r="B175">
        <v>9758</v>
      </c>
      <c r="C175" t="s">
        <v>1175</v>
      </c>
      <c r="D175" t="s">
        <v>8682</v>
      </c>
      <c r="E175" t="s">
        <v>8683</v>
      </c>
      <c r="F175" t="s">
        <v>8684</v>
      </c>
      <c r="G175" t="s">
        <v>1008</v>
      </c>
      <c r="H175" t="s">
        <v>1595</v>
      </c>
      <c r="I175" t="s">
        <v>8685</v>
      </c>
      <c r="J175" s="41" t="s">
        <v>7915</v>
      </c>
      <c r="K175" t="s">
        <v>8121</v>
      </c>
      <c r="L175">
        <v>16769</v>
      </c>
      <c r="M175" t="s">
        <v>8686</v>
      </c>
      <c r="N175" t="s">
        <v>9031</v>
      </c>
      <c r="O175" t="s">
        <v>9031</v>
      </c>
      <c r="P175" t="s">
        <v>78</v>
      </c>
      <c r="Q175" t="s">
        <v>2691</v>
      </c>
      <c r="R175" t="s">
        <v>643</v>
      </c>
      <c r="S175" s="58"/>
    </row>
    <row r="176" spans="1:19" x14ac:dyDescent="0.2">
      <c r="A176">
        <v>1328</v>
      </c>
      <c r="B176">
        <v>9758</v>
      </c>
      <c r="C176" t="s">
        <v>1175</v>
      </c>
      <c r="D176" t="s">
        <v>8024</v>
      </c>
      <c r="E176" t="s">
        <v>8025</v>
      </c>
      <c r="F176" t="s">
        <v>8026</v>
      </c>
      <c r="G176" t="s">
        <v>1008</v>
      </c>
      <c r="H176" t="s">
        <v>1595</v>
      </c>
      <c r="I176" t="s">
        <v>8027</v>
      </c>
      <c r="J176" s="41" t="s">
        <v>7915</v>
      </c>
      <c r="K176" t="s">
        <v>7916</v>
      </c>
      <c r="L176">
        <v>43464000</v>
      </c>
      <c r="M176" t="s">
        <v>8028</v>
      </c>
      <c r="N176" t="s">
        <v>9032</v>
      </c>
      <c r="O176" t="s">
        <v>9032</v>
      </c>
      <c r="P176" t="s">
        <v>78</v>
      </c>
      <c r="Q176" t="s">
        <v>9033</v>
      </c>
      <c r="R176" t="s">
        <v>9034</v>
      </c>
      <c r="S176" s="58"/>
    </row>
    <row r="177" spans="1:19" x14ac:dyDescent="0.2">
      <c r="A177">
        <v>1328</v>
      </c>
      <c r="B177">
        <v>9758</v>
      </c>
      <c r="C177" t="s">
        <v>1175</v>
      </c>
      <c r="D177" t="s">
        <v>8334</v>
      </c>
      <c r="E177" t="s">
        <v>8335</v>
      </c>
      <c r="F177" t="s">
        <v>8336</v>
      </c>
      <c r="G177" t="s">
        <v>1008</v>
      </c>
      <c r="H177" t="s">
        <v>1595</v>
      </c>
      <c r="I177" t="s">
        <v>8337</v>
      </c>
      <c r="J177" s="41" t="s">
        <v>7915</v>
      </c>
      <c r="K177" t="s">
        <v>7916</v>
      </c>
      <c r="L177">
        <v>66738800</v>
      </c>
      <c r="M177" t="s">
        <v>8338</v>
      </c>
      <c r="N177" t="s">
        <v>9035</v>
      </c>
      <c r="O177" t="s">
        <v>9035</v>
      </c>
      <c r="P177" t="s">
        <v>78</v>
      </c>
      <c r="Q177" t="s">
        <v>9036</v>
      </c>
      <c r="R177" t="s">
        <v>9037</v>
      </c>
      <c r="S177" s="58"/>
    </row>
    <row r="178" spans="1:19" x14ac:dyDescent="0.2">
      <c r="A178">
        <v>1328</v>
      </c>
      <c r="B178">
        <v>9758</v>
      </c>
      <c r="C178" t="s">
        <v>1175</v>
      </c>
      <c r="D178" t="s">
        <v>8525</v>
      </c>
      <c r="E178" t="s">
        <v>8526</v>
      </c>
      <c r="F178" t="s">
        <v>8527</v>
      </c>
      <c r="G178" t="s">
        <v>1008</v>
      </c>
      <c r="H178" t="s">
        <v>1595</v>
      </c>
      <c r="I178" t="s">
        <v>8528</v>
      </c>
      <c r="J178" s="41" t="s">
        <v>7915</v>
      </c>
      <c r="K178" t="s">
        <v>7916</v>
      </c>
      <c r="L178">
        <v>50158000</v>
      </c>
      <c r="M178" t="s">
        <v>8529</v>
      </c>
      <c r="N178" t="s">
        <v>9038</v>
      </c>
      <c r="O178" t="s">
        <v>9038</v>
      </c>
      <c r="P178" t="s">
        <v>78</v>
      </c>
      <c r="Q178" t="s">
        <v>9039</v>
      </c>
      <c r="R178" t="s">
        <v>9040</v>
      </c>
      <c r="S178" s="58"/>
    </row>
    <row r="179" spans="1:19" x14ac:dyDescent="0.2">
      <c r="A179">
        <v>1328</v>
      </c>
      <c r="B179">
        <v>9758</v>
      </c>
      <c r="C179" t="s">
        <v>1175</v>
      </c>
      <c r="D179" t="s">
        <v>8751</v>
      </c>
      <c r="E179" t="s">
        <v>8752</v>
      </c>
      <c r="F179" t="s">
        <v>8753</v>
      </c>
      <c r="G179" t="s">
        <v>1008</v>
      </c>
      <c r="H179" t="s">
        <v>1595</v>
      </c>
      <c r="I179" t="s">
        <v>8754</v>
      </c>
      <c r="J179" s="41" t="s">
        <v>7915</v>
      </c>
      <c r="K179" t="s">
        <v>7916</v>
      </c>
      <c r="L179">
        <v>64943450</v>
      </c>
      <c r="M179" t="s">
        <v>8755</v>
      </c>
      <c r="N179" t="s">
        <v>9041</v>
      </c>
      <c r="O179" t="s">
        <v>9041</v>
      </c>
      <c r="P179" t="s">
        <v>78</v>
      </c>
      <c r="Q179" t="s">
        <v>9042</v>
      </c>
      <c r="R179" t="s">
        <v>9043</v>
      </c>
      <c r="S179" s="58"/>
    </row>
    <row r="180" spans="1:19" x14ac:dyDescent="0.2">
      <c r="A180">
        <v>1328</v>
      </c>
      <c r="B180">
        <v>9758</v>
      </c>
      <c r="C180" t="s">
        <v>1175</v>
      </c>
      <c r="D180" t="s">
        <v>8842</v>
      </c>
      <c r="E180" t="s">
        <v>8843</v>
      </c>
      <c r="F180" t="s">
        <v>8844</v>
      </c>
      <c r="G180" t="s">
        <v>1008</v>
      </c>
      <c r="H180" t="s">
        <v>1595</v>
      </c>
      <c r="I180" t="s">
        <v>8845</v>
      </c>
      <c r="J180" s="41" t="s">
        <v>7915</v>
      </c>
      <c r="K180" t="s">
        <v>7916</v>
      </c>
      <c r="L180">
        <v>460706</v>
      </c>
      <c r="M180" t="s">
        <v>8846</v>
      </c>
      <c r="N180" t="s">
        <v>9044</v>
      </c>
      <c r="O180" t="s">
        <v>9044</v>
      </c>
      <c r="P180" t="s">
        <v>78</v>
      </c>
      <c r="Q180" t="s">
        <v>1625</v>
      </c>
      <c r="R180" t="s">
        <v>7019</v>
      </c>
      <c r="S180" s="58"/>
    </row>
    <row r="181" spans="1:19" x14ac:dyDescent="0.2">
      <c r="A181">
        <v>1328</v>
      </c>
      <c r="B181">
        <v>9758</v>
      </c>
      <c r="C181" t="s">
        <v>1175</v>
      </c>
      <c r="D181" t="s">
        <v>8140</v>
      </c>
      <c r="E181" t="s">
        <v>8141</v>
      </c>
      <c r="F181" t="s">
        <v>8142</v>
      </c>
      <c r="G181" t="s">
        <v>1008</v>
      </c>
      <c r="H181" t="s">
        <v>1595</v>
      </c>
      <c r="I181" t="s">
        <v>8143</v>
      </c>
      <c r="J181" s="41" t="s">
        <v>7915</v>
      </c>
      <c r="K181" t="s">
        <v>7916</v>
      </c>
      <c r="L181">
        <v>7465000</v>
      </c>
      <c r="M181" t="s">
        <v>8004</v>
      </c>
      <c r="N181" t="s">
        <v>9045</v>
      </c>
      <c r="O181" t="s">
        <v>9045</v>
      </c>
      <c r="P181" t="s">
        <v>78</v>
      </c>
      <c r="Q181" t="s">
        <v>9046</v>
      </c>
      <c r="R181" t="s">
        <v>9047</v>
      </c>
      <c r="S181" s="58"/>
    </row>
    <row r="182" spans="1:19" x14ac:dyDescent="0.2">
      <c r="A182">
        <v>1328</v>
      </c>
      <c r="B182">
        <v>9758</v>
      </c>
      <c r="C182" t="s">
        <v>1175</v>
      </c>
      <c r="D182" t="s">
        <v>8506</v>
      </c>
      <c r="E182" t="s">
        <v>8507</v>
      </c>
      <c r="F182" t="s">
        <v>8508</v>
      </c>
      <c r="G182" t="s">
        <v>1008</v>
      </c>
      <c r="H182" t="s">
        <v>1595</v>
      </c>
      <c r="I182" t="s">
        <v>8509</v>
      </c>
      <c r="J182" s="41" t="s">
        <v>7915</v>
      </c>
      <c r="K182" t="s">
        <v>7916</v>
      </c>
      <c r="L182">
        <v>20457000</v>
      </c>
      <c r="M182" t="s">
        <v>8510</v>
      </c>
      <c r="N182" t="s">
        <v>9048</v>
      </c>
      <c r="O182" t="s">
        <v>9048</v>
      </c>
      <c r="P182" t="s">
        <v>78</v>
      </c>
      <c r="Q182" t="s">
        <v>9049</v>
      </c>
      <c r="R182" t="s">
        <v>9050</v>
      </c>
      <c r="S182" s="58"/>
    </row>
    <row r="183" spans="1:19" x14ac:dyDescent="0.2">
      <c r="A183">
        <v>1328</v>
      </c>
      <c r="B183">
        <v>9758</v>
      </c>
      <c r="C183" t="s">
        <v>1175</v>
      </c>
      <c r="D183" t="s">
        <v>8864</v>
      </c>
      <c r="E183" t="s">
        <v>8865</v>
      </c>
      <c r="F183" t="s">
        <v>8866</v>
      </c>
      <c r="G183" t="s">
        <v>1008</v>
      </c>
      <c r="H183" t="s">
        <v>1595</v>
      </c>
      <c r="I183" t="s">
        <v>8867</v>
      </c>
      <c r="J183" s="41" t="s">
        <v>7915</v>
      </c>
      <c r="K183" t="s">
        <v>7916</v>
      </c>
      <c r="L183">
        <v>10629000</v>
      </c>
      <c r="M183" t="s">
        <v>8122</v>
      </c>
      <c r="N183" t="s">
        <v>9051</v>
      </c>
      <c r="O183" t="s">
        <v>9051</v>
      </c>
      <c r="P183" t="s">
        <v>78</v>
      </c>
      <c r="Q183" t="s">
        <v>9052</v>
      </c>
      <c r="R183" t="s">
        <v>9053</v>
      </c>
      <c r="S183" s="58"/>
    </row>
    <row r="184" spans="1:19" x14ac:dyDescent="0.2">
      <c r="A184">
        <v>1328</v>
      </c>
      <c r="B184">
        <v>9758</v>
      </c>
      <c r="C184" t="s">
        <v>1175</v>
      </c>
      <c r="D184" t="s">
        <v>8915</v>
      </c>
      <c r="E184" t="s">
        <v>8916</v>
      </c>
      <c r="F184" t="s">
        <v>8917</v>
      </c>
      <c r="G184" t="s">
        <v>1008</v>
      </c>
      <c r="H184" t="s">
        <v>1595</v>
      </c>
      <c r="I184" t="s">
        <v>8918</v>
      </c>
      <c r="J184" s="41" t="s">
        <v>7915</v>
      </c>
      <c r="K184" t="s">
        <v>7916</v>
      </c>
      <c r="L184">
        <v>402590</v>
      </c>
      <c r="M184" t="s">
        <v>8919</v>
      </c>
      <c r="N184" t="s">
        <v>9054</v>
      </c>
      <c r="O184" t="s">
        <v>9054</v>
      </c>
      <c r="P184" t="s">
        <v>78</v>
      </c>
      <c r="Q184" t="s">
        <v>2192</v>
      </c>
      <c r="R184" t="s">
        <v>9055</v>
      </c>
      <c r="S184" s="58"/>
    </row>
    <row r="185" spans="1:19" x14ac:dyDescent="0.2">
      <c r="A185">
        <v>1328</v>
      </c>
      <c r="B185">
        <v>9758</v>
      </c>
      <c r="C185" t="s">
        <v>1175</v>
      </c>
      <c r="D185" t="s">
        <v>8922</v>
      </c>
      <c r="E185" t="s">
        <v>8923</v>
      </c>
      <c r="F185" t="s">
        <v>8924</v>
      </c>
      <c r="G185" t="s">
        <v>1008</v>
      </c>
      <c r="H185" t="s">
        <v>1595</v>
      </c>
      <c r="I185" t="s">
        <v>8925</v>
      </c>
      <c r="J185" s="41" t="s">
        <v>7915</v>
      </c>
      <c r="K185" t="s">
        <v>7916</v>
      </c>
      <c r="L185">
        <v>294550</v>
      </c>
      <c r="M185" t="s">
        <v>8926</v>
      </c>
      <c r="N185" t="s">
        <v>9056</v>
      </c>
      <c r="O185" t="s">
        <v>9056</v>
      </c>
      <c r="P185" t="s">
        <v>78</v>
      </c>
      <c r="Q185" t="s">
        <v>9057</v>
      </c>
      <c r="R185" t="s">
        <v>1430</v>
      </c>
      <c r="S185" s="58"/>
    </row>
    <row r="186" spans="1:19" x14ac:dyDescent="0.2">
      <c r="A186">
        <v>1328</v>
      </c>
      <c r="B186">
        <v>9758</v>
      </c>
      <c r="C186" t="s">
        <v>1175</v>
      </c>
      <c r="D186" t="s">
        <v>8929</v>
      </c>
      <c r="E186" t="s">
        <v>8930</v>
      </c>
      <c r="F186" t="s">
        <v>8931</v>
      </c>
      <c r="G186" t="s">
        <v>1008</v>
      </c>
      <c r="H186" t="s">
        <v>1595</v>
      </c>
      <c r="I186" t="s">
        <v>8932</v>
      </c>
      <c r="J186" s="41" t="s">
        <v>7915</v>
      </c>
      <c r="K186" t="s">
        <v>7916</v>
      </c>
      <c r="L186">
        <v>609197</v>
      </c>
      <c r="M186" t="s">
        <v>8933</v>
      </c>
      <c r="N186" t="s">
        <v>9058</v>
      </c>
      <c r="O186" t="s">
        <v>9058</v>
      </c>
      <c r="P186" t="s">
        <v>78</v>
      </c>
      <c r="Q186" t="s">
        <v>5253</v>
      </c>
      <c r="R186" t="s">
        <v>8570</v>
      </c>
      <c r="S186" s="58"/>
    </row>
    <row r="187" spans="1:19" x14ac:dyDescent="0.2">
      <c r="A187">
        <v>1328</v>
      </c>
      <c r="B187">
        <v>9758</v>
      </c>
      <c r="C187" t="s">
        <v>1175</v>
      </c>
      <c r="D187" t="s">
        <v>8936</v>
      </c>
      <c r="E187" t="s">
        <v>8937</v>
      </c>
      <c r="F187" t="s">
        <v>8938</v>
      </c>
      <c r="G187" t="s">
        <v>1008</v>
      </c>
      <c r="H187" t="s">
        <v>1595</v>
      </c>
      <c r="I187" t="s">
        <v>8939</v>
      </c>
      <c r="J187" s="41" t="s">
        <v>7915</v>
      </c>
      <c r="K187" t="s">
        <v>7916</v>
      </c>
      <c r="L187">
        <v>436512</v>
      </c>
      <c r="M187" t="s">
        <v>8912</v>
      </c>
      <c r="N187" t="s">
        <v>9059</v>
      </c>
      <c r="O187" t="s">
        <v>9059</v>
      </c>
      <c r="P187" t="s">
        <v>78</v>
      </c>
      <c r="Q187" t="s">
        <v>9060</v>
      </c>
      <c r="R187" t="s">
        <v>2893</v>
      </c>
      <c r="S187" s="58"/>
    </row>
    <row r="188" spans="1:19" x14ac:dyDescent="0.2">
      <c r="A188">
        <v>1328</v>
      </c>
      <c r="B188">
        <v>9758</v>
      </c>
      <c r="C188" t="s">
        <v>1175</v>
      </c>
      <c r="D188" t="s">
        <v>8613</v>
      </c>
      <c r="E188" t="s">
        <v>8614</v>
      </c>
      <c r="F188" t="s">
        <v>8615</v>
      </c>
      <c r="G188" t="s">
        <v>1008</v>
      </c>
      <c r="H188" t="s">
        <v>1595</v>
      </c>
      <c r="I188" t="s">
        <v>8616</v>
      </c>
      <c r="J188" s="41" t="s">
        <v>7915</v>
      </c>
      <c r="K188" t="s">
        <v>7916</v>
      </c>
      <c r="L188">
        <v>120201</v>
      </c>
      <c r="M188" t="s">
        <v>8617</v>
      </c>
      <c r="N188" t="s">
        <v>9061</v>
      </c>
      <c r="O188" t="s">
        <v>9061</v>
      </c>
      <c r="P188" t="s">
        <v>78</v>
      </c>
      <c r="Q188" t="s">
        <v>9062</v>
      </c>
      <c r="R188" t="s">
        <v>386</v>
      </c>
      <c r="S188" s="58"/>
    </row>
    <row r="189" spans="1:19" x14ac:dyDescent="0.2">
      <c r="A189">
        <v>1328</v>
      </c>
      <c r="B189">
        <v>9758</v>
      </c>
      <c r="C189" t="s">
        <v>1175</v>
      </c>
      <c r="D189" t="s">
        <v>8619</v>
      </c>
      <c r="E189" t="s">
        <v>8620</v>
      </c>
      <c r="F189" t="s">
        <v>8621</v>
      </c>
      <c r="G189" t="s">
        <v>1008</v>
      </c>
      <c r="H189" t="s">
        <v>1595</v>
      </c>
      <c r="I189" t="s">
        <v>8622</v>
      </c>
      <c r="J189" s="41" t="s">
        <v>7915</v>
      </c>
      <c r="K189" t="s">
        <v>8623</v>
      </c>
      <c r="L189">
        <v>10625</v>
      </c>
      <c r="M189" t="s">
        <v>8624</v>
      </c>
      <c r="N189" t="s">
        <v>9063</v>
      </c>
      <c r="O189" t="s">
        <v>9063</v>
      </c>
      <c r="P189" t="s">
        <v>78</v>
      </c>
      <c r="Q189" t="s">
        <v>253</v>
      </c>
      <c r="R189" t="s">
        <v>311</v>
      </c>
      <c r="S189" s="58"/>
    </row>
    <row r="190" spans="1:19" x14ac:dyDescent="0.2">
      <c r="A190">
        <v>1328</v>
      </c>
      <c r="B190">
        <v>9758</v>
      </c>
      <c r="C190" t="s">
        <v>1175</v>
      </c>
      <c r="D190" t="s">
        <v>8626</v>
      </c>
      <c r="E190" t="s">
        <v>8627</v>
      </c>
      <c r="F190" t="s">
        <v>8628</v>
      </c>
      <c r="G190" t="s">
        <v>1008</v>
      </c>
      <c r="H190" t="s">
        <v>1595</v>
      </c>
      <c r="I190" t="s">
        <v>8629</v>
      </c>
      <c r="J190" s="41" t="s">
        <v>7915</v>
      </c>
      <c r="K190" t="s">
        <v>8630</v>
      </c>
      <c r="L190">
        <v>21122</v>
      </c>
      <c r="M190" t="s">
        <v>8631</v>
      </c>
      <c r="N190" t="s">
        <v>9064</v>
      </c>
      <c r="O190" t="s">
        <v>9064</v>
      </c>
      <c r="P190" t="s">
        <v>78</v>
      </c>
      <c r="Q190" t="s">
        <v>1247</v>
      </c>
      <c r="R190" t="s">
        <v>2818</v>
      </c>
      <c r="S190" s="58"/>
    </row>
    <row r="191" spans="1:19" x14ac:dyDescent="0.2">
      <c r="A191">
        <v>1328</v>
      </c>
      <c r="B191">
        <v>9758</v>
      </c>
      <c r="C191" t="s">
        <v>1175</v>
      </c>
      <c r="D191" t="s">
        <v>8836</v>
      </c>
      <c r="E191" t="s">
        <v>8837</v>
      </c>
      <c r="F191" t="s">
        <v>8838</v>
      </c>
      <c r="G191" t="s">
        <v>1008</v>
      </c>
      <c r="H191" t="s">
        <v>1595</v>
      </c>
      <c r="I191" t="s">
        <v>8839</v>
      </c>
      <c r="J191" s="41" t="s">
        <v>7915</v>
      </c>
      <c r="K191" t="s">
        <v>8121</v>
      </c>
      <c r="L191">
        <v>34947</v>
      </c>
      <c r="M191" t="s">
        <v>8840</v>
      </c>
      <c r="N191" t="s">
        <v>9065</v>
      </c>
      <c r="O191" t="s">
        <v>9065</v>
      </c>
      <c r="P191" t="s">
        <v>78</v>
      </c>
      <c r="Q191" t="s">
        <v>471</v>
      </c>
      <c r="R191" t="s">
        <v>253</v>
      </c>
      <c r="S191" s="58"/>
    </row>
    <row r="192" spans="1:19" x14ac:dyDescent="0.2">
      <c r="A192">
        <v>1328</v>
      </c>
      <c r="B192">
        <v>9758</v>
      </c>
      <c r="C192" t="s">
        <v>1175</v>
      </c>
      <c r="D192" t="s">
        <v>8397</v>
      </c>
      <c r="E192" t="s">
        <v>8398</v>
      </c>
      <c r="F192" t="s">
        <v>8399</v>
      </c>
      <c r="G192" t="s">
        <v>1008</v>
      </c>
      <c r="H192" t="s">
        <v>1595</v>
      </c>
      <c r="I192" t="s">
        <v>8400</v>
      </c>
      <c r="J192" s="41" t="s">
        <v>7915</v>
      </c>
      <c r="K192" t="s">
        <v>7916</v>
      </c>
      <c r="L192">
        <v>311831</v>
      </c>
      <c r="M192" t="s">
        <v>8401</v>
      </c>
      <c r="N192" t="s">
        <v>9066</v>
      </c>
      <c r="O192" t="s">
        <v>9066</v>
      </c>
      <c r="P192" t="s">
        <v>78</v>
      </c>
      <c r="Q192" t="s">
        <v>9067</v>
      </c>
      <c r="R192" t="s">
        <v>5004</v>
      </c>
      <c r="S192" s="58"/>
    </row>
    <row r="193" spans="1:19" x14ac:dyDescent="0.2">
      <c r="A193">
        <v>1328</v>
      </c>
      <c r="B193">
        <v>9758</v>
      </c>
      <c r="C193" t="s">
        <v>1175</v>
      </c>
      <c r="D193" t="s">
        <v>8030</v>
      </c>
      <c r="E193" t="s">
        <v>8031</v>
      </c>
      <c r="F193" t="s">
        <v>8032</v>
      </c>
      <c r="G193" t="s">
        <v>1008</v>
      </c>
      <c r="H193" t="s">
        <v>1595</v>
      </c>
      <c r="I193" t="s">
        <v>8033</v>
      </c>
      <c r="J193" s="41" t="s">
        <v>7915</v>
      </c>
      <c r="K193" t="s">
        <v>7916</v>
      </c>
      <c r="L193">
        <v>89000</v>
      </c>
      <c r="M193" t="s">
        <v>8034</v>
      </c>
      <c r="N193" t="s">
        <v>9068</v>
      </c>
      <c r="O193" t="s">
        <v>9068</v>
      </c>
      <c r="P193" t="s">
        <v>78</v>
      </c>
      <c r="Q193" t="s">
        <v>2394</v>
      </c>
      <c r="R193" t="s">
        <v>3411</v>
      </c>
      <c r="S193" s="58"/>
    </row>
    <row r="194" spans="1:19" x14ac:dyDescent="0.2">
      <c r="A194">
        <v>1328</v>
      </c>
      <c r="B194">
        <v>9758</v>
      </c>
      <c r="C194" t="s">
        <v>1175</v>
      </c>
      <c r="D194" t="s">
        <v>9016</v>
      </c>
      <c r="E194" t="s">
        <v>9017</v>
      </c>
      <c r="F194" t="s">
        <v>9018</v>
      </c>
      <c r="G194" t="s">
        <v>1008</v>
      </c>
      <c r="H194" t="s">
        <v>1595</v>
      </c>
      <c r="I194" t="s">
        <v>9019</v>
      </c>
      <c r="J194" s="41" t="s">
        <v>7915</v>
      </c>
      <c r="K194" t="s">
        <v>7916</v>
      </c>
      <c r="L194">
        <v>489000</v>
      </c>
      <c r="M194" t="s">
        <v>9020</v>
      </c>
      <c r="N194" t="s">
        <v>9069</v>
      </c>
      <c r="O194" t="s">
        <v>9069</v>
      </c>
      <c r="P194" t="s">
        <v>78</v>
      </c>
      <c r="Q194" t="s">
        <v>4311</v>
      </c>
      <c r="R194" t="s">
        <v>694</v>
      </c>
      <c r="S194" s="58"/>
    </row>
    <row r="195" spans="1:19" x14ac:dyDescent="0.2">
      <c r="A195">
        <v>1328</v>
      </c>
      <c r="B195">
        <v>9758</v>
      </c>
      <c r="C195" t="s">
        <v>1175</v>
      </c>
      <c r="D195" t="s">
        <v>9024</v>
      </c>
      <c r="E195" t="s">
        <v>9025</v>
      </c>
      <c r="F195" t="s">
        <v>9026</v>
      </c>
      <c r="G195" t="s">
        <v>1008</v>
      </c>
      <c r="H195" t="s">
        <v>1595</v>
      </c>
      <c r="I195" t="s">
        <v>9027</v>
      </c>
      <c r="J195" s="41" t="s">
        <v>7915</v>
      </c>
      <c r="K195" t="s">
        <v>7916</v>
      </c>
      <c r="L195">
        <v>3535000</v>
      </c>
      <c r="M195" t="s">
        <v>8050</v>
      </c>
      <c r="N195" t="s">
        <v>9070</v>
      </c>
      <c r="O195" t="s">
        <v>9070</v>
      </c>
      <c r="P195" t="s">
        <v>78</v>
      </c>
      <c r="Q195" t="s">
        <v>9071</v>
      </c>
      <c r="R195" t="s">
        <v>9072</v>
      </c>
      <c r="S195" s="58"/>
    </row>
    <row r="196" spans="1:19" x14ac:dyDescent="0.2">
      <c r="A196">
        <v>1328</v>
      </c>
      <c r="B196">
        <v>9758</v>
      </c>
      <c r="C196" t="s">
        <v>1175</v>
      </c>
      <c r="D196" t="s">
        <v>8461</v>
      </c>
      <c r="E196" t="s">
        <v>8462</v>
      </c>
      <c r="F196" t="s">
        <v>8463</v>
      </c>
      <c r="G196" t="s">
        <v>1008</v>
      </c>
      <c r="H196" t="s">
        <v>1595</v>
      </c>
      <c r="I196" t="s">
        <v>8464</v>
      </c>
      <c r="J196" s="41" t="s">
        <v>7915</v>
      </c>
      <c r="K196" t="s">
        <v>8130</v>
      </c>
      <c r="L196">
        <v>29698</v>
      </c>
      <c r="M196" t="s">
        <v>8465</v>
      </c>
      <c r="N196" t="s">
        <v>9073</v>
      </c>
      <c r="O196" t="s">
        <v>9073</v>
      </c>
      <c r="P196" t="s">
        <v>78</v>
      </c>
      <c r="Q196" t="s">
        <v>595</v>
      </c>
      <c r="R196" t="s">
        <v>239</v>
      </c>
      <c r="S196" s="58"/>
    </row>
    <row r="197" spans="1:19" x14ac:dyDescent="0.2">
      <c r="A197">
        <v>1328</v>
      </c>
      <c r="B197">
        <v>9758</v>
      </c>
      <c r="C197" t="s">
        <v>1175</v>
      </c>
      <c r="D197" t="s">
        <v>8823</v>
      </c>
      <c r="E197" t="s">
        <v>8824</v>
      </c>
      <c r="F197" t="s">
        <v>8825</v>
      </c>
      <c r="G197" t="s">
        <v>1008</v>
      </c>
      <c r="H197" t="s">
        <v>1595</v>
      </c>
      <c r="I197" t="s">
        <v>8826</v>
      </c>
      <c r="J197" s="41" t="s">
        <v>7915</v>
      </c>
      <c r="K197" t="s">
        <v>8130</v>
      </c>
      <c r="L197">
        <v>51332</v>
      </c>
      <c r="M197" t="s">
        <v>8827</v>
      </c>
      <c r="N197" t="s">
        <v>9074</v>
      </c>
      <c r="O197" t="s">
        <v>9074</v>
      </c>
      <c r="P197" t="s">
        <v>78</v>
      </c>
      <c r="Q197" t="s">
        <v>357</v>
      </c>
      <c r="R197" t="s">
        <v>2063</v>
      </c>
      <c r="S197" s="58"/>
    </row>
    <row r="198" spans="1:19" x14ac:dyDescent="0.2">
      <c r="A198">
        <v>1328</v>
      </c>
      <c r="B198">
        <v>9758</v>
      </c>
      <c r="C198" t="s">
        <v>1175</v>
      </c>
      <c r="D198" t="s">
        <v>8738</v>
      </c>
      <c r="E198" t="s">
        <v>8739</v>
      </c>
      <c r="F198" t="s">
        <v>8740</v>
      </c>
      <c r="G198" t="s">
        <v>1008</v>
      </c>
      <c r="H198" t="s">
        <v>1595</v>
      </c>
      <c r="I198" t="s">
        <v>8741</v>
      </c>
      <c r="J198" s="41" t="s">
        <v>7915</v>
      </c>
      <c r="K198" t="s">
        <v>7916</v>
      </c>
      <c r="L198">
        <v>116617</v>
      </c>
      <c r="M198" t="s">
        <v>8742</v>
      </c>
      <c r="N198" t="s">
        <v>9075</v>
      </c>
      <c r="O198" t="s">
        <v>9075</v>
      </c>
      <c r="P198" t="s">
        <v>78</v>
      </c>
      <c r="Q198" t="s">
        <v>5168</v>
      </c>
      <c r="R198" t="s">
        <v>5214</v>
      </c>
      <c r="S198" s="58"/>
    </row>
    <row r="199" spans="1:19" x14ac:dyDescent="0.2">
      <c r="A199">
        <v>1328</v>
      </c>
      <c r="B199">
        <v>9758</v>
      </c>
      <c r="C199" t="s">
        <v>1175</v>
      </c>
      <c r="D199" t="s">
        <v>8745</v>
      </c>
      <c r="E199" t="s">
        <v>8746</v>
      </c>
      <c r="F199" t="s">
        <v>8747</v>
      </c>
      <c r="G199" t="s">
        <v>1008</v>
      </c>
      <c r="H199" t="s">
        <v>1595</v>
      </c>
      <c r="I199" t="s">
        <v>8748</v>
      </c>
      <c r="J199" s="41" t="s">
        <v>7915</v>
      </c>
      <c r="K199" t="s">
        <v>7916</v>
      </c>
      <c r="L199">
        <v>127625</v>
      </c>
      <c r="M199" t="s">
        <v>8749</v>
      </c>
      <c r="N199" t="s">
        <v>9076</v>
      </c>
      <c r="O199" t="s">
        <v>9076</v>
      </c>
      <c r="P199" t="s">
        <v>78</v>
      </c>
      <c r="Q199" t="s">
        <v>4931</v>
      </c>
      <c r="R199" t="s">
        <v>389</v>
      </c>
      <c r="S199" s="58"/>
    </row>
    <row r="200" spans="1:19" x14ac:dyDescent="0.2">
      <c r="A200">
        <v>1328</v>
      </c>
      <c r="B200">
        <v>9758</v>
      </c>
      <c r="C200" t="s">
        <v>1175</v>
      </c>
      <c r="D200" t="s">
        <v>8175</v>
      </c>
      <c r="E200" t="s">
        <v>8176</v>
      </c>
      <c r="F200" t="s">
        <v>8177</v>
      </c>
      <c r="G200" t="s">
        <v>1008</v>
      </c>
      <c r="H200" t="s">
        <v>1595</v>
      </c>
      <c r="I200" t="s">
        <v>8178</v>
      </c>
      <c r="J200" s="41" t="s">
        <v>7915</v>
      </c>
      <c r="K200" t="s">
        <v>7916</v>
      </c>
      <c r="L200">
        <v>5559000</v>
      </c>
      <c r="M200" t="s">
        <v>8179</v>
      </c>
      <c r="N200" t="s">
        <v>9077</v>
      </c>
      <c r="O200" t="s">
        <v>9077</v>
      </c>
      <c r="P200" t="s">
        <v>78</v>
      </c>
      <c r="Q200" t="s">
        <v>9078</v>
      </c>
      <c r="R200" t="s">
        <v>9079</v>
      </c>
      <c r="S200" s="58"/>
    </row>
    <row r="201" spans="1:19" x14ac:dyDescent="0.2">
      <c r="A201">
        <v>1328</v>
      </c>
      <c r="B201">
        <v>9758</v>
      </c>
      <c r="C201" t="s">
        <v>1175</v>
      </c>
      <c r="D201" t="s">
        <v>8038</v>
      </c>
      <c r="E201" t="s">
        <v>8039</v>
      </c>
      <c r="F201" t="s">
        <v>8040</v>
      </c>
      <c r="G201" t="s">
        <v>1008</v>
      </c>
      <c r="H201" t="s">
        <v>1595</v>
      </c>
      <c r="I201" t="s">
        <v>8041</v>
      </c>
      <c r="J201" s="41" t="s">
        <v>7915</v>
      </c>
      <c r="K201" t="s">
        <v>7916</v>
      </c>
      <c r="L201">
        <v>1918000</v>
      </c>
      <c r="M201" t="s">
        <v>8042</v>
      </c>
      <c r="N201" t="s">
        <v>9080</v>
      </c>
      <c r="O201" t="s">
        <v>9080</v>
      </c>
      <c r="P201" t="s">
        <v>78</v>
      </c>
      <c r="Q201" t="s">
        <v>9081</v>
      </c>
      <c r="R201" t="s">
        <v>4790</v>
      </c>
      <c r="S201" s="58"/>
    </row>
    <row r="202" spans="1:19" x14ac:dyDescent="0.2">
      <c r="A202">
        <v>1328</v>
      </c>
      <c r="B202">
        <v>9758</v>
      </c>
      <c r="C202" t="s">
        <v>1175</v>
      </c>
      <c r="D202" t="s">
        <v>8667</v>
      </c>
      <c r="E202" t="s">
        <v>8668</v>
      </c>
      <c r="F202" t="s">
        <v>8669</v>
      </c>
      <c r="G202" t="s">
        <v>1008</v>
      </c>
      <c r="H202" t="s">
        <v>1595</v>
      </c>
      <c r="I202" t="s">
        <v>8670</v>
      </c>
      <c r="J202" s="41" t="s">
        <v>7915</v>
      </c>
      <c r="K202" t="s">
        <v>7916</v>
      </c>
      <c r="L202">
        <v>9484000</v>
      </c>
      <c r="M202" t="s">
        <v>8671</v>
      </c>
      <c r="N202" t="s">
        <v>9082</v>
      </c>
      <c r="O202" t="s">
        <v>9082</v>
      </c>
      <c r="P202" t="s">
        <v>78</v>
      </c>
      <c r="Q202" t="s">
        <v>9083</v>
      </c>
      <c r="R202" t="s">
        <v>4701</v>
      </c>
      <c r="S202" s="58"/>
    </row>
    <row r="203" spans="1:19" x14ac:dyDescent="0.2">
      <c r="A203">
        <v>1328</v>
      </c>
      <c r="B203">
        <v>9758</v>
      </c>
      <c r="C203" t="s">
        <v>1175</v>
      </c>
      <c r="D203" t="s">
        <v>8946</v>
      </c>
      <c r="E203" t="s">
        <v>8947</v>
      </c>
      <c r="F203" t="s">
        <v>8948</v>
      </c>
      <c r="G203" t="s">
        <v>1008</v>
      </c>
      <c r="H203" t="s">
        <v>1595</v>
      </c>
      <c r="I203" t="s">
        <v>8949</v>
      </c>
      <c r="J203" s="41" t="s">
        <v>7915</v>
      </c>
      <c r="K203" t="s">
        <v>7916</v>
      </c>
      <c r="L203">
        <v>4880000</v>
      </c>
      <c r="M203" t="s">
        <v>8950</v>
      </c>
      <c r="N203" t="s">
        <v>9084</v>
      </c>
      <c r="O203" t="s">
        <v>9084</v>
      </c>
      <c r="P203" t="s">
        <v>78</v>
      </c>
      <c r="Q203" t="s">
        <v>9085</v>
      </c>
      <c r="R203" t="s">
        <v>9086</v>
      </c>
      <c r="S203" s="58"/>
    </row>
    <row r="204" spans="1:19" x14ac:dyDescent="0.2">
      <c r="A204">
        <v>1328</v>
      </c>
      <c r="B204">
        <v>9758</v>
      </c>
      <c r="C204" t="s">
        <v>1175</v>
      </c>
      <c r="D204" t="s">
        <v>8475</v>
      </c>
      <c r="E204" t="s">
        <v>8476</v>
      </c>
      <c r="F204" t="s">
        <v>8477</v>
      </c>
      <c r="G204" t="s">
        <v>1008</v>
      </c>
      <c r="H204" t="s">
        <v>1595</v>
      </c>
      <c r="I204" t="s">
        <v>8478</v>
      </c>
      <c r="J204" s="41" t="s">
        <v>7915</v>
      </c>
      <c r="K204" t="s">
        <v>7916</v>
      </c>
      <c r="L204">
        <v>224000</v>
      </c>
      <c r="M204" t="s">
        <v>8479</v>
      </c>
      <c r="N204" t="s">
        <v>9087</v>
      </c>
      <c r="O204" t="s">
        <v>9087</v>
      </c>
      <c r="P204" t="s">
        <v>78</v>
      </c>
      <c r="Q204" t="s">
        <v>470</v>
      </c>
      <c r="R204" t="s">
        <v>293</v>
      </c>
      <c r="S204" s="58"/>
    </row>
    <row r="205" spans="1:19" x14ac:dyDescent="0.2">
      <c r="A205">
        <v>1328</v>
      </c>
      <c r="B205">
        <v>9758</v>
      </c>
      <c r="C205" t="s">
        <v>1175</v>
      </c>
      <c r="D205" t="s">
        <v>8587</v>
      </c>
      <c r="E205" t="s">
        <v>8588</v>
      </c>
      <c r="F205" t="s">
        <v>8589</v>
      </c>
      <c r="G205" t="s">
        <v>1008</v>
      </c>
      <c r="H205" t="s">
        <v>1595</v>
      </c>
      <c r="I205" t="s">
        <v>8590</v>
      </c>
      <c r="J205" s="41" t="s">
        <v>7915</v>
      </c>
      <c r="K205" t="s">
        <v>7916</v>
      </c>
      <c r="L205">
        <v>1591000</v>
      </c>
      <c r="M205" t="s">
        <v>8591</v>
      </c>
      <c r="N205" t="s">
        <v>9088</v>
      </c>
      <c r="O205" t="s">
        <v>9088</v>
      </c>
      <c r="P205" t="s">
        <v>78</v>
      </c>
      <c r="Q205" t="s">
        <v>9089</v>
      </c>
      <c r="R205" t="s">
        <v>9090</v>
      </c>
      <c r="S205" s="58"/>
    </row>
    <row r="206" spans="1:19" x14ac:dyDescent="0.2">
      <c r="A206">
        <v>1328</v>
      </c>
      <c r="B206">
        <v>9758</v>
      </c>
      <c r="C206" t="s">
        <v>1175</v>
      </c>
      <c r="D206" t="s">
        <v>8602</v>
      </c>
      <c r="E206" t="s">
        <v>8603</v>
      </c>
      <c r="F206" t="s">
        <v>8604</v>
      </c>
      <c r="G206" t="s">
        <v>1008</v>
      </c>
      <c r="H206" t="s">
        <v>1595</v>
      </c>
      <c r="I206" t="s">
        <v>8605</v>
      </c>
      <c r="J206" s="41" t="s">
        <v>7915</v>
      </c>
      <c r="K206" t="s">
        <v>7916</v>
      </c>
      <c r="L206">
        <v>2595000</v>
      </c>
      <c r="M206" t="s">
        <v>8606</v>
      </c>
      <c r="N206" t="s">
        <v>9091</v>
      </c>
      <c r="O206" t="s">
        <v>9091</v>
      </c>
      <c r="P206" t="s">
        <v>78</v>
      </c>
      <c r="Q206" t="s">
        <v>9092</v>
      </c>
      <c r="R206" t="s">
        <v>9093</v>
      </c>
      <c r="S206" s="58"/>
    </row>
    <row r="207" spans="1:19" x14ac:dyDescent="0.2">
      <c r="A207">
        <v>1328</v>
      </c>
      <c r="B207">
        <v>9758</v>
      </c>
      <c r="C207" t="s">
        <v>1175</v>
      </c>
      <c r="D207" t="s">
        <v>7911</v>
      </c>
      <c r="E207" t="s">
        <v>7912</v>
      </c>
      <c r="F207" t="s">
        <v>7913</v>
      </c>
      <c r="G207" t="s">
        <v>1008</v>
      </c>
      <c r="H207" t="s">
        <v>1595</v>
      </c>
      <c r="I207" t="s">
        <v>7914</v>
      </c>
      <c r="J207" s="41" t="s">
        <v>7915</v>
      </c>
      <c r="K207" t="s">
        <v>7916</v>
      </c>
      <c r="L207">
        <v>4865000</v>
      </c>
      <c r="M207" t="s">
        <v>7917</v>
      </c>
      <c r="N207" t="s">
        <v>9094</v>
      </c>
      <c r="O207" t="s">
        <v>9094</v>
      </c>
      <c r="P207" t="s">
        <v>78</v>
      </c>
      <c r="Q207" t="s">
        <v>9095</v>
      </c>
      <c r="R207" t="s">
        <v>1673</v>
      </c>
      <c r="S207" s="58"/>
    </row>
    <row r="208" spans="1:19" x14ac:dyDescent="0.2">
      <c r="A208">
        <v>1328</v>
      </c>
      <c r="B208">
        <v>9758</v>
      </c>
      <c r="C208" t="s">
        <v>1175</v>
      </c>
      <c r="D208" t="s">
        <v>8889</v>
      </c>
      <c r="E208" t="s">
        <v>8890</v>
      </c>
      <c r="F208" t="s">
        <v>8891</v>
      </c>
      <c r="G208" t="s">
        <v>1008</v>
      </c>
      <c r="H208" t="s">
        <v>1595</v>
      </c>
      <c r="I208" t="s">
        <v>8892</v>
      </c>
      <c r="J208" s="41" t="s">
        <v>7915</v>
      </c>
      <c r="K208" t="s">
        <v>7916</v>
      </c>
      <c r="L208">
        <v>699060</v>
      </c>
      <c r="M208" t="s">
        <v>8893</v>
      </c>
      <c r="N208" t="s">
        <v>9096</v>
      </c>
      <c r="O208" t="s">
        <v>9096</v>
      </c>
      <c r="P208" t="s">
        <v>78</v>
      </c>
      <c r="Q208" t="s">
        <v>9097</v>
      </c>
      <c r="R208" t="s">
        <v>3931</v>
      </c>
      <c r="S208" s="58"/>
    </row>
    <row r="209" spans="1:19" x14ac:dyDescent="0.2">
      <c r="A209">
        <v>1328</v>
      </c>
      <c r="B209">
        <v>9758</v>
      </c>
      <c r="C209" t="s">
        <v>1175</v>
      </c>
      <c r="D209" t="s">
        <v>8896</v>
      </c>
      <c r="E209" t="s">
        <v>8897</v>
      </c>
      <c r="F209" t="s">
        <v>8898</v>
      </c>
      <c r="G209" t="s">
        <v>1008</v>
      </c>
      <c r="H209" t="s">
        <v>1595</v>
      </c>
      <c r="I209" t="s">
        <v>6880</v>
      </c>
      <c r="J209" s="41" t="s">
        <v>7915</v>
      </c>
      <c r="K209" t="s">
        <v>7916</v>
      </c>
      <c r="L209">
        <v>299798</v>
      </c>
      <c r="M209" t="s">
        <v>8899</v>
      </c>
      <c r="N209" t="s">
        <v>9098</v>
      </c>
      <c r="O209" t="s">
        <v>9098</v>
      </c>
      <c r="P209" t="s">
        <v>78</v>
      </c>
      <c r="Q209" t="s">
        <v>4012</v>
      </c>
      <c r="R209" t="s">
        <v>3793</v>
      </c>
      <c r="S209" s="58"/>
    </row>
    <row r="210" spans="1:19" x14ac:dyDescent="0.2">
      <c r="A210">
        <v>1328</v>
      </c>
      <c r="B210">
        <v>9758</v>
      </c>
      <c r="C210" t="s">
        <v>1175</v>
      </c>
      <c r="D210" t="s">
        <v>8901</v>
      </c>
      <c r="E210" t="s">
        <v>8902</v>
      </c>
      <c r="F210" t="s">
        <v>8903</v>
      </c>
      <c r="G210" t="s">
        <v>1008</v>
      </c>
      <c r="H210" t="s">
        <v>1595</v>
      </c>
      <c r="I210" t="s">
        <v>8904</v>
      </c>
      <c r="J210" s="41" t="s">
        <v>7915</v>
      </c>
      <c r="K210" t="s">
        <v>7916</v>
      </c>
      <c r="L210">
        <v>401822</v>
      </c>
      <c r="M210" t="s">
        <v>8905</v>
      </c>
      <c r="N210" t="s">
        <v>9099</v>
      </c>
      <c r="O210" t="s">
        <v>9099</v>
      </c>
      <c r="P210" t="s">
        <v>78</v>
      </c>
      <c r="Q210" t="s">
        <v>2192</v>
      </c>
      <c r="R210" t="s">
        <v>9055</v>
      </c>
      <c r="S210" s="58"/>
    </row>
    <row r="211" spans="1:19" x14ac:dyDescent="0.2">
      <c r="A211">
        <v>1328</v>
      </c>
      <c r="B211">
        <v>9758</v>
      </c>
      <c r="C211" t="s">
        <v>1175</v>
      </c>
      <c r="D211" t="s">
        <v>8908</v>
      </c>
      <c r="E211" t="s">
        <v>8909</v>
      </c>
      <c r="F211" t="s">
        <v>8910</v>
      </c>
      <c r="G211" t="s">
        <v>1008</v>
      </c>
      <c r="H211" t="s">
        <v>1595</v>
      </c>
      <c r="I211" t="s">
        <v>8911</v>
      </c>
      <c r="J211" s="41" t="s">
        <v>7915</v>
      </c>
      <c r="K211" t="s">
        <v>7916</v>
      </c>
      <c r="L211">
        <v>417183</v>
      </c>
      <c r="M211" t="s">
        <v>8912</v>
      </c>
      <c r="N211" t="s">
        <v>9100</v>
      </c>
      <c r="O211" t="s">
        <v>9100</v>
      </c>
      <c r="P211" t="s">
        <v>78</v>
      </c>
      <c r="Q211" t="s">
        <v>9101</v>
      </c>
      <c r="R211" t="s">
        <v>3138</v>
      </c>
      <c r="S211" s="58"/>
    </row>
    <row r="212" spans="1:19" x14ac:dyDescent="0.2">
      <c r="A212">
        <v>1328</v>
      </c>
      <c r="B212">
        <v>9758</v>
      </c>
      <c r="C212" t="s">
        <v>1175</v>
      </c>
      <c r="D212" t="s">
        <v>7961</v>
      </c>
      <c r="E212" t="s">
        <v>7962</v>
      </c>
      <c r="F212" t="s">
        <v>7963</v>
      </c>
      <c r="G212" t="s">
        <v>1008</v>
      </c>
      <c r="H212" t="s">
        <v>1595</v>
      </c>
      <c r="I212" t="s">
        <v>7964</v>
      </c>
      <c r="J212" s="41" t="s">
        <v>7915</v>
      </c>
      <c r="K212" t="s">
        <v>7916</v>
      </c>
      <c r="L212">
        <v>1543000</v>
      </c>
      <c r="M212" t="s">
        <v>7965</v>
      </c>
      <c r="N212" t="s">
        <v>9102</v>
      </c>
      <c r="O212" t="s">
        <v>9102</v>
      </c>
      <c r="P212" t="s">
        <v>78</v>
      </c>
      <c r="Q212" t="s">
        <v>8405</v>
      </c>
      <c r="R212" t="s">
        <v>6556</v>
      </c>
      <c r="S212" s="58"/>
    </row>
    <row r="213" spans="1:19" x14ac:dyDescent="0.2">
      <c r="A213">
        <v>1328</v>
      </c>
      <c r="B213">
        <v>9758</v>
      </c>
      <c r="C213" t="s">
        <v>1175</v>
      </c>
      <c r="D213" t="s">
        <v>8247</v>
      </c>
      <c r="E213" t="s">
        <v>8248</v>
      </c>
      <c r="F213" t="s">
        <v>8249</v>
      </c>
      <c r="G213" t="s">
        <v>1008</v>
      </c>
      <c r="H213" t="s">
        <v>1595</v>
      </c>
      <c r="I213" t="s">
        <v>8250</v>
      </c>
      <c r="J213" s="41" t="s">
        <v>7915</v>
      </c>
      <c r="K213" t="s">
        <v>7916</v>
      </c>
      <c r="L213">
        <v>171149</v>
      </c>
      <c r="M213" t="s">
        <v>8251</v>
      </c>
      <c r="N213" t="s">
        <v>9103</v>
      </c>
      <c r="O213" t="s">
        <v>9103</v>
      </c>
      <c r="P213" t="s">
        <v>78</v>
      </c>
      <c r="Q213" t="s">
        <v>5233</v>
      </c>
      <c r="R213" t="s">
        <v>1246</v>
      </c>
      <c r="S213" s="58"/>
    </row>
    <row r="214" spans="1:19" x14ac:dyDescent="0.2">
      <c r="A214">
        <v>1328</v>
      </c>
      <c r="B214">
        <v>9758</v>
      </c>
      <c r="C214" t="s">
        <v>1175</v>
      </c>
      <c r="D214" t="s">
        <v>8253</v>
      </c>
      <c r="E214" t="s">
        <v>8254</v>
      </c>
      <c r="F214" t="s">
        <v>8255</v>
      </c>
      <c r="G214" t="s">
        <v>1008</v>
      </c>
      <c r="H214" t="s">
        <v>1595</v>
      </c>
      <c r="I214" t="s">
        <v>8256</v>
      </c>
      <c r="J214" s="41" t="s">
        <v>7915</v>
      </c>
      <c r="K214" t="s">
        <v>7916</v>
      </c>
      <c r="L214">
        <v>215056</v>
      </c>
      <c r="M214" t="s">
        <v>8257</v>
      </c>
      <c r="N214" t="s">
        <v>9104</v>
      </c>
      <c r="O214" t="s">
        <v>9104</v>
      </c>
      <c r="P214" t="s">
        <v>78</v>
      </c>
      <c r="Q214" t="s">
        <v>1804</v>
      </c>
      <c r="R214" t="s">
        <v>3077</v>
      </c>
      <c r="S214" s="58"/>
    </row>
    <row r="215" spans="1:19" x14ac:dyDescent="0.2">
      <c r="A215">
        <v>1328</v>
      </c>
      <c r="B215">
        <v>9758</v>
      </c>
      <c r="C215" t="s">
        <v>1175</v>
      </c>
      <c r="D215" t="s">
        <v>8319</v>
      </c>
      <c r="E215" t="s">
        <v>8320</v>
      </c>
      <c r="F215" t="s">
        <v>8321</v>
      </c>
      <c r="G215" t="s">
        <v>1008</v>
      </c>
      <c r="H215" t="s">
        <v>1595</v>
      </c>
      <c r="I215" t="s">
        <v>8322</v>
      </c>
      <c r="J215" s="41" t="s">
        <v>7915</v>
      </c>
      <c r="K215" t="s">
        <v>7916</v>
      </c>
      <c r="L215">
        <v>558249</v>
      </c>
      <c r="M215" t="s">
        <v>8323</v>
      </c>
      <c r="N215" t="s">
        <v>9105</v>
      </c>
      <c r="O215" t="s">
        <v>9105</v>
      </c>
      <c r="P215" t="s">
        <v>78</v>
      </c>
      <c r="Q215" t="s">
        <v>2536</v>
      </c>
      <c r="R215" t="s">
        <v>8967</v>
      </c>
      <c r="S215" s="58"/>
    </row>
    <row r="216" spans="1:19" x14ac:dyDescent="0.2">
      <c r="A216">
        <v>1328</v>
      </c>
      <c r="B216">
        <v>9758</v>
      </c>
      <c r="C216" t="s">
        <v>1175</v>
      </c>
      <c r="D216" t="s">
        <v>7928</v>
      </c>
      <c r="E216" t="s">
        <v>7929</v>
      </c>
      <c r="F216" t="s">
        <v>7930</v>
      </c>
      <c r="G216" t="s">
        <v>1008</v>
      </c>
      <c r="H216" t="s">
        <v>1595</v>
      </c>
      <c r="I216" t="s">
        <v>7931</v>
      </c>
      <c r="J216" s="41" t="s">
        <v>7915</v>
      </c>
      <c r="K216" t="s">
        <v>7932</v>
      </c>
      <c r="L216">
        <v>5141470</v>
      </c>
      <c r="M216" t="s">
        <v>7933</v>
      </c>
      <c r="N216" t="s">
        <v>9106</v>
      </c>
      <c r="O216" t="s">
        <v>9106</v>
      </c>
      <c r="P216" t="s">
        <v>78</v>
      </c>
      <c r="Q216" t="s">
        <v>9107</v>
      </c>
      <c r="R216" t="s">
        <v>9108</v>
      </c>
      <c r="S216" s="58"/>
    </row>
    <row r="217" spans="1:19" x14ac:dyDescent="0.2">
      <c r="A217">
        <v>1328</v>
      </c>
      <c r="B217">
        <v>9758</v>
      </c>
      <c r="C217" t="s">
        <v>1175</v>
      </c>
      <c r="D217" t="s">
        <v>8266</v>
      </c>
      <c r="E217" t="s">
        <v>8267</v>
      </c>
      <c r="F217" t="s">
        <v>8268</v>
      </c>
      <c r="G217" t="s">
        <v>1008</v>
      </c>
      <c r="H217" t="s">
        <v>1595</v>
      </c>
      <c r="I217" t="s">
        <v>8269</v>
      </c>
      <c r="J217" s="41" t="s">
        <v>7915</v>
      </c>
      <c r="K217" t="s">
        <v>7916</v>
      </c>
      <c r="L217">
        <v>267796</v>
      </c>
      <c r="M217" t="s">
        <v>8270</v>
      </c>
      <c r="N217" t="s">
        <v>9109</v>
      </c>
      <c r="O217" t="s">
        <v>9109</v>
      </c>
      <c r="P217" t="s">
        <v>78</v>
      </c>
      <c r="Q217" t="s">
        <v>9110</v>
      </c>
      <c r="R217" t="s">
        <v>5417</v>
      </c>
      <c r="S217" s="58"/>
    </row>
    <row r="218" spans="1:19" x14ac:dyDescent="0.2">
      <c r="A218">
        <v>1328</v>
      </c>
      <c r="B218">
        <v>9758</v>
      </c>
      <c r="C218" t="s">
        <v>1175</v>
      </c>
      <c r="D218" t="s">
        <v>8848</v>
      </c>
      <c r="E218" t="s">
        <v>8849</v>
      </c>
      <c r="F218" t="s">
        <v>8850</v>
      </c>
      <c r="G218" t="s">
        <v>1008</v>
      </c>
      <c r="H218" t="s">
        <v>1595</v>
      </c>
      <c r="I218" t="s">
        <v>8851</v>
      </c>
      <c r="J218" s="41" t="s">
        <v>7915</v>
      </c>
      <c r="K218" t="s">
        <v>7916</v>
      </c>
      <c r="L218">
        <v>3094000</v>
      </c>
      <c r="M218" t="s">
        <v>8852</v>
      </c>
      <c r="N218" t="s">
        <v>9111</v>
      </c>
      <c r="O218" t="s">
        <v>9111</v>
      </c>
      <c r="P218" t="s">
        <v>78</v>
      </c>
      <c r="Q218" t="s">
        <v>5160</v>
      </c>
      <c r="R218" t="s">
        <v>9112</v>
      </c>
      <c r="S218" s="58"/>
    </row>
    <row r="219" spans="1:19" x14ac:dyDescent="0.2">
      <c r="A219">
        <v>1328</v>
      </c>
      <c r="B219">
        <v>9758</v>
      </c>
      <c r="C219" t="s">
        <v>1175</v>
      </c>
      <c r="D219" t="s">
        <v>8280</v>
      </c>
      <c r="E219" t="s">
        <v>8281</v>
      </c>
      <c r="F219" t="s">
        <v>8282</v>
      </c>
      <c r="G219" t="s">
        <v>1008</v>
      </c>
      <c r="H219" t="s">
        <v>1595</v>
      </c>
      <c r="I219" t="s">
        <v>8283</v>
      </c>
      <c r="J219" s="41" t="s">
        <v>7915</v>
      </c>
      <c r="K219" t="s">
        <v>7916</v>
      </c>
      <c r="L219">
        <v>10969000</v>
      </c>
      <c r="M219" t="s">
        <v>8284</v>
      </c>
      <c r="N219" t="s">
        <v>9113</v>
      </c>
      <c r="O219" t="s">
        <v>9113</v>
      </c>
      <c r="P219" t="s">
        <v>78</v>
      </c>
      <c r="Q219" t="s">
        <v>9114</v>
      </c>
      <c r="R219" t="s">
        <v>9115</v>
      </c>
      <c r="S219" s="58"/>
    </row>
    <row r="220" spans="1:19" x14ac:dyDescent="0.2">
      <c r="A220">
        <v>1328</v>
      </c>
      <c r="B220">
        <v>9758</v>
      </c>
      <c r="C220" t="s">
        <v>1175</v>
      </c>
      <c r="D220" t="s">
        <v>8288</v>
      </c>
      <c r="E220" t="s">
        <v>8289</v>
      </c>
      <c r="F220" t="s">
        <v>8290</v>
      </c>
      <c r="G220" t="s">
        <v>1008</v>
      </c>
      <c r="H220" t="s">
        <v>1595</v>
      </c>
      <c r="I220" t="s">
        <v>8291</v>
      </c>
      <c r="J220" s="41" t="s">
        <v>7915</v>
      </c>
      <c r="K220" t="s">
        <v>7916</v>
      </c>
      <c r="L220">
        <v>38437220</v>
      </c>
      <c r="M220" t="s">
        <v>8292</v>
      </c>
      <c r="N220" t="s">
        <v>9116</v>
      </c>
      <c r="O220" t="s">
        <v>9116</v>
      </c>
      <c r="P220" t="s">
        <v>78</v>
      </c>
      <c r="Q220" t="s">
        <v>9117</v>
      </c>
      <c r="R220" t="s">
        <v>9118</v>
      </c>
      <c r="S220" s="58"/>
    </row>
    <row r="221" spans="1:19" x14ac:dyDescent="0.2">
      <c r="A221">
        <v>1328</v>
      </c>
      <c r="B221">
        <v>9758</v>
      </c>
      <c r="C221" t="s">
        <v>1175</v>
      </c>
      <c r="D221" t="s">
        <v>8229</v>
      </c>
      <c r="E221" t="s">
        <v>8230</v>
      </c>
      <c r="F221" t="s">
        <v>8231</v>
      </c>
      <c r="G221" t="s">
        <v>1008</v>
      </c>
      <c r="H221" t="s">
        <v>1595</v>
      </c>
      <c r="I221" t="s">
        <v>8232</v>
      </c>
      <c r="J221" s="41" t="s">
        <v>7915</v>
      </c>
      <c r="K221" t="s">
        <v>7916</v>
      </c>
      <c r="L221">
        <v>1576000</v>
      </c>
      <c r="M221" t="s">
        <v>8233</v>
      </c>
      <c r="N221" t="s">
        <v>9119</v>
      </c>
      <c r="O221" t="s">
        <v>9119</v>
      </c>
      <c r="P221" t="s">
        <v>78</v>
      </c>
      <c r="Q221" t="s">
        <v>3632</v>
      </c>
      <c r="R221" t="s">
        <v>699</v>
      </c>
      <c r="S221" s="58"/>
    </row>
    <row r="222" spans="1:19" x14ac:dyDescent="0.2">
      <c r="A222">
        <v>1328</v>
      </c>
      <c r="B222">
        <v>9758</v>
      </c>
      <c r="C222" t="s">
        <v>1175</v>
      </c>
      <c r="D222" t="s">
        <v>7984</v>
      </c>
      <c r="E222" t="s">
        <v>7985</v>
      </c>
      <c r="F222" t="s">
        <v>7986</v>
      </c>
      <c r="G222" t="s">
        <v>1008</v>
      </c>
      <c r="H222" t="s">
        <v>1595</v>
      </c>
      <c r="I222" t="s">
        <v>7987</v>
      </c>
      <c r="J222" s="41" t="s">
        <v>7915</v>
      </c>
      <c r="K222" t="s">
        <v>7916</v>
      </c>
      <c r="L222">
        <v>3090000</v>
      </c>
      <c r="M222" t="s">
        <v>7988</v>
      </c>
      <c r="N222" t="s">
        <v>9120</v>
      </c>
      <c r="O222" t="s">
        <v>9120</v>
      </c>
      <c r="P222" t="s">
        <v>78</v>
      </c>
      <c r="Q222" t="s">
        <v>9121</v>
      </c>
      <c r="R222" t="s">
        <v>9122</v>
      </c>
      <c r="S222" s="58"/>
    </row>
    <row r="223" spans="1:19" x14ac:dyDescent="0.2">
      <c r="A223">
        <v>1328</v>
      </c>
      <c r="B223">
        <v>9758</v>
      </c>
      <c r="C223" t="s">
        <v>1175</v>
      </c>
      <c r="D223" t="s">
        <v>8543</v>
      </c>
      <c r="E223" t="s">
        <v>8544</v>
      </c>
      <c r="F223" t="s">
        <v>8545</v>
      </c>
      <c r="G223" t="s">
        <v>1008</v>
      </c>
      <c r="H223" t="s">
        <v>1595</v>
      </c>
      <c r="I223" t="s">
        <v>8546</v>
      </c>
      <c r="J223" s="41" t="s">
        <v>7915</v>
      </c>
      <c r="K223" t="s">
        <v>7916</v>
      </c>
      <c r="L223">
        <v>2197000</v>
      </c>
      <c r="M223" t="s">
        <v>8547</v>
      </c>
      <c r="N223" t="s">
        <v>9123</v>
      </c>
      <c r="O223" t="s">
        <v>9123</v>
      </c>
      <c r="P223" t="s">
        <v>78</v>
      </c>
      <c r="Q223" t="s">
        <v>9124</v>
      </c>
      <c r="R223" t="s">
        <v>8425</v>
      </c>
      <c r="S223" s="58"/>
    </row>
    <row r="224" spans="1:19" x14ac:dyDescent="0.2">
      <c r="A224">
        <v>1328</v>
      </c>
      <c r="B224">
        <v>9758</v>
      </c>
      <c r="C224" t="s">
        <v>1175</v>
      </c>
      <c r="D224" t="s">
        <v>8240</v>
      </c>
      <c r="E224" t="s">
        <v>8241</v>
      </c>
      <c r="F224" t="s">
        <v>8242</v>
      </c>
      <c r="G224" t="s">
        <v>1008</v>
      </c>
      <c r="H224" t="s">
        <v>1595</v>
      </c>
      <c r="I224" t="s">
        <v>8243</v>
      </c>
      <c r="J224" s="41" t="s">
        <v>7915</v>
      </c>
      <c r="K224" t="s">
        <v>7916</v>
      </c>
      <c r="L224">
        <v>844000</v>
      </c>
      <c r="M224" t="s">
        <v>8244</v>
      </c>
      <c r="N224" t="s">
        <v>9125</v>
      </c>
      <c r="O224" t="s">
        <v>9125</v>
      </c>
      <c r="P224" t="s">
        <v>78</v>
      </c>
      <c r="Q224" t="s">
        <v>9126</v>
      </c>
      <c r="R224" t="s">
        <v>4742</v>
      </c>
      <c r="S224" s="58"/>
    </row>
    <row r="225" spans="1:19" x14ac:dyDescent="0.2">
      <c r="A225">
        <v>1328</v>
      </c>
      <c r="B225">
        <v>9758</v>
      </c>
      <c r="C225" t="s">
        <v>1175</v>
      </c>
      <c r="D225" t="s">
        <v>8117</v>
      </c>
      <c r="E225" t="s">
        <v>8118</v>
      </c>
      <c r="F225" t="s">
        <v>8119</v>
      </c>
      <c r="G225" t="s">
        <v>1008</v>
      </c>
      <c r="H225" t="s">
        <v>1595</v>
      </c>
      <c r="I225" t="s">
        <v>8120</v>
      </c>
      <c r="J225" s="41" t="s">
        <v>7915</v>
      </c>
      <c r="K225" t="s">
        <v>8121</v>
      </c>
      <c r="L225">
        <v>4876000</v>
      </c>
      <c r="M225" t="s">
        <v>8122</v>
      </c>
      <c r="N225" t="s">
        <v>9127</v>
      </c>
      <c r="O225" t="s">
        <v>9127</v>
      </c>
      <c r="P225" t="s">
        <v>78</v>
      </c>
      <c r="Q225" t="s">
        <v>9128</v>
      </c>
      <c r="R225" t="s">
        <v>9129</v>
      </c>
      <c r="S225" s="58"/>
    </row>
    <row r="226" spans="1:19" x14ac:dyDescent="0.2">
      <c r="A226">
        <v>1328</v>
      </c>
      <c r="B226">
        <v>9758</v>
      </c>
      <c r="C226" t="s">
        <v>1175</v>
      </c>
      <c r="D226" t="s">
        <v>8126</v>
      </c>
      <c r="E226" t="s">
        <v>8127</v>
      </c>
      <c r="F226" t="s">
        <v>8128</v>
      </c>
      <c r="G226" t="s">
        <v>1008</v>
      </c>
      <c r="H226" t="s">
        <v>1595</v>
      </c>
      <c r="I226" t="s">
        <v>8129</v>
      </c>
      <c r="J226" s="41" t="s">
        <v>7915</v>
      </c>
      <c r="K226" t="s">
        <v>8130</v>
      </c>
      <c r="L226">
        <v>149515</v>
      </c>
      <c r="M226" t="s">
        <v>8131</v>
      </c>
      <c r="N226" t="s">
        <v>9130</v>
      </c>
      <c r="O226" t="s">
        <v>9130</v>
      </c>
      <c r="P226" t="s">
        <v>78</v>
      </c>
      <c r="Q226" t="s">
        <v>9131</v>
      </c>
      <c r="R226" t="s">
        <v>361</v>
      </c>
      <c r="S226" s="58"/>
    </row>
    <row r="227" spans="1:19" x14ac:dyDescent="0.2">
      <c r="A227">
        <v>1328</v>
      </c>
      <c r="B227">
        <v>9758</v>
      </c>
      <c r="C227" t="s">
        <v>1175</v>
      </c>
      <c r="D227" t="s">
        <v>8134</v>
      </c>
      <c r="E227" t="s">
        <v>8135</v>
      </c>
      <c r="F227" t="s">
        <v>8136</v>
      </c>
      <c r="G227" t="s">
        <v>1008</v>
      </c>
      <c r="H227" t="s">
        <v>1595</v>
      </c>
      <c r="I227" t="s">
        <v>8137</v>
      </c>
      <c r="J227" s="41" t="s">
        <v>7915</v>
      </c>
      <c r="K227" t="s">
        <v>7916</v>
      </c>
      <c r="L227">
        <v>162700</v>
      </c>
      <c r="M227" t="s">
        <v>8138</v>
      </c>
      <c r="N227" t="s">
        <v>9132</v>
      </c>
      <c r="O227" t="s">
        <v>9132</v>
      </c>
      <c r="P227" t="s">
        <v>78</v>
      </c>
      <c r="Q227" t="s">
        <v>4398</v>
      </c>
      <c r="R227" t="s">
        <v>357</v>
      </c>
      <c r="S227" s="58"/>
    </row>
    <row r="228" spans="1:19" x14ac:dyDescent="0.2">
      <c r="A228">
        <v>1328</v>
      </c>
      <c r="B228">
        <v>9758</v>
      </c>
      <c r="C228" t="s">
        <v>1175</v>
      </c>
      <c r="D228" t="s">
        <v>8259</v>
      </c>
      <c r="E228" t="s">
        <v>8260</v>
      </c>
      <c r="F228" t="s">
        <v>8261</v>
      </c>
      <c r="G228" t="s">
        <v>1008</v>
      </c>
      <c r="H228" t="s">
        <v>1595</v>
      </c>
      <c r="I228" t="s">
        <v>8262</v>
      </c>
      <c r="J228" s="41" t="s">
        <v>7915</v>
      </c>
      <c r="K228" t="s">
        <v>7916</v>
      </c>
      <c r="L228">
        <v>402078</v>
      </c>
      <c r="M228" t="s">
        <v>8263</v>
      </c>
      <c r="N228" t="s">
        <v>9133</v>
      </c>
      <c r="O228" t="s">
        <v>9133</v>
      </c>
      <c r="P228" t="s">
        <v>78</v>
      </c>
      <c r="Q228" t="s">
        <v>9134</v>
      </c>
      <c r="R228" t="s">
        <v>6983</v>
      </c>
      <c r="S228" s="58"/>
    </row>
    <row r="229" spans="1:19" x14ac:dyDescent="0.2">
      <c r="A229">
        <v>1328</v>
      </c>
      <c r="B229">
        <v>9758</v>
      </c>
      <c r="C229" t="s">
        <v>1175</v>
      </c>
      <c r="D229" t="s">
        <v>8192</v>
      </c>
      <c r="E229" t="s">
        <v>8193</v>
      </c>
      <c r="F229" t="s">
        <v>8194</v>
      </c>
      <c r="G229" t="s">
        <v>1008</v>
      </c>
      <c r="H229" t="s">
        <v>1595</v>
      </c>
      <c r="I229" t="s">
        <v>8195</v>
      </c>
      <c r="J229" s="41" t="s">
        <v>7915</v>
      </c>
      <c r="K229" t="s">
        <v>8121</v>
      </c>
      <c r="L229">
        <v>17537</v>
      </c>
      <c r="M229" t="s">
        <v>8196</v>
      </c>
      <c r="N229" t="s">
        <v>9135</v>
      </c>
      <c r="O229" t="s">
        <v>9135</v>
      </c>
      <c r="P229" t="s">
        <v>78</v>
      </c>
      <c r="Q229" t="s">
        <v>2691</v>
      </c>
      <c r="R229" t="s">
        <v>643</v>
      </c>
      <c r="S229" s="58"/>
    </row>
    <row r="230" spans="1:19" x14ac:dyDescent="0.2">
      <c r="A230">
        <v>1328</v>
      </c>
      <c r="B230">
        <v>9758</v>
      </c>
      <c r="C230" t="s">
        <v>1175</v>
      </c>
      <c r="D230" t="s">
        <v>8160</v>
      </c>
      <c r="E230" t="s">
        <v>8161</v>
      </c>
      <c r="F230" t="s">
        <v>8162</v>
      </c>
      <c r="G230" t="s">
        <v>1008</v>
      </c>
      <c r="H230" t="s">
        <v>1595</v>
      </c>
      <c r="I230" t="s">
        <v>8163</v>
      </c>
      <c r="J230" s="41" t="s">
        <v>7915</v>
      </c>
      <c r="K230" t="s">
        <v>7916</v>
      </c>
      <c r="L230">
        <v>39043</v>
      </c>
      <c r="M230" t="s">
        <v>8164</v>
      </c>
      <c r="N230" t="s">
        <v>9136</v>
      </c>
      <c r="O230" t="s">
        <v>9136</v>
      </c>
      <c r="P230" t="s">
        <v>78</v>
      </c>
      <c r="Q230" t="s">
        <v>386</v>
      </c>
      <c r="R230" t="s">
        <v>351</v>
      </c>
      <c r="S230" s="58"/>
    </row>
    <row r="231" spans="1:19" x14ac:dyDescent="0.2">
      <c r="A231">
        <v>1328</v>
      </c>
      <c r="B231">
        <v>9758</v>
      </c>
      <c r="C231" t="s">
        <v>1175</v>
      </c>
      <c r="D231" t="s">
        <v>7945</v>
      </c>
      <c r="E231" t="s">
        <v>7946</v>
      </c>
      <c r="F231" t="s">
        <v>7947</v>
      </c>
      <c r="G231" t="s">
        <v>1008</v>
      </c>
      <c r="H231" t="s">
        <v>1595</v>
      </c>
      <c r="I231" t="s">
        <v>7948</v>
      </c>
      <c r="J231" s="41" t="s">
        <v>7915</v>
      </c>
      <c r="K231" t="s">
        <v>7916</v>
      </c>
      <c r="L231">
        <v>1036000</v>
      </c>
      <c r="M231" t="s">
        <v>7949</v>
      </c>
      <c r="N231" t="s">
        <v>9137</v>
      </c>
      <c r="O231" t="s">
        <v>9137</v>
      </c>
      <c r="P231" t="s">
        <v>78</v>
      </c>
      <c r="Q231" t="s">
        <v>9138</v>
      </c>
      <c r="R231" t="s">
        <v>9139</v>
      </c>
      <c r="S231" s="58"/>
    </row>
    <row r="232" spans="1:19" x14ac:dyDescent="0.2">
      <c r="A232">
        <v>1328</v>
      </c>
      <c r="B232">
        <v>9758</v>
      </c>
      <c r="C232" t="s">
        <v>1175</v>
      </c>
      <c r="D232" t="s">
        <v>8342</v>
      </c>
      <c r="E232" t="s">
        <v>8343</v>
      </c>
      <c r="F232" t="s">
        <v>8344</v>
      </c>
      <c r="G232" t="s">
        <v>1008</v>
      </c>
      <c r="H232" t="s">
        <v>1595</v>
      </c>
      <c r="I232" t="s">
        <v>8345</v>
      </c>
      <c r="J232" s="41" t="s">
        <v>7915</v>
      </c>
      <c r="K232" t="s">
        <v>7916</v>
      </c>
      <c r="L232">
        <v>23980000</v>
      </c>
      <c r="M232" t="s">
        <v>7925</v>
      </c>
      <c r="N232" t="s">
        <v>9140</v>
      </c>
      <c r="O232" t="s">
        <v>9140</v>
      </c>
      <c r="P232" t="s">
        <v>78</v>
      </c>
      <c r="Q232" t="s">
        <v>9141</v>
      </c>
      <c r="R232" t="s">
        <v>9142</v>
      </c>
      <c r="S232" s="58"/>
    </row>
    <row r="233" spans="1:19" x14ac:dyDescent="0.2">
      <c r="A233">
        <v>1328</v>
      </c>
      <c r="B233">
        <v>9758</v>
      </c>
      <c r="C233" t="s">
        <v>1175</v>
      </c>
      <c r="D233" t="s">
        <v>8305</v>
      </c>
      <c r="E233" t="s">
        <v>8306</v>
      </c>
      <c r="F233" t="s">
        <v>8307</v>
      </c>
      <c r="G233" t="s">
        <v>1008</v>
      </c>
      <c r="H233" t="s">
        <v>1595</v>
      </c>
      <c r="I233" t="s">
        <v>8308</v>
      </c>
      <c r="J233" s="41" t="s">
        <v>7915</v>
      </c>
      <c r="K233" t="s">
        <v>7916</v>
      </c>
      <c r="L233">
        <v>51053000</v>
      </c>
      <c r="M233" t="s">
        <v>8309</v>
      </c>
      <c r="N233" t="s">
        <v>9143</v>
      </c>
      <c r="O233" t="s">
        <v>9143</v>
      </c>
      <c r="P233" t="s">
        <v>78</v>
      </c>
      <c r="Q233" t="s">
        <v>9144</v>
      </c>
      <c r="R233" t="s">
        <v>9145</v>
      </c>
      <c r="S233" s="58"/>
    </row>
    <row r="234" spans="1:19" x14ac:dyDescent="0.2">
      <c r="A234">
        <v>1328</v>
      </c>
      <c r="B234">
        <v>9758</v>
      </c>
      <c r="C234" t="s">
        <v>1175</v>
      </c>
      <c r="D234" t="s">
        <v>8078</v>
      </c>
      <c r="E234" t="s">
        <v>8079</v>
      </c>
      <c r="F234" t="s">
        <v>8080</v>
      </c>
      <c r="G234" t="s">
        <v>1008</v>
      </c>
      <c r="H234" t="s">
        <v>1595</v>
      </c>
      <c r="I234" t="s">
        <v>8081</v>
      </c>
      <c r="J234" s="41" t="s">
        <v>7915</v>
      </c>
      <c r="K234" t="s">
        <v>7916</v>
      </c>
      <c r="L234">
        <v>33282150</v>
      </c>
      <c r="M234" t="s">
        <v>8082</v>
      </c>
      <c r="N234" t="s">
        <v>9146</v>
      </c>
      <c r="O234" t="s">
        <v>9146</v>
      </c>
      <c r="P234" t="s">
        <v>78</v>
      </c>
      <c r="Q234" t="s">
        <v>9147</v>
      </c>
      <c r="R234" t="s">
        <v>9148</v>
      </c>
      <c r="S234" s="58"/>
    </row>
    <row r="235" spans="1:19" x14ac:dyDescent="0.2">
      <c r="A235">
        <v>1328</v>
      </c>
      <c r="B235">
        <v>9758</v>
      </c>
      <c r="C235" t="s">
        <v>1175</v>
      </c>
      <c r="D235" t="s">
        <v>8767</v>
      </c>
      <c r="E235" t="s">
        <v>8768</v>
      </c>
      <c r="F235" t="s">
        <v>8769</v>
      </c>
      <c r="G235" t="s">
        <v>1008</v>
      </c>
      <c r="H235" t="s">
        <v>1595</v>
      </c>
      <c r="I235" t="s">
        <v>8770</v>
      </c>
      <c r="J235" s="41" t="s">
        <v>7915</v>
      </c>
      <c r="K235" t="s">
        <v>7916</v>
      </c>
      <c r="L235">
        <v>31749350</v>
      </c>
      <c r="M235" t="s">
        <v>8771</v>
      </c>
      <c r="N235" t="s">
        <v>9149</v>
      </c>
      <c r="O235" t="s">
        <v>9149</v>
      </c>
      <c r="P235" t="s">
        <v>78</v>
      </c>
      <c r="Q235" t="s">
        <v>9150</v>
      </c>
      <c r="R235" t="s">
        <v>9151</v>
      </c>
      <c r="S235" s="58"/>
    </row>
    <row r="236" spans="1:19" x14ac:dyDescent="0.2">
      <c r="A236">
        <v>1328</v>
      </c>
      <c r="B236">
        <v>9758</v>
      </c>
      <c r="C236" t="s">
        <v>1175</v>
      </c>
      <c r="D236" t="s">
        <v>8426</v>
      </c>
      <c r="E236" t="s">
        <v>8427</v>
      </c>
      <c r="F236" t="s">
        <v>8428</v>
      </c>
      <c r="G236" t="s">
        <v>1008</v>
      </c>
      <c r="H236" t="s">
        <v>1595</v>
      </c>
      <c r="I236" t="s">
        <v>8429</v>
      </c>
      <c r="J236" s="41" t="s">
        <v>7915</v>
      </c>
      <c r="K236" t="s">
        <v>7916</v>
      </c>
      <c r="L236">
        <v>1616000</v>
      </c>
      <c r="M236" t="s">
        <v>8430</v>
      </c>
      <c r="N236" t="s">
        <v>9152</v>
      </c>
      <c r="O236" t="s">
        <v>9152</v>
      </c>
      <c r="P236" t="s">
        <v>78</v>
      </c>
      <c r="Q236" t="s">
        <v>9153</v>
      </c>
      <c r="R236" t="s">
        <v>7531</v>
      </c>
      <c r="S236" s="58"/>
    </row>
    <row r="237" spans="1:19" x14ac:dyDescent="0.2">
      <c r="A237">
        <v>1328</v>
      </c>
      <c r="B237">
        <v>9758</v>
      </c>
      <c r="C237" t="s">
        <v>1175</v>
      </c>
      <c r="D237" t="s">
        <v>8016</v>
      </c>
      <c r="E237" t="s">
        <v>8017</v>
      </c>
      <c r="F237" t="s">
        <v>8018</v>
      </c>
      <c r="G237" t="s">
        <v>1008</v>
      </c>
      <c r="H237" t="s">
        <v>1595</v>
      </c>
      <c r="I237" t="s">
        <v>8019</v>
      </c>
      <c r="J237" s="41" t="s">
        <v>7915</v>
      </c>
      <c r="K237" t="s">
        <v>7916</v>
      </c>
      <c r="L237">
        <v>2048000</v>
      </c>
      <c r="M237" t="s">
        <v>8020</v>
      </c>
      <c r="N237" t="s">
        <v>9154</v>
      </c>
      <c r="O237" t="s">
        <v>9154</v>
      </c>
      <c r="P237" t="s">
        <v>78</v>
      </c>
      <c r="Q237" t="s">
        <v>9155</v>
      </c>
      <c r="R237" t="s">
        <v>2181</v>
      </c>
      <c r="S237" s="58"/>
    </row>
    <row r="238" spans="1:19" x14ac:dyDescent="0.2">
      <c r="A238">
        <v>1328</v>
      </c>
      <c r="B238">
        <v>9758</v>
      </c>
      <c r="C238" t="s">
        <v>1175</v>
      </c>
      <c r="D238" t="s">
        <v>8954</v>
      </c>
      <c r="E238" t="s">
        <v>8955</v>
      </c>
      <c r="F238" t="s">
        <v>8956</v>
      </c>
      <c r="G238" t="s">
        <v>1008</v>
      </c>
      <c r="H238" t="s">
        <v>1595</v>
      </c>
      <c r="I238" t="s">
        <v>8957</v>
      </c>
      <c r="J238" s="41" t="s">
        <v>7915</v>
      </c>
      <c r="K238" t="s">
        <v>7916</v>
      </c>
      <c r="L238">
        <v>210576</v>
      </c>
      <c r="M238" t="s">
        <v>8958</v>
      </c>
      <c r="N238" t="s">
        <v>9156</v>
      </c>
      <c r="O238" t="s">
        <v>9156</v>
      </c>
      <c r="P238" t="s">
        <v>78</v>
      </c>
      <c r="Q238" t="s">
        <v>1920</v>
      </c>
      <c r="R238" t="s">
        <v>651</v>
      </c>
      <c r="S238" s="58"/>
    </row>
    <row r="239" spans="1:19" x14ac:dyDescent="0.2">
      <c r="A239">
        <v>1328</v>
      </c>
      <c r="B239">
        <v>9758</v>
      </c>
      <c r="C239" t="s">
        <v>1175</v>
      </c>
      <c r="D239" t="s">
        <v>8675</v>
      </c>
      <c r="E239" t="s">
        <v>8676</v>
      </c>
      <c r="F239" t="s">
        <v>8677</v>
      </c>
      <c r="G239" t="s">
        <v>1008</v>
      </c>
      <c r="H239" t="s">
        <v>1595</v>
      </c>
      <c r="I239" t="s">
        <v>8678</v>
      </c>
      <c r="J239" s="41" t="s">
        <v>7915</v>
      </c>
      <c r="K239" t="s">
        <v>7916</v>
      </c>
      <c r="L239">
        <v>150667</v>
      </c>
      <c r="M239" t="s">
        <v>8679</v>
      </c>
      <c r="N239" t="s">
        <v>9157</v>
      </c>
      <c r="O239" t="s">
        <v>9157</v>
      </c>
      <c r="P239" t="s">
        <v>78</v>
      </c>
      <c r="Q239" t="s">
        <v>3832</v>
      </c>
      <c r="R239" t="s">
        <v>361</v>
      </c>
      <c r="S239" s="58"/>
    </row>
    <row r="240" spans="1:19" x14ac:dyDescent="0.2">
      <c r="A240">
        <v>1328</v>
      </c>
      <c r="B240">
        <v>9758</v>
      </c>
      <c r="C240" t="s">
        <v>1175</v>
      </c>
      <c r="D240" t="s">
        <v>8718</v>
      </c>
      <c r="E240" t="s">
        <v>8719</v>
      </c>
      <c r="F240" t="s">
        <v>8720</v>
      </c>
      <c r="G240" t="s">
        <v>1008</v>
      </c>
      <c r="H240" t="s">
        <v>1595</v>
      </c>
      <c r="I240" t="s">
        <v>8721</v>
      </c>
      <c r="J240" s="41" t="s">
        <v>7915</v>
      </c>
      <c r="K240" t="s">
        <v>7916</v>
      </c>
      <c r="L240">
        <v>555177</v>
      </c>
      <c r="M240" t="s">
        <v>8722</v>
      </c>
      <c r="N240" t="s">
        <v>9158</v>
      </c>
      <c r="O240" t="s">
        <v>9158</v>
      </c>
      <c r="P240" t="s">
        <v>78</v>
      </c>
      <c r="Q240" t="s">
        <v>2421</v>
      </c>
      <c r="R240" t="s">
        <v>2562</v>
      </c>
      <c r="S240" s="58"/>
    </row>
    <row r="241" spans="1:19" x14ac:dyDescent="0.2">
      <c r="A241">
        <v>1328</v>
      </c>
      <c r="B241">
        <v>9758</v>
      </c>
      <c r="C241" t="s">
        <v>1175</v>
      </c>
      <c r="D241" t="s">
        <v>8557</v>
      </c>
      <c r="E241" t="s">
        <v>8558</v>
      </c>
      <c r="F241" t="s">
        <v>8559</v>
      </c>
      <c r="G241" t="s">
        <v>1008</v>
      </c>
      <c r="H241" t="s">
        <v>1595</v>
      </c>
      <c r="I241" t="s">
        <v>8560</v>
      </c>
      <c r="J241" s="41" t="s">
        <v>7915</v>
      </c>
      <c r="K241" t="s">
        <v>7916</v>
      </c>
      <c r="L241">
        <v>511142</v>
      </c>
      <c r="M241" t="s">
        <v>8561</v>
      </c>
      <c r="N241" t="s">
        <v>9159</v>
      </c>
      <c r="O241" t="s">
        <v>9159</v>
      </c>
      <c r="P241" t="s">
        <v>78</v>
      </c>
      <c r="Q241" t="s">
        <v>9160</v>
      </c>
      <c r="R241" t="s">
        <v>4836</v>
      </c>
      <c r="S241" s="58"/>
    </row>
    <row r="242" spans="1:19" x14ac:dyDescent="0.2">
      <c r="A242">
        <v>1328</v>
      </c>
      <c r="B242">
        <v>9758</v>
      </c>
      <c r="C242" t="s">
        <v>1175</v>
      </c>
      <c r="D242" t="s">
        <v>8563</v>
      </c>
      <c r="E242" t="s">
        <v>8564</v>
      </c>
      <c r="F242" t="s">
        <v>8565</v>
      </c>
      <c r="G242" t="s">
        <v>1008</v>
      </c>
      <c r="H242" t="s">
        <v>1595</v>
      </c>
      <c r="I242" t="s">
        <v>8566</v>
      </c>
      <c r="J242" s="41" t="s">
        <v>7915</v>
      </c>
      <c r="K242" t="s">
        <v>7916</v>
      </c>
      <c r="L242">
        <v>431392</v>
      </c>
      <c r="M242" t="s">
        <v>8567</v>
      </c>
      <c r="N242" t="s">
        <v>9161</v>
      </c>
      <c r="O242" t="s">
        <v>9161</v>
      </c>
      <c r="P242" t="s">
        <v>78</v>
      </c>
      <c r="Q242" t="s">
        <v>3299</v>
      </c>
      <c r="R242" t="s">
        <v>2817</v>
      </c>
      <c r="S242" s="58"/>
    </row>
    <row r="243" spans="1:19" x14ac:dyDescent="0.2">
      <c r="A243">
        <v>1328</v>
      </c>
      <c r="B243">
        <v>9758</v>
      </c>
      <c r="C243" t="s">
        <v>1175</v>
      </c>
      <c r="D243" t="s">
        <v>8571</v>
      </c>
      <c r="E243" t="s">
        <v>8572</v>
      </c>
      <c r="F243" t="s">
        <v>8573</v>
      </c>
      <c r="G243" t="s">
        <v>1008</v>
      </c>
      <c r="H243" t="s">
        <v>1595</v>
      </c>
      <c r="I243" t="s">
        <v>8574</v>
      </c>
      <c r="J243" s="41" t="s">
        <v>7915</v>
      </c>
      <c r="K243" t="s">
        <v>7916</v>
      </c>
      <c r="L243">
        <v>989001</v>
      </c>
      <c r="M243" t="s">
        <v>8575</v>
      </c>
      <c r="N243" t="s">
        <v>9162</v>
      </c>
      <c r="O243" t="s">
        <v>9162</v>
      </c>
      <c r="P243" t="s">
        <v>78</v>
      </c>
      <c r="Q243" t="s">
        <v>9163</v>
      </c>
      <c r="R243" t="s">
        <v>9164</v>
      </c>
      <c r="S243" s="58"/>
    </row>
    <row r="244" spans="1:19" x14ac:dyDescent="0.2">
      <c r="A244">
        <v>1328</v>
      </c>
      <c r="B244">
        <v>9758</v>
      </c>
      <c r="C244" t="s">
        <v>1175</v>
      </c>
      <c r="D244" t="s">
        <v>8433</v>
      </c>
      <c r="E244" t="s">
        <v>8434</v>
      </c>
      <c r="F244" t="s">
        <v>8435</v>
      </c>
      <c r="G244" t="s">
        <v>1008</v>
      </c>
      <c r="H244" t="s">
        <v>1595</v>
      </c>
      <c r="I244" t="s">
        <v>8436</v>
      </c>
      <c r="J244" s="41" t="s">
        <v>7915</v>
      </c>
      <c r="K244" t="s">
        <v>7916</v>
      </c>
      <c r="L244">
        <v>341529</v>
      </c>
      <c r="M244" t="s">
        <v>8437</v>
      </c>
      <c r="N244" t="s">
        <v>9165</v>
      </c>
      <c r="O244" t="s">
        <v>9165</v>
      </c>
      <c r="P244" t="s">
        <v>78</v>
      </c>
      <c r="Q244" t="s">
        <v>2527</v>
      </c>
      <c r="R244" t="s">
        <v>8835</v>
      </c>
      <c r="S244" s="58"/>
    </row>
    <row r="245" spans="1:19" x14ac:dyDescent="0.2">
      <c r="A245">
        <v>1328</v>
      </c>
      <c r="B245">
        <v>9758</v>
      </c>
      <c r="C245" t="s">
        <v>1175</v>
      </c>
      <c r="D245" t="s">
        <v>8439</v>
      </c>
      <c r="E245" t="s">
        <v>8440</v>
      </c>
      <c r="F245" t="s">
        <v>8441</v>
      </c>
      <c r="G245" t="s">
        <v>1008</v>
      </c>
      <c r="H245" t="s">
        <v>1595</v>
      </c>
      <c r="I245" t="s">
        <v>8442</v>
      </c>
      <c r="J245" s="41" t="s">
        <v>7915</v>
      </c>
      <c r="K245" t="s">
        <v>7916</v>
      </c>
      <c r="L245">
        <v>384028</v>
      </c>
      <c r="M245" t="s">
        <v>8443</v>
      </c>
      <c r="N245" t="s">
        <v>9166</v>
      </c>
      <c r="O245" t="s">
        <v>9166</v>
      </c>
      <c r="P245" t="s">
        <v>78</v>
      </c>
      <c r="Q245" t="s">
        <v>1784</v>
      </c>
      <c r="R245" t="s">
        <v>4469</v>
      </c>
      <c r="S245" s="58"/>
    </row>
    <row r="246" spans="1:19" x14ac:dyDescent="0.2">
      <c r="A246">
        <v>1328</v>
      </c>
      <c r="B246">
        <v>9758</v>
      </c>
      <c r="C246" t="s">
        <v>1175</v>
      </c>
      <c r="D246" t="s">
        <v>8446</v>
      </c>
      <c r="E246" t="s">
        <v>8447</v>
      </c>
      <c r="F246" t="s">
        <v>8448</v>
      </c>
      <c r="G246" t="s">
        <v>1008</v>
      </c>
      <c r="H246" t="s">
        <v>1595</v>
      </c>
      <c r="I246" t="s">
        <v>8449</v>
      </c>
      <c r="J246" s="41" t="s">
        <v>7915</v>
      </c>
      <c r="K246" t="s">
        <v>7916</v>
      </c>
      <c r="L246">
        <v>519590</v>
      </c>
      <c r="M246" t="s">
        <v>8450</v>
      </c>
      <c r="N246" t="s">
        <v>9167</v>
      </c>
      <c r="O246" t="s">
        <v>9167</v>
      </c>
      <c r="P246" t="s">
        <v>78</v>
      </c>
      <c r="Q246" t="s">
        <v>4552</v>
      </c>
      <c r="R246" t="s">
        <v>8744</v>
      </c>
      <c r="S246" s="58"/>
    </row>
    <row r="247" spans="1:19" x14ac:dyDescent="0.2">
      <c r="A247">
        <v>1328</v>
      </c>
      <c r="B247">
        <v>9758</v>
      </c>
      <c r="C247" t="s">
        <v>1175</v>
      </c>
      <c r="D247" t="s">
        <v>8453</v>
      </c>
      <c r="E247" t="s">
        <v>8454</v>
      </c>
      <c r="F247" t="s">
        <v>8455</v>
      </c>
      <c r="G247" t="s">
        <v>1008</v>
      </c>
      <c r="H247" t="s">
        <v>1595</v>
      </c>
      <c r="I247" t="s">
        <v>8456</v>
      </c>
      <c r="J247" s="41" t="s">
        <v>7915</v>
      </c>
      <c r="K247" t="s">
        <v>7916</v>
      </c>
      <c r="L247">
        <v>277909</v>
      </c>
      <c r="M247" t="s">
        <v>8457</v>
      </c>
      <c r="N247" t="s">
        <v>9168</v>
      </c>
      <c r="O247" t="s">
        <v>9168</v>
      </c>
      <c r="P247" t="s">
        <v>78</v>
      </c>
      <c r="Q247" t="s">
        <v>1926</v>
      </c>
      <c r="R247" t="s">
        <v>4129</v>
      </c>
      <c r="S247" s="58"/>
    </row>
    <row r="248" spans="1:19" x14ac:dyDescent="0.2">
      <c r="A248">
        <v>1328</v>
      </c>
      <c r="B248">
        <v>9758</v>
      </c>
      <c r="C248" t="s">
        <v>1175</v>
      </c>
      <c r="D248" t="s">
        <v>8688</v>
      </c>
      <c r="E248" t="s">
        <v>8689</v>
      </c>
      <c r="F248" t="s">
        <v>8690</v>
      </c>
      <c r="G248" t="s">
        <v>1008</v>
      </c>
      <c r="H248" t="s">
        <v>1595</v>
      </c>
      <c r="I248" t="s">
        <v>8691</v>
      </c>
      <c r="J248" s="41" t="s">
        <v>7915</v>
      </c>
      <c r="K248" t="s">
        <v>8630</v>
      </c>
      <c r="L248">
        <v>19201</v>
      </c>
      <c r="M248" t="s">
        <v>8692</v>
      </c>
      <c r="N248" t="s">
        <v>9169</v>
      </c>
      <c r="O248" t="s">
        <v>9169</v>
      </c>
      <c r="P248" t="s">
        <v>78</v>
      </c>
      <c r="Q248" t="s">
        <v>1934</v>
      </c>
      <c r="R248" t="s">
        <v>2818</v>
      </c>
      <c r="S248" s="58"/>
    </row>
    <row r="249" spans="1:19" x14ac:dyDescent="0.2">
      <c r="A249">
        <v>1328</v>
      </c>
      <c r="B249">
        <v>9758</v>
      </c>
      <c r="C249" t="s">
        <v>1175</v>
      </c>
      <c r="D249" t="s">
        <v>8694</v>
      </c>
      <c r="E249" t="s">
        <v>8695</v>
      </c>
      <c r="F249" t="s">
        <v>8696</v>
      </c>
      <c r="G249" t="s">
        <v>1008</v>
      </c>
      <c r="H249" t="s">
        <v>1595</v>
      </c>
      <c r="I249" t="s">
        <v>8697</v>
      </c>
      <c r="J249" s="41" t="s">
        <v>7915</v>
      </c>
      <c r="K249" t="s">
        <v>7916</v>
      </c>
      <c r="L249">
        <v>33410</v>
      </c>
      <c r="M249" t="s">
        <v>8698</v>
      </c>
      <c r="N249" t="s">
        <v>9170</v>
      </c>
      <c r="O249" t="s">
        <v>9170</v>
      </c>
      <c r="P249" t="s">
        <v>78</v>
      </c>
      <c r="Q249" t="s">
        <v>648</v>
      </c>
      <c r="R249" t="s">
        <v>396</v>
      </c>
      <c r="S249" s="58"/>
    </row>
    <row r="250" spans="1:19" x14ac:dyDescent="0.2">
      <c r="A250">
        <v>1328</v>
      </c>
      <c r="B250">
        <v>9758</v>
      </c>
      <c r="C250" t="s">
        <v>1175</v>
      </c>
      <c r="D250" t="s">
        <v>8154</v>
      </c>
      <c r="E250" t="s">
        <v>8155</v>
      </c>
      <c r="F250" t="s">
        <v>8156</v>
      </c>
      <c r="G250" t="s">
        <v>1008</v>
      </c>
      <c r="H250" t="s">
        <v>1595</v>
      </c>
      <c r="I250" t="s">
        <v>8157</v>
      </c>
      <c r="J250" s="41" t="s">
        <v>7915</v>
      </c>
      <c r="K250" t="s">
        <v>7916</v>
      </c>
      <c r="L250">
        <v>44163</v>
      </c>
      <c r="M250" t="s">
        <v>8158</v>
      </c>
      <c r="N250" t="s">
        <v>9171</v>
      </c>
      <c r="O250" t="s">
        <v>9171</v>
      </c>
      <c r="P250" t="s">
        <v>78</v>
      </c>
      <c r="Q250" t="s">
        <v>289</v>
      </c>
      <c r="R250" t="s">
        <v>2656</v>
      </c>
      <c r="S250" s="58"/>
    </row>
    <row r="251" spans="1:19" x14ac:dyDescent="0.2">
      <c r="A251">
        <v>1328</v>
      </c>
      <c r="B251">
        <v>9758</v>
      </c>
      <c r="C251" t="s">
        <v>1175</v>
      </c>
      <c r="D251" t="s">
        <v>8579</v>
      </c>
      <c r="E251" t="s">
        <v>8580</v>
      </c>
      <c r="F251" t="s">
        <v>8581</v>
      </c>
      <c r="G251" t="s">
        <v>1008</v>
      </c>
      <c r="H251" t="s">
        <v>1595</v>
      </c>
      <c r="I251" t="s">
        <v>8582</v>
      </c>
      <c r="J251" s="41" t="s">
        <v>7915</v>
      </c>
      <c r="K251" t="s">
        <v>7916</v>
      </c>
      <c r="L251">
        <v>2007000</v>
      </c>
      <c r="M251" t="s">
        <v>8583</v>
      </c>
      <c r="N251" t="s">
        <v>9172</v>
      </c>
      <c r="O251" t="s">
        <v>9172</v>
      </c>
      <c r="P251" t="s">
        <v>78</v>
      </c>
      <c r="Q251" t="s">
        <v>9173</v>
      </c>
      <c r="R251" t="s">
        <v>4176</v>
      </c>
      <c r="S251" s="58"/>
    </row>
    <row r="252" spans="1:19" x14ac:dyDescent="0.2">
      <c r="A252">
        <v>1328</v>
      </c>
      <c r="B252">
        <v>9758</v>
      </c>
      <c r="C252" t="s">
        <v>1175</v>
      </c>
      <c r="D252" t="s">
        <v>8070</v>
      </c>
      <c r="E252" t="s">
        <v>8071</v>
      </c>
      <c r="F252" t="s">
        <v>8072</v>
      </c>
      <c r="G252" t="s">
        <v>1008</v>
      </c>
      <c r="H252" t="s">
        <v>1595</v>
      </c>
      <c r="I252" t="s">
        <v>8073</v>
      </c>
      <c r="J252" s="41" t="s">
        <v>7915</v>
      </c>
      <c r="K252" t="s">
        <v>7916</v>
      </c>
      <c r="L252">
        <v>30596000</v>
      </c>
      <c r="M252" t="s">
        <v>8074</v>
      </c>
      <c r="N252" t="s">
        <v>9174</v>
      </c>
      <c r="O252" t="s">
        <v>9174</v>
      </c>
      <c r="P252" t="s">
        <v>78</v>
      </c>
      <c r="Q252" t="s">
        <v>9175</v>
      </c>
      <c r="R252" t="s">
        <v>9176</v>
      </c>
      <c r="S252" s="58"/>
    </row>
    <row r="253" spans="1:19" x14ac:dyDescent="0.2">
      <c r="A253">
        <v>1328</v>
      </c>
      <c r="B253">
        <v>9758</v>
      </c>
      <c r="C253" t="s">
        <v>1175</v>
      </c>
      <c r="D253" t="s">
        <v>8517</v>
      </c>
      <c r="E253" t="s">
        <v>8518</v>
      </c>
      <c r="F253" t="s">
        <v>8519</v>
      </c>
      <c r="G253" t="s">
        <v>1008</v>
      </c>
      <c r="H253" t="s">
        <v>1595</v>
      </c>
      <c r="I253" t="s">
        <v>8520</v>
      </c>
      <c r="J253" s="41" t="s">
        <v>7915</v>
      </c>
      <c r="K253" t="s">
        <v>7916</v>
      </c>
      <c r="L253">
        <v>54520000</v>
      </c>
      <c r="M253" t="s">
        <v>8521</v>
      </c>
      <c r="N253" t="s">
        <v>9177</v>
      </c>
      <c r="O253" t="s">
        <v>9177</v>
      </c>
      <c r="P253" t="s">
        <v>78</v>
      </c>
      <c r="Q253" t="s">
        <v>9178</v>
      </c>
      <c r="R253" t="s">
        <v>9179</v>
      </c>
      <c r="S253" s="58"/>
    </row>
    <row r="254" spans="1:19" x14ac:dyDescent="0.2">
      <c r="A254">
        <v>1328</v>
      </c>
      <c r="B254">
        <v>9758</v>
      </c>
      <c r="C254" t="s">
        <v>1175</v>
      </c>
      <c r="D254" t="s">
        <v>8349</v>
      </c>
      <c r="E254" t="s">
        <v>8350</v>
      </c>
      <c r="F254" t="s">
        <v>8351</v>
      </c>
      <c r="G254" t="s">
        <v>1008</v>
      </c>
      <c r="H254" t="s">
        <v>1595</v>
      </c>
      <c r="I254" t="s">
        <v>8352</v>
      </c>
      <c r="J254" s="41" t="s">
        <v>7915</v>
      </c>
      <c r="K254" t="s">
        <v>7916</v>
      </c>
      <c r="L254">
        <v>36161000</v>
      </c>
      <c r="M254" t="s">
        <v>8353</v>
      </c>
      <c r="N254" t="s">
        <v>9180</v>
      </c>
      <c r="O254" t="s">
        <v>9180</v>
      </c>
      <c r="P254" t="s">
        <v>78</v>
      </c>
      <c r="Q254" t="s">
        <v>9181</v>
      </c>
      <c r="R254" t="s">
        <v>9182</v>
      </c>
      <c r="S254" s="58"/>
    </row>
    <row r="255" spans="1:19" x14ac:dyDescent="0.2">
      <c r="A255">
        <v>1328</v>
      </c>
      <c r="B255">
        <v>9758</v>
      </c>
      <c r="C255" t="s">
        <v>1175</v>
      </c>
      <c r="D255" t="s">
        <v>8732</v>
      </c>
      <c r="E255" t="s">
        <v>8733</v>
      </c>
      <c r="F255" t="s">
        <v>8734</v>
      </c>
      <c r="G255" t="s">
        <v>1008</v>
      </c>
      <c r="H255" t="s">
        <v>1595</v>
      </c>
      <c r="I255" t="s">
        <v>8735</v>
      </c>
      <c r="J255" s="41" t="s">
        <v>7915</v>
      </c>
      <c r="K255" t="s">
        <v>7916</v>
      </c>
      <c r="L255">
        <v>60292</v>
      </c>
      <c r="M255" t="s">
        <v>8736</v>
      </c>
      <c r="N255" t="s">
        <v>9183</v>
      </c>
      <c r="O255" t="s">
        <v>9183</v>
      </c>
      <c r="P255" t="s">
        <v>78</v>
      </c>
      <c r="Q255" t="s">
        <v>395</v>
      </c>
      <c r="R255" t="s">
        <v>1934</v>
      </c>
      <c r="S255" s="58"/>
    </row>
    <row r="256" spans="1:19" x14ac:dyDescent="0.2">
      <c r="A256">
        <v>1328</v>
      </c>
      <c r="B256">
        <v>9758</v>
      </c>
      <c r="C256" t="s">
        <v>1175</v>
      </c>
      <c r="D256" t="s">
        <v>8166</v>
      </c>
      <c r="E256" t="s">
        <v>8167</v>
      </c>
      <c r="F256" t="s">
        <v>8168</v>
      </c>
      <c r="G256" t="s">
        <v>1008</v>
      </c>
      <c r="H256" t="s">
        <v>1595</v>
      </c>
      <c r="I256" t="s">
        <v>8169</v>
      </c>
      <c r="J256" s="41" t="s">
        <v>7915</v>
      </c>
      <c r="K256" t="s">
        <v>7916</v>
      </c>
      <c r="L256">
        <v>71173</v>
      </c>
      <c r="M256" t="s">
        <v>8170</v>
      </c>
      <c r="N256" t="s">
        <v>9184</v>
      </c>
      <c r="O256" t="s">
        <v>9184</v>
      </c>
      <c r="P256" t="s">
        <v>78</v>
      </c>
      <c r="Q256" t="s">
        <v>293</v>
      </c>
      <c r="R256" t="s">
        <v>645</v>
      </c>
      <c r="S256" s="58"/>
    </row>
    <row r="257" spans="1:19" x14ac:dyDescent="0.2">
      <c r="A257">
        <v>1328</v>
      </c>
      <c r="B257">
        <v>9758</v>
      </c>
      <c r="C257" t="s">
        <v>1175</v>
      </c>
      <c r="D257" t="s">
        <v>8467</v>
      </c>
      <c r="E257" t="s">
        <v>8468</v>
      </c>
      <c r="F257" t="s">
        <v>8469</v>
      </c>
      <c r="G257" t="s">
        <v>1008</v>
      </c>
      <c r="H257" t="s">
        <v>1595</v>
      </c>
      <c r="I257" t="s">
        <v>8470</v>
      </c>
      <c r="J257" s="41" t="s">
        <v>7915</v>
      </c>
      <c r="K257" t="s">
        <v>7916</v>
      </c>
      <c r="L257">
        <v>860000</v>
      </c>
      <c r="M257" t="s">
        <v>8471</v>
      </c>
      <c r="N257" t="s">
        <v>9185</v>
      </c>
      <c r="O257" t="s">
        <v>9185</v>
      </c>
      <c r="P257" t="s">
        <v>78</v>
      </c>
      <c r="Q257" t="s">
        <v>9186</v>
      </c>
      <c r="R257" t="s">
        <v>4876</v>
      </c>
      <c r="S257" s="58"/>
    </row>
    <row r="258" spans="1:19" x14ac:dyDescent="0.2">
      <c r="A258">
        <v>1328</v>
      </c>
      <c r="B258">
        <v>9758</v>
      </c>
      <c r="C258" t="s">
        <v>1175</v>
      </c>
      <c r="D258" t="s">
        <v>8008</v>
      </c>
      <c r="E258" t="s">
        <v>8009</v>
      </c>
      <c r="F258" t="s">
        <v>8010</v>
      </c>
      <c r="G258" t="s">
        <v>1008</v>
      </c>
      <c r="H258" t="s">
        <v>1595</v>
      </c>
      <c r="I258" t="s">
        <v>8011</v>
      </c>
      <c r="J258" s="41" t="s">
        <v>7915</v>
      </c>
      <c r="K258" t="s">
        <v>7916</v>
      </c>
      <c r="L258">
        <v>3099000</v>
      </c>
      <c r="M258" t="s">
        <v>8012</v>
      </c>
      <c r="N258" t="s">
        <v>9187</v>
      </c>
      <c r="O258" t="s">
        <v>9187</v>
      </c>
      <c r="P258" t="s">
        <v>78</v>
      </c>
      <c r="Q258" t="s">
        <v>9188</v>
      </c>
      <c r="R258" t="s">
        <v>9189</v>
      </c>
      <c r="S258" s="58"/>
    </row>
    <row r="259" spans="1:19" x14ac:dyDescent="0.2">
      <c r="A259">
        <v>1328</v>
      </c>
      <c r="B259">
        <v>9758</v>
      </c>
      <c r="C259" t="s">
        <v>1175</v>
      </c>
      <c r="D259" t="s">
        <v>8533</v>
      </c>
      <c r="E259" t="s">
        <v>8534</v>
      </c>
      <c r="F259" t="s">
        <v>8535</v>
      </c>
      <c r="G259" t="s">
        <v>1008</v>
      </c>
      <c r="H259" t="s">
        <v>1595</v>
      </c>
      <c r="I259" t="s">
        <v>8536</v>
      </c>
      <c r="J259" s="41" t="s">
        <v>7915</v>
      </c>
      <c r="K259" t="s">
        <v>7916</v>
      </c>
      <c r="L259">
        <v>2172000</v>
      </c>
      <c r="M259" t="s">
        <v>8537</v>
      </c>
      <c r="N259" t="s">
        <v>9190</v>
      </c>
      <c r="O259" t="s">
        <v>9190</v>
      </c>
      <c r="P259" t="s">
        <v>78</v>
      </c>
      <c r="Q259" t="s">
        <v>1439</v>
      </c>
      <c r="R259" t="s">
        <v>6252</v>
      </c>
      <c r="S259" s="58"/>
    </row>
    <row r="260" spans="1:19" x14ac:dyDescent="0.2">
      <c r="A260">
        <v>1328</v>
      </c>
      <c r="B260">
        <v>9758</v>
      </c>
      <c r="C260" t="s">
        <v>1175</v>
      </c>
      <c r="D260" t="s">
        <v>8062</v>
      </c>
      <c r="E260" t="s">
        <v>8063</v>
      </c>
      <c r="F260" t="s">
        <v>8064</v>
      </c>
      <c r="G260" t="s">
        <v>1008</v>
      </c>
      <c r="H260" t="s">
        <v>1595</v>
      </c>
      <c r="I260" t="s">
        <v>8065</v>
      </c>
      <c r="J260" s="41" t="s">
        <v>7915</v>
      </c>
      <c r="K260" t="s">
        <v>7916</v>
      </c>
      <c r="L260">
        <v>4401000</v>
      </c>
      <c r="M260" t="s">
        <v>8066</v>
      </c>
      <c r="N260" t="s">
        <v>9191</v>
      </c>
      <c r="O260" t="s">
        <v>9191</v>
      </c>
      <c r="P260" t="s">
        <v>78</v>
      </c>
      <c r="Q260" t="s">
        <v>9192</v>
      </c>
      <c r="R260" t="s">
        <v>9193</v>
      </c>
      <c r="S260" s="58"/>
    </row>
    <row r="261" spans="1:19" x14ac:dyDescent="0.2">
      <c r="A261">
        <v>1328</v>
      </c>
      <c r="B261">
        <v>9758</v>
      </c>
      <c r="C261" t="s">
        <v>1175</v>
      </c>
      <c r="D261" t="s">
        <v>8360</v>
      </c>
      <c r="E261" t="s">
        <v>8361</v>
      </c>
      <c r="F261" t="s">
        <v>8362</v>
      </c>
      <c r="G261" t="s">
        <v>1008</v>
      </c>
      <c r="H261" t="s">
        <v>1595</v>
      </c>
      <c r="I261" t="s">
        <v>8363</v>
      </c>
      <c r="J261" s="41" t="s">
        <v>7915</v>
      </c>
      <c r="K261" t="s">
        <v>7916</v>
      </c>
      <c r="L261">
        <v>5162000</v>
      </c>
      <c r="M261" t="s">
        <v>8364</v>
      </c>
      <c r="N261" t="s">
        <v>9194</v>
      </c>
      <c r="O261" t="s">
        <v>9194</v>
      </c>
      <c r="P261" t="s">
        <v>78</v>
      </c>
      <c r="Q261" t="s">
        <v>9195</v>
      </c>
      <c r="R261" t="s">
        <v>9196</v>
      </c>
      <c r="S261" s="58"/>
    </row>
    <row r="262" spans="1:19" x14ac:dyDescent="0.2">
      <c r="A262">
        <v>1328</v>
      </c>
      <c r="B262">
        <v>9758</v>
      </c>
      <c r="C262" t="s">
        <v>1175</v>
      </c>
      <c r="D262" t="s">
        <v>8551</v>
      </c>
      <c r="E262" t="s">
        <v>8552</v>
      </c>
      <c r="F262" t="s">
        <v>8553</v>
      </c>
      <c r="G262" t="s">
        <v>1008</v>
      </c>
      <c r="H262" t="s">
        <v>1595</v>
      </c>
      <c r="I262" t="s">
        <v>8554</v>
      </c>
      <c r="J262" s="41" t="s">
        <v>7915</v>
      </c>
      <c r="K262" t="s">
        <v>7916</v>
      </c>
      <c r="L262">
        <v>143371</v>
      </c>
      <c r="M262" t="s">
        <v>8555</v>
      </c>
      <c r="N262" t="s">
        <v>9197</v>
      </c>
      <c r="O262" t="s">
        <v>9197</v>
      </c>
      <c r="P262" t="s">
        <v>78</v>
      </c>
      <c r="Q262" t="s">
        <v>9198</v>
      </c>
      <c r="R262" t="s">
        <v>289</v>
      </c>
      <c r="S262" s="58"/>
    </row>
    <row r="263" spans="1:19" x14ac:dyDescent="0.2">
      <c r="A263">
        <v>1328</v>
      </c>
      <c r="B263">
        <v>9758</v>
      </c>
      <c r="C263" t="s">
        <v>1175</v>
      </c>
      <c r="D263" t="s">
        <v>8299</v>
      </c>
      <c r="E263" t="s">
        <v>8300</v>
      </c>
      <c r="F263" t="s">
        <v>8301</v>
      </c>
      <c r="G263" t="s">
        <v>1008</v>
      </c>
      <c r="H263" t="s">
        <v>1595</v>
      </c>
      <c r="I263" t="s">
        <v>8302</v>
      </c>
      <c r="J263" s="41" t="s">
        <v>7915</v>
      </c>
      <c r="K263" t="s">
        <v>7916</v>
      </c>
      <c r="L263">
        <v>15873</v>
      </c>
      <c r="M263" t="s">
        <v>8303</v>
      </c>
      <c r="N263" t="s">
        <v>9199</v>
      </c>
      <c r="O263" t="s">
        <v>9199</v>
      </c>
      <c r="P263" t="s">
        <v>78</v>
      </c>
      <c r="Q263" t="s">
        <v>2063</v>
      </c>
      <c r="R263" t="s">
        <v>643</v>
      </c>
      <c r="S263" s="58"/>
    </row>
    <row r="264" spans="1:19" x14ac:dyDescent="0.2">
      <c r="A264">
        <v>1328</v>
      </c>
      <c r="B264">
        <v>9758</v>
      </c>
      <c r="C264" t="s">
        <v>1175</v>
      </c>
      <c r="D264" t="s">
        <v>8633</v>
      </c>
      <c r="E264" t="s">
        <v>8634</v>
      </c>
      <c r="F264" t="s">
        <v>8635</v>
      </c>
      <c r="G264" t="s">
        <v>1008</v>
      </c>
      <c r="H264" t="s">
        <v>1595</v>
      </c>
      <c r="I264" t="s">
        <v>8636</v>
      </c>
      <c r="J264" s="41" t="s">
        <v>7915</v>
      </c>
      <c r="K264" t="s">
        <v>7916</v>
      </c>
      <c r="L264">
        <v>16385</v>
      </c>
      <c r="M264" t="s">
        <v>8637</v>
      </c>
      <c r="N264" t="s">
        <v>9200</v>
      </c>
      <c r="O264" t="s">
        <v>9200</v>
      </c>
      <c r="P264" t="s">
        <v>78</v>
      </c>
      <c r="Q264" t="s">
        <v>2063</v>
      </c>
      <c r="R264" t="s">
        <v>643</v>
      </c>
      <c r="S264" s="58"/>
    </row>
    <row r="265" spans="1:19" x14ac:dyDescent="0.2">
      <c r="A265">
        <v>1328</v>
      </c>
      <c r="B265">
        <v>9758</v>
      </c>
      <c r="C265" t="s">
        <v>1175</v>
      </c>
      <c r="D265" t="s">
        <v>8639</v>
      </c>
      <c r="E265" t="s">
        <v>8640</v>
      </c>
      <c r="F265" t="s">
        <v>8641</v>
      </c>
      <c r="G265" t="s">
        <v>1008</v>
      </c>
      <c r="H265" t="s">
        <v>1595</v>
      </c>
      <c r="I265" t="s">
        <v>8642</v>
      </c>
      <c r="J265" s="41" t="s">
        <v>7915</v>
      </c>
      <c r="K265" t="s">
        <v>8630</v>
      </c>
      <c r="L265">
        <v>27010</v>
      </c>
      <c r="M265" t="s">
        <v>8643</v>
      </c>
      <c r="N265" t="s">
        <v>9201</v>
      </c>
      <c r="O265" t="s">
        <v>9201</v>
      </c>
      <c r="P265" t="s">
        <v>78</v>
      </c>
      <c r="Q265" t="s">
        <v>3411</v>
      </c>
      <c r="R265" t="s">
        <v>358</v>
      </c>
      <c r="S265" s="58"/>
    </row>
    <row r="266" spans="1:19" x14ac:dyDescent="0.2">
      <c r="A266">
        <v>1328</v>
      </c>
      <c r="B266">
        <v>9758</v>
      </c>
      <c r="C266" t="s">
        <v>1175</v>
      </c>
      <c r="D266" t="s">
        <v>8780</v>
      </c>
      <c r="E266" t="s">
        <v>8781</v>
      </c>
      <c r="F266" t="s">
        <v>8782</v>
      </c>
      <c r="G266" t="s">
        <v>1008</v>
      </c>
      <c r="H266" t="s">
        <v>1595</v>
      </c>
      <c r="I266" t="s">
        <v>8783</v>
      </c>
      <c r="J266" s="41" t="s">
        <v>7915</v>
      </c>
      <c r="K266" t="s">
        <v>7916</v>
      </c>
      <c r="L266">
        <v>140298</v>
      </c>
      <c r="M266" t="s">
        <v>8784</v>
      </c>
      <c r="N266" t="s">
        <v>9202</v>
      </c>
      <c r="O266" t="s">
        <v>9202</v>
      </c>
      <c r="P266" t="s">
        <v>78</v>
      </c>
      <c r="Q266" t="s">
        <v>8403</v>
      </c>
      <c r="R266" t="s">
        <v>427</v>
      </c>
      <c r="S266" s="58"/>
    </row>
    <row r="267" spans="1:19" x14ac:dyDescent="0.2">
      <c r="A267">
        <v>1328</v>
      </c>
      <c r="B267">
        <v>9758</v>
      </c>
      <c r="C267" t="s">
        <v>1175</v>
      </c>
      <c r="D267" t="s">
        <v>8786</v>
      </c>
      <c r="E267" t="s">
        <v>8787</v>
      </c>
      <c r="F267" t="s">
        <v>8788</v>
      </c>
      <c r="G267" t="s">
        <v>1008</v>
      </c>
      <c r="H267" t="s">
        <v>1595</v>
      </c>
      <c r="I267" t="s">
        <v>8789</v>
      </c>
      <c r="J267" s="41" t="s">
        <v>7915</v>
      </c>
      <c r="K267" t="s">
        <v>7916</v>
      </c>
      <c r="L267">
        <v>567082</v>
      </c>
      <c r="M267" t="s">
        <v>8790</v>
      </c>
      <c r="N267" t="s">
        <v>9203</v>
      </c>
      <c r="O267" t="s">
        <v>9203</v>
      </c>
      <c r="P267" t="s">
        <v>78</v>
      </c>
      <c r="Q267" t="s">
        <v>8921</v>
      </c>
      <c r="R267" t="s">
        <v>1992</v>
      </c>
      <c r="S267" s="58"/>
    </row>
    <row r="268" spans="1:19" x14ac:dyDescent="0.2">
      <c r="A268">
        <v>1328</v>
      </c>
      <c r="B268">
        <v>9758</v>
      </c>
      <c r="C268" t="s">
        <v>1175</v>
      </c>
      <c r="D268" t="s">
        <v>8420</v>
      </c>
      <c r="E268" t="s">
        <v>8421</v>
      </c>
      <c r="F268" t="s">
        <v>8422</v>
      </c>
      <c r="G268" t="s">
        <v>1008</v>
      </c>
      <c r="H268" t="s">
        <v>1595</v>
      </c>
      <c r="I268" t="s">
        <v>8423</v>
      </c>
      <c r="J268" s="41" t="s">
        <v>7915</v>
      </c>
      <c r="K268" t="s">
        <v>7916</v>
      </c>
      <c r="L268">
        <v>1581000</v>
      </c>
      <c r="M268" t="s">
        <v>8208</v>
      </c>
      <c r="N268" t="s">
        <v>9204</v>
      </c>
      <c r="O268" t="s">
        <v>9204</v>
      </c>
      <c r="P268" t="s">
        <v>78</v>
      </c>
      <c r="Q268" t="s">
        <v>3040</v>
      </c>
      <c r="R268" t="s">
        <v>4959</v>
      </c>
      <c r="S268" s="58"/>
    </row>
    <row r="269" spans="1:19" x14ac:dyDescent="0.2">
      <c r="A269">
        <v>1328</v>
      </c>
      <c r="B269">
        <v>9758</v>
      </c>
      <c r="C269" t="s">
        <v>1175</v>
      </c>
      <c r="D269" t="s">
        <v>8799</v>
      </c>
      <c r="E269" t="s">
        <v>8800</v>
      </c>
      <c r="F269" t="s">
        <v>8801</v>
      </c>
      <c r="G269" t="s">
        <v>1008</v>
      </c>
      <c r="H269" t="s">
        <v>1595</v>
      </c>
      <c r="I269" t="s">
        <v>8802</v>
      </c>
      <c r="J269" s="41" t="s">
        <v>7915</v>
      </c>
      <c r="K269" t="s">
        <v>7916</v>
      </c>
      <c r="L269">
        <v>1302000</v>
      </c>
      <c r="M269" t="s">
        <v>8317</v>
      </c>
      <c r="N269" t="s">
        <v>9205</v>
      </c>
      <c r="O269" t="s">
        <v>9205</v>
      </c>
      <c r="P269" t="s">
        <v>78</v>
      </c>
      <c r="Q269" t="s">
        <v>4173</v>
      </c>
      <c r="R269" t="s">
        <v>9206</v>
      </c>
      <c r="S269" s="58"/>
    </row>
    <row r="270" spans="1:19" x14ac:dyDescent="0.2">
      <c r="A270">
        <v>1328</v>
      </c>
      <c r="B270">
        <v>9758</v>
      </c>
      <c r="C270" t="s">
        <v>1175</v>
      </c>
      <c r="D270" t="s">
        <v>8313</v>
      </c>
      <c r="E270" t="s">
        <v>8314</v>
      </c>
      <c r="F270" t="s">
        <v>8315</v>
      </c>
      <c r="G270" t="s">
        <v>1008</v>
      </c>
      <c r="H270" t="s">
        <v>1595</v>
      </c>
      <c r="I270" t="s">
        <v>8316</v>
      </c>
      <c r="J270" s="41" t="s">
        <v>7915</v>
      </c>
      <c r="K270" t="s">
        <v>7916</v>
      </c>
      <c r="L270">
        <v>205583</v>
      </c>
      <c r="M270" t="s">
        <v>8317</v>
      </c>
      <c r="N270" t="s">
        <v>9207</v>
      </c>
      <c r="O270" t="s">
        <v>9207</v>
      </c>
      <c r="P270" t="s">
        <v>78</v>
      </c>
      <c r="Q270" t="s">
        <v>1950</v>
      </c>
      <c r="R270" t="s">
        <v>636</v>
      </c>
      <c r="S270" s="58"/>
    </row>
    <row r="271" spans="1:19" x14ac:dyDescent="0.2">
      <c r="A271">
        <v>1328</v>
      </c>
      <c r="B271">
        <v>9758</v>
      </c>
      <c r="C271" t="s">
        <v>1175</v>
      </c>
      <c r="D271" t="s">
        <v>8871</v>
      </c>
      <c r="E271" t="s">
        <v>8872</v>
      </c>
      <c r="F271" t="s">
        <v>8873</v>
      </c>
      <c r="G271" t="s">
        <v>1008</v>
      </c>
      <c r="H271" t="s">
        <v>1595</v>
      </c>
      <c r="I271" t="s">
        <v>8874</v>
      </c>
      <c r="J271" s="41" t="s">
        <v>7915</v>
      </c>
      <c r="K271" t="s">
        <v>7916</v>
      </c>
      <c r="L271">
        <v>12641000</v>
      </c>
      <c r="M271" t="s">
        <v>8875</v>
      </c>
      <c r="N271" t="s">
        <v>9208</v>
      </c>
      <c r="O271" t="s">
        <v>9208</v>
      </c>
      <c r="P271" t="s">
        <v>78</v>
      </c>
      <c r="Q271" t="s">
        <v>9209</v>
      </c>
      <c r="R271" t="s">
        <v>9210</v>
      </c>
      <c r="S271" s="58"/>
    </row>
    <row r="272" spans="1:19" x14ac:dyDescent="0.2">
      <c r="A272">
        <v>1328</v>
      </c>
      <c r="B272">
        <v>9758</v>
      </c>
      <c r="C272" t="s">
        <v>1175</v>
      </c>
      <c r="D272" t="s">
        <v>8000</v>
      </c>
      <c r="E272" t="s">
        <v>8001</v>
      </c>
      <c r="F272" t="s">
        <v>8002</v>
      </c>
      <c r="G272" t="s">
        <v>1008</v>
      </c>
      <c r="H272" t="s">
        <v>1595</v>
      </c>
      <c r="I272" t="s">
        <v>8003</v>
      </c>
      <c r="J272" s="41" t="s">
        <v>7915</v>
      </c>
      <c r="K272" t="s">
        <v>7916</v>
      </c>
      <c r="L272">
        <v>29220000</v>
      </c>
      <c r="M272" t="s">
        <v>8004</v>
      </c>
      <c r="N272" t="s">
        <v>9211</v>
      </c>
      <c r="O272" t="s">
        <v>9211</v>
      </c>
      <c r="P272" t="s">
        <v>78</v>
      </c>
      <c r="Q272" t="s">
        <v>9212</v>
      </c>
      <c r="R272" t="s">
        <v>9213</v>
      </c>
      <c r="S272" s="58"/>
    </row>
    <row r="273" spans="1:19" x14ac:dyDescent="0.2">
      <c r="A273">
        <v>1328</v>
      </c>
      <c r="B273">
        <v>9758</v>
      </c>
      <c r="C273" t="s">
        <v>1175</v>
      </c>
      <c r="D273" t="s">
        <v>8054</v>
      </c>
      <c r="E273" t="s">
        <v>8055</v>
      </c>
      <c r="F273" t="s">
        <v>8056</v>
      </c>
      <c r="G273" t="s">
        <v>1008</v>
      </c>
      <c r="H273" t="s">
        <v>1595</v>
      </c>
      <c r="I273" t="s">
        <v>8057</v>
      </c>
      <c r="J273" s="41" t="s">
        <v>7915</v>
      </c>
      <c r="K273" t="s">
        <v>7916</v>
      </c>
      <c r="L273">
        <v>2721000</v>
      </c>
      <c r="M273" t="s">
        <v>8058</v>
      </c>
      <c r="N273" t="s">
        <v>9214</v>
      </c>
      <c r="O273" t="s">
        <v>9214</v>
      </c>
      <c r="P273" t="s">
        <v>78</v>
      </c>
      <c r="Q273" t="s">
        <v>9215</v>
      </c>
      <c r="R273" t="s">
        <v>6402</v>
      </c>
      <c r="S273" s="58"/>
    </row>
    <row r="274" spans="1:19" x14ac:dyDescent="0.2">
      <c r="A274">
        <v>1328</v>
      </c>
      <c r="B274">
        <v>9758</v>
      </c>
      <c r="C274" t="s">
        <v>1175</v>
      </c>
      <c r="D274" t="s">
        <v>8487</v>
      </c>
      <c r="E274" t="s">
        <v>8488</v>
      </c>
      <c r="F274" t="s">
        <v>8489</v>
      </c>
      <c r="G274" t="s">
        <v>1008</v>
      </c>
      <c r="H274" t="s">
        <v>1595</v>
      </c>
      <c r="I274" t="s">
        <v>8490</v>
      </c>
      <c r="J274" s="41" t="s">
        <v>7915</v>
      </c>
      <c r="K274" t="s">
        <v>7916</v>
      </c>
      <c r="L274">
        <v>36483</v>
      </c>
      <c r="M274" t="s">
        <v>8491</v>
      </c>
      <c r="N274" t="s">
        <v>9216</v>
      </c>
      <c r="O274" t="s">
        <v>9216</v>
      </c>
      <c r="P274" t="s">
        <v>78</v>
      </c>
      <c r="Q274" t="s">
        <v>471</v>
      </c>
      <c r="R274" t="s">
        <v>253</v>
      </c>
      <c r="S274" s="58"/>
    </row>
    <row r="275" spans="1:19" x14ac:dyDescent="0.2">
      <c r="A275">
        <v>1328</v>
      </c>
      <c r="B275">
        <v>9758</v>
      </c>
      <c r="C275" t="s">
        <v>1175</v>
      </c>
      <c r="D275" t="s">
        <v>8493</v>
      </c>
      <c r="E275" t="s">
        <v>8494</v>
      </c>
      <c r="F275" t="s">
        <v>8495</v>
      </c>
      <c r="G275" t="s">
        <v>1008</v>
      </c>
      <c r="H275" t="s">
        <v>1595</v>
      </c>
      <c r="I275" t="s">
        <v>8496</v>
      </c>
      <c r="J275" s="41" t="s">
        <v>7915</v>
      </c>
      <c r="K275" t="s">
        <v>7916</v>
      </c>
      <c r="L275">
        <v>245522</v>
      </c>
      <c r="M275" t="s">
        <v>8497</v>
      </c>
      <c r="N275" t="s">
        <v>9217</v>
      </c>
      <c r="O275" t="s">
        <v>9217</v>
      </c>
      <c r="P275" t="s">
        <v>78</v>
      </c>
      <c r="Q275" t="s">
        <v>295</v>
      </c>
      <c r="R275" t="s">
        <v>3315</v>
      </c>
      <c r="S275" s="58"/>
    </row>
    <row r="276" spans="1:19" x14ac:dyDescent="0.2">
      <c r="A276">
        <v>1328</v>
      </c>
      <c r="B276">
        <v>9758</v>
      </c>
      <c r="C276" t="s">
        <v>1175</v>
      </c>
      <c r="D276" t="s">
        <v>8499</v>
      </c>
      <c r="E276" t="s">
        <v>8500</v>
      </c>
      <c r="F276" t="s">
        <v>8501</v>
      </c>
      <c r="G276" t="s">
        <v>1008</v>
      </c>
      <c r="H276" t="s">
        <v>1595</v>
      </c>
      <c r="I276" t="s">
        <v>8502</v>
      </c>
      <c r="J276" s="41" t="s">
        <v>7915</v>
      </c>
      <c r="K276" t="s">
        <v>7916</v>
      </c>
      <c r="L276">
        <v>220432</v>
      </c>
      <c r="M276" t="s">
        <v>8503</v>
      </c>
      <c r="N276" t="s">
        <v>9218</v>
      </c>
      <c r="O276" t="s">
        <v>9218</v>
      </c>
      <c r="P276" t="s">
        <v>78</v>
      </c>
      <c r="Q276" t="s">
        <v>9219</v>
      </c>
      <c r="R276" t="s">
        <v>2210</v>
      </c>
      <c r="S276" s="58"/>
    </row>
    <row r="277" spans="1:19" x14ac:dyDescent="0.2">
      <c r="A277">
        <v>1328</v>
      </c>
      <c r="B277">
        <v>9758</v>
      </c>
      <c r="C277" t="s">
        <v>1175</v>
      </c>
      <c r="D277" t="s">
        <v>8982</v>
      </c>
      <c r="E277" t="s">
        <v>8983</v>
      </c>
      <c r="F277" t="s">
        <v>8984</v>
      </c>
      <c r="G277" t="s">
        <v>1008</v>
      </c>
      <c r="H277" t="s">
        <v>1595</v>
      </c>
      <c r="I277" t="s">
        <v>8985</v>
      </c>
      <c r="J277" s="41" t="s">
        <v>7915</v>
      </c>
      <c r="K277" t="s">
        <v>7916</v>
      </c>
      <c r="L277">
        <v>792123</v>
      </c>
      <c r="M277" t="s">
        <v>8986</v>
      </c>
      <c r="N277" t="s">
        <v>9220</v>
      </c>
      <c r="O277" t="s">
        <v>9220</v>
      </c>
      <c r="P277" t="s">
        <v>78</v>
      </c>
      <c r="Q277" t="s">
        <v>4571</v>
      </c>
      <c r="R277" t="s">
        <v>3743</v>
      </c>
      <c r="S277" s="58"/>
    </row>
    <row r="278" spans="1:19" x14ac:dyDescent="0.2">
      <c r="A278">
        <v>1328</v>
      </c>
      <c r="B278">
        <v>9758</v>
      </c>
      <c r="C278" t="s">
        <v>1175</v>
      </c>
      <c r="D278" t="s">
        <v>8990</v>
      </c>
      <c r="E278" t="s">
        <v>8991</v>
      </c>
      <c r="F278" t="s">
        <v>8992</v>
      </c>
      <c r="G278" t="s">
        <v>1008</v>
      </c>
      <c r="H278" t="s">
        <v>1595</v>
      </c>
      <c r="I278" t="s">
        <v>8993</v>
      </c>
      <c r="J278" s="41" t="s">
        <v>7915</v>
      </c>
      <c r="K278" t="s">
        <v>7916</v>
      </c>
      <c r="L278">
        <v>398494</v>
      </c>
      <c r="M278" t="s">
        <v>8994</v>
      </c>
      <c r="N278" t="s">
        <v>9221</v>
      </c>
      <c r="O278" t="s">
        <v>9221</v>
      </c>
      <c r="P278" t="s">
        <v>78</v>
      </c>
      <c r="Q278" t="s">
        <v>4227</v>
      </c>
      <c r="R278" t="s">
        <v>9055</v>
      </c>
      <c r="S278" s="58"/>
    </row>
    <row r="279" spans="1:19" x14ac:dyDescent="0.2">
      <c r="A279">
        <v>1328</v>
      </c>
      <c r="B279">
        <v>9758</v>
      </c>
      <c r="C279" t="s">
        <v>1175</v>
      </c>
      <c r="D279" t="s">
        <v>8996</v>
      </c>
      <c r="E279" t="s">
        <v>8997</v>
      </c>
      <c r="F279" t="s">
        <v>8998</v>
      </c>
      <c r="G279" t="s">
        <v>1008</v>
      </c>
      <c r="H279" t="s">
        <v>1595</v>
      </c>
      <c r="I279" t="s">
        <v>8999</v>
      </c>
      <c r="J279" s="41" t="s">
        <v>7915</v>
      </c>
      <c r="K279" t="s">
        <v>7916</v>
      </c>
      <c r="L279">
        <v>924484</v>
      </c>
      <c r="M279" t="s">
        <v>9000</v>
      </c>
      <c r="N279" t="s">
        <v>9222</v>
      </c>
      <c r="O279" t="s">
        <v>9222</v>
      </c>
      <c r="P279" t="s">
        <v>78</v>
      </c>
      <c r="Q279" t="s">
        <v>9223</v>
      </c>
      <c r="R279" t="s">
        <v>1956</v>
      </c>
      <c r="S279" s="58"/>
    </row>
    <row r="280" spans="1:19" x14ac:dyDescent="0.2">
      <c r="A280">
        <v>1328</v>
      </c>
      <c r="B280">
        <v>9758</v>
      </c>
      <c r="C280" t="s">
        <v>1175</v>
      </c>
      <c r="D280" t="s">
        <v>8856</v>
      </c>
      <c r="E280" t="s">
        <v>8857</v>
      </c>
      <c r="F280" t="s">
        <v>8858</v>
      </c>
      <c r="G280" t="s">
        <v>1008</v>
      </c>
      <c r="H280" t="s">
        <v>1595</v>
      </c>
      <c r="I280" t="s">
        <v>8859</v>
      </c>
      <c r="J280" s="41" t="s">
        <v>7915</v>
      </c>
      <c r="K280" t="s">
        <v>7916</v>
      </c>
      <c r="L280">
        <v>9665000</v>
      </c>
      <c r="M280" t="s">
        <v>8860</v>
      </c>
      <c r="N280" t="s">
        <v>9224</v>
      </c>
      <c r="O280" t="s">
        <v>9224</v>
      </c>
      <c r="P280" t="s">
        <v>78</v>
      </c>
      <c r="Q280" t="s">
        <v>9225</v>
      </c>
      <c r="R280" t="s">
        <v>9226</v>
      </c>
      <c r="S280" s="58"/>
    </row>
    <row r="281" spans="1:19" x14ac:dyDescent="0.2">
      <c r="A281">
        <v>1328</v>
      </c>
      <c r="B281">
        <v>9758</v>
      </c>
      <c r="C281" t="s">
        <v>1175</v>
      </c>
      <c r="D281" t="s">
        <v>8700</v>
      </c>
      <c r="E281" t="s">
        <v>8701</v>
      </c>
      <c r="F281" t="s">
        <v>8702</v>
      </c>
      <c r="G281" t="s">
        <v>1008</v>
      </c>
      <c r="H281" t="s">
        <v>1595</v>
      </c>
      <c r="I281" t="s">
        <v>8703</v>
      </c>
      <c r="J281" s="41" t="s">
        <v>7915</v>
      </c>
      <c r="K281" t="s">
        <v>7916</v>
      </c>
      <c r="L281">
        <v>333337</v>
      </c>
      <c r="M281" t="s">
        <v>8704</v>
      </c>
      <c r="N281" t="s">
        <v>9227</v>
      </c>
      <c r="O281" t="s">
        <v>9227</v>
      </c>
      <c r="P281" t="s">
        <v>78</v>
      </c>
      <c r="Q281" t="s">
        <v>1651</v>
      </c>
      <c r="R281" t="s">
        <v>3323</v>
      </c>
      <c r="S281" s="58"/>
    </row>
    <row r="282" spans="1:19" x14ac:dyDescent="0.2">
      <c r="A282">
        <v>1328</v>
      </c>
      <c r="B282">
        <v>9758</v>
      </c>
      <c r="C282" t="s">
        <v>1175</v>
      </c>
      <c r="D282" t="s">
        <v>8960</v>
      </c>
      <c r="E282" t="s">
        <v>8961</v>
      </c>
      <c r="F282" t="s">
        <v>8962</v>
      </c>
      <c r="G282" t="s">
        <v>1008</v>
      </c>
      <c r="H282" t="s">
        <v>1595</v>
      </c>
      <c r="I282" t="s">
        <v>8963</v>
      </c>
      <c r="J282" s="41" t="s">
        <v>7915</v>
      </c>
      <c r="K282" t="s">
        <v>7916</v>
      </c>
      <c r="L282">
        <v>391453</v>
      </c>
      <c r="M282" t="s">
        <v>8964</v>
      </c>
      <c r="N282" t="s">
        <v>9228</v>
      </c>
      <c r="O282" t="s">
        <v>9228</v>
      </c>
      <c r="P282" t="s">
        <v>78</v>
      </c>
      <c r="Q282" t="s">
        <v>9229</v>
      </c>
      <c r="R282" t="s">
        <v>3062</v>
      </c>
      <c r="S282" s="58"/>
    </row>
    <row r="283" spans="1:19" x14ac:dyDescent="0.2">
      <c r="A283">
        <v>1328</v>
      </c>
      <c r="B283">
        <v>9758</v>
      </c>
      <c r="C283" t="s">
        <v>1175</v>
      </c>
      <c r="D283" t="s">
        <v>8968</v>
      </c>
      <c r="E283" t="s">
        <v>8969</v>
      </c>
      <c r="F283" t="s">
        <v>8970</v>
      </c>
      <c r="G283" t="s">
        <v>1008</v>
      </c>
      <c r="H283" t="s">
        <v>1595</v>
      </c>
      <c r="I283" t="s">
        <v>8971</v>
      </c>
      <c r="J283" s="41" t="s">
        <v>7915</v>
      </c>
      <c r="K283" t="s">
        <v>7916</v>
      </c>
      <c r="L283">
        <v>561450</v>
      </c>
      <c r="M283" t="s">
        <v>8972</v>
      </c>
      <c r="N283" t="s">
        <v>9230</v>
      </c>
      <c r="O283" t="s">
        <v>9230</v>
      </c>
      <c r="P283" t="s">
        <v>78</v>
      </c>
      <c r="Q283" t="s">
        <v>4108</v>
      </c>
      <c r="R283" t="s">
        <v>9231</v>
      </c>
      <c r="S283" s="58"/>
    </row>
    <row r="284" spans="1:19" x14ac:dyDescent="0.2">
      <c r="A284">
        <v>1328</v>
      </c>
      <c r="B284">
        <v>9758</v>
      </c>
      <c r="C284" t="s">
        <v>1175</v>
      </c>
      <c r="D284" t="s">
        <v>8976</v>
      </c>
      <c r="E284" t="s">
        <v>8977</v>
      </c>
      <c r="F284" t="s">
        <v>8978</v>
      </c>
      <c r="G284" t="s">
        <v>1008</v>
      </c>
      <c r="H284" t="s">
        <v>1595</v>
      </c>
      <c r="I284" t="s">
        <v>8979</v>
      </c>
      <c r="J284" s="41" t="s">
        <v>7915</v>
      </c>
      <c r="K284" t="s">
        <v>7916</v>
      </c>
      <c r="L284">
        <v>645296</v>
      </c>
      <c r="M284" t="s">
        <v>8980</v>
      </c>
      <c r="N284" t="s">
        <v>9232</v>
      </c>
      <c r="O284" t="s">
        <v>9232</v>
      </c>
      <c r="P284" t="s">
        <v>78</v>
      </c>
      <c r="Q284" t="s">
        <v>8805</v>
      </c>
      <c r="R284" t="s">
        <v>9233</v>
      </c>
      <c r="S284" s="58"/>
    </row>
    <row r="285" spans="1:19" x14ac:dyDescent="0.2">
      <c r="A285">
        <v>1328</v>
      </c>
      <c r="B285">
        <v>9758</v>
      </c>
      <c r="C285" t="s">
        <v>1175</v>
      </c>
      <c r="D285" t="s">
        <v>8759</v>
      </c>
      <c r="E285" t="s">
        <v>8760</v>
      </c>
      <c r="F285" t="s">
        <v>8761</v>
      </c>
      <c r="G285" t="s">
        <v>1008</v>
      </c>
      <c r="H285" t="s">
        <v>1595</v>
      </c>
      <c r="I285" t="s">
        <v>8762</v>
      </c>
      <c r="J285" s="41" t="s">
        <v>7915</v>
      </c>
      <c r="K285" t="s">
        <v>7916</v>
      </c>
      <c r="L285">
        <v>56305800</v>
      </c>
      <c r="M285" t="s">
        <v>8763</v>
      </c>
      <c r="N285" t="s">
        <v>9234</v>
      </c>
      <c r="O285" t="s">
        <v>9234</v>
      </c>
      <c r="P285" t="s">
        <v>78</v>
      </c>
      <c r="Q285" t="s">
        <v>9235</v>
      </c>
      <c r="R285" t="s">
        <v>9236</v>
      </c>
      <c r="S285" s="58"/>
    </row>
    <row r="286" spans="1:19" x14ac:dyDescent="0.2">
      <c r="A286">
        <v>1328</v>
      </c>
      <c r="B286">
        <v>9758</v>
      </c>
      <c r="C286" t="s">
        <v>1175</v>
      </c>
      <c r="D286" t="s">
        <v>8086</v>
      </c>
      <c r="E286" t="s">
        <v>8087</v>
      </c>
      <c r="F286" t="s">
        <v>8088</v>
      </c>
      <c r="G286" t="s">
        <v>1008</v>
      </c>
      <c r="H286" t="s">
        <v>1595</v>
      </c>
      <c r="I286" t="s">
        <v>8089</v>
      </c>
      <c r="J286" s="41" t="s">
        <v>7915</v>
      </c>
      <c r="K286" t="s">
        <v>8090</v>
      </c>
      <c r="L286">
        <v>19841</v>
      </c>
      <c r="M286" t="s">
        <v>8091</v>
      </c>
      <c r="N286" t="s">
        <v>9237</v>
      </c>
      <c r="O286" t="s">
        <v>9237</v>
      </c>
      <c r="P286" t="s">
        <v>78</v>
      </c>
      <c r="Q286" t="s">
        <v>600</v>
      </c>
      <c r="R286" t="s">
        <v>2818</v>
      </c>
      <c r="S286" s="58"/>
    </row>
    <row r="287" spans="1:19" x14ac:dyDescent="0.2">
      <c r="A287">
        <v>1328</v>
      </c>
      <c r="B287">
        <v>9758</v>
      </c>
      <c r="C287" t="s">
        <v>1175</v>
      </c>
      <c r="D287" t="s">
        <v>8817</v>
      </c>
      <c r="E287" t="s">
        <v>8818</v>
      </c>
      <c r="F287" t="s">
        <v>8819</v>
      </c>
      <c r="G287" t="s">
        <v>1008</v>
      </c>
      <c r="H287" t="s">
        <v>1595</v>
      </c>
      <c r="I287" t="s">
        <v>8820</v>
      </c>
      <c r="J287" s="41" t="s">
        <v>7915</v>
      </c>
      <c r="K287" t="s">
        <v>8151</v>
      </c>
      <c r="L287">
        <v>5376</v>
      </c>
      <c r="M287" t="s">
        <v>8821</v>
      </c>
      <c r="N287" t="s">
        <v>9238</v>
      </c>
      <c r="O287" t="s">
        <v>9238</v>
      </c>
      <c r="P287" t="s">
        <v>78</v>
      </c>
      <c r="Q287" t="s">
        <v>643</v>
      </c>
      <c r="R287" t="s">
        <v>520</v>
      </c>
      <c r="S287" s="58"/>
    </row>
    <row r="288" spans="1:19" x14ac:dyDescent="0.2">
      <c r="A288">
        <v>1328</v>
      </c>
      <c r="B288">
        <v>9758</v>
      </c>
      <c r="C288" t="s">
        <v>1175</v>
      </c>
      <c r="D288" t="s">
        <v>8774</v>
      </c>
      <c r="E288" t="s">
        <v>8775</v>
      </c>
      <c r="F288" t="s">
        <v>8776</v>
      </c>
      <c r="G288" t="s">
        <v>1008</v>
      </c>
      <c r="H288" t="s">
        <v>1595</v>
      </c>
      <c r="I288" t="s">
        <v>8777</v>
      </c>
      <c r="J288" s="41" t="s">
        <v>7915</v>
      </c>
      <c r="K288" t="s">
        <v>7916</v>
      </c>
      <c r="L288">
        <v>28034</v>
      </c>
      <c r="M288" t="s">
        <v>8778</v>
      </c>
      <c r="N288" t="s">
        <v>9239</v>
      </c>
      <c r="O288" t="s">
        <v>9239</v>
      </c>
      <c r="P288" t="s">
        <v>78</v>
      </c>
      <c r="Q288" t="s">
        <v>641</v>
      </c>
      <c r="R288" t="s">
        <v>239</v>
      </c>
      <c r="S288" s="58"/>
    </row>
    <row r="289" spans="1:19" x14ac:dyDescent="0.2">
      <c r="A289">
        <v>1328</v>
      </c>
      <c r="B289">
        <v>9758</v>
      </c>
      <c r="C289" t="s">
        <v>1175</v>
      </c>
      <c r="D289" t="s">
        <v>8941</v>
      </c>
      <c r="E289" t="s">
        <v>8942</v>
      </c>
      <c r="F289" t="s">
        <v>8943</v>
      </c>
      <c r="G289" t="s">
        <v>1008</v>
      </c>
      <c r="H289" t="s">
        <v>1595</v>
      </c>
      <c r="I289" t="s">
        <v>1831</v>
      </c>
      <c r="J289" s="41" t="s">
        <v>7915</v>
      </c>
      <c r="K289" t="s">
        <v>8630</v>
      </c>
      <c r="L289">
        <v>15745</v>
      </c>
      <c r="M289" t="s">
        <v>8944</v>
      </c>
      <c r="N289" t="s">
        <v>9240</v>
      </c>
      <c r="O289" t="s">
        <v>9240</v>
      </c>
      <c r="P289" t="s">
        <v>78</v>
      </c>
      <c r="Q289" t="s">
        <v>2063</v>
      </c>
      <c r="R289" t="s">
        <v>643</v>
      </c>
      <c r="S289" s="58"/>
    </row>
    <row r="290" spans="1:19" x14ac:dyDescent="0.2">
      <c r="A290">
        <v>1328</v>
      </c>
      <c r="B290">
        <v>9758</v>
      </c>
      <c r="C290" t="s">
        <v>1175</v>
      </c>
      <c r="D290" t="s">
        <v>8645</v>
      </c>
      <c r="E290" t="s">
        <v>8646</v>
      </c>
      <c r="F290" t="s">
        <v>8647</v>
      </c>
      <c r="G290" t="s">
        <v>1008</v>
      </c>
      <c r="H290" t="s">
        <v>1595</v>
      </c>
      <c r="I290" t="s">
        <v>8648</v>
      </c>
      <c r="J290" s="41" t="s">
        <v>7915</v>
      </c>
      <c r="K290" t="s">
        <v>7916</v>
      </c>
      <c r="L290">
        <v>26754</v>
      </c>
      <c r="M290" t="s">
        <v>8649</v>
      </c>
      <c r="N290" t="s">
        <v>9241</v>
      </c>
      <c r="O290" t="s">
        <v>9241</v>
      </c>
      <c r="P290" t="s">
        <v>78</v>
      </c>
      <c r="Q290" t="s">
        <v>3411</v>
      </c>
      <c r="R290" t="s">
        <v>358</v>
      </c>
      <c r="S290" s="58"/>
    </row>
    <row r="291" spans="1:19" x14ac:dyDescent="0.2">
      <c r="A291">
        <v>1328</v>
      </c>
      <c r="B291">
        <v>9758</v>
      </c>
      <c r="C291" t="s">
        <v>1175</v>
      </c>
      <c r="D291" t="s">
        <v>9004</v>
      </c>
      <c r="E291" t="s">
        <v>9005</v>
      </c>
      <c r="F291" t="s">
        <v>9006</v>
      </c>
      <c r="G291" t="s">
        <v>1008</v>
      </c>
      <c r="H291" t="s">
        <v>1595</v>
      </c>
      <c r="I291" t="s">
        <v>9007</v>
      </c>
      <c r="J291" s="41" t="s">
        <v>7915</v>
      </c>
      <c r="K291" t="s">
        <v>8130</v>
      </c>
      <c r="L291">
        <v>35971</v>
      </c>
      <c r="M291" t="s">
        <v>9008</v>
      </c>
      <c r="N291" t="s">
        <v>9242</v>
      </c>
      <c r="O291" t="s">
        <v>9242</v>
      </c>
      <c r="P291" t="s">
        <v>78</v>
      </c>
      <c r="Q291" t="s">
        <v>582</v>
      </c>
      <c r="R291" t="s">
        <v>253</v>
      </c>
      <c r="S291" s="58"/>
    </row>
    <row r="292" spans="1:19" x14ac:dyDescent="0.2">
      <c r="A292">
        <v>1328</v>
      </c>
      <c r="B292">
        <v>9758</v>
      </c>
      <c r="C292" t="s">
        <v>1175</v>
      </c>
      <c r="D292" t="s">
        <v>9010</v>
      </c>
      <c r="E292" t="s">
        <v>9011</v>
      </c>
      <c r="F292" t="s">
        <v>9012</v>
      </c>
      <c r="G292" t="s">
        <v>1008</v>
      </c>
      <c r="H292" t="s">
        <v>1595</v>
      </c>
      <c r="I292" t="s">
        <v>9013</v>
      </c>
      <c r="J292" s="41" t="s">
        <v>7915</v>
      </c>
      <c r="K292" t="s">
        <v>8130</v>
      </c>
      <c r="L292">
        <v>41987</v>
      </c>
      <c r="M292" t="s">
        <v>9014</v>
      </c>
      <c r="N292" t="s">
        <v>9243</v>
      </c>
      <c r="O292" t="s">
        <v>9243</v>
      </c>
      <c r="P292" t="s">
        <v>78</v>
      </c>
      <c r="Q292" t="s">
        <v>308</v>
      </c>
      <c r="R292" t="s">
        <v>3392</v>
      </c>
      <c r="S292" s="58"/>
    </row>
    <row r="293" spans="1:19" x14ac:dyDescent="0.2">
      <c r="A293">
        <v>1328</v>
      </c>
      <c r="B293">
        <v>9758</v>
      </c>
      <c r="C293" t="s">
        <v>1175</v>
      </c>
      <c r="D293" t="s">
        <v>8829</v>
      </c>
      <c r="E293" t="s">
        <v>8830</v>
      </c>
      <c r="F293" t="s">
        <v>8831</v>
      </c>
      <c r="G293" t="s">
        <v>1008</v>
      </c>
      <c r="H293" t="s">
        <v>1595</v>
      </c>
      <c r="I293" t="s">
        <v>8832</v>
      </c>
      <c r="J293" s="41" t="s">
        <v>7915</v>
      </c>
      <c r="K293" t="s">
        <v>8130</v>
      </c>
      <c r="L293">
        <v>74630</v>
      </c>
      <c r="M293" t="s">
        <v>8833</v>
      </c>
      <c r="N293" t="s">
        <v>9244</v>
      </c>
      <c r="O293" t="s">
        <v>9244</v>
      </c>
      <c r="P293" t="s">
        <v>78</v>
      </c>
      <c r="Q293" t="s">
        <v>252</v>
      </c>
      <c r="R293" t="s">
        <v>3381</v>
      </c>
      <c r="S293" s="58"/>
    </row>
    <row r="294" spans="1:19" x14ac:dyDescent="0.2">
      <c r="A294">
        <v>1328</v>
      </c>
      <c r="B294">
        <v>9758</v>
      </c>
      <c r="C294" t="s">
        <v>1175</v>
      </c>
      <c r="D294" t="s">
        <v>8407</v>
      </c>
      <c r="E294" t="s">
        <v>8408</v>
      </c>
      <c r="F294" t="s">
        <v>8409</v>
      </c>
      <c r="G294" t="s">
        <v>1008</v>
      </c>
      <c r="H294" t="s">
        <v>1595</v>
      </c>
      <c r="I294" t="s">
        <v>8410</v>
      </c>
      <c r="J294" s="41" t="s">
        <v>7915</v>
      </c>
      <c r="K294" t="s">
        <v>7916</v>
      </c>
      <c r="L294">
        <v>124041</v>
      </c>
      <c r="M294" t="s">
        <v>8411</v>
      </c>
      <c r="N294" t="s">
        <v>9245</v>
      </c>
      <c r="O294" t="s">
        <v>9245</v>
      </c>
      <c r="P294" t="s">
        <v>78</v>
      </c>
      <c r="Q294" t="s">
        <v>3062</v>
      </c>
      <c r="R294" t="s">
        <v>296</v>
      </c>
      <c r="S294" s="58"/>
    </row>
    <row r="295" spans="1:19" x14ac:dyDescent="0.2">
      <c r="A295">
        <v>1328</v>
      </c>
      <c r="B295">
        <v>9758</v>
      </c>
      <c r="C295" t="s">
        <v>1175</v>
      </c>
      <c r="D295" t="s">
        <v>8413</v>
      </c>
      <c r="E295" t="s">
        <v>8414</v>
      </c>
      <c r="F295" t="s">
        <v>8415</v>
      </c>
      <c r="G295" t="s">
        <v>1008</v>
      </c>
      <c r="H295" t="s">
        <v>1595</v>
      </c>
      <c r="I295" t="s">
        <v>8416</v>
      </c>
      <c r="J295" s="41" t="s">
        <v>7915</v>
      </c>
      <c r="K295" t="s">
        <v>7916</v>
      </c>
      <c r="L295">
        <v>1180503</v>
      </c>
      <c r="M295" t="s">
        <v>8417</v>
      </c>
      <c r="N295" t="s">
        <v>9246</v>
      </c>
      <c r="O295" t="s">
        <v>9246</v>
      </c>
      <c r="P295" t="s">
        <v>78</v>
      </c>
      <c r="Q295" t="s">
        <v>6874</v>
      </c>
      <c r="R295" t="s">
        <v>1945</v>
      </c>
      <c r="S295" s="58"/>
    </row>
    <row r="296" spans="1:19" x14ac:dyDescent="0.2">
      <c r="A296">
        <v>1328</v>
      </c>
      <c r="B296">
        <v>9758</v>
      </c>
      <c r="C296" t="s">
        <v>1175</v>
      </c>
      <c r="D296" t="s">
        <v>8792</v>
      </c>
      <c r="E296" t="s">
        <v>8793</v>
      </c>
      <c r="F296" t="s">
        <v>8794</v>
      </c>
      <c r="G296" t="s">
        <v>1008</v>
      </c>
      <c r="H296" t="s">
        <v>1595</v>
      </c>
      <c r="I296" t="s">
        <v>8795</v>
      </c>
      <c r="J296" s="41" t="s">
        <v>7915</v>
      </c>
      <c r="K296" t="s">
        <v>7916</v>
      </c>
      <c r="L296">
        <v>558000</v>
      </c>
      <c r="M296" t="s">
        <v>8796</v>
      </c>
      <c r="N296" t="s">
        <v>9247</v>
      </c>
      <c r="O296" t="s">
        <v>9247</v>
      </c>
      <c r="P296" t="s">
        <v>78</v>
      </c>
      <c r="Q296" t="s">
        <v>1894</v>
      </c>
      <c r="R296" t="s">
        <v>1931</v>
      </c>
      <c r="S296" s="58"/>
    </row>
    <row r="297" spans="1:19" x14ac:dyDescent="0.2">
      <c r="A297">
        <v>1328</v>
      </c>
      <c r="B297">
        <v>9758</v>
      </c>
      <c r="C297" t="s">
        <v>1175</v>
      </c>
      <c r="D297" t="s">
        <v>8651</v>
      </c>
      <c r="E297" t="s">
        <v>8652</v>
      </c>
      <c r="F297" t="s">
        <v>8653</v>
      </c>
      <c r="G297" t="s">
        <v>1008</v>
      </c>
      <c r="H297" t="s">
        <v>1595</v>
      </c>
      <c r="I297" t="s">
        <v>8654</v>
      </c>
      <c r="J297" s="41" t="s">
        <v>7915</v>
      </c>
      <c r="K297" t="s">
        <v>8655</v>
      </c>
      <c r="L297">
        <v>90887</v>
      </c>
      <c r="M297" t="s">
        <v>8656</v>
      </c>
      <c r="N297" t="s">
        <v>9248</v>
      </c>
      <c r="O297" t="s">
        <v>9248</v>
      </c>
      <c r="P297" t="s">
        <v>78</v>
      </c>
      <c r="Q297" t="s">
        <v>4801</v>
      </c>
      <c r="R297" t="s">
        <v>595</v>
      </c>
      <c r="S297" s="58"/>
    </row>
    <row r="298" spans="1:19" x14ac:dyDescent="0.2">
      <c r="A298">
        <v>1328</v>
      </c>
      <c r="B298">
        <v>9758</v>
      </c>
      <c r="C298" t="s">
        <v>1175</v>
      </c>
      <c r="D298" t="s">
        <v>8383</v>
      </c>
      <c r="E298" t="s">
        <v>8384</v>
      </c>
      <c r="F298" t="s">
        <v>8385</v>
      </c>
      <c r="G298" t="s">
        <v>1008</v>
      </c>
      <c r="H298" t="s">
        <v>1595</v>
      </c>
      <c r="I298" t="s">
        <v>8386</v>
      </c>
      <c r="J298" s="41" t="s">
        <v>7915</v>
      </c>
      <c r="K298" t="s">
        <v>8121</v>
      </c>
      <c r="L298">
        <v>42115</v>
      </c>
      <c r="M298" t="s">
        <v>8387</v>
      </c>
      <c r="N298" t="s">
        <v>9249</v>
      </c>
      <c r="O298" t="s">
        <v>9249</v>
      </c>
      <c r="P298" t="s">
        <v>78</v>
      </c>
      <c r="Q298" t="s">
        <v>4410</v>
      </c>
      <c r="R298" t="s">
        <v>3392</v>
      </c>
      <c r="S298" s="58"/>
    </row>
    <row r="299" spans="1:19" x14ac:dyDescent="0.2">
      <c r="A299">
        <v>1328</v>
      </c>
      <c r="B299">
        <v>9758</v>
      </c>
      <c r="C299" t="s">
        <v>1175</v>
      </c>
      <c r="D299" t="s">
        <v>8389</v>
      </c>
      <c r="E299" t="s">
        <v>8390</v>
      </c>
      <c r="F299" t="s">
        <v>8391</v>
      </c>
      <c r="G299" t="s">
        <v>1008</v>
      </c>
      <c r="H299" t="s">
        <v>1595</v>
      </c>
      <c r="I299" t="s">
        <v>8392</v>
      </c>
      <c r="J299" s="41" t="s">
        <v>7915</v>
      </c>
      <c r="K299" t="s">
        <v>7916</v>
      </c>
      <c r="L299">
        <v>359579</v>
      </c>
      <c r="M299" t="s">
        <v>8393</v>
      </c>
      <c r="N299" t="s">
        <v>9250</v>
      </c>
      <c r="O299" t="s">
        <v>9250</v>
      </c>
      <c r="P299" t="s">
        <v>78</v>
      </c>
      <c r="Q299" t="s">
        <v>4967</v>
      </c>
      <c r="R299" t="s">
        <v>7332</v>
      </c>
      <c r="S299" s="58"/>
    </row>
    <row r="300" spans="1:19" x14ac:dyDescent="0.2">
      <c r="A300">
        <v>1328</v>
      </c>
      <c r="B300">
        <v>9758</v>
      </c>
      <c r="C300" t="s">
        <v>1175</v>
      </c>
      <c r="D300" t="s">
        <v>8658</v>
      </c>
      <c r="E300" t="s">
        <v>8659</v>
      </c>
      <c r="F300" t="s">
        <v>8660</v>
      </c>
      <c r="G300" t="s">
        <v>1008</v>
      </c>
      <c r="H300" t="s">
        <v>1595</v>
      </c>
      <c r="I300" t="s">
        <v>8661</v>
      </c>
      <c r="J300" s="41" t="s">
        <v>7915</v>
      </c>
      <c r="K300" t="s">
        <v>8662</v>
      </c>
      <c r="L300">
        <v>385000</v>
      </c>
      <c r="M300" t="s">
        <v>8663</v>
      </c>
      <c r="N300" t="s">
        <v>9251</v>
      </c>
      <c r="O300" t="s">
        <v>9251</v>
      </c>
      <c r="P300" t="s">
        <v>78</v>
      </c>
      <c r="Q300" t="s">
        <v>465</v>
      </c>
      <c r="R300" t="s">
        <v>3062</v>
      </c>
      <c r="S300" s="58"/>
    </row>
    <row r="301" spans="1:19" x14ac:dyDescent="0.2">
      <c r="A301">
        <v>1328</v>
      </c>
      <c r="B301">
        <v>9758</v>
      </c>
      <c r="C301" t="s">
        <v>1175</v>
      </c>
      <c r="D301" t="s">
        <v>8046</v>
      </c>
      <c r="E301" t="s">
        <v>8047</v>
      </c>
      <c r="F301" t="s">
        <v>8048</v>
      </c>
      <c r="G301" t="s">
        <v>1008</v>
      </c>
      <c r="H301" t="s">
        <v>1595</v>
      </c>
      <c r="I301" t="s">
        <v>8049</v>
      </c>
      <c r="J301" s="41" t="s">
        <v>7915</v>
      </c>
      <c r="K301" t="s">
        <v>7916</v>
      </c>
      <c r="L301">
        <v>4344000</v>
      </c>
      <c r="M301" t="s">
        <v>8050</v>
      </c>
      <c r="N301" t="s">
        <v>9252</v>
      </c>
      <c r="O301" t="s">
        <v>9252</v>
      </c>
      <c r="P301" t="s">
        <v>78</v>
      </c>
      <c r="Q301" t="s">
        <v>9253</v>
      </c>
      <c r="R301" t="s">
        <v>9254</v>
      </c>
      <c r="S301" s="58"/>
    </row>
    <row r="302" spans="1:19" x14ac:dyDescent="0.2">
      <c r="A302">
        <v>1328</v>
      </c>
      <c r="B302">
        <v>9758</v>
      </c>
      <c r="C302" t="s">
        <v>1175</v>
      </c>
      <c r="D302" t="s">
        <v>8811</v>
      </c>
      <c r="E302" t="s">
        <v>8812</v>
      </c>
      <c r="F302" t="s">
        <v>8813</v>
      </c>
      <c r="G302" t="s">
        <v>1008</v>
      </c>
      <c r="H302" t="s">
        <v>1595</v>
      </c>
      <c r="I302" t="s">
        <v>6851</v>
      </c>
      <c r="J302" s="41" t="s">
        <v>7915</v>
      </c>
      <c r="K302" t="s">
        <v>7916</v>
      </c>
      <c r="L302">
        <v>185742</v>
      </c>
      <c r="M302" t="s">
        <v>8814</v>
      </c>
      <c r="N302" t="s">
        <v>9255</v>
      </c>
      <c r="O302" t="s">
        <v>9255</v>
      </c>
      <c r="P302" t="s">
        <v>78</v>
      </c>
      <c r="Q302" t="s">
        <v>6369</v>
      </c>
      <c r="R302" t="s">
        <v>9256</v>
      </c>
      <c r="S302" s="58"/>
    </row>
    <row r="303" spans="1:19" x14ac:dyDescent="0.2">
      <c r="A303">
        <v>1328</v>
      </c>
      <c r="B303">
        <v>9758</v>
      </c>
      <c r="C303" t="s">
        <v>1175</v>
      </c>
      <c r="D303" t="s">
        <v>8707</v>
      </c>
      <c r="E303" t="s">
        <v>8708</v>
      </c>
      <c r="F303" t="s">
        <v>8709</v>
      </c>
      <c r="G303" t="s">
        <v>1008</v>
      </c>
      <c r="H303" t="s">
        <v>1595</v>
      </c>
      <c r="I303" t="s">
        <v>8710</v>
      </c>
      <c r="J303" s="41" t="s">
        <v>7915</v>
      </c>
      <c r="K303" t="s">
        <v>7916</v>
      </c>
      <c r="L303">
        <v>289429</v>
      </c>
      <c r="M303" t="s">
        <v>8711</v>
      </c>
      <c r="N303" t="s">
        <v>9257</v>
      </c>
      <c r="O303" t="s">
        <v>9257</v>
      </c>
      <c r="P303" t="s">
        <v>78</v>
      </c>
      <c r="Q303" t="s">
        <v>592</v>
      </c>
      <c r="R303" t="s">
        <v>4801</v>
      </c>
      <c r="S303" s="58"/>
    </row>
    <row r="304" spans="1:19" x14ac:dyDescent="0.2">
      <c r="A304">
        <v>1328</v>
      </c>
      <c r="B304">
        <v>9758</v>
      </c>
      <c r="C304" t="s">
        <v>1175</v>
      </c>
      <c r="D304" t="s">
        <v>8713</v>
      </c>
      <c r="E304" t="s">
        <v>8714</v>
      </c>
      <c r="F304" t="s">
        <v>8715</v>
      </c>
      <c r="G304" t="s">
        <v>1008</v>
      </c>
      <c r="H304" t="s">
        <v>1595</v>
      </c>
      <c r="I304" t="s">
        <v>1646</v>
      </c>
      <c r="J304" s="41" t="s">
        <v>7915</v>
      </c>
      <c r="K304" t="s">
        <v>8130</v>
      </c>
      <c r="L304">
        <v>155916</v>
      </c>
      <c r="M304" t="s">
        <v>8716</v>
      </c>
      <c r="N304" t="s">
        <v>9258</v>
      </c>
      <c r="O304" t="s">
        <v>9258</v>
      </c>
      <c r="P304" t="s">
        <v>78</v>
      </c>
      <c r="Q304" t="s">
        <v>9131</v>
      </c>
      <c r="R304" t="s">
        <v>361</v>
      </c>
      <c r="S304" s="58"/>
    </row>
    <row r="305" spans="1:19" x14ac:dyDescent="0.2">
      <c r="A305">
        <v>1328</v>
      </c>
      <c r="B305">
        <v>9758</v>
      </c>
      <c r="C305" t="s">
        <v>1175</v>
      </c>
      <c r="D305" t="s">
        <v>8106</v>
      </c>
      <c r="E305" t="s">
        <v>8107</v>
      </c>
      <c r="F305" t="s">
        <v>8108</v>
      </c>
      <c r="G305" t="s">
        <v>1008</v>
      </c>
      <c r="H305" t="s">
        <v>1595</v>
      </c>
      <c r="I305" t="s">
        <v>8109</v>
      </c>
      <c r="J305" s="41" t="s">
        <v>7915</v>
      </c>
      <c r="K305" t="s">
        <v>7916</v>
      </c>
      <c r="L305">
        <v>17783000</v>
      </c>
      <c r="M305" t="s">
        <v>8110</v>
      </c>
      <c r="N305" t="s">
        <v>9259</v>
      </c>
      <c r="O305" t="s">
        <v>9259</v>
      </c>
      <c r="P305" t="s">
        <v>78</v>
      </c>
      <c r="Q305" t="s">
        <v>9260</v>
      </c>
      <c r="R305" t="s">
        <v>9261</v>
      </c>
      <c r="S305" s="58"/>
    </row>
    <row r="306" spans="1:19" x14ac:dyDescent="0.2">
      <c r="A306">
        <v>1328</v>
      </c>
      <c r="B306">
        <v>9758</v>
      </c>
      <c r="C306" t="s">
        <v>1175</v>
      </c>
      <c r="D306" t="s">
        <v>7921</v>
      </c>
      <c r="E306" t="s">
        <v>7922</v>
      </c>
      <c r="F306" t="s">
        <v>7923</v>
      </c>
      <c r="G306" t="s">
        <v>1008</v>
      </c>
      <c r="H306" t="s">
        <v>1595</v>
      </c>
      <c r="I306" t="s">
        <v>7924</v>
      </c>
      <c r="J306" s="41" t="s">
        <v>7915</v>
      </c>
      <c r="K306" t="s">
        <v>7916</v>
      </c>
      <c r="L306">
        <v>90239950</v>
      </c>
      <c r="M306" t="s">
        <v>7925</v>
      </c>
      <c r="N306" t="s">
        <v>9262</v>
      </c>
      <c r="O306" t="s">
        <v>9262</v>
      </c>
      <c r="P306" t="s">
        <v>78</v>
      </c>
      <c r="Q306" t="s">
        <v>9263</v>
      </c>
      <c r="R306" t="s">
        <v>9264</v>
      </c>
      <c r="S306" s="58"/>
    </row>
    <row r="307" spans="1:19" x14ac:dyDescent="0.2">
      <c r="A307">
        <v>1328</v>
      </c>
      <c r="B307">
        <v>9758</v>
      </c>
      <c r="C307" t="s">
        <v>1175</v>
      </c>
      <c r="D307" t="s">
        <v>7969</v>
      </c>
      <c r="E307" t="s">
        <v>7970</v>
      </c>
      <c r="F307" t="s">
        <v>7971</v>
      </c>
      <c r="G307" t="s">
        <v>1008</v>
      </c>
      <c r="H307" t="s">
        <v>1595</v>
      </c>
      <c r="I307" t="s">
        <v>7972</v>
      </c>
      <c r="J307" s="41" t="s">
        <v>7915</v>
      </c>
      <c r="K307" t="s">
        <v>7916</v>
      </c>
      <c r="L307">
        <v>107929420</v>
      </c>
      <c r="M307" t="s">
        <v>7973</v>
      </c>
      <c r="N307" t="s">
        <v>9265</v>
      </c>
      <c r="O307" t="s">
        <v>9265</v>
      </c>
      <c r="P307" t="s">
        <v>78</v>
      </c>
      <c r="Q307" t="s">
        <v>9266</v>
      </c>
      <c r="R307" t="s">
        <v>9267</v>
      </c>
      <c r="S307" s="58"/>
    </row>
    <row r="308" spans="1:19" x14ac:dyDescent="0.2">
      <c r="A308">
        <v>1328</v>
      </c>
      <c r="B308">
        <v>9758</v>
      </c>
      <c r="C308" t="s">
        <v>1175</v>
      </c>
      <c r="D308" t="s">
        <v>8326</v>
      </c>
      <c r="E308" t="s">
        <v>8327</v>
      </c>
      <c r="F308" t="s">
        <v>8328</v>
      </c>
      <c r="G308" t="s">
        <v>1008</v>
      </c>
      <c r="H308" t="s">
        <v>1595</v>
      </c>
      <c r="I308" t="s">
        <v>8329</v>
      </c>
      <c r="J308" s="41" t="s">
        <v>7915</v>
      </c>
      <c r="K308" t="s">
        <v>7916</v>
      </c>
      <c r="L308">
        <v>9796000</v>
      </c>
      <c r="M308" t="s">
        <v>8330</v>
      </c>
      <c r="N308" t="s">
        <v>9268</v>
      </c>
      <c r="O308" t="s">
        <v>9268</v>
      </c>
      <c r="P308" t="s">
        <v>78</v>
      </c>
      <c r="Q308" t="s">
        <v>9269</v>
      </c>
      <c r="R308" t="s">
        <v>1043</v>
      </c>
      <c r="S308" s="58"/>
    </row>
    <row r="309" spans="1:19" x14ac:dyDescent="0.2">
      <c r="A309">
        <v>1328</v>
      </c>
      <c r="B309">
        <v>9758</v>
      </c>
      <c r="C309" t="s">
        <v>1175</v>
      </c>
      <c r="D309" t="s">
        <v>8375</v>
      </c>
      <c r="E309" t="s">
        <v>8376</v>
      </c>
      <c r="F309" t="s">
        <v>8377</v>
      </c>
      <c r="G309" t="s">
        <v>1008</v>
      </c>
      <c r="H309" t="s">
        <v>1595</v>
      </c>
      <c r="I309" t="s">
        <v>8378</v>
      </c>
      <c r="J309" s="41" t="s">
        <v>7915</v>
      </c>
      <c r="K309" t="s">
        <v>7916</v>
      </c>
      <c r="L309">
        <v>16086000</v>
      </c>
      <c r="M309" t="s">
        <v>8379</v>
      </c>
      <c r="N309" t="s">
        <v>9270</v>
      </c>
      <c r="O309" t="s">
        <v>9270</v>
      </c>
      <c r="P309" t="s">
        <v>78</v>
      </c>
      <c r="Q309" t="s">
        <v>9271</v>
      </c>
      <c r="R309" t="s">
        <v>9272</v>
      </c>
      <c r="S309" s="58"/>
    </row>
    <row r="310" spans="1:19" x14ac:dyDescent="0.2">
      <c r="A310">
        <v>1328</v>
      </c>
      <c r="B310">
        <v>9758</v>
      </c>
      <c r="C310" t="s">
        <v>1175</v>
      </c>
      <c r="D310" t="s">
        <v>8147</v>
      </c>
      <c r="E310" t="s">
        <v>8148</v>
      </c>
      <c r="F310" t="s">
        <v>8149</v>
      </c>
      <c r="G310" t="s">
        <v>1008</v>
      </c>
      <c r="H310" t="s">
        <v>1595</v>
      </c>
      <c r="I310" t="s">
        <v>8150</v>
      </c>
      <c r="J310" s="41" t="s">
        <v>7915</v>
      </c>
      <c r="K310" t="s">
        <v>8151</v>
      </c>
      <c r="L310">
        <v>23682</v>
      </c>
      <c r="M310" t="s">
        <v>8152</v>
      </c>
      <c r="N310" t="s">
        <v>9273</v>
      </c>
      <c r="O310" t="s">
        <v>9273</v>
      </c>
      <c r="P310" t="s">
        <v>78</v>
      </c>
      <c r="Q310" t="s">
        <v>3381</v>
      </c>
      <c r="R310" t="s">
        <v>290</v>
      </c>
      <c r="S310" s="58"/>
    </row>
    <row r="311" spans="1:19" x14ac:dyDescent="0.2">
      <c r="A311">
        <v>1328</v>
      </c>
      <c r="B311">
        <v>9758</v>
      </c>
      <c r="C311" t="s">
        <v>1175</v>
      </c>
      <c r="D311" t="s">
        <v>8188</v>
      </c>
      <c r="E311" t="s">
        <v>8189</v>
      </c>
      <c r="F311" t="s">
        <v>8190</v>
      </c>
      <c r="G311" t="s">
        <v>1008</v>
      </c>
      <c r="H311" t="s">
        <v>1595</v>
      </c>
      <c r="I311" t="s">
        <v>2205</v>
      </c>
      <c r="J311" s="41" t="s">
        <v>7915</v>
      </c>
      <c r="K311" t="s">
        <v>7916</v>
      </c>
      <c r="L311">
        <v>27266</v>
      </c>
      <c r="M311" t="s">
        <v>8152</v>
      </c>
      <c r="N311" t="s">
        <v>9274</v>
      </c>
      <c r="O311" t="s">
        <v>9274</v>
      </c>
      <c r="P311" t="s">
        <v>78</v>
      </c>
      <c r="Q311" t="s">
        <v>3411</v>
      </c>
      <c r="R311" t="s">
        <v>358</v>
      </c>
      <c r="S311" s="58"/>
    </row>
    <row r="312" spans="1:19" x14ac:dyDescent="0.2">
      <c r="A312">
        <v>1328</v>
      </c>
      <c r="B312">
        <v>9758</v>
      </c>
      <c r="C312" t="s">
        <v>1175</v>
      </c>
      <c r="D312" t="s">
        <v>8726</v>
      </c>
      <c r="E312" t="s">
        <v>8727</v>
      </c>
      <c r="F312" t="s">
        <v>8728</v>
      </c>
      <c r="G312" t="s">
        <v>1008</v>
      </c>
      <c r="H312" t="s">
        <v>1595</v>
      </c>
      <c r="I312" t="s">
        <v>8729</v>
      </c>
      <c r="J312" s="41" t="s">
        <v>7915</v>
      </c>
      <c r="K312" t="s">
        <v>7916</v>
      </c>
      <c r="L312">
        <v>26498</v>
      </c>
      <c r="M312" t="s">
        <v>8730</v>
      </c>
      <c r="N312" t="s">
        <v>9275</v>
      </c>
      <c r="O312" t="s">
        <v>9275</v>
      </c>
      <c r="P312" t="s">
        <v>78</v>
      </c>
      <c r="Q312" t="s">
        <v>460</v>
      </c>
      <c r="R312" t="s">
        <v>358</v>
      </c>
      <c r="S312" s="58"/>
    </row>
    <row r="313" spans="1:19" x14ac:dyDescent="0.2">
      <c r="A313">
        <v>1328</v>
      </c>
      <c r="B313">
        <v>9758</v>
      </c>
      <c r="C313" t="s">
        <v>1175</v>
      </c>
      <c r="D313" t="s">
        <v>8198</v>
      </c>
      <c r="E313" t="s">
        <v>8199</v>
      </c>
      <c r="F313" t="s">
        <v>8200</v>
      </c>
      <c r="G313" t="s">
        <v>1008</v>
      </c>
      <c r="H313" t="s">
        <v>1595</v>
      </c>
      <c r="I313" t="s">
        <v>8201</v>
      </c>
      <c r="J313" s="41" t="s">
        <v>7915</v>
      </c>
      <c r="K313" t="s">
        <v>8130</v>
      </c>
      <c r="L313">
        <v>35459</v>
      </c>
      <c r="M313" t="s">
        <v>8202</v>
      </c>
      <c r="N313" t="s">
        <v>9276</v>
      </c>
      <c r="O313" t="s">
        <v>9276</v>
      </c>
      <c r="P313" t="s">
        <v>78</v>
      </c>
      <c r="Q313" t="s">
        <v>648</v>
      </c>
      <c r="R313" t="s">
        <v>253</v>
      </c>
      <c r="S313" s="58"/>
    </row>
    <row r="314" spans="1:19" x14ac:dyDescent="0.2">
      <c r="A314">
        <v>1328</v>
      </c>
      <c r="B314">
        <v>9758</v>
      </c>
      <c r="C314" t="s">
        <v>1175</v>
      </c>
      <c r="D314" t="s">
        <v>8595</v>
      </c>
      <c r="E314" t="s">
        <v>8596</v>
      </c>
      <c r="F314" t="s">
        <v>8597</v>
      </c>
      <c r="G314" t="s">
        <v>1008</v>
      </c>
      <c r="H314" t="s">
        <v>1595</v>
      </c>
      <c r="I314" t="s">
        <v>8598</v>
      </c>
      <c r="J314" s="41" t="s">
        <v>7915</v>
      </c>
      <c r="K314" t="s">
        <v>7916</v>
      </c>
      <c r="L314">
        <v>2090000</v>
      </c>
      <c r="M314" t="s">
        <v>8599</v>
      </c>
      <c r="N314" t="s">
        <v>9277</v>
      </c>
      <c r="O314" t="s">
        <v>9277</v>
      </c>
      <c r="P314" t="s">
        <v>78</v>
      </c>
      <c r="Q314" t="s">
        <v>9278</v>
      </c>
      <c r="R314" t="s">
        <v>9279</v>
      </c>
      <c r="S314" s="58"/>
    </row>
    <row r="315" spans="1:19" x14ac:dyDescent="0.2">
      <c r="A315">
        <v>1328</v>
      </c>
      <c r="B315">
        <v>9758</v>
      </c>
      <c r="C315" t="s">
        <v>1175</v>
      </c>
      <c r="D315" t="s">
        <v>8215</v>
      </c>
      <c r="E315" t="s">
        <v>8216</v>
      </c>
      <c r="F315" t="s">
        <v>8217</v>
      </c>
      <c r="G315" t="s">
        <v>1008</v>
      </c>
      <c r="H315" t="s">
        <v>1595</v>
      </c>
      <c r="I315" t="s">
        <v>8218</v>
      </c>
      <c r="J315" s="41" t="s">
        <v>7915</v>
      </c>
      <c r="K315" t="s">
        <v>7916</v>
      </c>
      <c r="L315">
        <v>1361000</v>
      </c>
      <c r="M315" t="s">
        <v>8219</v>
      </c>
      <c r="N315" t="s">
        <v>9280</v>
      </c>
      <c r="O315" t="s">
        <v>9280</v>
      </c>
      <c r="P315" t="s">
        <v>78</v>
      </c>
      <c r="Q315" t="s">
        <v>9281</v>
      </c>
      <c r="R315" t="s">
        <v>9282</v>
      </c>
      <c r="S315" s="58"/>
    </row>
    <row r="316" spans="1:19" x14ac:dyDescent="0.2">
      <c r="A316">
        <v>1328</v>
      </c>
      <c r="B316">
        <v>9758</v>
      </c>
      <c r="C316" t="s">
        <v>1175</v>
      </c>
      <c r="D316" t="s">
        <v>8222</v>
      </c>
      <c r="E316" t="s">
        <v>8223</v>
      </c>
      <c r="F316" t="s">
        <v>8224</v>
      </c>
      <c r="G316" t="s">
        <v>1008</v>
      </c>
      <c r="H316" t="s">
        <v>1595</v>
      </c>
      <c r="I316" t="s">
        <v>8225</v>
      </c>
      <c r="J316" s="41" t="s">
        <v>7915</v>
      </c>
      <c r="K316" t="s">
        <v>7916</v>
      </c>
      <c r="L316">
        <v>2500000</v>
      </c>
      <c r="M316" t="s">
        <v>8226</v>
      </c>
      <c r="N316" t="s">
        <v>9283</v>
      </c>
      <c r="O316" t="s">
        <v>9283</v>
      </c>
      <c r="P316" t="s">
        <v>78</v>
      </c>
      <c r="Q316" t="s">
        <v>9284</v>
      </c>
      <c r="R316" t="s">
        <v>9285</v>
      </c>
      <c r="S316" s="58"/>
    </row>
    <row r="317" spans="1:19" x14ac:dyDescent="0.2">
      <c r="A317">
        <v>1328</v>
      </c>
      <c r="B317">
        <v>9758</v>
      </c>
      <c r="C317" t="s">
        <v>1175</v>
      </c>
      <c r="D317" t="s">
        <v>7953</v>
      </c>
      <c r="E317" t="s">
        <v>7954</v>
      </c>
      <c r="F317" t="s">
        <v>7955</v>
      </c>
      <c r="G317" t="s">
        <v>1008</v>
      </c>
      <c r="H317" t="s">
        <v>1595</v>
      </c>
      <c r="I317" t="s">
        <v>7956</v>
      </c>
      <c r="J317" s="41" t="s">
        <v>7915</v>
      </c>
      <c r="K317" t="s">
        <v>7916</v>
      </c>
      <c r="L317">
        <v>701000</v>
      </c>
      <c r="M317" t="s">
        <v>7957</v>
      </c>
      <c r="N317" t="s">
        <v>9286</v>
      </c>
      <c r="O317" t="s">
        <v>9286</v>
      </c>
      <c r="P317" t="s">
        <v>78</v>
      </c>
      <c r="Q317" t="s">
        <v>9287</v>
      </c>
      <c r="R317" t="s">
        <v>647</v>
      </c>
      <c r="S317" s="58"/>
    </row>
    <row r="318" spans="1:19" x14ac:dyDescent="0.2">
      <c r="A318">
        <v>1328</v>
      </c>
      <c r="B318">
        <v>9758</v>
      </c>
      <c r="C318" t="s">
        <v>1175</v>
      </c>
      <c r="D318" t="s">
        <v>7976</v>
      </c>
      <c r="E318" t="s">
        <v>7977</v>
      </c>
      <c r="F318" t="s">
        <v>7978</v>
      </c>
      <c r="G318" t="s">
        <v>1008</v>
      </c>
      <c r="H318" t="s">
        <v>1595</v>
      </c>
      <c r="I318" t="s">
        <v>7979</v>
      </c>
      <c r="J318" s="41" t="s">
        <v>7915</v>
      </c>
      <c r="K318" t="s">
        <v>7916</v>
      </c>
      <c r="L318">
        <v>2974000</v>
      </c>
      <c r="M318" t="s">
        <v>7980</v>
      </c>
      <c r="N318" t="s">
        <v>9288</v>
      </c>
      <c r="O318" t="s">
        <v>9288</v>
      </c>
      <c r="P318" t="s">
        <v>78</v>
      </c>
      <c r="Q318" t="s">
        <v>9289</v>
      </c>
      <c r="R318" t="s">
        <v>7376</v>
      </c>
      <c r="S318" s="58"/>
    </row>
    <row r="319" spans="1:19" x14ac:dyDescent="0.2">
      <c r="A319">
        <v>1328</v>
      </c>
      <c r="B319">
        <v>9758</v>
      </c>
      <c r="C319" t="s">
        <v>1175</v>
      </c>
      <c r="D319" t="s">
        <v>8368</v>
      </c>
      <c r="E319" t="s">
        <v>8369</v>
      </c>
      <c r="F319" t="s">
        <v>8370</v>
      </c>
      <c r="G319" t="s">
        <v>1008</v>
      </c>
      <c r="H319" t="s">
        <v>1595</v>
      </c>
      <c r="I319" t="s">
        <v>8371</v>
      </c>
      <c r="J319" s="41" t="s">
        <v>7915</v>
      </c>
      <c r="K319" t="s">
        <v>8121</v>
      </c>
      <c r="L319">
        <v>154635</v>
      </c>
      <c r="M319" t="s">
        <v>8372</v>
      </c>
      <c r="N319" t="s">
        <v>9290</v>
      </c>
      <c r="O319" t="s">
        <v>9290</v>
      </c>
      <c r="P319" t="s">
        <v>78</v>
      </c>
      <c r="Q319" t="s">
        <v>2023</v>
      </c>
      <c r="R319" t="s">
        <v>690</v>
      </c>
      <c r="S319" s="58"/>
    </row>
    <row r="320" spans="1:19" x14ac:dyDescent="0.2">
      <c r="A320">
        <v>1328</v>
      </c>
      <c r="B320">
        <v>9758</v>
      </c>
      <c r="C320" t="s">
        <v>1175</v>
      </c>
      <c r="D320" t="s">
        <v>8273</v>
      </c>
      <c r="E320" t="s">
        <v>8274</v>
      </c>
      <c r="F320" t="s">
        <v>8275</v>
      </c>
      <c r="G320" t="s">
        <v>1008</v>
      </c>
      <c r="H320" t="s">
        <v>1595</v>
      </c>
      <c r="I320" t="s">
        <v>8276</v>
      </c>
      <c r="J320" s="41" t="s">
        <v>7915</v>
      </c>
      <c r="K320" t="s">
        <v>7916</v>
      </c>
      <c r="L320">
        <v>7360000</v>
      </c>
      <c r="M320" t="s">
        <v>8277</v>
      </c>
      <c r="N320" t="s">
        <v>9291</v>
      </c>
      <c r="O320" t="s">
        <v>9291</v>
      </c>
      <c r="P320" t="s">
        <v>78</v>
      </c>
      <c r="Q320" t="s">
        <v>9292</v>
      </c>
      <c r="R320" t="s">
        <v>3528</v>
      </c>
      <c r="S320" s="58"/>
    </row>
    <row r="321" spans="1:19" x14ac:dyDescent="0.2">
      <c r="A321">
        <v>1328</v>
      </c>
      <c r="B321">
        <v>9758</v>
      </c>
      <c r="C321" t="s">
        <v>1175</v>
      </c>
      <c r="D321" t="s">
        <v>8095</v>
      </c>
      <c r="E321" t="s">
        <v>8096</v>
      </c>
      <c r="F321" t="s">
        <v>8097</v>
      </c>
      <c r="G321" t="s">
        <v>1008</v>
      </c>
      <c r="H321" t="s">
        <v>1595</v>
      </c>
      <c r="I321" t="s">
        <v>8098</v>
      </c>
      <c r="J321" s="41" t="s">
        <v>7915</v>
      </c>
      <c r="K321" t="s">
        <v>7916</v>
      </c>
      <c r="L321">
        <v>16846000</v>
      </c>
      <c r="M321" t="s">
        <v>8099</v>
      </c>
      <c r="N321" t="s">
        <v>9293</v>
      </c>
      <c r="O321" t="s">
        <v>9293</v>
      </c>
      <c r="P321" t="s">
        <v>78</v>
      </c>
      <c r="Q321" t="s">
        <v>9294</v>
      </c>
      <c r="R321" t="s">
        <v>9295</v>
      </c>
      <c r="S321" s="58"/>
    </row>
    <row r="322" spans="1:19" x14ac:dyDescent="0.2">
      <c r="A322">
        <v>1328</v>
      </c>
      <c r="B322">
        <v>9758</v>
      </c>
      <c r="C322" t="s">
        <v>1175</v>
      </c>
      <c r="D322" t="s">
        <v>8882</v>
      </c>
      <c r="E322" t="s">
        <v>8883</v>
      </c>
      <c r="F322" t="s">
        <v>8884</v>
      </c>
      <c r="G322" t="s">
        <v>1008</v>
      </c>
      <c r="H322" t="s">
        <v>1595</v>
      </c>
      <c r="I322" t="s">
        <v>8885</v>
      </c>
      <c r="J322" s="41" t="s">
        <v>7915</v>
      </c>
      <c r="K322" t="s">
        <v>7916</v>
      </c>
      <c r="L322">
        <v>10423670</v>
      </c>
      <c r="M322" t="s">
        <v>8886</v>
      </c>
      <c r="N322" t="s">
        <v>9296</v>
      </c>
      <c r="O322" t="s">
        <v>9296</v>
      </c>
      <c r="P322" t="s">
        <v>78</v>
      </c>
      <c r="Q322" t="s">
        <v>6820</v>
      </c>
      <c r="R322" t="s">
        <v>9297</v>
      </c>
      <c r="S322" s="58"/>
    </row>
    <row r="323" spans="1:19" x14ac:dyDescent="0.2">
      <c r="A323">
        <v>1328</v>
      </c>
      <c r="B323">
        <v>9759</v>
      </c>
      <c r="C323" t="s">
        <v>1175</v>
      </c>
      <c r="D323" t="s">
        <v>8046</v>
      </c>
      <c r="E323" t="s">
        <v>8047</v>
      </c>
      <c r="F323" t="s">
        <v>8048</v>
      </c>
      <c r="G323" t="s">
        <v>1008</v>
      </c>
      <c r="H323" t="s">
        <v>1595</v>
      </c>
      <c r="I323" t="s">
        <v>8049</v>
      </c>
      <c r="J323" s="41" t="s">
        <v>7915</v>
      </c>
      <c r="K323" t="s">
        <v>7916</v>
      </c>
      <c r="L323">
        <v>798000</v>
      </c>
      <c r="M323" t="s">
        <v>8050</v>
      </c>
      <c r="N323" t="s">
        <v>9298</v>
      </c>
      <c r="O323" t="s">
        <v>9298</v>
      </c>
      <c r="P323" t="s">
        <v>78</v>
      </c>
      <c r="Q323" t="s">
        <v>9299</v>
      </c>
      <c r="R323" t="s">
        <v>6527</v>
      </c>
      <c r="S323" s="58"/>
    </row>
    <row r="324" spans="1:19" x14ac:dyDescent="0.2">
      <c r="A324">
        <v>1328</v>
      </c>
      <c r="B324">
        <v>9759</v>
      </c>
      <c r="C324" t="s">
        <v>1175</v>
      </c>
      <c r="D324" t="s">
        <v>8247</v>
      </c>
      <c r="E324" t="s">
        <v>8248</v>
      </c>
      <c r="F324" t="s">
        <v>8249</v>
      </c>
      <c r="G324" t="s">
        <v>1008</v>
      </c>
      <c r="H324" t="s">
        <v>1595</v>
      </c>
      <c r="I324" t="s">
        <v>8250</v>
      </c>
      <c r="J324" s="41" t="s">
        <v>7915</v>
      </c>
      <c r="K324" t="s">
        <v>7916</v>
      </c>
      <c r="L324">
        <v>50744</v>
      </c>
      <c r="M324" t="s">
        <v>8251</v>
      </c>
      <c r="N324" t="s">
        <v>9300</v>
      </c>
      <c r="O324" t="s">
        <v>9300</v>
      </c>
      <c r="P324" t="s">
        <v>78</v>
      </c>
      <c r="Q324" t="s">
        <v>761</v>
      </c>
      <c r="R324" t="s">
        <v>386</v>
      </c>
      <c r="S324" s="58"/>
    </row>
    <row r="325" spans="1:19" x14ac:dyDescent="0.2">
      <c r="A325">
        <v>1328</v>
      </c>
      <c r="B325">
        <v>9759</v>
      </c>
      <c r="C325" t="s">
        <v>1175</v>
      </c>
      <c r="D325" t="s">
        <v>8982</v>
      </c>
      <c r="E325" t="s">
        <v>8983</v>
      </c>
      <c r="F325" t="s">
        <v>8984</v>
      </c>
      <c r="G325" t="s">
        <v>1008</v>
      </c>
      <c r="H325" t="s">
        <v>1595</v>
      </c>
      <c r="I325" t="s">
        <v>8985</v>
      </c>
      <c r="J325" s="41" t="s">
        <v>7915</v>
      </c>
      <c r="K325" t="s">
        <v>7916</v>
      </c>
      <c r="L325">
        <v>234859</v>
      </c>
      <c r="M325" t="s">
        <v>8986</v>
      </c>
      <c r="N325" t="s">
        <v>9301</v>
      </c>
      <c r="O325" t="s">
        <v>9301</v>
      </c>
      <c r="P325" t="s">
        <v>78</v>
      </c>
      <c r="Q325" t="s">
        <v>2018</v>
      </c>
      <c r="R325" t="s">
        <v>1931</v>
      </c>
      <c r="S325" s="58"/>
    </row>
    <row r="326" spans="1:19" x14ac:dyDescent="0.2">
      <c r="A326">
        <v>1328</v>
      </c>
      <c r="B326">
        <v>9759</v>
      </c>
      <c r="C326" t="s">
        <v>1175</v>
      </c>
      <c r="D326" t="s">
        <v>8996</v>
      </c>
      <c r="E326" t="s">
        <v>8997</v>
      </c>
      <c r="F326" t="s">
        <v>8998</v>
      </c>
      <c r="G326" t="s">
        <v>1008</v>
      </c>
      <c r="H326" t="s">
        <v>1595</v>
      </c>
      <c r="I326" t="s">
        <v>8999</v>
      </c>
      <c r="J326" s="41" t="s">
        <v>7915</v>
      </c>
      <c r="K326" t="s">
        <v>7916</v>
      </c>
      <c r="L326">
        <v>274103</v>
      </c>
      <c r="M326" t="s">
        <v>9000</v>
      </c>
      <c r="N326" t="s">
        <v>9302</v>
      </c>
      <c r="O326" t="s">
        <v>9302</v>
      </c>
      <c r="P326" t="s">
        <v>78</v>
      </c>
      <c r="Q326" t="s">
        <v>4790</v>
      </c>
      <c r="R326" t="s">
        <v>9233</v>
      </c>
      <c r="S326" s="58"/>
    </row>
    <row r="327" spans="1:19" x14ac:dyDescent="0.2">
      <c r="A327">
        <v>1328</v>
      </c>
      <c r="B327">
        <v>9759</v>
      </c>
      <c r="C327" t="s">
        <v>1175</v>
      </c>
      <c r="D327" t="s">
        <v>8856</v>
      </c>
      <c r="E327" t="s">
        <v>8857</v>
      </c>
      <c r="F327" t="s">
        <v>8858</v>
      </c>
      <c r="G327" t="s">
        <v>1008</v>
      </c>
      <c r="H327" t="s">
        <v>1595</v>
      </c>
      <c r="I327" t="s">
        <v>8859</v>
      </c>
      <c r="J327" s="41" t="s">
        <v>7915</v>
      </c>
      <c r="K327" t="s">
        <v>7916</v>
      </c>
      <c r="L327">
        <v>3013000</v>
      </c>
      <c r="M327" t="s">
        <v>8860</v>
      </c>
      <c r="N327" t="s">
        <v>9303</v>
      </c>
      <c r="O327" t="s">
        <v>9303</v>
      </c>
      <c r="P327" t="s">
        <v>78</v>
      </c>
      <c r="Q327" t="s">
        <v>9304</v>
      </c>
      <c r="R327" t="s">
        <v>9305</v>
      </c>
      <c r="S327" s="58"/>
    </row>
    <row r="328" spans="1:19" x14ac:dyDescent="0.2">
      <c r="A328">
        <v>1328</v>
      </c>
      <c r="B328">
        <v>9759</v>
      </c>
      <c r="C328" t="s">
        <v>1175</v>
      </c>
      <c r="D328" t="s">
        <v>8273</v>
      </c>
      <c r="E328" t="s">
        <v>8274</v>
      </c>
      <c r="F328" t="s">
        <v>8275</v>
      </c>
      <c r="G328" t="s">
        <v>1008</v>
      </c>
      <c r="H328" t="s">
        <v>1595</v>
      </c>
      <c r="I328" t="s">
        <v>8276</v>
      </c>
      <c r="J328" s="41" t="s">
        <v>7915</v>
      </c>
      <c r="K328" t="s">
        <v>7916</v>
      </c>
      <c r="L328">
        <v>5844000</v>
      </c>
      <c r="M328" t="s">
        <v>8277</v>
      </c>
      <c r="N328" t="s">
        <v>9306</v>
      </c>
      <c r="O328" t="s">
        <v>9306</v>
      </c>
      <c r="P328" t="s">
        <v>78</v>
      </c>
      <c r="Q328" t="s">
        <v>9307</v>
      </c>
      <c r="R328" t="s">
        <v>9308</v>
      </c>
      <c r="S328" s="58"/>
    </row>
    <row r="329" spans="1:19" x14ac:dyDescent="0.2">
      <c r="A329">
        <v>1328</v>
      </c>
      <c r="B329">
        <v>9759</v>
      </c>
      <c r="C329" t="s">
        <v>1175</v>
      </c>
      <c r="D329" t="s">
        <v>8070</v>
      </c>
      <c r="E329" t="s">
        <v>8071</v>
      </c>
      <c r="F329" t="s">
        <v>8072</v>
      </c>
      <c r="G329" t="s">
        <v>1008</v>
      </c>
      <c r="H329" t="s">
        <v>1595</v>
      </c>
      <c r="I329" t="s">
        <v>8073</v>
      </c>
      <c r="J329" s="41" t="s">
        <v>7915</v>
      </c>
      <c r="K329" t="s">
        <v>7916</v>
      </c>
      <c r="L329">
        <v>16131000</v>
      </c>
      <c r="M329" t="s">
        <v>8074</v>
      </c>
      <c r="N329" t="s">
        <v>9309</v>
      </c>
      <c r="O329" t="s">
        <v>9309</v>
      </c>
      <c r="P329" t="s">
        <v>78</v>
      </c>
      <c r="Q329" t="s">
        <v>9310</v>
      </c>
      <c r="R329" t="s">
        <v>9311</v>
      </c>
      <c r="S329" s="58"/>
    </row>
    <row r="330" spans="1:19" x14ac:dyDescent="0.2">
      <c r="A330">
        <v>1328</v>
      </c>
      <c r="B330">
        <v>9759</v>
      </c>
      <c r="C330" t="s">
        <v>1175</v>
      </c>
      <c r="D330" t="s">
        <v>8882</v>
      </c>
      <c r="E330" t="s">
        <v>8883</v>
      </c>
      <c r="F330" t="s">
        <v>8884</v>
      </c>
      <c r="G330" t="s">
        <v>1008</v>
      </c>
      <c r="H330" t="s">
        <v>1595</v>
      </c>
      <c r="I330" t="s">
        <v>8885</v>
      </c>
      <c r="J330" s="41" t="s">
        <v>7915</v>
      </c>
      <c r="K330" t="s">
        <v>7916</v>
      </c>
      <c r="L330">
        <v>2493500</v>
      </c>
      <c r="M330" t="s">
        <v>8886</v>
      </c>
      <c r="N330" t="s">
        <v>9312</v>
      </c>
      <c r="O330" t="s">
        <v>9312</v>
      </c>
      <c r="P330" t="s">
        <v>78</v>
      </c>
      <c r="Q330" t="s">
        <v>9313</v>
      </c>
      <c r="R330" t="s">
        <v>9314</v>
      </c>
      <c r="S330" s="58"/>
    </row>
    <row r="331" spans="1:19" x14ac:dyDescent="0.2">
      <c r="A331">
        <v>1328</v>
      </c>
      <c r="B331">
        <v>9759</v>
      </c>
      <c r="C331" t="s">
        <v>1175</v>
      </c>
      <c r="D331" t="s">
        <v>8086</v>
      </c>
      <c r="E331" t="s">
        <v>8087</v>
      </c>
      <c r="F331" t="s">
        <v>8088</v>
      </c>
      <c r="G331" t="s">
        <v>1008</v>
      </c>
      <c r="H331" t="s">
        <v>1595</v>
      </c>
      <c r="I331" t="s">
        <v>8089</v>
      </c>
      <c r="J331" s="41" t="s">
        <v>7915</v>
      </c>
      <c r="K331" t="s">
        <v>8090</v>
      </c>
      <c r="L331">
        <v>5883</v>
      </c>
      <c r="M331" t="s">
        <v>8091</v>
      </c>
      <c r="N331" t="s">
        <v>9315</v>
      </c>
      <c r="O331" t="s">
        <v>9315</v>
      </c>
      <c r="P331" t="s">
        <v>78</v>
      </c>
      <c r="Q331" t="s">
        <v>2656</v>
      </c>
      <c r="R331" t="s">
        <v>393</v>
      </c>
      <c r="S331" s="58"/>
    </row>
    <row r="332" spans="1:19" x14ac:dyDescent="0.2">
      <c r="A332">
        <v>1328</v>
      </c>
      <c r="B332">
        <v>9759</v>
      </c>
      <c r="C332" t="s">
        <v>1175</v>
      </c>
      <c r="D332" t="s">
        <v>8941</v>
      </c>
      <c r="E332" t="s">
        <v>8942</v>
      </c>
      <c r="F332" t="s">
        <v>8943</v>
      </c>
      <c r="G332" t="s">
        <v>1008</v>
      </c>
      <c r="H332" t="s">
        <v>1595</v>
      </c>
      <c r="I332" t="s">
        <v>1831</v>
      </c>
      <c r="J332" s="41" t="s">
        <v>7915</v>
      </c>
      <c r="K332" t="s">
        <v>8630</v>
      </c>
      <c r="L332">
        <v>4668</v>
      </c>
      <c r="M332" t="s">
        <v>8944</v>
      </c>
      <c r="N332" t="s">
        <v>9316</v>
      </c>
      <c r="O332" t="s">
        <v>9316</v>
      </c>
      <c r="P332" t="s">
        <v>78</v>
      </c>
      <c r="Q332" t="s">
        <v>253</v>
      </c>
      <c r="R332" t="s">
        <v>311</v>
      </c>
      <c r="S332" s="58"/>
    </row>
    <row r="333" spans="1:19" x14ac:dyDescent="0.2">
      <c r="A333">
        <v>1328</v>
      </c>
      <c r="B333">
        <v>9759</v>
      </c>
      <c r="C333" t="s">
        <v>1175</v>
      </c>
      <c r="D333" t="s">
        <v>8188</v>
      </c>
      <c r="E333" t="s">
        <v>8189</v>
      </c>
      <c r="F333" t="s">
        <v>8190</v>
      </c>
      <c r="G333" t="s">
        <v>1008</v>
      </c>
      <c r="H333" t="s">
        <v>1595</v>
      </c>
      <c r="I333" t="s">
        <v>2205</v>
      </c>
      <c r="J333" s="41" t="s">
        <v>7915</v>
      </c>
      <c r="K333" t="s">
        <v>7916</v>
      </c>
      <c r="L333">
        <v>8084</v>
      </c>
      <c r="M333" t="s">
        <v>8152</v>
      </c>
      <c r="N333" t="s">
        <v>9317</v>
      </c>
      <c r="O333" t="s">
        <v>9317</v>
      </c>
      <c r="P333" t="s">
        <v>78</v>
      </c>
      <c r="Q333" t="s">
        <v>1934</v>
      </c>
      <c r="R333" t="s">
        <v>2818</v>
      </c>
      <c r="S333" s="58"/>
    </row>
    <row r="334" spans="1:19" x14ac:dyDescent="0.2">
      <c r="A334">
        <v>1328</v>
      </c>
      <c r="B334">
        <v>9759</v>
      </c>
      <c r="C334" t="s">
        <v>1175</v>
      </c>
      <c r="D334" t="s">
        <v>9004</v>
      </c>
      <c r="E334" t="s">
        <v>9005</v>
      </c>
      <c r="F334" t="s">
        <v>9006</v>
      </c>
      <c r="G334" t="s">
        <v>1008</v>
      </c>
      <c r="H334" t="s">
        <v>1595</v>
      </c>
      <c r="I334" t="s">
        <v>9007</v>
      </c>
      <c r="J334" s="41" t="s">
        <v>7915</v>
      </c>
      <c r="K334" t="s">
        <v>8130</v>
      </c>
      <c r="L334">
        <v>10665</v>
      </c>
      <c r="M334" t="s">
        <v>9008</v>
      </c>
      <c r="N334" t="s">
        <v>9318</v>
      </c>
      <c r="O334" t="s">
        <v>9318</v>
      </c>
      <c r="P334" t="s">
        <v>78</v>
      </c>
      <c r="Q334" t="s">
        <v>392</v>
      </c>
      <c r="R334" t="s">
        <v>358</v>
      </c>
      <c r="S334" s="58"/>
    </row>
    <row r="335" spans="1:19" x14ac:dyDescent="0.2">
      <c r="A335">
        <v>1328</v>
      </c>
      <c r="B335">
        <v>9759</v>
      </c>
      <c r="C335" t="s">
        <v>1175</v>
      </c>
      <c r="D335" t="s">
        <v>8198</v>
      </c>
      <c r="E335" t="s">
        <v>8199</v>
      </c>
      <c r="F335" t="s">
        <v>8200</v>
      </c>
      <c r="G335" t="s">
        <v>1008</v>
      </c>
      <c r="H335" t="s">
        <v>1595</v>
      </c>
      <c r="I335" t="s">
        <v>8201</v>
      </c>
      <c r="J335" s="41" t="s">
        <v>7915</v>
      </c>
      <c r="K335" t="s">
        <v>8130</v>
      </c>
      <c r="L335">
        <v>10513</v>
      </c>
      <c r="M335" t="s">
        <v>8202</v>
      </c>
      <c r="N335" t="s">
        <v>9319</v>
      </c>
      <c r="O335" t="s">
        <v>9319</v>
      </c>
      <c r="P335" t="s">
        <v>78</v>
      </c>
      <c r="Q335" t="s">
        <v>3381</v>
      </c>
      <c r="R335" t="s">
        <v>290</v>
      </c>
      <c r="S335" s="58"/>
    </row>
    <row r="336" spans="1:19" x14ac:dyDescent="0.2">
      <c r="A336">
        <v>1328</v>
      </c>
      <c r="B336">
        <v>9759</v>
      </c>
      <c r="C336" t="s">
        <v>1175</v>
      </c>
      <c r="D336" t="s">
        <v>8475</v>
      </c>
      <c r="E336" t="s">
        <v>8476</v>
      </c>
      <c r="F336" t="s">
        <v>8477</v>
      </c>
      <c r="G336" t="s">
        <v>1008</v>
      </c>
      <c r="H336" t="s">
        <v>1595</v>
      </c>
      <c r="I336" t="s">
        <v>8478</v>
      </c>
      <c r="J336" s="41" t="s">
        <v>7915</v>
      </c>
      <c r="K336" t="s">
        <v>7916</v>
      </c>
      <c r="L336">
        <v>188000</v>
      </c>
      <c r="M336" t="s">
        <v>8479</v>
      </c>
      <c r="N336" t="s">
        <v>9320</v>
      </c>
      <c r="O336" t="s">
        <v>9320</v>
      </c>
      <c r="P336" t="s">
        <v>78</v>
      </c>
      <c r="Q336" t="s">
        <v>6985</v>
      </c>
      <c r="R336" t="s">
        <v>9198</v>
      </c>
      <c r="S336" s="58"/>
    </row>
    <row r="337" spans="1:19" x14ac:dyDescent="0.2">
      <c r="A337">
        <v>1328</v>
      </c>
      <c r="B337">
        <v>9759</v>
      </c>
      <c r="C337" t="s">
        <v>1175</v>
      </c>
      <c r="D337" t="s">
        <v>8215</v>
      </c>
      <c r="E337" t="s">
        <v>8216</v>
      </c>
      <c r="F337" t="s">
        <v>8217</v>
      </c>
      <c r="G337" t="s">
        <v>1008</v>
      </c>
      <c r="H337" t="s">
        <v>1595</v>
      </c>
      <c r="I337" t="s">
        <v>8218</v>
      </c>
      <c r="J337" s="41" t="s">
        <v>7915</v>
      </c>
      <c r="K337" t="s">
        <v>7916</v>
      </c>
      <c r="L337">
        <v>121000</v>
      </c>
      <c r="M337" t="s">
        <v>8219</v>
      </c>
      <c r="N337" t="s">
        <v>9321</v>
      </c>
      <c r="O337" t="s">
        <v>9321</v>
      </c>
      <c r="P337" t="s">
        <v>78</v>
      </c>
      <c r="Q337" t="s">
        <v>4240</v>
      </c>
      <c r="R337" t="s">
        <v>1430</v>
      </c>
      <c r="S337" s="58"/>
    </row>
    <row r="338" spans="1:19" x14ac:dyDescent="0.2">
      <c r="A338">
        <v>1328</v>
      </c>
      <c r="B338">
        <v>9759</v>
      </c>
      <c r="C338" t="s">
        <v>1175</v>
      </c>
      <c r="D338" t="s">
        <v>8222</v>
      </c>
      <c r="E338" t="s">
        <v>8223</v>
      </c>
      <c r="F338" t="s">
        <v>8224</v>
      </c>
      <c r="G338" t="s">
        <v>1008</v>
      </c>
      <c r="H338" t="s">
        <v>1595</v>
      </c>
      <c r="I338" t="s">
        <v>8225</v>
      </c>
      <c r="J338" s="41" t="s">
        <v>7915</v>
      </c>
      <c r="K338" t="s">
        <v>7916</v>
      </c>
      <c r="L338">
        <v>566000</v>
      </c>
      <c r="M338" t="s">
        <v>8226</v>
      </c>
      <c r="N338" t="s">
        <v>9322</v>
      </c>
      <c r="O338" t="s">
        <v>9322</v>
      </c>
      <c r="P338" t="s">
        <v>78</v>
      </c>
      <c r="Q338" t="s">
        <v>9323</v>
      </c>
      <c r="R338" t="s">
        <v>650</v>
      </c>
      <c r="S338" s="58"/>
    </row>
    <row r="339" spans="1:19" x14ac:dyDescent="0.2">
      <c r="A339">
        <v>1328</v>
      </c>
      <c r="B339">
        <v>9759</v>
      </c>
      <c r="C339" t="s">
        <v>1175</v>
      </c>
      <c r="D339" t="s">
        <v>7976</v>
      </c>
      <c r="E339" t="s">
        <v>7977</v>
      </c>
      <c r="F339" t="s">
        <v>7978</v>
      </c>
      <c r="G339" t="s">
        <v>1008</v>
      </c>
      <c r="H339" t="s">
        <v>1595</v>
      </c>
      <c r="I339" t="s">
        <v>7979</v>
      </c>
      <c r="J339" s="41" t="s">
        <v>7915</v>
      </c>
      <c r="K339" t="s">
        <v>7916</v>
      </c>
      <c r="L339">
        <v>288000</v>
      </c>
      <c r="M339" t="s">
        <v>7980</v>
      </c>
      <c r="N339" t="s">
        <v>9324</v>
      </c>
      <c r="O339" t="s">
        <v>9324</v>
      </c>
      <c r="P339" t="s">
        <v>78</v>
      </c>
      <c r="Q339" t="s">
        <v>7673</v>
      </c>
      <c r="R339" t="s">
        <v>697</v>
      </c>
      <c r="S339" s="58"/>
    </row>
    <row r="340" spans="1:19" x14ac:dyDescent="0.2">
      <c r="A340">
        <v>1328</v>
      </c>
      <c r="B340">
        <v>9759</v>
      </c>
      <c r="C340" t="s">
        <v>1175</v>
      </c>
      <c r="D340" t="s">
        <v>8633</v>
      </c>
      <c r="E340" t="s">
        <v>8634</v>
      </c>
      <c r="F340" t="s">
        <v>8635</v>
      </c>
      <c r="G340" t="s">
        <v>1008</v>
      </c>
      <c r="H340" t="s">
        <v>1595</v>
      </c>
      <c r="I340" t="s">
        <v>8636</v>
      </c>
      <c r="J340" s="41" t="s">
        <v>7915</v>
      </c>
      <c r="K340" t="s">
        <v>7916</v>
      </c>
      <c r="L340">
        <v>4858</v>
      </c>
      <c r="M340" t="s">
        <v>8637</v>
      </c>
      <c r="N340" t="s">
        <v>9325</v>
      </c>
      <c r="O340" t="s">
        <v>9325</v>
      </c>
      <c r="P340" t="s">
        <v>78</v>
      </c>
      <c r="Q340" t="s">
        <v>253</v>
      </c>
      <c r="R340" t="s">
        <v>311</v>
      </c>
      <c r="S340" s="58"/>
    </row>
    <row r="341" spans="1:19" x14ac:dyDescent="0.2">
      <c r="A341">
        <v>1328</v>
      </c>
      <c r="B341">
        <v>9759</v>
      </c>
      <c r="C341" t="s">
        <v>1175</v>
      </c>
      <c r="D341" t="s">
        <v>8639</v>
      </c>
      <c r="E341" t="s">
        <v>8640</v>
      </c>
      <c r="F341" t="s">
        <v>8641</v>
      </c>
      <c r="G341" t="s">
        <v>1008</v>
      </c>
      <c r="H341" t="s">
        <v>1595</v>
      </c>
      <c r="I341" t="s">
        <v>8642</v>
      </c>
      <c r="J341" s="41" t="s">
        <v>7915</v>
      </c>
      <c r="K341" t="s">
        <v>8630</v>
      </c>
      <c r="L341">
        <v>8008</v>
      </c>
      <c r="M341" t="s">
        <v>8643</v>
      </c>
      <c r="N341" t="s">
        <v>9326</v>
      </c>
      <c r="O341" t="s">
        <v>9326</v>
      </c>
      <c r="P341" t="s">
        <v>78</v>
      </c>
      <c r="Q341" t="s">
        <v>310</v>
      </c>
      <c r="R341" t="s">
        <v>2818</v>
      </c>
      <c r="S341" s="58"/>
    </row>
    <row r="342" spans="1:19" x14ac:dyDescent="0.2">
      <c r="A342">
        <v>1328</v>
      </c>
      <c r="B342">
        <v>9759</v>
      </c>
      <c r="C342" t="s">
        <v>1175</v>
      </c>
      <c r="D342" t="s">
        <v>8836</v>
      </c>
      <c r="E342" t="s">
        <v>8837</v>
      </c>
      <c r="F342" t="s">
        <v>8838</v>
      </c>
      <c r="G342" t="s">
        <v>1008</v>
      </c>
      <c r="H342" t="s">
        <v>1595</v>
      </c>
      <c r="I342" t="s">
        <v>8839</v>
      </c>
      <c r="J342" s="41" t="s">
        <v>7915</v>
      </c>
      <c r="K342" t="s">
        <v>8121</v>
      </c>
      <c r="L342">
        <v>10361</v>
      </c>
      <c r="M342" t="s">
        <v>8840</v>
      </c>
      <c r="N342" t="s">
        <v>9327</v>
      </c>
      <c r="O342" t="s">
        <v>9327</v>
      </c>
      <c r="P342" t="s">
        <v>78</v>
      </c>
      <c r="Q342" t="s">
        <v>3381</v>
      </c>
      <c r="R342" t="s">
        <v>290</v>
      </c>
      <c r="S342" s="58"/>
    </row>
    <row r="343" spans="1:19" x14ac:dyDescent="0.2">
      <c r="A343">
        <v>1328</v>
      </c>
      <c r="B343">
        <v>9759</v>
      </c>
      <c r="C343" t="s">
        <v>1175</v>
      </c>
      <c r="D343" t="s">
        <v>8732</v>
      </c>
      <c r="E343" t="s">
        <v>8733</v>
      </c>
      <c r="F343" t="s">
        <v>8734</v>
      </c>
      <c r="G343" t="s">
        <v>1008</v>
      </c>
      <c r="H343" t="s">
        <v>1595</v>
      </c>
      <c r="I343" t="s">
        <v>8735</v>
      </c>
      <c r="J343" s="41" t="s">
        <v>7915</v>
      </c>
      <c r="K343" t="s">
        <v>7916</v>
      </c>
      <c r="L343">
        <v>17876</v>
      </c>
      <c r="M343" t="s">
        <v>8736</v>
      </c>
      <c r="N343" t="s">
        <v>9328</v>
      </c>
      <c r="O343" t="s">
        <v>9328</v>
      </c>
      <c r="P343" t="s">
        <v>78</v>
      </c>
      <c r="Q343" t="s">
        <v>4410</v>
      </c>
      <c r="R343" t="s">
        <v>3392</v>
      </c>
      <c r="S343" s="58"/>
    </row>
    <row r="344" spans="1:19" x14ac:dyDescent="0.2">
      <c r="A344">
        <v>1328</v>
      </c>
      <c r="B344">
        <v>9759</v>
      </c>
      <c r="C344" t="s">
        <v>1175</v>
      </c>
      <c r="D344" t="s">
        <v>8745</v>
      </c>
      <c r="E344" t="s">
        <v>8746</v>
      </c>
      <c r="F344" t="s">
        <v>8747</v>
      </c>
      <c r="G344" t="s">
        <v>1008</v>
      </c>
      <c r="H344" t="s">
        <v>1595</v>
      </c>
      <c r="I344" t="s">
        <v>8748</v>
      </c>
      <c r="J344" s="41" t="s">
        <v>7915</v>
      </c>
      <c r="K344" t="s">
        <v>7916</v>
      </c>
      <c r="L344">
        <v>37840</v>
      </c>
      <c r="M344" t="s">
        <v>8749</v>
      </c>
      <c r="N344" t="s">
        <v>9329</v>
      </c>
      <c r="O344" t="s">
        <v>9329</v>
      </c>
      <c r="P344" t="s">
        <v>78</v>
      </c>
      <c r="Q344" t="s">
        <v>700</v>
      </c>
      <c r="R344" t="s">
        <v>3411</v>
      </c>
      <c r="S344" s="58"/>
    </row>
    <row r="345" spans="1:19" x14ac:dyDescent="0.2">
      <c r="A345">
        <v>1328</v>
      </c>
      <c r="B345">
        <v>9759</v>
      </c>
      <c r="C345" t="s">
        <v>1175</v>
      </c>
      <c r="D345" t="s">
        <v>9016</v>
      </c>
      <c r="E345" t="s">
        <v>9017</v>
      </c>
      <c r="F345" t="s">
        <v>9018</v>
      </c>
      <c r="G345" t="s">
        <v>1008</v>
      </c>
      <c r="H345" t="s">
        <v>1595</v>
      </c>
      <c r="I345" t="s">
        <v>9019</v>
      </c>
      <c r="J345" s="41" t="s">
        <v>7915</v>
      </c>
      <c r="K345" t="s">
        <v>7916</v>
      </c>
      <c r="L345">
        <v>68000</v>
      </c>
      <c r="M345" t="s">
        <v>9020</v>
      </c>
      <c r="N345" t="s">
        <v>9330</v>
      </c>
      <c r="O345" t="s">
        <v>9330</v>
      </c>
      <c r="P345" t="s">
        <v>78</v>
      </c>
      <c r="Q345" t="s">
        <v>694</v>
      </c>
      <c r="R345" t="s">
        <v>690</v>
      </c>
      <c r="S345" s="58"/>
    </row>
    <row r="346" spans="1:19" x14ac:dyDescent="0.2">
      <c r="A346">
        <v>1328</v>
      </c>
      <c r="B346">
        <v>9759</v>
      </c>
      <c r="C346" t="s">
        <v>1175</v>
      </c>
      <c r="D346" t="s">
        <v>8587</v>
      </c>
      <c r="E346" t="s">
        <v>8588</v>
      </c>
      <c r="F346" t="s">
        <v>8589</v>
      </c>
      <c r="G346" t="s">
        <v>1008</v>
      </c>
      <c r="H346" t="s">
        <v>1595</v>
      </c>
      <c r="I346" t="s">
        <v>8590</v>
      </c>
      <c r="J346" s="41" t="s">
        <v>7915</v>
      </c>
      <c r="K346" t="s">
        <v>7916</v>
      </c>
      <c r="L346">
        <v>234000</v>
      </c>
      <c r="M346" t="s">
        <v>8591</v>
      </c>
      <c r="N346" t="s">
        <v>9331</v>
      </c>
      <c r="O346" t="s">
        <v>9331</v>
      </c>
      <c r="P346" t="s">
        <v>78</v>
      </c>
      <c r="Q346" t="s">
        <v>9332</v>
      </c>
      <c r="R346" t="s">
        <v>2562</v>
      </c>
      <c r="S346" s="58"/>
    </row>
    <row r="347" spans="1:19" x14ac:dyDescent="0.2">
      <c r="A347">
        <v>1328</v>
      </c>
      <c r="B347">
        <v>9759</v>
      </c>
      <c r="C347" t="s">
        <v>1175</v>
      </c>
      <c r="D347" t="s">
        <v>8095</v>
      </c>
      <c r="E347" t="s">
        <v>8096</v>
      </c>
      <c r="F347" t="s">
        <v>8097</v>
      </c>
      <c r="G347" t="s">
        <v>1008</v>
      </c>
      <c r="H347" t="s">
        <v>1595</v>
      </c>
      <c r="I347" t="s">
        <v>8098</v>
      </c>
      <c r="J347" s="41" t="s">
        <v>7915</v>
      </c>
      <c r="K347" t="s">
        <v>7916</v>
      </c>
      <c r="L347">
        <v>6971000</v>
      </c>
      <c r="M347" t="s">
        <v>8099</v>
      </c>
      <c r="N347" t="s">
        <v>9333</v>
      </c>
      <c r="O347" t="s">
        <v>9333</v>
      </c>
      <c r="P347" t="s">
        <v>78</v>
      </c>
      <c r="Q347" t="s">
        <v>9334</v>
      </c>
      <c r="R347" t="s">
        <v>9335</v>
      </c>
      <c r="S347" s="58"/>
    </row>
    <row r="348" spans="1:19" x14ac:dyDescent="0.2">
      <c r="A348">
        <v>1328</v>
      </c>
      <c r="B348">
        <v>9759</v>
      </c>
      <c r="C348" t="s">
        <v>1175</v>
      </c>
      <c r="D348" t="s">
        <v>7921</v>
      </c>
      <c r="E348" t="s">
        <v>7922</v>
      </c>
      <c r="F348" t="s">
        <v>7923</v>
      </c>
      <c r="G348" t="s">
        <v>1008</v>
      </c>
      <c r="H348" t="s">
        <v>1595</v>
      </c>
      <c r="I348" t="s">
        <v>7924</v>
      </c>
      <c r="J348" s="41" t="s">
        <v>7915</v>
      </c>
      <c r="K348" t="s">
        <v>7916</v>
      </c>
      <c r="L348">
        <v>3338480</v>
      </c>
      <c r="M348" t="s">
        <v>7925</v>
      </c>
      <c r="N348" t="s">
        <v>9336</v>
      </c>
      <c r="O348" t="s">
        <v>9336</v>
      </c>
      <c r="P348" t="s">
        <v>78</v>
      </c>
      <c r="Q348" t="s">
        <v>9337</v>
      </c>
      <c r="R348" t="s">
        <v>9338</v>
      </c>
      <c r="S348" s="58"/>
    </row>
    <row r="349" spans="1:19" x14ac:dyDescent="0.2">
      <c r="A349">
        <v>1328</v>
      </c>
      <c r="B349">
        <v>9759</v>
      </c>
      <c r="C349" t="s">
        <v>1175</v>
      </c>
      <c r="D349" t="s">
        <v>8305</v>
      </c>
      <c r="E349" t="s">
        <v>8306</v>
      </c>
      <c r="F349" t="s">
        <v>8307</v>
      </c>
      <c r="G349" t="s">
        <v>1008</v>
      </c>
      <c r="H349" t="s">
        <v>1595</v>
      </c>
      <c r="I349" t="s">
        <v>8308</v>
      </c>
      <c r="J349" s="41" t="s">
        <v>7915</v>
      </c>
      <c r="K349" t="s">
        <v>7916</v>
      </c>
      <c r="L349">
        <v>16744000</v>
      </c>
      <c r="M349" t="s">
        <v>8309</v>
      </c>
      <c r="N349" t="s">
        <v>9339</v>
      </c>
      <c r="O349" t="s">
        <v>9339</v>
      </c>
      <c r="P349" t="s">
        <v>78</v>
      </c>
      <c r="Q349" t="s">
        <v>9340</v>
      </c>
      <c r="R349" t="s">
        <v>9341</v>
      </c>
      <c r="S349" s="58"/>
    </row>
    <row r="350" spans="1:19" x14ac:dyDescent="0.2">
      <c r="A350">
        <v>1328</v>
      </c>
      <c r="B350">
        <v>9759</v>
      </c>
      <c r="C350" t="s">
        <v>1175</v>
      </c>
      <c r="D350" t="s">
        <v>8767</v>
      </c>
      <c r="E350" t="s">
        <v>8768</v>
      </c>
      <c r="F350" t="s">
        <v>8769</v>
      </c>
      <c r="G350" t="s">
        <v>1008</v>
      </c>
      <c r="H350" t="s">
        <v>1595</v>
      </c>
      <c r="I350" t="s">
        <v>8770</v>
      </c>
      <c r="J350" s="41" t="s">
        <v>7915</v>
      </c>
      <c r="K350" t="s">
        <v>7916</v>
      </c>
      <c r="L350">
        <v>24543750</v>
      </c>
      <c r="M350" t="s">
        <v>8771</v>
      </c>
      <c r="N350" t="s">
        <v>9342</v>
      </c>
      <c r="O350" t="s">
        <v>9342</v>
      </c>
      <c r="P350" t="s">
        <v>78</v>
      </c>
      <c r="Q350" t="s">
        <v>9343</v>
      </c>
      <c r="R350" t="s">
        <v>9344</v>
      </c>
      <c r="S350" s="58"/>
    </row>
    <row r="351" spans="1:19" x14ac:dyDescent="0.2">
      <c r="A351">
        <v>1328</v>
      </c>
      <c r="B351">
        <v>9759</v>
      </c>
      <c r="C351" t="s">
        <v>1175</v>
      </c>
      <c r="D351" t="s">
        <v>8707</v>
      </c>
      <c r="E351" t="s">
        <v>8708</v>
      </c>
      <c r="F351" t="s">
        <v>8709</v>
      </c>
      <c r="G351" t="s">
        <v>1008</v>
      </c>
      <c r="H351" t="s">
        <v>1595</v>
      </c>
      <c r="I351" t="s">
        <v>8710</v>
      </c>
      <c r="J351" s="41" t="s">
        <v>7915</v>
      </c>
      <c r="K351" t="s">
        <v>7916</v>
      </c>
      <c r="L351">
        <v>85814</v>
      </c>
      <c r="M351" t="s">
        <v>8711</v>
      </c>
      <c r="N351" t="s">
        <v>9345</v>
      </c>
      <c r="O351" t="s">
        <v>9345</v>
      </c>
      <c r="P351" t="s">
        <v>78</v>
      </c>
      <c r="Q351" t="s">
        <v>1590</v>
      </c>
      <c r="R351" t="s">
        <v>636</v>
      </c>
      <c r="S351" s="58"/>
    </row>
    <row r="352" spans="1:19" x14ac:dyDescent="0.2">
      <c r="A352">
        <v>1328</v>
      </c>
      <c r="B352">
        <v>9759</v>
      </c>
      <c r="C352" t="s">
        <v>1175</v>
      </c>
      <c r="D352" t="s">
        <v>8713</v>
      </c>
      <c r="E352" t="s">
        <v>8714</v>
      </c>
      <c r="F352" t="s">
        <v>8715</v>
      </c>
      <c r="G352" t="s">
        <v>1008</v>
      </c>
      <c r="H352" t="s">
        <v>1595</v>
      </c>
      <c r="I352" t="s">
        <v>1646</v>
      </c>
      <c r="J352" s="41" t="s">
        <v>7915</v>
      </c>
      <c r="K352" t="s">
        <v>8130</v>
      </c>
      <c r="L352">
        <v>46228</v>
      </c>
      <c r="M352" t="s">
        <v>8716</v>
      </c>
      <c r="N352" t="s">
        <v>9346</v>
      </c>
      <c r="O352" t="s">
        <v>9346</v>
      </c>
      <c r="P352" t="s">
        <v>78</v>
      </c>
      <c r="Q352" t="s">
        <v>221</v>
      </c>
      <c r="R352" t="s">
        <v>463</v>
      </c>
      <c r="S352" s="58"/>
    </row>
    <row r="353" spans="1:19" x14ac:dyDescent="0.2">
      <c r="A353">
        <v>1328</v>
      </c>
      <c r="B353">
        <v>9759</v>
      </c>
      <c r="C353" t="s">
        <v>1175</v>
      </c>
      <c r="D353" t="s">
        <v>8000</v>
      </c>
      <c r="E353" t="s">
        <v>8001</v>
      </c>
      <c r="F353" t="s">
        <v>8002</v>
      </c>
      <c r="G353" t="s">
        <v>1008</v>
      </c>
      <c r="H353" t="s">
        <v>1595</v>
      </c>
      <c r="I353" t="s">
        <v>8003</v>
      </c>
      <c r="J353" s="41" t="s">
        <v>7915</v>
      </c>
      <c r="K353" t="s">
        <v>7916</v>
      </c>
      <c r="L353">
        <v>11413000</v>
      </c>
      <c r="M353" t="s">
        <v>8004</v>
      </c>
      <c r="N353" t="s">
        <v>9347</v>
      </c>
      <c r="O353" t="s">
        <v>9347</v>
      </c>
      <c r="P353" t="s">
        <v>78</v>
      </c>
      <c r="Q353" t="s">
        <v>9348</v>
      </c>
      <c r="R353" t="s">
        <v>9349</v>
      </c>
      <c r="S353" s="58"/>
    </row>
    <row r="354" spans="1:19" x14ac:dyDescent="0.2">
      <c r="A354">
        <v>1328</v>
      </c>
      <c r="B354">
        <v>9759</v>
      </c>
      <c r="C354" t="s">
        <v>1175</v>
      </c>
      <c r="D354" t="s">
        <v>8288</v>
      </c>
      <c r="E354" t="s">
        <v>8289</v>
      </c>
      <c r="F354" t="s">
        <v>8290</v>
      </c>
      <c r="G354" t="s">
        <v>1008</v>
      </c>
      <c r="H354" t="s">
        <v>1595</v>
      </c>
      <c r="I354" t="s">
        <v>8291</v>
      </c>
      <c r="J354" s="41" t="s">
        <v>7915</v>
      </c>
      <c r="K354" t="s">
        <v>7916</v>
      </c>
      <c r="L354">
        <v>16365840</v>
      </c>
      <c r="M354" t="s">
        <v>8292</v>
      </c>
      <c r="N354" t="s">
        <v>9350</v>
      </c>
      <c r="O354" t="s">
        <v>9350</v>
      </c>
      <c r="P354" t="s">
        <v>78</v>
      </c>
      <c r="Q354" t="s">
        <v>9351</v>
      </c>
      <c r="R354" t="s">
        <v>9352</v>
      </c>
      <c r="S354" s="58"/>
    </row>
    <row r="355" spans="1:19" x14ac:dyDescent="0.2">
      <c r="A355">
        <v>1328</v>
      </c>
      <c r="B355">
        <v>9759</v>
      </c>
      <c r="C355" t="s">
        <v>1175</v>
      </c>
      <c r="D355" t="s">
        <v>8383</v>
      </c>
      <c r="E355" t="s">
        <v>8384</v>
      </c>
      <c r="F355" t="s">
        <v>8385</v>
      </c>
      <c r="G355" t="s">
        <v>1008</v>
      </c>
      <c r="H355" t="s">
        <v>1595</v>
      </c>
      <c r="I355" t="s">
        <v>8386</v>
      </c>
      <c r="J355" s="41" t="s">
        <v>7915</v>
      </c>
      <c r="K355" t="s">
        <v>8121</v>
      </c>
      <c r="L355">
        <v>12487</v>
      </c>
      <c r="M355" t="s">
        <v>8387</v>
      </c>
      <c r="N355" t="s">
        <v>9353</v>
      </c>
      <c r="O355" t="s">
        <v>9353</v>
      </c>
      <c r="P355" t="s">
        <v>78</v>
      </c>
      <c r="Q355" t="s">
        <v>641</v>
      </c>
      <c r="R355" t="s">
        <v>239</v>
      </c>
      <c r="S355" s="58"/>
    </row>
    <row r="356" spans="1:19" x14ac:dyDescent="0.2">
      <c r="A356">
        <v>1328</v>
      </c>
      <c r="B356">
        <v>9759</v>
      </c>
      <c r="C356" t="s">
        <v>1175</v>
      </c>
      <c r="D356" t="s">
        <v>8030</v>
      </c>
      <c r="E356" t="s">
        <v>8031</v>
      </c>
      <c r="F356" t="s">
        <v>8032</v>
      </c>
      <c r="G356" t="s">
        <v>1008</v>
      </c>
      <c r="H356" t="s">
        <v>1595</v>
      </c>
      <c r="I356" t="s">
        <v>8033</v>
      </c>
      <c r="J356" s="41" t="s">
        <v>7915</v>
      </c>
      <c r="K356" t="s">
        <v>7916</v>
      </c>
      <c r="L356">
        <v>163000</v>
      </c>
      <c r="M356" t="s">
        <v>8034</v>
      </c>
      <c r="N356" t="s">
        <v>9354</v>
      </c>
      <c r="O356" t="s">
        <v>9354</v>
      </c>
      <c r="P356" t="s">
        <v>78</v>
      </c>
      <c r="Q356" t="s">
        <v>465</v>
      </c>
      <c r="R356" t="s">
        <v>8460</v>
      </c>
      <c r="S356" s="58"/>
    </row>
    <row r="357" spans="1:19" x14ac:dyDescent="0.2">
      <c r="A357">
        <v>1328</v>
      </c>
      <c r="B357">
        <v>9759</v>
      </c>
      <c r="C357" t="s">
        <v>1175</v>
      </c>
      <c r="D357" t="s">
        <v>8426</v>
      </c>
      <c r="E357" t="s">
        <v>8427</v>
      </c>
      <c r="F357" t="s">
        <v>8428</v>
      </c>
      <c r="G357" t="s">
        <v>1008</v>
      </c>
      <c r="H357" t="s">
        <v>1595</v>
      </c>
      <c r="I357" t="s">
        <v>8429</v>
      </c>
      <c r="J357" s="41" t="s">
        <v>7915</v>
      </c>
      <c r="K357" t="s">
        <v>7916</v>
      </c>
      <c r="L357">
        <v>272000</v>
      </c>
      <c r="M357" t="s">
        <v>8430</v>
      </c>
      <c r="N357" t="s">
        <v>9355</v>
      </c>
      <c r="O357" t="s">
        <v>9355</v>
      </c>
      <c r="P357" t="s">
        <v>78</v>
      </c>
      <c r="Q357" t="s">
        <v>5259</v>
      </c>
      <c r="R357" t="s">
        <v>9233</v>
      </c>
      <c r="S357" s="58"/>
    </row>
    <row r="358" spans="1:19" x14ac:dyDescent="0.2">
      <c r="A358">
        <v>1328</v>
      </c>
      <c r="B358">
        <v>9759</v>
      </c>
      <c r="C358" t="s">
        <v>1175</v>
      </c>
      <c r="D358" t="s">
        <v>8360</v>
      </c>
      <c r="E358" t="s">
        <v>8361</v>
      </c>
      <c r="F358" t="s">
        <v>8362</v>
      </c>
      <c r="G358" t="s">
        <v>1008</v>
      </c>
      <c r="H358" t="s">
        <v>1595</v>
      </c>
      <c r="I358" t="s">
        <v>8363</v>
      </c>
      <c r="J358" s="41" t="s">
        <v>7915</v>
      </c>
      <c r="K358" t="s">
        <v>7916</v>
      </c>
      <c r="L358">
        <v>566000</v>
      </c>
      <c r="M358" t="s">
        <v>8364</v>
      </c>
      <c r="N358" t="s">
        <v>9356</v>
      </c>
      <c r="O358" t="s">
        <v>9356</v>
      </c>
      <c r="P358" t="s">
        <v>78</v>
      </c>
      <c r="Q358" t="s">
        <v>9357</v>
      </c>
      <c r="R358" t="s">
        <v>404</v>
      </c>
      <c r="S358" s="58"/>
    </row>
    <row r="359" spans="1:19" x14ac:dyDescent="0.2">
      <c r="A359">
        <v>1328</v>
      </c>
      <c r="B359">
        <v>9759</v>
      </c>
      <c r="C359" t="s">
        <v>1175</v>
      </c>
      <c r="D359" t="s">
        <v>8543</v>
      </c>
      <c r="E359" t="s">
        <v>8544</v>
      </c>
      <c r="F359" t="s">
        <v>8545</v>
      </c>
      <c r="G359" t="s">
        <v>1008</v>
      </c>
      <c r="H359" t="s">
        <v>1595</v>
      </c>
      <c r="I359" t="s">
        <v>8546</v>
      </c>
      <c r="J359" s="41" t="s">
        <v>7915</v>
      </c>
      <c r="K359" t="s">
        <v>7916</v>
      </c>
      <c r="L359">
        <v>790000</v>
      </c>
      <c r="M359" t="s">
        <v>8547</v>
      </c>
      <c r="N359" t="s">
        <v>9358</v>
      </c>
      <c r="O359" t="s">
        <v>9358</v>
      </c>
      <c r="P359" t="s">
        <v>78</v>
      </c>
      <c r="Q359" t="s">
        <v>9359</v>
      </c>
      <c r="R359" t="s">
        <v>9360</v>
      </c>
      <c r="S359" s="58"/>
    </row>
    <row r="360" spans="1:19" x14ac:dyDescent="0.2">
      <c r="A360">
        <v>1328</v>
      </c>
      <c r="B360">
        <v>9759</v>
      </c>
      <c r="C360" t="s">
        <v>1175</v>
      </c>
      <c r="D360" t="s">
        <v>8499</v>
      </c>
      <c r="E360" t="s">
        <v>8500</v>
      </c>
      <c r="F360" t="s">
        <v>8501</v>
      </c>
      <c r="G360" t="s">
        <v>1008</v>
      </c>
      <c r="H360" t="s">
        <v>1595</v>
      </c>
      <c r="I360" t="s">
        <v>8502</v>
      </c>
      <c r="J360" s="41" t="s">
        <v>7915</v>
      </c>
      <c r="K360" t="s">
        <v>7916</v>
      </c>
      <c r="L360">
        <v>65357</v>
      </c>
      <c r="M360" t="s">
        <v>8503</v>
      </c>
      <c r="N360" t="s">
        <v>9361</v>
      </c>
      <c r="O360" t="s">
        <v>9361</v>
      </c>
      <c r="P360" t="s">
        <v>78</v>
      </c>
      <c r="Q360" t="s">
        <v>9362</v>
      </c>
      <c r="R360" t="s">
        <v>4024</v>
      </c>
      <c r="S360" s="58"/>
    </row>
    <row r="361" spans="1:19" x14ac:dyDescent="0.2">
      <c r="A361">
        <v>1328</v>
      </c>
      <c r="B361">
        <v>9759</v>
      </c>
      <c r="C361" t="s">
        <v>1175</v>
      </c>
      <c r="D361" t="s">
        <v>8675</v>
      </c>
      <c r="E361" t="s">
        <v>8676</v>
      </c>
      <c r="F361" t="s">
        <v>8677</v>
      </c>
      <c r="G361" t="s">
        <v>1008</v>
      </c>
      <c r="H361" t="s">
        <v>1595</v>
      </c>
      <c r="I361" t="s">
        <v>8678</v>
      </c>
      <c r="J361" s="41" t="s">
        <v>7915</v>
      </c>
      <c r="K361" t="s">
        <v>7916</v>
      </c>
      <c r="L361">
        <v>44672</v>
      </c>
      <c r="M361" t="s">
        <v>8679</v>
      </c>
      <c r="N361" t="s">
        <v>9363</v>
      </c>
      <c r="O361" t="s">
        <v>9363</v>
      </c>
      <c r="P361" t="s">
        <v>78</v>
      </c>
      <c r="Q361" t="s">
        <v>3807</v>
      </c>
      <c r="R361" t="s">
        <v>463</v>
      </c>
      <c r="S361" s="58"/>
    </row>
    <row r="362" spans="1:19" x14ac:dyDescent="0.2">
      <c r="A362">
        <v>1328</v>
      </c>
      <c r="B362">
        <v>9759</v>
      </c>
      <c r="C362" t="s">
        <v>1175</v>
      </c>
      <c r="D362" t="s">
        <v>8446</v>
      </c>
      <c r="E362" t="s">
        <v>8447</v>
      </c>
      <c r="F362" t="s">
        <v>8448</v>
      </c>
      <c r="G362" t="s">
        <v>1008</v>
      </c>
      <c r="H362" t="s">
        <v>1595</v>
      </c>
      <c r="I362" t="s">
        <v>8449</v>
      </c>
      <c r="J362" s="41" t="s">
        <v>7915</v>
      </c>
      <c r="K362" t="s">
        <v>7916</v>
      </c>
      <c r="L362">
        <v>154055</v>
      </c>
      <c r="M362" t="s">
        <v>8450</v>
      </c>
      <c r="N362" t="s">
        <v>9364</v>
      </c>
      <c r="O362" t="s">
        <v>9364</v>
      </c>
      <c r="P362" t="s">
        <v>78</v>
      </c>
      <c r="Q362" t="s">
        <v>7810</v>
      </c>
      <c r="R362" t="s">
        <v>5168</v>
      </c>
      <c r="S362" s="58"/>
    </row>
    <row r="363" spans="1:19" x14ac:dyDescent="0.2">
      <c r="A363">
        <v>1328</v>
      </c>
      <c r="B363">
        <v>9759</v>
      </c>
      <c r="C363" t="s">
        <v>1175</v>
      </c>
      <c r="D363" t="s">
        <v>8688</v>
      </c>
      <c r="E363" t="s">
        <v>8689</v>
      </c>
      <c r="F363" t="s">
        <v>8690</v>
      </c>
      <c r="G363" t="s">
        <v>1008</v>
      </c>
      <c r="H363" t="s">
        <v>1595</v>
      </c>
      <c r="I363" t="s">
        <v>8691</v>
      </c>
      <c r="J363" s="41" t="s">
        <v>7915</v>
      </c>
      <c r="K363" t="s">
        <v>8630</v>
      </c>
      <c r="L363">
        <v>5693</v>
      </c>
      <c r="M363" t="s">
        <v>8692</v>
      </c>
      <c r="N363" t="s">
        <v>9365</v>
      </c>
      <c r="O363" t="s">
        <v>9365</v>
      </c>
      <c r="P363" t="s">
        <v>78</v>
      </c>
      <c r="Q363" t="s">
        <v>3392</v>
      </c>
      <c r="R363" t="s">
        <v>393</v>
      </c>
      <c r="S363" s="58"/>
    </row>
    <row r="364" spans="1:19" x14ac:dyDescent="0.2">
      <c r="A364">
        <v>1328</v>
      </c>
      <c r="B364">
        <v>9759</v>
      </c>
      <c r="C364" t="s">
        <v>1175</v>
      </c>
      <c r="D364" t="s">
        <v>8280</v>
      </c>
      <c r="E364" t="s">
        <v>8281</v>
      </c>
      <c r="F364" t="s">
        <v>8282</v>
      </c>
      <c r="G364" t="s">
        <v>1008</v>
      </c>
      <c r="H364" t="s">
        <v>1595</v>
      </c>
      <c r="I364" t="s">
        <v>8283</v>
      </c>
      <c r="J364" s="41" t="s">
        <v>7915</v>
      </c>
      <c r="K364" t="s">
        <v>7916</v>
      </c>
      <c r="L364">
        <v>3054000</v>
      </c>
      <c r="M364" t="s">
        <v>8284</v>
      </c>
      <c r="N364" t="s">
        <v>9366</v>
      </c>
      <c r="O364" t="s">
        <v>9366</v>
      </c>
      <c r="P364" t="s">
        <v>78</v>
      </c>
      <c r="Q364" t="s">
        <v>9367</v>
      </c>
      <c r="R364" t="s">
        <v>1825</v>
      </c>
      <c r="S364" s="58"/>
    </row>
    <row r="365" spans="1:19" x14ac:dyDescent="0.2">
      <c r="A365">
        <v>1328</v>
      </c>
      <c r="B365">
        <v>9759</v>
      </c>
      <c r="C365" t="s">
        <v>1175</v>
      </c>
      <c r="D365" t="s">
        <v>8517</v>
      </c>
      <c r="E365" t="s">
        <v>8518</v>
      </c>
      <c r="F365" t="s">
        <v>8519</v>
      </c>
      <c r="G365" t="s">
        <v>1008</v>
      </c>
      <c r="H365" t="s">
        <v>1595</v>
      </c>
      <c r="I365" t="s">
        <v>8520</v>
      </c>
      <c r="J365" s="41" t="s">
        <v>7915</v>
      </c>
      <c r="K365" t="s">
        <v>7916</v>
      </c>
      <c r="L365">
        <v>25408100</v>
      </c>
      <c r="M365" t="s">
        <v>8521</v>
      </c>
      <c r="N365" t="s">
        <v>9368</v>
      </c>
      <c r="O365" t="s">
        <v>9368</v>
      </c>
      <c r="P365" t="s">
        <v>78</v>
      </c>
      <c r="Q365" t="s">
        <v>9369</v>
      </c>
      <c r="R365" t="s">
        <v>9370</v>
      </c>
      <c r="S365" s="58"/>
    </row>
    <row r="366" spans="1:19" x14ac:dyDescent="0.2">
      <c r="A366">
        <v>1328</v>
      </c>
      <c r="B366">
        <v>9759</v>
      </c>
      <c r="C366" t="s">
        <v>1175</v>
      </c>
      <c r="D366" t="s">
        <v>8334</v>
      </c>
      <c r="E366" t="s">
        <v>8335</v>
      </c>
      <c r="F366" t="s">
        <v>8336</v>
      </c>
      <c r="G366" t="s">
        <v>1008</v>
      </c>
      <c r="H366" t="s">
        <v>1595</v>
      </c>
      <c r="I366" t="s">
        <v>8337</v>
      </c>
      <c r="J366" s="41" t="s">
        <v>7915</v>
      </c>
      <c r="K366" t="s">
        <v>7916</v>
      </c>
      <c r="L366">
        <v>27853800</v>
      </c>
      <c r="M366" t="s">
        <v>8338</v>
      </c>
      <c r="N366" t="s">
        <v>9371</v>
      </c>
      <c r="O366" t="s">
        <v>9371</v>
      </c>
      <c r="P366" t="s">
        <v>78</v>
      </c>
      <c r="Q366" t="s">
        <v>9372</v>
      </c>
      <c r="R366" t="s">
        <v>9373</v>
      </c>
      <c r="S366" s="58"/>
    </row>
    <row r="367" spans="1:19" x14ac:dyDescent="0.2">
      <c r="A367">
        <v>1328</v>
      </c>
      <c r="B367">
        <v>9759</v>
      </c>
      <c r="C367" t="s">
        <v>1175</v>
      </c>
      <c r="D367" t="s">
        <v>8078</v>
      </c>
      <c r="E367" t="s">
        <v>8079</v>
      </c>
      <c r="F367" t="s">
        <v>8080</v>
      </c>
      <c r="G367" t="s">
        <v>1008</v>
      </c>
      <c r="H367" t="s">
        <v>1595</v>
      </c>
      <c r="I367" t="s">
        <v>8081</v>
      </c>
      <c r="J367" s="41" t="s">
        <v>7915</v>
      </c>
      <c r="K367" t="s">
        <v>7916</v>
      </c>
      <c r="L367">
        <v>48708300</v>
      </c>
      <c r="M367" t="s">
        <v>8082</v>
      </c>
      <c r="N367" t="s">
        <v>9374</v>
      </c>
      <c r="O367" t="s">
        <v>9374</v>
      </c>
      <c r="P367" t="s">
        <v>78</v>
      </c>
      <c r="Q367" t="s">
        <v>9375</v>
      </c>
      <c r="R367" t="s">
        <v>9376</v>
      </c>
      <c r="S367" s="58"/>
    </row>
    <row r="368" spans="1:19" x14ac:dyDescent="0.2">
      <c r="A368">
        <v>1328</v>
      </c>
      <c r="B368">
        <v>9759</v>
      </c>
      <c r="C368" t="s">
        <v>1175</v>
      </c>
      <c r="D368" t="s">
        <v>8192</v>
      </c>
      <c r="E368" t="s">
        <v>8193</v>
      </c>
      <c r="F368" t="s">
        <v>8194</v>
      </c>
      <c r="G368" t="s">
        <v>1008</v>
      </c>
      <c r="H368" t="s">
        <v>1595</v>
      </c>
      <c r="I368" t="s">
        <v>8195</v>
      </c>
      <c r="J368" s="41" t="s">
        <v>7915</v>
      </c>
      <c r="K368" t="s">
        <v>8121</v>
      </c>
      <c r="L368">
        <v>5200</v>
      </c>
      <c r="M368" t="s">
        <v>8196</v>
      </c>
      <c r="N368" t="s">
        <v>9377</v>
      </c>
      <c r="O368" t="s">
        <v>9377</v>
      </c>
      <c r="P368" t="s">
        <v>78</v>
      </c>
      <c r="Q368" t="s">
        <v>351</v>
      </c>
      <c r="R368" t="s">
        <v>393</v>
      </c>
      <c r="S368" s="58"/>
    </row>
    <row r="369" spans="1:19" x14ac:dyDescent="0.2">
      <c r="A369">
        <v>1328</v>
      </c>
      <c r="B369">
        <v>9759</v>
      </c>
      <c r="C369" t="s">
        <v>1175</v>
      </c>
      <c r="D369" t="s">
        <v>8829</v>
      </c>
      <c r="E369" t="s">
        <v>8830</v>
      </c>
      <c r="F369" t="s">
        <v>8831</v>
      </c>
      <c r="G369" t="s">
        <v>1008</v>
      </c>
      <c r="H369" t="s">
        <v>1595</v>
      </c>
      <c r="I369" t="s">
        <v>8832</v>
      </c>
      <c r="J369" s="41" t="s">
        <v>7915</v>
      </c>
      <c r="K369" t="s">
        <v>8130</v>
      </c>
      <c r="L369">
        <v>22127</v>
      </c>
      <c r="M369" t="s">
        <v>8833</v>
      </c>
      <c r="N369" t="s">
        <v>9378</v>
      </c>
      <c r="O369" t="s">
        <v>9378</v>
      </c>
      <c r="P369" t="s">
        <v>78</v>
      </c>
      <c r="Q369" t="s">
        <v>344</v>
      </c>
      <c r="R369" t="s">
        <v>2063</v>
      </c>
      <c r="S369" s="58"/>
    </row>
    <row r="370" spans="1:19" x14ac:dyDescent="0.2">
      <c r="A370">
        <v>1328</v>
      </c>
      <c r="B370">
        <v>9759</v>
      </c>
      <c r="C370" t="s">
        <v>1175</v>
      </c>
      <c r="D370" t="s">
        <v>8160</v>
      </c>
      <c r="E370" t="s">
        <v>8161</v>
      </c>
      <c r="F370" t="s">
        <v>8162</v>
      </c>
      <c r="G370" t="s">
        <v>1008</v>
      </c>
      <c r="H370" t="s">
        <v>1595</v>
      </c>
      <c r="I370" t="s">
        <v>8163</v>
      </c>
      <c r="J370" s="41" t="s">
        <v>7915</v>
      </c>
      <c r="K370" t="s">
        <v>7916</v>
      </c>
      <c r="L370">
        <v>11576</v>
      </c>
      <c r="M370" t="s">
        <v>8164</v>
      </c>
      <c r="N370" t="s">
        <v>9379</v>
      </c>
      <c r="O370" t="s">
        <v>9379</v>
      </c>
      <c r="P370" t="s">
        <v>78</v>
      </c>
      <c r="Q370" t="s">
        <v>460</v>
      </c>
      <c r="R370" t="s">
        <v>358</v>
      </c>
      <c r="S370" s="58"/>
    </row>
    <row r="371" spans="1:19" x14ac:dyDescent="0.2">
      <c r="A371">
        <v>1328</v>
      </c>
      <c r="B371">
        <v>9759</v>
      </c>
      <c r="C371" t="s">
        <v>1175</v>
      </c>
      <c r="D371" t="s">
        <v>8166</v>
      </c>
      <c r="E371" t="s">
        <v>8167</v>
      </c>
      <c r="F371" t="s">
        <v>8168</v>
      </c>
      <c r="G371" t="s">
        <v>1008</v>
      </c>
      <c r="H371" t="s">
        <v>1595</v>
      </c>
      <c r="I371" t="s">
        <v>8169</v>
      </c>
      <c r="J371" s="41" t="s">
        <v>7915</v>
      </c>
      <c r="K371" t="s">
        <v>7916</v>
      </c>
      <c r="L371">
        <v>21102</v>
      </c>
      <c r="M371" t="s">
        <v>8170</v>
      </c>
      <c r="N371" t="s">
        <v>9380</v>
      </c>
      <c r="O371" t="s">
        <v>9380</v>
      </c>
      <c r="P371" t="s">
        <v>78</v>
      </c>
      <c r="Q371" t="s">
        <v>4024</v>
      </c>
      <c r="R371" t="s">
        <v>758</v>
      </c>
      <c r="S371" s="58"/>
    </row>
    <row r="372" spans="1:19" x14ac:dyDescent="0.2">
      <c r="A372">
        <v>1328</v>
      </c>
      <c r="B372">
        <v>9759</v>
      </c>
      <c r="C372" t="s">
        <v>1175</v>
      </c>
      <c r="D372" t="s">
        <v>8062</v>
      </c>
      <c r="E372" t="s">
        <v>8063</v>
      </c>
      <c r="F372" t="s">
        <v>8064</v>
      </c>
      <c r="G372" t="s">
        <v>1008</v>
      </c>
      <c r="H372" t="s">
        <v>1595</v>
      </c>
      <c r="I372" t="s">
        <v>8065</v>
      </c>
      <c r="J372" s="41" t="s">
        <v>7915</v>
      </c>
      <c r="K372" t="s">
        <v>7916</v>
      </c>
      <c r="L372">
        <v>309000</v>
      </c>
      <c r="M372" t="s">
        <v>8066</v>
      </c>
      <c r="N372" t="s">
        <v>9381</v>
      </c>
      <c r="O372" t="s">
        <v>9381</v>
      </c>
      <c r="P372" t="s">
        <v>78</v>
      </c>
      <c r="Q372" t="s">
        <v>9382</v>
      </c>
      <c r="R372" t="s">
        <v>1055</v>
      </c>
      <c r="S372" s="58"/>
    </row>
    <row r="373" spans="1:19" x14ac:dyDescent="0.2">
      <c r="A373">
        <v>1328</v>
      </c>
      <c r="B373">
        <v>9759</v>
      </c>
      <c r="C373" t="s">
        <v>1175</v>
      </c>
      <c r="D373" t="s">
        <v>8117</v>
      </c>
      <c r="E373" t="s">
        <v>8118</v>
      </c>
      <c r="F373" t="s">
        <v>8119</v>
      </c>
      <c r="G373" t="s">
        <v>1008</v>
      </c>
      <c r="H373" t="s">
        <v>1595</v>
      </c>
      <c r="I373" t="s">
        <v>8120</v>
      </c>
      <c r="J373" s="41" t="s">
        <v>7915</v>
      </c>
      <c r="K373" t="s">
        <v>8121</v>
      </c>
      <c r="L373">
        <v>1920000</v>
      </c>
      <c r="M373" t="s">
        <v>8122</v>
      </c>
      <c r="N373" t="s">
        <v>9383</v>
      </c>
      <c r="O373" t="s">
        <v>9383</v>
      </c>
      <c r="P373" t="s">
        <v>78</v>
      </c>
      <c r="Q373" t="s">
        <v>9384</v>
      </c>
      <c r="R373" t="s">
        <v>9385</v>
      </c>
      <c r="S373" s="58"/>
    </row>
    <row r="374" spans="1:19" x14ac:dyDescent="0.2">
      <c r="A374">
        <v>1328</v>
      </c>
      <c r="B374">
        <v>9759</v>
      </c>
      <c r="C374" t="s">
        <v>1175</v>
      </c>
      <c r="D374" t="s">
        <v>8126</v>
      </c>
      <c r="E374" t="s">
        <v>8127</v>
      </c>
      <c r="F374" t="s">
        <v>8128</v>
      </c>
      <c r="G374" t="s">
        <v>1008</v>
      </c>
      <c r="H374" t="s">
        <v>1595</v>
      </c>
      <c r="I374" t="s">
        <v>8129</v>
      </c>
      <c r="J374" s="41" t="s">
        <v>7915</v>
      </c>
      <c r="K374" t="s">
        <v>8130</v>
      </c>
      <c r="L374">
        <v>44330</v>
      </c>
      <c r="M374" t="s">
        <v>8131</v>
      </c>
      <c r="N374" t="s">
        <v>9386</v>
      </c>
      <c r="O374" t="s">
        <v>9386</v>
      </c>
      <c r="P374" t="s">
        <v>78</v>
      </c>
      <c r="Q374" t="s">
        <v>221</v>
      </c>
      <c r="R374" t="s">
        <v>463</v>
      </c>
      <c r="S374" s="58"/>
    </row>
    <row r="375" spans="1:19" x14ac:dyDescent="0.2">
      <c r="A375">
        <v>1328</v>
      </c>
      <c r="B375">
        <v>9759</v>
      </c>
      <c r="C375" t="s">
        <v>1175</v>
      </c>
      <c r="D375" t="s">
        <v>8134</v>
      </c>
      <c r="E375" t="s">
        <v>8135</v>
      </c>
      <c r="F375" t="s">
        <v>8136</v>
      </c>
      <c r="G375" t="s">
        <v>1008</v>
      </c>
      <c r="H375" t="s">
        <v>1595</v>
      </c>
      <c r="I375" t="s">
        <v>8137</v>
      </c>
      <c r="J375" s="41" t="s">
        <v>7915</v>
      </c>
      <c r="K375" t="s">
        <v>7916</v>
      </c>
      <c r="L375">
        <v>48239</v>
      </c>
      <c r="M375" t="s">
        <v>8138</v>
      </c>
      <c r="N375" t="s">
        <v>9387</v>
      </c>
      <c r="O375" t="s">
        <v>9387</v>
      </c>
      <c r="P375" t="s">
        <v>78</v>
      </c>
      <c r="Q375" t="s">
        <v>9388</v>
      </c>
      <c r="R375" t="s">
        <v>582</v>
      </c>
      <c r="S375" s="58"/>
    </row>
    <row r="376" spans="1:19" x14ac:dyDescent="0.2">
      <c r="A376">
        <v>1328</v>
      </c>
      <c r="B376">
        <v>9759</v>
      </c>
      <c r="C376" t="s">
        <v>1175</v>
      </c>
      <c r="D376" t="s">
        <v>8299</v>
      </c>
      <c r="E376" t="s">
        <v>8300</v>
      </c>
      <c r="F376" t="s">
        <v>8301</v>
      </c>
      <c r="G376" t="s">
        <v>1008</v>
      </c>
      <c r="H376" t="s">
        <v>1595</v>
      </c>
      <c r="I376" t="s">
        <v>8302</v>
      </c>
      <c r="J376" s="41" t="s">
        <v>7915</v>
      </c>
      <c r="K376" t="s">
        <v>7916</v>
      </c>
      <c r="L376">
        <v>4706</v>
      </c>
      <c r="M376" t="s">
        <v>8303</v>
      </c>
      <c r="N376" t="s">
        <v>9389</v>
      </c>
      <c r="O376" t="s">
        <v>9389</v>
      </c>
      <c r="P376" t="s">
        <v>78</v>
      </c>
      <c r="Q376" t="s">
        <v>253</v>
      </c>
      <c r="R376" t="s">
        <v>311</v>
      </c>
      <c r="S376" s="58"/>
    </row>
    <row r="377" spans="1:19" x14ac:dyDescent="0.2">
      <c r="A377">
        <v>1328</v>
      </c>
      <c r="B377">
        <v>9759</v>
      </c>
      <c r="C377" t="s">
        <v>1175</v>
      </c>
      <c r="D377" t="s">
        <v>8817</v>
      </c>
      <c r="E377" t="s">
        <v>8818</v>
      </c>
      <c r="F377" t="s">
        <v>8819</v>
      </c>
      <c r="G377" t="s">
        <v>1008</v>
      </c>
      <c r="H377" t="s">
        <v>1595</v>
      </c>
      <c r="I377" t="s">
        <v>8820</v>
      </c>
      <c r="J377" s="41" t="s">
        <v>7915</v>
      </c>
      <c r="K377" t="s">
        <v>8151</v>
      </c>
      <c r="L377">
        <v>1594</v>
      </c>
      <c r="M377" t="s">
        <v>8821</v>
      </c>
      <c r="N377" t="s">
        <v>9390</v>
      </c>
      <c r="O377" t="s">
        <v>9390</v>
      </c>
      <c r="P377" t="s">
        <v>78</v>
      </c>
      <c r="Q377" t="s">
        <v>311</v>
      </c>
      <c r="R377" t="s">
        <v>520</v>
      </c>
      <c r="S377" s="58"/>
    </row>
    <row r="378" spans="1:19" x14ac:dyDescent="0.2">
      <c r="A378">
        <v>1328</v>
      </c>
      <c r="B378">
        <v>9759</v>
      </c>
      <c r="C378" t="s">
        <v>1175</v>
      </c>
      <c r="D378" t="s">
        <v>8461</v>
      </c>
      <c r="E378" t="s">
        <v>8462</v>
      </c>
      <c r="F378" t="s">
        <v>8463</v>
      </c>
      <c r="G378" t="s">
        <v>1008</v>
      </c>
      <c r="H378" t="s">
        <v>1595</v>
      </c>
      <c r="I378" t="s">
        <v>8464</v>
      </c>
      <c r="J378" s="41" t="s">
        <v>7915</v>
      </c>
      <c r="K378" t="s">
        <v>8130</v>
      </c>
      <c r="L378">
        <v>8805</v>
      </c>
      <c r="M378" t="s">
        <v>8465</v>
      </c>
      <c r="N378" t="s">
        <v>9391</v>
      </c>
      <c r="O378" t="s">
        <v>9391</v>
      </c>
      <c r="P378" t="s">
        <v>78</v>
      </c>
      <c r="Q378" t="s">
        <v>600</v>
      </c>
      <c r="R378" t="s">
        <v>2818</v>
      </c>
      <c r="S378" s="58"/>
    </row>
    <row r="379" spans="1:19" x14ac:dyDescent="0.2">
      <c r="A379">
        <v>1328</v>
      </c>
      <c r="B379">
        <v>9759</v>
      </c>
      <c r="C379" t="s">
        <v>1175</v>
      </c>
      <c r="D379" t="s">
        <v>8154</v>
      </c>
      <c r="E379" t="s">
        <v>8155</v>
      </c>
      <c r="F379" t="s">
        <v>8156</v>
      </c>
      <c r="G379" t="s">
        <v>1008</v>
      </c>
      <c r="H379" t="s">
        <v>1595</v>
      </c>
      <c r="I379" t="s">
        <v>8157</v>
      </c>
      <c r="J379" s="41" t="s">
        <v>7915</v>
      </c>
      <c r="K379" t="s">
        <v>7916</v>
      </c>
      <c r="L379">
        <v>13094</v>
      </c>
      <c r="M379" t="s">
        <v>8158</v>
      </c>
      <c r="N379" t="s">
        <v>9392</v>
      </c>
      <c r="O379" t="s">
        <v>9392</v>
      </c>
      <c r="P379" t="s">
        <v>78</v>
      </c>
      <c r="Q379" t="s">
        <v>229</v>
      </c>
      <c r="R379" t="s">
        <v>396</v>
      </c>
      <c r="S379" s="58"/>
    </row>
    <row r="380" spans="1:19" x14ac:dyDescent="0.2">
      <c r="A380">
        <v>1328</v>
      </c>
      <c r="B380">
        <v>9759</v>
      </c>
      <c r="C380" t="s">
        <v>1175</v>
      </c>
      <c r="D380" t="s">
        <v>8823</v>
      </c>
      <c r="E380" t="s">
        <v>8824</v>
      </c>
      <c r="F380" t="s">
        <v>8825</v>
      </c>
      <c r="G380" t="s">
        <v>1008</v>
      </c>
      <c r="H380" t="s">
        <v>1595</v>
      </c>
      <c r="I380" t="s">
        <v>8826</v>
      </c>
      <c r="J380" s="41" t="s">
        <v>7915</v>
      </c>
      <c r="K380" t="s">
        <v>8130</v>
      </c>
      <c r="L380">
        <v>15220</v>
      </c>
      <c r="M380" t="s">
        <v>8827</v>
      </c>
      <c r="N380" t="s">
        <v>9393</v>
      </c>
      <c r="O380" t="s">
        <v>9393</v>
      </c>
      <c r="P380" t="s">
        <v>78</v>
      </c>
      <c r="Q380" t="s">
        <v>582</v>
      </c>
      <c r="R380" t="s">
        <v>253</v>
      </c>
      <c r="S380" s="58"/>
    </row>
    <row r="381" spans="1:19" x14ac:dyDescent="0.2">
      <c r="A381">
        <v>1328</v>
      </c>
      <c r="B381">
        <v>9759</v>
      </c>
      <c r="C381" t="s">
        <v>1175</v>
      </c>
      <c r="D381" t="s">
        <v>8389</v>
      </c>
      <c r="E381" t="s">
        <v>8390</v>
      </c>
      <c r="F381" t="s">
        <v>8391</v>
      </c>
      <c r="G381" t="s">
        <v>1008</v>
      </c>
      <c r="H381" t="s">
        <v>1595</v>
      </c>
      <c r="I381" t="s">
        <v>8392</v>
      </c>
      <c r="J381" s="41" t="s">
        <v>7915</v>
      </c>
      <c r="K381" t="s">
        <v>7916</v>
      </c>
      <c r="L381">
        <v>106613</v>
      </c>
      <c r="M381" t="s">
        <v>8393</v>
      </c>
      <c r="N381" t="s">
        <v>9394</v>
      </c>
      <c r="O381" t="s">
        <v>9394</v>
      </c>
      <c r="P381" t="s">
        <v>78</v>
      </c>
      <c r="Q381" t="s">
        <v>9395</v>
      </c>
      <c r="R381" t="s">
        <v>3315</v>
      </c>
      <c r="S381" s="58"/>
    </row>
    <row r="382" spans="1:19" x14ac:dyDescent="0.2">
      <c r="A382">
        <v>1328</v>
      </c>
      <c r="B382">
        <v>9759</v>
      </c>
      <c r="C382" t="s">
        <v>1175</v>
      </c>
      <c r="D382" t="s">
        <v>8658</v>
      </c>
      <c r="E382" t="s">
        <v>8659</v>
      </c>
      <c r="F382" t="s">
        <v>8660</v>
      </c>
      <c r="G382" t="s">
        <v>1008</v>
      </c>
      <c r="H382" t="s">
        <v>1595</v>
      </c>
      <c r="I382" t="s">
        <v>8661</v>
      </c>
      <c r="J382" s="41" t="s">
        <v>7915</v>
      </c>
      <c r="K382" t="s">
        <v>8662</v>
      </c>
      <c r="L382">
        <v>10000</v>
      </c>
      <c r="M382" t="s">
        <v>8663</v>
      </c>
      <c r="N382" t="s">
        <v>9396</v>
      </c>
      <c r="O382" t="s">
        <v>9396</v>
      </c>
      <c r="P382" t="s">
        <v>78</v>
      </c>
      <c r="Q382" t="s">
        <v>645</v>
      </c>
      <c r="R382" t="s">
        <v>290</v>
      </c>
      <c r="S382" s="58"/>
    </row>
    <row r="383" spans="1:19" x14ac:dyDescent="0.2">
      <c r="A383">
        <v>1328</v>
      </c>
      <c r="B383">
        <v>9759</v>
      </c>
      <c r="C383" t="s">
        <v>1175</v>
      </c>
      <c r="D383" t="s">
        <v>8792</v>
      </c>
      <c r="E383" t="s">
        <v>8793</v>
      </c>
      <c r="F383" t="s">
        <v>8794</v>
      </c>
      <c r="G383" t="s">
        <v>1008</v>
      </c>
      <c r="H383" t="s">
        <v>1595</v>
      </c>
      <c r="I383" t="s">
        <v>8795</v>
      </c>
      <c r="J383" s="41" t="s">
        <v>7915</v>
      </c>
      <c r="K383" t="s">
        <v>7916</v>
      </c>
      <c r="L383">
        <v>355000</v>
      </c>
      <c r="M383" t="s">
        <v>8796</v>
      </c>
      <c r="N383" t="s">
        <v>9397</v>
      </c>
      <c r="O383" t="s">
        <v>9397</v>
      </c>
      <c r="P383" t="s">
        <v>78</v>
      </c>
      <c r="Q383" t="s">
        <v>9398</v>
      </c>
      <c r="R383" t="s">
        <v>6973</v>
      </c>
      <c r="S383" s="58"/>
    </row>
    <row r="384" spans="1:19" x14ac:dyDescent="0.2">
      <c r="A384">
        <v>1328</v>
      </c>
      <c r="B384">
        <v>9759</v>
      </c>
      <c r="C384" t="s">
        <v>1175</v>
      </c>
      <c r="D384" t="s">
        <v>8008</v>
      </c>
      <c r="E384" t="s">
        <v>8009</v>
      </c>
      <c r="F384" t="s">
        <v>8010</v>
      </c>
      <c r="G384" t="s">
        <v>1008</v>
      </c>
      <c r="H384" t="s">
        <v>1595</v>
      </c>
      <c r="I384" t="s">
        <v>8011</v>
      </c>
      <c r="J384" s="41" t="s">
        <v>7915</v>
      </c>
      <c r="K384" t="s">
        <v>7916</v>
      </c>
      <c r="L384">
        <v>1254000</v>
      </c>
      <c r="M384" t="s">
        <v>8012</v>
      </c>
      <c r="N384" t="s">
        <v>9399</v>
      </c>
      <c r="O384" t="s">
        <v>9399</v>
      </c>
      <c r="P384" t="s">
        <v>78</v>
      </c>
      <c r="Q384" t="s">
        <v>9400</v>
      </c>
      <c r="R384" t="s">
        <v>6419</v>
      </c>
      <c r="S384" s="58"/>
    </row>
    <row r="385" spans="1:19" x14ac:dyDescent="0.2">
      <c r="A385">
        <v>1328</v>
      </c>
      <c r="B385">
        <v>9759</v>
      </c>
      <c r="C385" t="s">
        <v>1175</v>
      </c>
      <c r="D385" t="s">
        <v>8016</v>
      </c>
      <c r="E385" t="s">
        <v>8017</v>
      </c>
      <c r="F385" t="s">
        <v>8018</v>
      </c>
      <c r="G385" t="s">
        <v>1008</v>
      </c>
      <c r="H385" t="s">
        <v>1595</v>
      </c>
      <c r="I385" t="s">
        <v>8019</v>
      </c>
      <c r="J385" s="41" t="s">
        <v>7915</v>
      </c>
      <c r="K385" t="s">
        <v>7916</v>
      </c>
      <c r="L385">
        <v>147000</v>
      </c>
      <c r="M385" t="s">
        <v>8020</v>
      </c>
      <c r="N385" t="s">
        <v>9401</v>
      </c>
      <c r="O385" t="s">
        <v>9401</v>
      </c>
      <c r="P385" t="s">
        <v>78</v>
      </c>
      <c r="Q385" t="s">
        <v>2527</v>
      </c>
      <c r="R385" t="s">
        <v>4952</v>
      </c>
      <c r="S385" s="58"/>
    </row>
    <row r="386" spans="1:19" x14ac:dyDescent="0.2">
      <c r="A386">
        <v>1328</v>
      </c>
      <c r="B386">
        <v>9759</v>
      </c>
      <c r="C386" t="s">
        <v>1175</v>
      </c>
      <c r="D386" t="s">
        <v>8533</v>
      </c>
      <c r="E386" t="s">
        <v>8534</v>
      </c>
      <c r="F386" t="s">
        <v>8535</v>
      </c>
      <c r="G386" t="s">
        <v>1008</v>
      </c>
      <c r="H386" t="s">
        <v>1595</v>
      </c>
      <c r="I386" t="s">
        <v>8536</v>
      </c>
      <c r="J386" s="41" t="s">
        <v>7915</v>
      </c>
      <c r="K386" t="s">
        <v>7916</v>
      </c>
      <c r="L386">
        <v>306000</v>
      </c>
      <c r="M386" t="s">
        <v>8537</v>
      </c>
      <c r="N386" t="s">
        <v>9402</v>
      </c>
      <c r="O386" t="s">
        <v>9402</v>
      </c>
      <c r="P386" t="s">
        <v>78</v>
      </c>
      <c r="Q386" t="s">
        <v>9403</v>
      </c>
      <c r="R386" t="s">
        <v>4681</v>
      </c>
      <c r="S386" s="58"/>
    </row>
    <row r="387" spans="1:19" x14ac:dyDescent="0.2">
      <c r="A387">
        <v>1328</v>
      </c>
      <c r="B387">
        <v>9759</v>
      </c>
      <c r="C387" t="s">
        <v>1175</v>
      </c>
      <c r="D387" t="s">
        <v>7911</v>
      </c>
      <c r="E387" t="s">
        <v>7912</v>
      </c>
      <c r="F387" t="s">
        <v>7913</v>
      </c>
      <c r="G387" t="s">
        <v>1008</v>
      </c>
      <c r="H387" t="s">
        <v>1595</v>
      </c>
      <c r="I387" t="s">
        <v>7914</v>
      </c>
      <c r="J387" s="41" t="s">
        <v>7915</v>
      </c>
      <c r="K387" t="s">
        <v>7916</v>
      </c>
      <c r="L387">
        <v>1274000</v>
      </c>
      <c r="M387" t="s">
        <v>7917</v>
      </c>
      <c r="N387" t="s">
        <v>9404</v>
      </c>
      <c r="O387" t="s">
        <v>9404</v>
      </c>
      <c r="P387" t="s">
        <v>78</v>
      </c>
      <c r="Q387" t="s">
        <v>9405</v>
      </c>
      <c r="R387" t="s">
        <v>9406</v>
      </c>
      <c r="S387" s="58"/>
    </row>
    <row r="388" spans="1:19" x14ac:dyDescent="0.2">
      <c r="A388">
        <v>1328</v>
      </c>
      <c r="B388">
        <v>9759</v>
      </c>
      <c r="C388" t="s">
        <v>1175</v>
      </c>
      <c r="D388" t="s">
        <v>8551</v>
      </c>
      <c r="E388" t="s">
        <v>8552</v>
      </c>
      <c r="F388" t="s">
        <v>8553</v>
      </c>
      <c r="G388" t="s">
        <v>1008</v>
      </c>
      <c r="H388" t="s">
        <v>1595</v>
      </c>
      <c r="I388" t="s">
        <v>8554</v>
      </c>
      <c r="J388" s="41" t="s">
        <v>7915</v>
      </c>
      <c r="K388" t="s">
        <v>7916</v>
      </c>
      <c r="L388">
        <v>42508</v>
      </c>
      <c r="M388" t="s">
        <v>8555</v>
      </c>
      <c r="N388" t="s">
        <v>9407</v>
      </c>
      <c r="O388" t="s">
        <v>9407</v>
      </c>
      <c r="P388" t="s">
        <v>78</v>
      </c>
      <c r="Q388" t="s">
        <v>757</v>
      </c>
      <c r="R388" t="s">
        <v>229</v>
      </c>
      <c r="S388" s="58"/>
    </row>
    <row r="389" spans="1:19" x14ac:dyDescent="0.2">
      <c r="A389">
        <v>1328</v>
      </c>
      <c r="B389">
        <v>9759</v>
      </c>
      <c r="C389" t="s">
        <v>1175</v>
      </c>
      <c r="D389" t="s">
        <v>8811</v>
      </c>
      <c r="E389" t="s">
        <v>8812</v>
      </c>
      <c r="F389" t="s">
        <v>8813</v>
      </c>
      <c r="G389" t="s">
        <v>1008</v>
      </c>
      <c r="H389" t="s">
        <v>1595</v>
      </c>
      <c r="I389" t="s">
        <v>6851</v>
      </c>
      <c r="J389" s="41" t="s">
        <v>7915</v>
      </c>
      <c r="K389" t="s">
        <v>7916</v>
      </c>
      <c r="L389">
        <v>55071</v>
      </c>
      <c r="M389" t="s">
        <v>8814</v>
      </c>
      <c r="N389" t="s">
        <v>9408</v>
      </c>
      <c r="O389" t="s">
        <v>9408</v>
      </c>
      <c r="P389" t="s">
        <v>78</v>
      </c>
      <c r="Q389" t="s">
        <v>9055</v>
      </c>
      <c r="R389" t="s">
        <v>389</v>
      </c>
      <c r="S389" s="58"/>
    </row>
    <row r="390" spans="1:19" x14ac:dyDescent="0.2">
      <c r="A390">
        <v>1328</v>
      </c>
      <c r="B390">
        <v>9759</v>
      </c>
      <c r="C390" t="s">
        <v>1175</v>
      </c>
      <c r="D390" t="s">
        <v>8313</v>
      </c>
      <c r="E390" t="s">
        <v>8314</v>
      </c>
      <c r="F390" t="s">
        <v>8315</v>
      </c>
      <c r="G390" t="s">
        <v>1008</v>
      </c>
      <c r="H390" t="s">
        <v>1595</v>
      </c>
      <c r="I390" t="s">
        <v>8316</v>
      </c>
      <c r="J390" s="41" t="s">
        <v>7915</v>
      </c>
      <c r="K390" t="s">
        <v>7916</v>
      </c>
      <c r="L390">
        <v>60954</v>
      </c>
      <c r="M390" t="s">
        <v>8317</v>
      </c>
      <c r="N390" t="s">
        <v>9409</v>
      </c>
      <c r="O390" t="s">
        <v>9409</v>
      </c>
      <c r="P390" t="s">
        <v>78</v>
      </c>
      <c r="Q390" t="s">
        <v>8403</v>
      </c>
      <c r="R390" t="s">
        <v>427</v>
      </c>
      <c r="S390" s="58"/>
    </row>
    <row r="391" spans="1:19" x14ac:dyDescent="0.2">
      <c r="A391">
        <v>1328</v>
      </c>
      <c r="B391">
        <v>9759</v>
      </c>
      <c r="C391" t="s">
        <v>1175</v>
      </c>
      <c r="D391" t="s">
        <v>8433</v>
      </c>
      <c r="E391" t="s">
        <v>8434</v>
      </c>
      <c r="F391" t="s">
        <v>8435</v>
      </c>
      <c r="G391" t="s">
        <v>1008</v>
      </c>
      <c r="H391" t="s">
        <v>1595</v>
      </c>
      <c r="I391" t="s">
        <v>8436</v>
      </c>
      <c r="J391" s="41" t="s">
        <v>7915</v>
      </c>
      <c r="K391" t="s">
        <v>7916</v>
      </c>
      <c r="L391">
        <v>101261</v>
      </c>
      <c r="M391" t="s">
        <v>8437</v>
      </c>
      <c r="N391" t="s">
        <v>9410</v>
      </c>
      <c r="O391" t="s">
        <v>9410</v>
      </c>
      <c r="P391" t="s">
        <v>78</v>
      </c>
      <c r="Q391" t="s">
        <v>1055</v>
      </c>
      <c r="R391" t="s">
        <v>2700</v>
      </c>
      <c r="S391" s="58"/>
    </row>
    <row r="392" spans="1:19" x14ac:dyDescent="0.2">
      <c r="A392">
        <v>1328</v>
      </c>
      <c r="B392">
        <v>9759</v>
      </c>
      <c r="C392" t="s">
        <v>1175</v>
      </c>
      <c r="D392" t="s">
        <v>8439</v>
      </c>
      <c r="E392" t="s">
        <v>8440</v>
      </c>
      <c r="F392" t="s">
        <v>8441</v>
      </c>
      <c r="G392" t="s">
        <v>1008</v>
      </c>
      <c r="H392" t="s">
        <v>1595</v>
      </c>
      <c r="I392" t="s">
        <v>8442</v>
      </c>
      <c r="J392" s="41" t="s">
        <v>7915</v>
      </c>
      <c r="K392" t="s">
        <v>7916</v>
      </c>
      <c r="L392">
        <v>113862</v>
      </c>
      <c r="M392" t="s">
        <v>8443</v>
      </c>
      <c r="N392" t="s">
        <v>9411</v>
      </c>
      <c r="O392" t="s">
        <v>9411</v>
      </c>
      <c r="P392" t="s">
        <v>78</v>
      </c>
      <c r="Q392" t="s">
        <v>9110</v>
      </c>
      <c r="R392" t="s">
        <v>1999</v>
      </c>
      <c r="S392" s="58"/>
    </row>
    <row r="393" spans="1:19" x14ac:dyDescent="0.2">
      <c r="A393">
        <v>1328</v>
      </c>
      <c r="B393">
        <v>9759</v>
      </c>
      <c r="C393" t="s">
        <v>1175</v>
      </c>
      <c r="D393" t="s">
        <v>8453</v>
      </c>
      <c r="E393" t="s">
        <v>8454</v>
      </c>
      <c r="F393" t="s">
        <v>8455</v>
      </c>
      <c r="G393" t="s">
        <v>1008</v>
      </c>
      <c r="H393" t="s">
        <v>1595</v>
      </c>
      <c r="I393" t="s">
        <v>8456</v>
      </c>
      <c r="J393" s="41" t="s">
        <v>7915</v>
      </c>
      <c r="K393" t="s">
        <v>7916</v>
      </c>
      <c r="L393">
        <v>82398</v>
      </c>
      <c r="M393" t="s">
        <v>8457</v>
      </c>
      <c r="N393" t="s">
        <v>9412</v>
      </c>
      <c r="O393" t="s">
        <v>9412</v>
      </c>
      <c r="P393" t="s">
        <v>78</v>
      </c>
      <c r="Q393" t="s">
        <v>5129</v>
      </c>
      <c r="R393" t="s">
        <v>395</v>
      </c>
      <c r="S393" s="58"/>
    </row>
    <row r="394" spans="1:19" x14ac:dyDescent="0.2">
      <c r="A394">
        <v>1328</v>
      </c>
      <c r="B394">
        <v>9759</v>
      </c>
      <c r="C394" t="s">
        <v>1175</v>
      </c>
      <c r="D394" t="s">
        <v>8871</v>
      </c>
      <c r="E394" t="s">
        <v>8872</v>
      </c>
      <c r="F394" t="s">
        <v>8873</v>
      </c>
      <c r="G394" t="s">
        <v>1008</v>
      </c>
      <c r="H394" t="s">
        <v>1595</v>
      </c>
      <c r="I394" t="s">
        <v>8874</v>
      </c>
      <c r="J394" s="41" t="s">
        <v>7915</v>
      </c>
      <c r="K394" t="s">
        <v>7916</v>
      </c>
      <c r="L394">
        <v>4507000</v>
      </c>
      <c r="M394" t="s">
        <v>8875</v>
      </c>
      <c r="N394" t="s">
        <v>9413</v>
      </c>
      <c r="O394" t="s">
        <v>9413</v>
      </c>
      <c r="P394" t="s">
        <v>78</v>
      </c>
      <c r="Q394" t="s">
        <v>9414</v>
      </c>
      <c r="R394" t="s">
        <v>8542</v>
      </c>
      <c r="S394" s="58"/>
    </row>
    <row r="395" spans="1:19" x14ac:dyDescent="0.2">
      <c r="A395">
        <v>1328</v>
      </c>
      <c r="B395">
        <v>9759</v>
      </c>
      <c r="C395" t="s">
        <v>1175</v>
      </c>
      <c r="D395" t="s">
        <v>8054</v>
      </c>
      <c r="E395" t="s">
        <v>8055</v>
      </c>
      <c r="F395" t="s">
        <v>8056</v>
      </c>
      <c r="G395" t="s">
        <v>1008</v>
      </c>
      <c r="H395" t="s">
        <v>1595</v>
      </c>
      <c r="I395" t="s">
        <v>8057</v>
      </c>
      <c r="J395" s="41" t="s">
        <v>7915</v>
      </c>
      <c r="K395" t="s">
        <v>7916</v>
      </c>
      <c r="L395">
        <v>62000</v>
      </c>
      <c r="M395" t="s">
        <v>8058</v>
      </c>
      <c r="N395" t="s">
        <v>9415</v>
      </c>
      <c r="O395" t="s">
        <v>9415</v>
      </c>
      <c r="P395" t="s">
        <v>78</v>
      </c>
      <c r="Q395" t="s">
        <v>9416</v>
      </c>
      <c r="R395" t="s">
        <v>593</v>
      </c>
      <c r="S395" s="58"/>
    </row>
    <row r="396" spans="1:19" x14ac:dyDescent="0.2">
      <c r="A396">
        <v>1328</v>
      </c>
      <c r="B396">
        <v>9759</v>
      </c>
      <c r="C396" t="s">
        <v>1175</v>
      </c>
      <c r="D396" t="s">
        <v>9024</v>
      </c>
      <c r="E396" t="s">
        <v>9025</v>
      </c>
      <c r="F396" t="s">
        <v>9026</v>
      </c>
      <c r="G396" t="s">
        <v>1008</v>
      </c>
      <c r="H396" t="s">
        <v>1595</v>
      </c>
      <c r="I396" t="s">
        <v>9027</v>
      </c>
      <c r="J396" s="41" t="s">
        <v>7915</v>
      </c>
      <c r="K396" t="s">
        <v>7916</v>
      </c>
      <c r="L396">
        <v>1265000</v>
      </c>
      <c r="M396" t="s">
        <v>8050</v>
      </c>
      <c r="N396" t="s">
        <v>9417</v>
      </c>
      <c r="O396" t="s">
        <v>9417</v>
      </c>
      <c r="P396" t="s">
        <v>78</v>
      </c>
      <c r="Q396" t="s">
        <v>9418</v>
      </c>
      <c r="R396" t="s">
        <v>9419</v>
      </c>
      <c r="S396" s="58"/>
    </row>
    <row r="397" spans="1:19" x14ac:dyDescent="0.2">
      <c r="A397">
        <v>1328</v>
      </c>
      <c r="B397">
        <v>9759</v>
      </c>
      <c r="C397" t="s">
        <v>1175</v>
      </c>
      <c r="D397" t="s">
        <v>7961</v>
      </c>
      <c r="E397" t="s">
        <v>7962</v>
      </c>
      <c r="F397" t="s">
        <v>7963</v>
      </c>
      <c r="G397" t="s">
        <v>1008</v>
      </c>
      <c r="H397" t="s">
        <v>1595</v>
      </c>
      <c r="I397" t="s">
        <v>7964</v>
      </c>
      <c r="J397" s="41" t="s">
        <v>7915</v>
      </c>
      <c r="K397" t="s">
        <v>7916</v>
      </c>
      <c r="L397">
        <v>309000</v>
      </c>
      <c r="M397" t="s">
        <v>7965</v>
      </c>
      <c r="N397" t="s">
        <v>9420</v>
      </c>
      <c r="O397" t="s">
        <v>9420</v>
      </c>
      <c r="P397" t="s">
        <v>78</v>
      </c>
      <c r="Q397" t="s">
        <v>9382</v>
      </c>
      <c r="R397" t="s">
        <v>1055</v>
      </c>
      <c r="S397" s="58"/>
    </row>
    <row r="398" spans="1:19" x14ac:dyDescent="0.2">
      <c r="A398">
        <v>1328</v>
      </c>
      <c r="B398">
        <v>9759</v>
      </c>
      <c r="C398" t="s">
        <v>1175</v>
      </c>
      <c r="D398" t="s">
        <v>8240</v>
      </c>
      <c r="E398" t="s">
        <v>8241</v>
      </c>
      <c r="F398" t="s">
        <v>8242</v>
      </c>
      <c r="G398" t="s">
        <v>1008</v>
      </c>
      <c r="H398" t="s">
        <v>1595</v>
      </c>
      <c r="I398" t="s">
        <v>8243</v>
      </c>
      <c r="J398" s="41" t="s">
        <v>7915</v>
      </c>
      <c r="K398" t="s">
        <v>7916</v>
      </c>
      <c r="L398">
        <v>469000</v>
      </c>
      <c r="M398" t="s">
        <v>8244</v>
      </c>
      <c r="N398" t="s">
        <v>9421</v>
      </c>
      <c r="O398" t="s">
        <v>9421</v>
      </c>
      <c r="P398" t="s">
        <v>78</v>
      </c>
      <c r="Q398" t="s">
        <v>9422</v>
      </c>
      <c r="R398" t="s">
        <v>4644</v>
      </c>
      <c r="S398" s="58"/>
    </row>
    <row r="399" spans="1:19" x14ac:dyDescent="0.2">
      <c r="A399">
        <v>1328</v>
      </c>
      <c r="B399">
        <v>9759</v>
      </c>
      <c r="C399" t="s">
        <v>1175</v>
      </c>
      <c r="D399" t="s">
        <v>8667</v>
      </c>
      <c r="E399" t="s">
        <v>8668</v>
      </c>
      <c r="F399" t="s">
        <v>8669</v>
      </c>
      <c r="G399" t="s">
        <v>1008</v>
      </c>
      <c r="H399" t="s">
        <v>1595</v>
      </c>
      <c r="I399" t="s">
        <v>8670</v>
      </c>
      <c r="J399" s="41" t="s">
        <v>7915</v>
      </c>
      <c r="K399" t="s">
        <v>7916</v>
      </c>
      <c r="L399">
        <v>3185000</v>
      </c>
      <c r="M399" t="s">
        <v>8671</v>
      </c>
      <c r="N399" t="s">
        <v>9423</v>
      </c>
      <c r="O399" t="s">
        <v>9423</v>
      </c>
      <c r="P399" t="s">
        <v>78</v>
      </c>
      <c r="Q399" t="s">
        <v>9424</v>
      </c>
      <c r="R399" t="s">
        <v>9425</v>
      </c>
      <c r="S399" s="58"/>
    </row>
    <row r="400" spans="1:19" x14ac:dyDescent="0.2">
      <c r="A400">
        <v>1328</v>
      </c>
      <c r="B400">
        <v>9759</v>
      </c>
      <c r="C400" t="s">
        <v>1175</v>
      </c>
      <c r="D400" t="s">
        <v>8946</v>
      </c>
      <c r="E400" t="s">
        <v>8947</v>
      </c>
      <c r="F400" t="s">
        <v>8948</v>
      </c>
      <c r="G400" t="s">
        <v>1008</v>
      </c>
      <c r="H400" t="s">
        <v>1595</v>
      </c>
      <c r="I400" t="s">
        <v>8949</v>
      </c>
      <c r="J400" s="41" t="s">
        <v>7915</v>
      </c>
      <c r="K400" t="s">
        <v>7916</v>
      </c>
      <c r="L400">
        <v>1754000</v>
      </c>
      <c r="M400" t="s">
        <v>8950</v>
      </c>
      <c r="N400" t="s">
        <v>9426</v>
      </c>
      <c r="O400" t="s">
        <v>9426</v>
      </c>
      <c r="P400" t="s">
        <v>78</v>
      </c>
      <c r="Q400" t="s">
        <v>5406</v>
      </c>
      <c r="R400" t="s">
        <v>9427</v>
      </c>
      <c r="S400" s="58"/>
    </row>
    <row r="401" spans="1:19" x14ac:dyDescent="0.2">
      <c r="A401">
        <v>1328</v>
      </c>
      <c r="B401">
        <v>9759</v>
      </c>
      <c r="C401" t="s">
        <v>1175</v>
      </c>
      <c r="D401" t="s">
        <v>8253</v>
      </c>
      <c r="E401" t="s">
        <v>8254</v>
      </c>
      <c r="F401" t="s">
        <v>8255</v>
      </c>
      <c r="G401" t="s">
        <v>1008</v>
      </c>
      <c r="H401" t="s">
        <v>1595</v>
      </c>
      <c r="I401" t="s">
        <v>8256</v>
      </c>
      <c r="J401" s="41" t="s">
        <v>7915</v>
      </c>
      <c r="K401" t="s">
        <v>7916</v>
      </c>
      <c r="L401">
        <v>63763</v>
      </c>
      <c r="M401" t="s">
        <v>8257</v>
      </c>
      <c r="N401" t="s">
        <v>9428</v>
      </c>
      <c r="O401" t="s">
        <v>9428</v>
      </c>
      <c r="P401" t="s">
        <v>78</v>
      </c>
      <c r="Q401" t="s">
        <v>3832</v>
      </c>
      <c r="R401" t="s">
        <v>361</v>
      </c>
      <c r="S401" s="58"/>
    </row>
    <row r="402" spans="1:19" x14ac:dyDescent="0.2">
      <c r="A402">
        <v>1328</v>
      </c>
      <c r="B402">
        <v>9759</v>
      </c>
      <c r="C402" t="s">
        <v>1175</v>
      </c>
      <c r="D402" t="s">
        <v>8960</v>
      </c>
      <c r="E402" t="s">
        <v>8961</v>
      </c>
      <c r="F402" t="s">
        <v>8962</v>
      </c>
      <c r="G402" t="s">
        <v>1008</v>
      </c>
      <c r="H402" t="s">
        <v>1595</v>
      </c>
      <c r="I402" t="s">
        <v>8963</v>
      </c>
      <c r="J402" s="41" t="s">
        <v>7915</v>
      </c>
      <c r="K402" t="s">
        <v>7916</v>
      </c>
      <c r="L402">
        <v>116063</v>
      </c>
      <c r="M402" t="s">
        <v>8964</v>
      </c>
      <c r="N402" t="s">
        <v>9429</v>
      </c>
      <c r="O402" t="s">
        <v>9429</v>
      </c>
      <c r="P402" t="s">
        <v>78</v>
      </c>
      <c r="Q402" t="s">
        <v>9430</v>
      </c>
      <c r="R402" t="s">
        <v>364</v>
      </c>
      <c r="S402" s="58"/>
    </row>
    <row r="403" spans="1:19" x14ac:dyDescent="0.2">
      <c r="A403">
        <v>1328</v>
      </c>
      <c r="B403">
        <v>9759</v>
      </c>
      <c r="C403" t="s">
        <v>1175</v>
      </c>
      <c r="D403" t="s">
        <v>8682</v>
      </c>
      <c r="E403" t="s">
        <v>8683</v>
      </c>
      <c r="F403" t="s">
        <v>8684</v>
      </c>
      <c r="G403" t="s">
        <v>1008</v>
      </c>
      <c r="H403" t="s">
        <v>1595</v>
      </c>
      <c r="I403" t="s">
        <v>8685</v>
      </c>
      <c r="J403" s="41" t="s">
        <v>7915</v>
      </c>
      <c r="K403" t="s">
        <v>8121</v>
      </c>
      <c r="L403">
        <v>4972</v>
      </c>
      <c r="M403" t="s">
        <v>8686</v>
      </c>
      <c r="N403" t="s">
        <v>9431</v>
      </c>
      <c r="O403" t="s">
        <v>9431</v>
      </c>
      <c r="P403" t="s">
        <v>78</v>
      </c>
      <c r="Q403" t="s">
        <v>253</v>
      </c>
      <c r="R403" t="s">
        <v>311</v>
      </c>
      <c r="S403" s="58"/>
    </row>
    <row r="404" spans="1:19" x14ac:dyDescent="0.2">
      <c r="A404">
        <v>1328</v>
      </c>
      <c r="B404">
        <v>9759</v>
      </c>
      <c r="C404" t="s">
        <v>1175</v>
      </c>
      <c r="D404" t="s">
        <v>8626</v>
      </c>
      <c r="E404" t="s">
        <v>8627</v>
      </c>
      <c r="F404" t="s">
        <v>8628</v>
      </c>
      <c r="G404" t="s">
        <v>1008</v>
      </c>
      <c r="H404" t="s">
        <v>1595</v>
      </c>
      <c r="I404" t="s">
        <v>8629</v>
      </c>
      <c r="J404" s="41" t="s">
        <v>7915</v>
      </c>
      <c r="K404" t="s">
        <v>8630</v>
      </c>
      <c r="L404">
        <v>6262</v>
      </c>
      <c r="M404" t="s">
        <v>8631</v>
      </c>
      <c r="N404" t="s">
        <v>9432</v>
      </c>
      <c r="O404" t="s">
        <v>9432</v>
      </c>
      <c r="P404" t="s">
        <v>78</v>
      </c>
      <c r="Q404" t="s">
        <v>2656</v>
      </c>
      <c r="R404" t="s">
        <v>393</v>
      </c>
      <c r="S404" s="58"/>
    </row>
    <row r="405" spans="1:19" x14ac:dyDescent="0.2">
      <c r="A405">
        <v>1328</v>
      </c>
      <c r="B405">
        <v>9759</v>
      </c>
      <c r="C405" t="s">
        <v>1175</v>
      </c>
      <c r="D405" t="s">
        <v>8738</v>
      </c>
      <c r="E405" t="s">
        <v>8739</v>
      </c>
      <c r="F405" t="s">
        <v>8740</v>
      </c>
      <c r="G405" t="s">
        <v>1008</v>
      </c>
      <c r="H405" t="s">
        <v>1595</v>
      </c>
      <c r="I405" t="s">
        <v>8741</v>
      </c>
      <c r="J405" s="41" t="s">
        <v>7915</v>
      </c>
      <c r="K405" t="s">
        <v>7916</v>
      </c>
      <c r="L405">
        <v>34576</v>
      </c>
      <c r="M405" t="s">
        <v>8742</v>
      </c>
      <c r="N405" t="s">
        <v>9433</v>
      </c>
      <c r="O405" t="s">
        <v>9433</v>
      </c>
      <c r="P405" t="s">
        <v>78</v>
      </c>
      <c r="Q405" t="s">
        <v>4449</v>
      </c>
      <c r="R405" t="s">
        <v>242</v>
      </c>
      <c r="S405" s="58"/>
    </row>
    <row r="406" spans="1:19" x14ac:dyDescent="0.2">
      <c r="A406">
        <v>1328</v>
      </c>
      <c r="B406">
        <v>9759</v>
      </c>
      <c r="C406" t="s">
        <v>1175</v>
      </c>
      <c r="D406" t="s">
        <v>8595</v>
      </c>
      <c r="E406" t="s">
        <v>8596</v>
      </c>
      <c r="F406" t="s">
        <v>8597</v>
      </c>
      <c r="G406" t="s">
        <v>1008</v>
      </c>
      <c r="H406" t="s">
        <v>1595</v>
      </c>
      <c r="I406" t="s">
        <v>8598</v>
      </c>
      <c r="J406" s="41" t="s">
        <v>7915</v>
      </c>
      <c r="K406" t="s">
        <v>7916</v>
      </c>
      <c r="L406">
        <v>974000</v>
      </c>
      <c r="M406" t="s">
        <v>8599</v>
      </c>
      <c r="N406" t="s">
        <v>9434</v>
      </c>
      <c r="O406" t="s">
        <v>9434</v>
      </c>
      <c r="P406" t="s">
        <v>78</v>
      </c>
      <c r="Q406" t="s">
        <v>4986</v>
      </c>
      <c r="R406" t="s">
        <v>4806</v>
      </c>
      <c r="S406" s="58"/>
    </row>
    <row r="407" spans="1:19" x14ac:dyDescent="0.2">
      <c r="A407">
        <v>1328</v>
      </c>
      <c r="B407">
        <v>9759</v>
      </c>
      <c r="C407" t="s">
        <v>1175</v>
      </c>
      <c r="D407" t="s">
        <v>8602</v>
      </c>
      <c r="E407" t="s">
        <v>8603</v>
      </c>
      <c r="F407" t="s">
        <v>8604</v>
      </c>
      <c r="G407" t="s">
        <v>1008</v>
      </c>
      <c r="H407" t="s">
        <v>1595</v>
      </c>
      <c r="I407" t="s">
        <v>8605</v>
      </c>
      <c r="J407" s="41" t="s">
        <v>7915</v>
      </c>
      <c r="K407" t="s">
        <v>7916</v>
      </c>
      <c r="L407">
        <v>330000</v>
      </c>
      <c r="M407" t="s">
        <v>8606</v>
      </c>
      <c r="N407" t="s">
        <v>9435</v>
      </c>
      <c r="O407" t="s">
        <v>9435</v>
      </c>
      <c r="P407" t="s">
        <v>78</v>
      </c>
      <c r="Q407" t="s">
        <v>2743</v>
      </c>
      <c r="R407" t="s">
        <v>3165</v>
      </c>
      <c r="S407" s="58"/>
    </row>
    <row r="408" spans="1:19" x14ac:dyDescent="0.2">
      <c r="A408">
        <v>1328</v>
      </c>
      <c r="B408">
        <v>9759</v>
      </c>
      <c r="C408" t="s">
        <v>1175</v>
      </c>
      <c r="D408" t="s">
        <v>8175</v>
      </c>
      <c r="E408" t="s">
        <v>8176</v>
      </c>
      <c r="F408" t="s">
        <v>8177</v>
      </c>
      <c r="G408" t="s">
        <v>1008</v>
      </c>
      <c r="H408" t="s">
        <v>1595</v>
      </c>
      <c r="I408" t="s">
        <v>8178</v>
      </c>
      <c r="J408" s="41" t="s">
        <v>7915</v>
      </c>
      <c r="K408" t="s">
        <v>7916</v>
      </c>
      <c r="L408">
        <v>1004000</v>
      </c>
      <c r="M408" t="s">
        <v>8179</v>
      </c>
      <c r="N408" t="s">
        <v>9436</v>
      </c>
      <c r="O408" t="s">
        <v>9436</v>
      </c>
      <c r="P408" t="s">
        <v>78</v>
      </c>
      <c r="Q408" t="s">
        <v>8236</v>
      </c>
      <c r="R408" t="s">
        <v>9437</v>
      </c>
      <c r="S408" s="58"/>
    </row>
    <row r="409" spans="1:19" x14ac:dyDescent="0.2">
      <c r="A409">
        <v>1328</v>
      </c>
      <c r="B409">
        <v>9759</v>
      </c>
      <c r="C409" t="s">
        <v>1175</v>
      </c>
      <c r="D409" t="s">
        <v>8613</v>
      </c>
      <c r="E409" t="s">
        <v>8614</v>
      </c>
      <c r="F409" t="s">
        <v>8615</v>
      </c>
      <c r="G409" t="s">
        <v>1008</v>
      </c>
      <c r="H409" t="s">
        <v>1595</v>
      </c>
      <c r="I409" t="s">
        <v>8616</v>
      </c>
      <c r="J409" s="41" t="s">
        <v>7915</v>
      </c>
      <c r="K409" t="s">
        <v>7916</v>
      </c>
      <c r="L409">
        <v>35639</v>
      </c>
      <c r="M409" t="s">
        <v>8617</v>
      </c>
      <c r="N409" t="s">
        <v>9438</v>
      </c>
      <c r="O409" t="s">
        <v>9438</v>
      </c>
      <c r="P409" t="s">
        <v>78</v>
      </c>
      <c r="Q409" t="s">
        <v>5417</v>
      </c>
      <c r="R409" t="s">
        <v>460</v>
      </c>
      <c r="S409" s="58"/>
    </row>
    <row r="410" spans="1:19" x14ac:dyDescent="0.2">
      <c r="A410">
        <v>1328</v>
      </c>
      <c r="B410">
        <v>9759</v>
      </c>
      <c r="C410" t="s">
        <v>1175</v>
      </c>
      <c r="D410" t="s">
        <v>8619</v>
      </c>
      <c r="E410" t="s">
        <v>8620</v>
      </c>
      <c r="F410" t="s">
        <v>8621</v>
      </c>
      <c r="G410" t="s">
        <v>1008</v>
      </c>
      <c r="H410" t="s">
        <v>1595</v>
      </c>
      <c r="I410" t="s">
        <v>8622</v>
      </c>
      <c r="J410" s="41" t="s">
        <v>7915</v>
      </c>
      <c r="K410" t="s">
        <v>8623</v>
      </c>
      <c r="L410">
        <v>3150</v>
      </c>
      <c r="M410" t="s">
        <v>8624</v>
      </c>
      <c r="N410" t="s">
        <v>9439</v>
      </c>
      <c r="O410" t="s">
        <v>9439</v>
      </c>
      <c r="P410" t="s">
        <v>78</v>
      </c>
      <c r="Q410" t="s">
        <v>290</v>
      </c>
      <c r="R410" t="s">
        <v>352</v>
      </c>
      <c r="S410" s="58"/>
    </row>
    <row r="411" spans="1:19" x14ac:dyDescent="0.2">
      <c r="A411">
        <v>1328</v>
      </c>
      <c r="B411">
        <v>9759</v>
      </c>
      <c r="C411" t="s">
        <v>1175</v>
      </c>
      <c r="D411" t="s">
        <v>8694</v>
      </c>
      <c r="E411" t="s">
        <v>8695</v>
      </c>
      <c r="F411" t="s">
        <v>8696</v>
      </c>
      <c r="G411" t="s">
        <v>1008</v>
      </c>
      <c r="H411" t="s">
        <v>1595</v>
      </c>
      <c r="I411" t="s">
        <v>8697</v>
      </c>
      <c r="J411" s="41" t="s">
        <v>7915</v>
      </c>
      <c r="K411" t="s">
        <v>7916</v>
      </c>
      <c r="L411">
        <v>9906</v>
      </c>
      <c r="M411" t="s">
        <v>8698</v>
      </c>
      <c r="N411" t="s">
        <v>9440</v>
      </c>
      <c r="O411" t="s">
        <v>9440</v>
      </c>
      <c r="P411" t="s">
        <v>78</v>
      </c>
      <c r="Q411" t="s">
        <v>3381</v>
      </c>
      <c r="R411" t="s">
        <v>290</v>
      </c>
      <c r="S411" s="58"/>
    </row>
    <row r="412" spans="1:19" x14ac:dyDescent="0.2">
      <c r="A412">
        <v>1328</v>
      </c>
      <c r="B412">
        <v>9759</v>
      </c>
      <c r="C412" t="s">
        <v>1175</v>
      </c>
      <c r="D412" t="s">
        <v>7992</v>
      </c>
      <c r="E412" t="s">
        <v>7993</v>
      </c>
      <c r="F412" t="s">
        <v>7994</v>
      </c>
      <c r="G412" t="s">
        <v>1008</v>
      </c>
      <c r="H412" t="s">
        <v>1595</v>
      </c>
      <c r="I412" t="s">
        <v>7995</v>
      </c>
      <c r="J412" s="41" t="s">
        <v>7915</v>
      </c>
      <c r="K412" t="s">
        <v>7916</v>
      </c>
      <c r="L412">
        <v>483000</v>
      </c>
      <c r="M412" t="s">
        <v>7996</v>
      </c>
      <c r="N412" t="s">
        <v>9441</v>
      </c>
      <c r="O412" t="s">
        <v>9441</v>
      </c>
      <c r="P412" t="s">
        <v>78</v>
      </c>
      <c r="Q412" t="s">
        <v>9442</v>
      </c>
      <c r="R412" t="s">
        <v>2391</v>
      </c>
      <c r="S412" s="58"/>
    </row>
    <row r="413" spans="1:19" x14ac:dyDescent="0.2">
      <c r="A413">
        <v>1328</v>
      </c>
      <c r="B413">
        <v>9759</v>
      </c>
      <c r="C413" t="s">
        <v>1175</v>
      </c>
      <c r="D413" t="s">
        <v>8889</v>
      </c>
      <c r="E413" t="s">
        <v>8890</v>
      </c>
      <c r="F413" t="s">
        <v>8891</v>
      </c>
      <c r="G413" t="s">
        <v>1008</v>
      </c>
      <c r="H413" t="s">
        <v>1595</v>
      </c>
      <c r="I413" t="s">
        <v>8892</v>
      </c>
      <c r="J413" s="41" t="s">
        <v>7915</v>
      </c>
      <c r="K413" t="s">
        <v>7916</v>
      </c>
      <c r="L413">
        <v>207266</v>
      </c>
      <c r="M413" t="s">
        <v>8893</v>
      </c>
      <c r="N413" t="s">
        <v>9443</v>
      </c>
      <c r="O413" t="s">
        <v>9443</v>
      </c>
      <c r="P413" t="s">
        <v>78</v>
      </c>
      <c r="Q413" t="s">
        <v>9444</v>
      </c>
      <c r="R413" t="s">
        <v>8396</v>
      </c>
      <c r="S413" s="58"/>
    </row>
    <row r="414" spans="1:19" x14ac:dyDescent="0.2">
      <c r="A414">
        <v>1328</v>
      </c>
      <c r="B414">
        <v>9759</v>
      </c>
      <c r="C414" t="s">
        <v>1175</v>
      </c>
      <c r="D414" t="s">
        <v>8901</v>
      </c>
      <c r="E414" t="s">
        <v>8902</v>
      </c>
      <c r="F414" t="s">
        <v>8903</v>
      </c>
      <c r="G414" t="s">
        <v>1008</v>
      </c>
      <c r="H414" t="s">
        <v>1595</v>
      </c>
      <c r="I414" t="s">
        <v>8904</v>
      </c>
      <c r="J414" s="41" t="s">
        <v>7915</v>
      </c>
      <c r="K414" t="s">
        <v>7916</v>
      </c>
      <c r="L414">
        <v>119137</v>
      </c>
      <c r="M414" t="s">
        <v>8905</v>
      </c>
      <c r="N414" t="s">
        <v>9445</v>
      </c>
      <c r="O414" t="s">
        <v>9445</v>
      </c>
      <c r="P414" t="s">
        <v>78</v>
      </c>
      <c r="Q414" t="s">
        <v>9446</v>
      </c>
      <c r="R414" t="s">
        <v>4129</v>
      </c>
      <c r="S414" s="58"/>
    </row>
    <row r="415" spans="1:19" x14ac:dyDescent="0.2">
      <c r="A415">
        <v>1328</v>
      </c>
      <c r="B415">
        <v>9759</v>
      </c>
      <c r="C415" t="s">
        <v>1175</v>
      </c>
      <c r="D415" t="s">
        <v>8915</v>
      </c>
      <c r="E415" t="s">
        <v>8916</v>
      </c>
      <c r="F415" t="s">
        <v>8917</v>
      </c>
      <c r="G415" t="s">
        <v>1008</v>
      </c>
      <c r="H415" t="s">
        <v>1595</v>
      </c>
      <c r="I415" t="s">
        <v>8918</v>
      </c>
      <c r="J415" s="41" t="s">
        <v>7915</v>
      </c>
      <c r="K415" t="s">
        <v>7916</v>
      </c>
      <c r="L415">
        <v>119365</v>
      </c>
      <c r="M415" t="s">
        <v>8919</v>
      </c>
      <c r="N415" t="s">
        <v>9447</v>
      </c>
      <c r="O415" t="s">
        <v>9447</v>
      </c>
      <c r="P415" t="s">
        <v>78</v>
      </c>
      <c r="Q415" t="s">
        <v>1926</v>
      </c>
      <c r="R415" t="s">
        <v>4129</v>
      </c>
      <c r="S415" s="58"/>
    </row>
    <row r="416" spans="1:19" x14ac:dyDescent="0.2">
      <c r="A416">
        <v>1328</v>
      </c>
      <c r="B416">
        <v>9759</v>
      </c>
      <c r="C416" t="s">
        <v>1175</v>
      </c>
      <c r="D416" t="s">
        <v>8726</v>
      </c>
      <c r="E416" t="s">
        <v>8727</v>
      </c>
      <c r="F416" t="s">
        <v>8728</v>
      </c>
      <c r="G416" t="s">
        <v>1008</v>
      </c>
      <c r="H416" t="s">
        <v>1595</v>
      </c>
      <c r="I416" t="s">
        <v>8729</v>
      </c>
      <c r="J416" s="41" t="s">
        <v>7915</v>
      </c>
      <c r="K416" t="s">
        <v>7916</v>
      </c>
      <c r="L416">
        <v>7856</v>
      </c>
      <c r="M416" t="s">
        <v>8730</v>
      </c>
      <c r="N416" t="s">
        <v>9448</v>
      </c>
      <c r="O416" t="s">
        <v>9448</v>
      </c>
      <c r="P416" t="s">
        <v>78</v>
      </c>
      <c r="Q416" t="s">
        <v>310</v>
      </c>
      <c r="R416" t="s">
        <v>643</v>
      </c>
      <c r="S416" s="58"/>
    </row>
    <row r="417" spans="1:19" x14ac:dyDescent="0.2">
      <c r="A417">
        <v>1328</v>
      </c>
      <c r="B417">
        <v>9759</v>
      </c>
      <c r="C417" t="s">
        <v>1175</v>
      </c>
      <c r="D417" t="s">
        <v>8780</v>
      </c>
      <c r="E417" t="s">
        <v>8781</v>
      </c>
      <c r="F417" t="s">
        <v>8782</v>
      </c>
      <c r="G417" t="s">
        <v>1008</v>
      </c>
      <c r="H417" t="s">
        <v>1595</v>
      </c>
      <c r="I417" t="s">
        <v>8783</v>
      </c>
      <c r="J417" s="41" t="s">
        <v>7915</v>
      </c>
      <c r="K417" t="s">
        <v>7916</v>
      </c>
      <c r="L417">
        <v>41597</v>
      </c>
      <c r="M417" t="s">
        <v>8784</v>
      </c>
      <c r="N417" t="s">
        <v>9449</v>
      </c>
      <c r="O417" t="s">
        <v>9449</v>
      </c>
      <c r="P417" t="s">
        <v>78</v>
      </c>
      <c r="Q417" t="s">
        <v>2306</v>
      </c>
      <c r="R417" t="s">
        <v>229</v>
      </c>
      <c r="S417" s="58"/>
    </row>
    <row r="418" spans="1:19" x14ac:dyDescent="0.2">
      <c r="A418">
        <v>1328</v>
      </c>
      <c r="B418">
        <v>9759</v>
      </c>
      <c r="C418" t="s">
        <v>1175</v>
      </c>
      <c r="D418" t="s">
        <v>8786</v>
      </c>
      <c r="E418" t="s">
        <v>8787</v>
      </c>
      <c r="F418" t="s">
        <v>8788</v>
      </c>
      <c r="G418" t="s">
        <v>1008</v>
      </c>
      <c r="H418" t="s">
        <v>1595</v>
      </c>
      <c r="I418" t="s">
        <v>8789</v>
      </c>
      <c r="J418" s="41" t="s">
        <v>7915</v>
      </c>
      <c r="K418" t="s">
        <v>7916</v>
      </c>
      <c r="L418">
        <v>168136</v>
      </c>
      <c r="M418" t="s">
        <v>8790</v>
      </c>
      <c r="N418" t="s">
        <v>9450</v>
      </c>
      <c r="O418" t="s">
        <v>9450</v>
      </c>
      <c r="P418" t="s">
        <v>78</v>
      </c>
      <c r="Q418" t="s">
        <v>2098</v>
      </c>
      <c r="R418" t="s">
        <v>4931</v>
      </c>
      <c r="S418" s="58"/>
    </row>
    <row r="419" spans="1:19" x14ac:dyDescent="0.2">
      <c r="A419">
        <v>1328</v>
      </c>
      <c r="B419">
        <v>9759</v>
      </c>
      <c r="C419" t="s">
        <v>1175</v>
      </c>
      <c r="D419" t="s">
        <v>8397</v>
      </c>
      <c r="E419" t="s">
        <v>8398</v>
      </c>
      <c r="F419" t="s">
        <v>8399</v>
      </c>
      <c r="G419" t="s">
        <v>1008</v>
      </c>
      <c r="H419" t="s">
        <v>1595</v>
      </c>
      <c r="I419" t="s">
        <v>8400</v>
      </c>
      <c r="J419" s="41" t="s">
        <v>7915</v>
      </c>
      <c r="K419" t="s">
        <v>7916</v>
      </c>
      <c r="L419">
        <v>92456</v>
      </c>
      <c r="M419" t="s">
        <v>8401</v>
      </c>
      <c r="N419" t="s">
        <v>9451</v>
      </c>
      <c r="O419" t="s">
        <v>9451</v>
      </c>
      <c r="P419" t="s">
        <v>78</v>
      </c>
      <c r="Q419" t="s">
        <v>4376</v>
      </c>
      <c r="R419" t="s">
        <v>3077</v>
      </c>
      <c r="S419" s="58"/>
    </row>
    <row r="420" spans="1:19" x14ac:dyDescent="0.2">
      <c r="A420">
        <v>1328</v>
      </c>
      <c r="B420">
        <v>9759</v>
      </c>
      <c r="C420" t="s">
        <v>1175</v>
      </c>
      <c r="D420" t="s">
        <v>8140</v>
      </c>
      <c r="E420" t="s">
        <v>8141</v>
      </c>
      <c r="F420" t="s">
        <v>8142</v>
      </c>
      <c r="G420" t="s">
        <v>1008</v>
      </c>
      <c r="H420" t="s">
        <v>1595</v>
      </c>
      <c r="I420" t="s">
        <v>8143</v>
      </c>
      <c r="J420" s="41" t="s">
        <v>7915</v>
      </c>
      <c r="K420" t="s">
        <v>7916</v>
      </c>
      <c r="L420">
        <v>3337000</v>
      </c>
      <c r="M420" t="s">
        <v>8004</v>
      </c>
      <c r="N420" t="s">
        <v>9452</v>
      </c>
      <c r="O420" t="s">
        <v>9452</v>
      </c>
      <c r="P420" t="s">
        <v>78</v>
      </c>
      <c r="Q420" t="s">
        <v>9453</v>
      </c>
      <c r="R420" t="s">
        <v>9454</v>
      </c>
      <c r="S420" s="58"/>
    </row>
    <row r="421" spans="1:19" x14ac:dyDescent="0.2">
      <c r="A421">
        <v>1328</v>
      </c>
      <c r="B421">
        <v>9759</v>
      </c>
      <c r="C421" t="s">
        <v>1175</v>
      </c>
      <c r="D421" t="s">
        <v>8375</v>
      </c>
      <c r="E421" t="s">
        <v>8376</v>
      </c>
      <c r="F421" t="s">
        <v>8377</v>
      </c>
      <c r="G421" t="s">
        <v>1008</v>
      </c>
      <c r="H421" t="s">
        <v>1595</v>
      </c>
      <c r="I421" t="s">
        <v>8378</v>
      </c>
      <c r="J421" s="41" t="s">
        <v>7915</v>
      </c>
      <c r="K421" t="s">
        <v>7916</v>
      </c>
      <c r="L421">
        <v>6877000</v>
      </c>
      <c r="M421" t="s">
        <v>8379</v>
      </c>
      <c r="N421" t="s">
        <v>9455</v>
      </c>
      <c r="O421" t="s">
        <v>9455</v>
      </c>
      <c r="P421" t="s">
        <v>78</v>
      </c>
      <c r="Q421" t="s">
        <v>9271</v>
      </c>
      <c r="R421" t="s">
        <v>9456</v>
      </c>
      <c r="S421" s="58"/>
    </row>
    <row r="422" spans="1:19" x14ac:dyDescent="0.2">
      <c r="A422">
        <v>1328</v>
      </c>
      <c r="B422">
        <v>9759</v>
      </c>
      <c r="C422" t="s">
        <v>1175</v>
      </c>
      <c r="D422" t="s">
        <v>8106</v>
      </c>
      <c r="E422" t="s">
        <v>8107</v>
      </c>
      <c r="F422" t="s">
        <v>8108</v>
      </c>
      <c r="G422" t="s">
        <v>1008</v>
      </c>
      <c r="H422" t="s">
        <v>1595</v>
      </c>
      <c r="I422" t="s">
        <v>8109</v>
      </c>
      <c r="J422" s="41" t="s">
        <v>7915</v>
      </c>
      <c r="K422" t="s">
        <v>7916</v>
      </c>
      <c r="L422">
        <v>8926000</v>
      </c>
      <c r="M422" t="s">
        <v>8110</v>
      </c>
      <c r="N422" t="s">
        <v>9457</v>
      </c>
      <c r="O422" t="s">
        <v>9457</v>
      </c>
      <c r="P422" t="s">
        <v>78</v>
      </c>
      <c r="Q422" t="s">
        <v>9458</v>
      </c>
      <c r="R422" t="s">
        <v>9459</v>
      </c>
      <c r="S422" s="58"/>
    </row>
    <row r="423" spans="1:19" x14ac:dyDescent="0.2">
      <c r="A423">
        <v>1328</v>
      </c>
      <c r="B423">
        <v>9759</v>
      </c>
      <c r="C423" t="s">
        <v>1175</v>
      </c>
      <c r="D423" t="s">
        <v>8864</v>
      </c>
      <c r="E423" t="s">
        <v>8865</v>
      </c>
      <c r="F423" t="s">
        <v>8866</v>
      </c>
      <c r="G423" t="s">
        <v>1008</v>
      </c>
      <c r="H423" t="s">
        <v>1595</v>
      </c>
      <c r="I423" t="s">
        <v>8867</v>
      </c>
      <c r="J423" s="41" t="s">
        <v>7915</v>
      </c>
      <c r="K423" t="s">
        <v>7916</v>
      </c>
      <c r="L423">
        <v>10524000</v>
      </c>
      <c r="M423" t="s">
        <v>8122</v>
      </c>
      <c r="N423" t="s">
        <v>9460</v>
      </c>
      <c r="O423" t="s">
        <v>9460</v>
      </c>
      <c r="P423" t="s">
        <v>78</v>
      </c>
      <c r="Q423" t="s">
        <v>9461</v>
      </c>
      <c r="R423" t="s">
        <v>9462</v>
      </c>
      <c r="S423" s="58"/>
    </row>
    <row r="424" spans="1:19" x14ac:dyDescent="0.2">
      <c r="A424">
        <v>1328</v>
      </c>
      <c r="B424">
        <v>9759</v>
      </c>
      <c r="C424" t="s">
        <v>1175</v>
      </c>
      <c r="D424" t="s">
        <v>7945</v>
      </c>
      <c r="E424" t="s">
        <v>7946</v>
      </c>
      <c r="F424" t="s">
        <v>7947</v>
      </c>
      <c r="G424" t="s">
        <v>1008</v>
      </c>
      <c r="H424" t="s">
        <v>1595</v>
      </c>
      <c r="I424" t="s">
        <v>7948</v>
      </c>
      <c r="J424" s="41" t="s">
        <v>7915</v>
      </c>
      <c r="K424" t="s">
        <v>7916</v>
      </c>
      <c r="L424">
        <v>533000</v>
      </c>
      <c r="M424" t="s">
        <v>7949</v>
      </c>
      <c r="N424" t="s">
        <v>9463</v>
      </c>
      <c r="O424" t="s">
        <v>9463</v>
      </c>
      <c r="P424" t="s">
        <v>78</v>
      </c>
      <c r="Q424" t="s">
        <v>5079</v>
      </c>
      <c r="R424" t="s">
        <v>9464</v>
      </c>
      <c r="S424" s="58"/>
    </row>
    <row r="425" spans="1:19" x14ac:dyDescent="0.2">
      <c r="A425">
        <v>1328</v>
      </c>
      <c r="B425">
        <v>9759</v>
      </c>
      <c r="C425" t="s">
        <v>1175</v>
      </c>
      <c r="D425" t="s">
        <v>8420</v>
      </c>
      <c r="E425" t="s">
        <v>8421</v>
      </c>
      <c r="F425" t="s">
        <v>8422</v>
      </c>
      <c r="G425" t="s">
        <v>1008</v>
      </c>
      <c r="H425" t="s">
        <v>1595</v>
      </c>
      <c r="I425" t="s">
        <v>8423</v>
      </c>
      <c r="J425" s="41" t="s">
        <v>7915</v>
      </c>
      <c r="K425" t="s">
        <v>7916</v>
      </c>
      <c r="L425">
        <v>883000</v>
      </c>
      <c r="M425" t="s">
        <v>8208</v>
      </c>
      <c r="N425" t="s">
        <v>9465</v>
      </c>
      <c r="O425" t="s">
        <v>9465</v>
      </c>
      <c r="P425" t="s">
        <v>78</v>
      </c>
      <c r="Q425" t="s">
        <v>9466</v>
      </c>
      <c r="R425" t="s">
        <v>7673</v>
      </c>
      <c r="S425" s="58"/>
    </row>
    <row r="426" spans="1:19" x14ac:dyDescent="0.2">
      <c r="A426">
        <v>1328</v>
      </c>
      <c r="B426">
        <v>9759</v>
      </c>
      <c r="C426" t="s">
        <v>1175</v>
      </c>
      <c r="D426" t="s">
        <v>8799</v>
      </c>
      <c r="E426" t="s">
        <v>8800</v>
      </c>
      <c r="F426" t="s">
        <v>8801</v>
      </c>
      <c r="G426" t="s">
        <v>1008</v>
      </c>
      <c r="H426" t="s">
        <v>1595</v>
      </c>
      <c r="I426" t="s">
        <v>8802</v>
      </c>
      <c r="J426" s="41" t="s">
        <v>7915</v>
      </c>
      <c r="K426" t="s">
        <v>7916</v>
      </c>
      <c r="L426">
        <v>279000</v>
      </c>
      <c r="M426" t="s">
        <v>8317</v>
      </c>
      <c r="N426" t="s">
        <v>9467</v>
      </c>
      <c r="O426" t="s">
        <v>9467</v>
      </c>
      <c r="P426" t="s">
        <v>78</v>
      </c>
      <c r="Q426" t="s">
        <v>7685</v>
      </c>
      <c r="R426" t="s">
        <v>8681</v>
      </c>
      <c r="S426" s="58"/>
    </row>
    <row r="427" spans="1:19" x14ac:dyDescent="0.2">
      <c r="A427">
        <v>1328</v>
      </c>
      <c r="B427">
        <v>9759</v>
      </c>
      <c r="C427" t="s">
        <v>1175</v>
      </c>
      <c r="D427" t="s">
        <v>8229</v>
      </c>
      <c r="E427" t="s">
        <v>8230</v>
      </c>
      <c r="F427" t="s">
        <v>8231</v>
      </c>
      <c r="G427" t="s">
        <v>1008</v>
      </c>
      <c r="H427" t="s">
        <v>1595</v>
      </c>
      <c r="I427" t="s">
        <v>8232</v>
      </c>
      <c r="J427" s="41" t="s">
        <v>7915</v>
      </c>
      <c r="K427" t="s">
        <v>7916</v>
      </c>
      <c r="L427">
        <v>187000</v>
      </c>
      <c r="M427" t="s">
        <v>8233</v>
      </c>
      <c r="N427" t="s">
        <v>9468</v>
      </c>
      <c r="O427" t="s">
        <v>9468</v>
      </c>
      <c r="P427" t="s">
        <v>78</v>
      </c>
      <c r="Q427" t="s">
        <v>9469</v>
      </c>
      <c r="R427" t="s">
        <v>8403</v>
      </c>
      <c r="S427" s="58"/>
    </row>
    <row r="428" spans="1:19" x14ac:dyDescent="0.2">
      <c r="A428">
        <v>1328</v>
      </c>
      <c r="B428">
        <v>9759</v>
      </c>
      <c r="C428" t="s">
        <v>1175</v>
      </c>
      <c r="D428" t="s">
        <v>7953</v>
      </c>
      <c r="E428" t="s">
        <v>7954</v>
      </c>
      <c r="F428" t="s">
        <v>7955</v>
      </c>
      <c r="G428" t="s">
        <v>1008</v>
      </c>
      <c r="H428" t="s">
        <v>1595</v>
      </c>
      <c r="I428" t="s">
        <v>7956</v>
      </c>
      <c r="J428" s="41" t="s">
        <v>7915</v>
      </c>
      <c r="K428" t="s">
        <v>7916</v>
      </c>
      <c r="L428">
        <v>717100</v>
      </c>
      <c r="M428" t="s">
        <v>7957</v>
      </c>
      <c r="N428" t="s">
        <v>9470</v>
      </c>
      <c r="O428" t="s">
        <v>9470</v>
      </c>
      <c r="P428" t="s">
        <v>78</v>
      </c>
      <c r="Q428" t="s">
        <v>9471</v>
      </c>
      <c r="R428" t="s">
        <v>2536</v>
      </c>
      <c r="S428" s="58"/>
    </row>
    <row r="429" spans="1:19" x14ac:dyDescent="0.2">
      <c r="A429">
        <v>1328</v>
      </c>
      <c r="B429">
        <v>9759</v>
      </c>
      <c r="C429" t="s">
        <v>1175</v>
      </c>
      <c r="D429" t="s">
        <v>8368</v>
      </c>
      <c r="E429" t="s">
        <v>8369</v>
      </c>
      <c r="F429" t="s">
        <v>8370</v>
      </c>
      <c r="G429" t="s">
        <v>1008</v>
      </c>
      <c r="H429" t="s">
        <v>1595</v>
      </c>
      <c r="I429" t="s">
        <v>8371</v>
      </c>
      <c r="J429" s="41" t="s">
        <v>7915</v>
      </c>
      <c r="K429" t="s">
        <v>8121</v>
      </c>
      <c r="L429">
        <v>45848</v>
      </c>
      <c r="M429" t="s">
        <v>8372</v>
      </c>
      <c r="N429" t="s">
        <v>9472</v>
      </c>
      <c r="O429" t="s">
        <v>9472</v>
      </c>
      <c r="P429" t="s">
        <v>78</v>
      </c>
      <c r="Q429" t="s">
        <v>9473</v>
      </c>
      <c r="R429" t="s">
        <v>648</v>
      </c>
      <c r="S429" s="58"/>
    </row>
    <row r="430" spans="1:19" x14ac:dyDescent="0.2">
      <c r="A430">
        <v>1328</v>
      </c>
      <c r="B430">
        <v>9759</v>
      </c>
      <c r="C430" t="s">
        <v>1175</v>
      </c>
      <c r="D430" t="s">
        <v>8487</v>
      </c>
      <c r="E430" t="s">
        <v>8488</v>
      </c>
      <c r="F430" t="s">
        <v>8489</v>
      </c>
      <c r="G430" t="s">
        <v>1008</v>
      </c>
      <c r="H430" t="s">
        <v>1595</v>
      </c>
      <c r="I430" t="s">
        <v>8490</v>
      </c>
      <c r="J430" s="41" t="s">
        <v>7915</v>
      </c>
      <c r="K430" t="s">
        <v>7916</v>
      </c>
      <c r="L430">
        <v>10817</v>
      </c>
      <c r="M430" t="s">
        <v>8491</v>
      </c>
      <c r="N430" t="s">
        <v>9474</v>
      </c>
      <c r="O430" t="s">
        <v>9474</v>
      </c>
      <c r="P430" t="s">
        <v>78</v>
      </c>
      <c r="Q430" t="s">
        <v>392</v>
      </c>
      <c r="R430" t="s">
        <v>290</v>
      </c>
      <c r="S430" s="58"/>
    </row>
    <row r="431" spans="1:19" x14ac:dyDescent="0.2">
      <c r="A431">
        <v>1328</v>
      </c>
      <c r="B431">
        <v>9759</v>
      </c>
      <c r="C431" t="s">
        <v>1175</v>
      </c>
      <c r="D431" t="s">
        <v>8493</v>
      </c>
      <c r="E431" t="s">
        <v>8494</v>
      </c>
      <c r="F431" t="s">
        <v>8495</v>
      </c>
      <c r="G431" t="s">
        <v>1008</v>
      </c>
      <c r="H431" t="s">
        <v>1595</v>
      </c>
      <c r="I431" t="s">
        <v>8496</v>
      </c>
      <c r="J431" s="41" t="s">
        <v>7915</v>
      </c>
      <c r="K431" t="s">
        <v>7916</v>
      </c>
      <c r="L431">
        <v>72796</v>
      </c>
      <c r="M431" t="s">
        <v>8497</v>
      </c>
      <c r="N431" t="s">
        <v>9475</v>
      </c>
      <c r="O431" t="s">
        <v>9475</v>
      </c>
      <c r="P431" t="s">
        <v>78</v>
      </c>
      <c r="Q431" t="s">
        <v>2790</v>
      </c>
      <c r="R431" t="s">
        <v>705</v>
      </c>
      <c r="S431" s="58"/>
    </row>
    <row r="432" spans="1:19" x14ac:dyDescent="0.2">
      <c r="A432">
        <v>1328</v>
      </c>
      <c r="B432">
        <v>9759</v>
      </c>
      <c r="C432" t="s">
        <v>1175</v>
      </c>
      <c r="D432" t="s">
        <v>8700</v>
      </c>
      <c r="E432" t="s">
        <v>8701</v>
      </c>
      <c r="F432" t="s">
        <v>8702</v>
      </c>
      <c r="G432" t="s">
        <v>1008</v>
      </c>
      <c r="H432" t="s">
        <v>1595</v>
      </c>
      <c r="I432" t="s">
        <v>8703</v>
      </c>
      <c r="J432" s="41" t="s">
        <v>7915</v>
      </c>
      <c r="K432" t="s">
        <v>7916</v>
      </c>
      <c r="L432">
        <v>98832</v>
      </c>
      <c r="M432" t="s">
        <v>8704</v>
      </c>
      <c r="N432" t="s">
        <v>9476</v>
      </c>
      <c r="O432" t="s">
        <v>9476</v>
      </c>
      <c r="P432" t="s">
        <v>78</v>
      </c>
      <c r="Q432" t="s">
        <v>4681</v>
      </c>
      <c r="R432" t="s">
        <v>302</v>
      </c>
      <c r="S432" s="58"/>
    </row>
    <row r="433" spans="1:19" x14ac:dyDescent="0.2">
      <c r="A433">
        <v>1328</v>
      </c>
      <c r="B433">
        <v>9759</v>
      </c>
      <c r="C433" t="s">
        <v>1175</v>
      </c>
      <c r="D433" t="s">
        <v>8896</v>
      </c>
      <c r="E433" t="s">
        <v>8897</v>
      </c>
      <c r="F433" t="s">
        <v>8898</v>
      </c>
      <c r="G433" t="s">
        <v>1008</v>
      </c>
      <c r="H433" t="s">
        <v>1595</v>
      </c>
      <c r="I433" t="s">
        <v>6880</v>
      </c>
      <c r="J433" s="41" t="s">
        <v>7915</v>
      </c>
      <c r="K433" t="s">
        <v>7916</v>
      </c>
      <c r="L433">
        <v>88888</v>
      </c>
      <c r="M433" t="s">
        <v>8899</v>
      </c>
      <c r="N433" t="s">
        <v>9477</v>
      </c>
      <c r="O433" t="s">
        <v>9477</v>
      </c>
      <c r="P433" t="s">
        <v>78</v>
      </c>
      <c r="Q433" t="s">
        <v>7044</v>
      </c>
      <c r="R433" t="s">
        <v>651</v>
      </c>
      <c r="S433" s="58"/>
    </row>
    <row r="434" spans="1:19" x14ac:dyDescent="0.2">
      <c r="A434">
        <v>1328</v>
      </c>
      <c r="B434">
        <v>9759</v>
      </c>
      <c r="C434" t="s">
        <v>1175</v>
      </c>
      <c r="D434" t="s">
        <v>8908</v>
      </c>
      <c r="E434" t="s">
        <v>8909</v>
      </c>
      <c r="F434" t="s">
        <v>8910</v>
      </c>
      <c r="G434" t="s">
        <v>1008</v>
      </c>
      <c r="H434" t="s">
        <v>1595</v>
      </c>
      <c r="I434" t="s">
        <v>8911</v>
      </c>
      <c r="J434" s="41" t="s">
        <v>7915</v>
      </c>
      <c r="K434" t="s">
        <v>7916</v>
      </c>
      <c r="L434">
        <v>123692</v>
      </c>
      <c r="M434" t="s">
        <v>8912</v>
      </c>
      <c r="N434" t="s">
        <v>9478</v>
      </c>
      <c r="O434" t="s">
        <v>9478</v>
      </c>
      <c r="P434" t="s">
        <v>78</v>
      </c>
      <c r="Q434" t="s">
        <v>9479</v>
      </c>
      <c r="R434" t="s">
        <v>1430</v>
      </c>
      <c r="S434" s="58"/>
    </row>
    <row r="435" spans="1:19" x14ac:dyDescent="0.2">
      <c r="A435">
        <v>1328</v>
      </c>
      <c r="B435">
        <v>9759</v>
      </c>
      <c r="C435" t="s">
        <v>1175</v>
      </c>
      <c r="D435" t="s">
        <v>8922</v>
      </c>
      <c r="E435" t="s">
        <v>8923</v>
      </c>
      <c r="F435" t="s">
        <v>8924</v>
      </c>
      <c r="G435" t="s">
        <v>1008</v>
      </c>
      <c r="H435" t="s">
        <v>1595</v>
      </c>
      <c r="I435" t="s">
        <v>8925</v>
      </c>
      <c r="J435" s="41" t="s">
        <v>7915</v>
      </c>
      <c r="K435" t="s">
        <v>7916</v>
      </c>
      <c r="L435">
        <v>87332</v>
      </c>
      <c r="M435" t="s">
        <v>8926</v>
      </c>
      <c r="N435" t="s">
        <v>9480</v>
      </c>
      <c r="O435" t="s">
        <v>9480</v>
      </c>
      <c r="P435" t="s">
        <v>78</v>
      </c>
      <c r="Q435" t="s">
        <v>3606</v>
      </c>
      <c r="R435" t="s">
        <v>4854</v>
      </c>
      <c r="S435" s="58"/>
    </row>
    <row r="436" spans="1:19" x14ac:dyDescent="0.2">
      <c r="A436">
        <v>1328</v>
      </c>
      <c r="B436">
        <v>9759</v>
      </c>
      <c r="C436" t="s">
        <v>1175</v>
      </c>
      <c r="D436" t="s">
        <v>8259</v>
      </c>
      <c r="E436" t="s">
        <v>8260</v>
      </c>
      <c r="F436" t="s">
        <v>8261</v>
      </c>
      <c r="G436" t="s">
        <v>1008</v>
      </c>
      <c r="H436" t="s">
        <v>1595</v>
      </c>
      <c r="I436" t="s">
        <v>8262</v>
      </c>
      <c r="J436" s="41" t="s">
        <v>7915</v>
      </c>
      <c r="K436" t="s">
        <v>7916</v>
      </c>
      <c r="L436">
        <v>119213</v>
      </c>
      <c r="M436" t="s">
        <v>8263</v>
      </c>
      <c r="N436" t="s">
        <v>9481</v>
      </c>
      <c r="O436" t="s">
        <v>9481</v>
      </c>
      <c r="P436" t="s">
        <v>78</v>
      </c>
      <c r="Q436" t="s">
        <v>1876</v>
      </c>
      <c r="R436" t="s">
        <v>355</v>
      </c>
      <c r="S436" s="58"/>
    </row>
    <row r="437" spans="1:19" x14ac:dyDescent="0.2">
      <c r="A437">
        <v>1328</v>
      </c>
      <c r="B437">
        <v>9759</v>
      </c>
      <c r="C437" t="s">
        <v>1175</v>
      </c>
      <c r="D437" t="s">
        <v>8929</v>
      </c>
      <c r="E437" t="s">
        <v>8930</v>
      </c>
      <c r="F437" t="s">
        <v>8931</v>
      </c>
      <c r="G437" t="s">
        <v>1008</v>
      </c>
      <c r="H437" t="s">
        <v>1595</v>
      </c>
      <c r="I437" t="s">
        <v>8932</v>
      </c>
      <c r="J437" s="41" t="s">
        <v>7915</v>
      </c>
      <c r="K437" t="s">
        <v>7916</v>
      </c>
      <c r="L437">
        <v>180623</v>
      </c>
      <c r="M437" t="s">
        <v>8933</v>
      </c>
      <c r="N437" t="s">
        <v>9482</v>
      </c>
      <c r="O437" t="s">
        <v>9482</v>
      </c>
      <c r="P437" t="s">
        <v>78</v>
      </c>
      <c r="Q437" t="s">
        <v>9003</v>
      </c>
      <c r="R437" t="s">
        <v>9483</v>
      </c>
      <c r="S437" s="58"/>
    </row>
    <row r="438" spans="1:19" x14ac:dyDescent="0.2">
      <c r="A438">
        <v>1328</v>
      </c>
      <c r="B438">
        <v>9759</v>
      </c>
      <c r="C438" t="s">
        <v>1175</v>
      </c>
      <c r="D438" t="s">
        <v>8266</v>
      </c>
      <c r="E438" t="s">
        <v>8267</v>
      </c>
      <c r="F438" t="s">
        <v>8268</v>
      </c>
      <c r="G438" t="s">
        <v>1008</v>
      </c>
      <c r="H438" t="s">
        <v>1595</v>
      </c>
      <c r="I438" t="s">
        <v>8269</v>
      </c>
      <c r="J438" s="41" t="s">
        <v>7915</v>
      </c>
      <c r="K438" t="s">
        <v>7916</v>
      </c>
      <c r="L438">
        <v>79400</v>
      </c>
      <c r="M438" t="s">
        <v>8270</v>
      </c>
      <c r="N438" t="s">
        <v>9484</v>
      </c>
      <c r="O438" t="s">
        <v>9484</v>
      </c>
      <c r="P438" t="s">
        <v>78</v>
      </c>
      <c r="Q438" t="s">
        <v>1931</v>
      </c>
      <c r="R438" t="s">
        <v>9256</v>
      </c>
      <c r="S438" s="58"/>
    </row>
    <row r="439" spans="1:19" x14ac:dyDescent="0.2">
      <c r="A439">
        <v>1328</v>
      </c>
      <c r="B439">
        <v>9759</v>
      </c>
      <c r="C439" t="s">
        <v>1175</v>
      </c>
      <c r="D439" t="s">
        <v>8936</v>
      </c>
      <c r="E439" t="s">
        <v>8937</v>
      </c>
      <c r="F439" t="s">
        <v>8938</v>
      </c>
      <c r="G439" t="s">
        <v>1008</v>
      </c>
      <c r="H439" t="s">
        <v>1595</v>
      </c>
      <c r="I439" t="s">
        <v>8939</v>
      </c>
      <c r="J439" s="41" t="s">
        <v>7915</v>
      </c>
      <c r="K439" t="s">
        <v>7916</v>
      </c>
      <c r="L439">
        <v>129423</v>
      </c>
      <c r="M439" t="s">
        <v>8912</v>
      </c>
      <c r="N439" t="s">
        <v>9485</v>
      </c>
      <c r="O439" t="s">
        <v>9485</v>
      </c>
      <c r="P439" t="s">
        <v>78</v>
      </c>
      <c r="Q439" t="s">
        <v>4381</v>
      </c>
      <c r="R439" t="s">
        <v>2306</v>
      </c>
      <c r="S439" s="58"/>
    </row>
    <row r="440" spans="1:19" x14ac:dyDescent="0.2">
      <c r="A440">
        <v>1328</v>
      </c>
      <c r="B440">
        <v>9759</v>
      </c>
      <c r="C440" t="s">
        <v>1175</v>
      </c>
      <c r="D440" t="s">
        <v>8842</v>
      </c>
      <c r="E440" t="s">
        <v>8843</v>
      </c>
      <c r="F440" t="s">
        <v>8844</v>
      </c>
      <c r="G440" t="s">
        <v>1008</v>
      </c>
      <c r="H440" t="s">
        <v>1595</v>
      </c>
      <c r="I440" t="s">
        <v>8845</v>
      </c>
      <c r="J440" s="41" t="s">
        <v>7915</v>
      </c>
      <c r="K440" t="s">
        <v>7916</v>
      </c>
      <c r="L440">
        <v>136596</v>
      </c>
      <c r="M440" t="s">
        <v>8846</v>
      </c>
      <c r="N440" t="s">
        <v>9486</v>
      </c>
      <c r="O440" t="s">
        <v>9486</v>
      </c>
      <c r="P440" t="s">
        <v>78</v>
      </c>
      <c r="Q440" t="s">
        <v>9164</v>
      </c>
      <c r="R440" t="s">
        <v>3807</v>
      </c>
      <c r="S440" s="58"/>
    </row>
    <row r="441" spans="1:19" x14ac:dyDescent="0.2">
      <c r="A441">
        <v>1328</v>
      </c>
      <c r="B441">
        <v>9759</v>
      </c>
      <c r="C441" t="s">
        <v>1175</v>
      </c>
      <c r="D441" t="s">
        <v>8525</v>
      </c>
      <c r="E441" t="s">
        <v>8526</v>
      </c>
      <c r="F441" t="s">
        <v>8527</v>
      </c>
      <c r="G441" t="s">
        <v>1008</v>
      </c>
      <c r="H441" t="s">
        <v>1595</v>
      </c>
      <c r="I441" t="s">
        <v>8528</v>
      </c>
      <c r="J441" s="41" t="s">
        <v>7915</v>
      </c>
      <c r="K441" t="s">
        <v>7916</v>
      </c>
      <c r="L441">
        <v>11377000</v>
      </c>
      <c r="M441" t="s">
        <v>8529</v>
      </c>
      <c r="N441" t="s">
        <v>9487</v>
      </c>
      <c r="O441" t="s">
        <v>9487</v>
      </c>
      <c r="P441" t="s">
        <v>78</v>
      </c>
      <c r="Q441" t="s">
        <v>9488</v>
      </c>
      <c r="R441" t="s">
        <v>9489</v>
      </c>
      <c r="S441" s="58"/>
    </row>
    <row r="442" spans="1:19" x14ac:dyDescent="0.2">
      <c r="A442">
        <v>1328</v>
      </c>
      <c r="B442">
        <v>9759</v>
      </c>
      <c r="C442" t="s">
        <v>1175</v>
      </c>
      <c r="D442" t="s">
        <v>8751</v>
      </c>
      <c r="E442" t="s">
        <v>8752</v>
      </c>
      <c r="F442" t="s">
        <v>8753</v>
      </c>
      <c r="G442" t="s">
        <v>1008</v>
      </c>
      <c r="H442" t="s">
        <v>1595</v>
      </c>
      <c r="I442" t="s">
        <v>8754</v>
      </c>
      <c r="J442" s="41" t="s">
        <v>7915</v>
      </c>
      <c r="K442" t="s">
        <v>7916</v>
      </c>
      <c r="L442">
        <v>9105520</v>
      </c>
      <c r="M442" t="s">
        <v>8755</v>
      </c>
      <c r="N442" t="s">
        <v>9490</v>
      </c>
      <c r="O442" t="s">
        <v>9490</v>
      </c>
      <c r="P442" t="s">
        <v>78</v>
      </c>
      <c r="Q442" t="s">
        <v>9491</v>
      </c>
      <c r="R442" t="s">
        <v>9492</v>
      </c>
      <c r="S442" s="58"/>
    </row>
    <row r="443" spans="1:19" x14ac:dyDescent="0.2">
      <c r="A443">
        <v>1328</v>
      </c>
      <c r="B443">
        <v>9759</v>
      </c>
      <c r="C443" t="s">
        <v>1175</v>
      </c>
      <c r="D443" t="s">
        <v>7969</v>
      </c>
      <c r="E443" t="s">
        <v>7970</v>
      </c>
      <c r="F443" t="s">
        <v>7971</v>
      </c>
      <c r="G443" t="s">
        <v>1008</v>
      </c>
      <c r="H443" t="s">
        <v>1595</v>
      </c>
      <c r="I443" t="s">
        <v>7972</v>
      </c>
      <c r="J443" s="41" t="s">
        <v>7915</v>
      </c>
      <c r="K443" t="s">
        <v>7916</v>
      </c>
      <c r="L443">
        <v>52562600</v>
      </c>
      <c r="M443" t="s">
        <v>7973</v>
      </c>
      <c r="N443" t="s">
        <v>9493</v>
      </c>
      <c r="O443" t="s">
        <v>9493</v>
      </c>
      <c r="P443" t="s">
        <v>78</v>
      </c>
      <c r="Q443" t="s">
        <v>9494</v>
      </c>
      <c r="R443" t="s">
        <v>9495</v>
      </c>
      <c r="S443" s="58"/>
    </row>
    <row r="444" spans="1:19" x14ac:dyDescent="0.2">
      <c r="A444">
        <v>1328</v>
      </c>
      <c r="B444">
        <v>9759</v>
      </c>
      <c r="C444" t="s">
        <v>1175</v>
      </c>
      <c r="D444" t="s">
        <v>8147</v>
      </c>
      <c r="E444" t="s">
        <v>8148</v>
      </c>
      <c r="F444" t="s">
        <v>8149</v>
      </c>
      <c r="G444" t="s">
        <v>1008</v>
      </c>
      <c r="H444" t="s">
        <v>1595</v>
      </c>
      <c r="I444" t="s">
        <v>8150</v>
      </c>
      <c r="J444" s="41" t="s">
        <v>7915</v>
      </c>
      <c r="K444" t="s">
        <v>8151</v>
      </c>
      <c r="L444">
        <v>7021</v>
      </c>
      <c r="M444" t="s">
        <v>8152</v>
      </c>
      <c r="N444" t="s">
        <v>9496</v>
      </c>
      <c r="O444" t="s">
        <v>9496</v>
      </c>
      <c r="P444" t="s">
        <v>78</v>
      </c>
      <c r="Q444" t="s">
        <v>2063</v>
      </c>
      <c r="R444" t="s">
        <v>643</v>
      </c>
      <c r="S444" s="58"/>
    </row>
    <row r="445" spans="1:19" x14ac:dyDescent="0.2">
      <c r="A445">
        <v>1328</v>
      </c>
      <c r="B445">
        <v>9759</v>
      </c>
      <c r="C445" t="s">
        <v>1175</v>
      </c>
      <c r="D445" t="s">
        <v>8645</v>
      </c>
      <c r="E445" t="s">
        <v>8646</v>
      </c>
      <c r="F445" t="s">
        <v>8647</v>
      </c>
      <c r="G445" t="s">
        <v>1008</v>
      </c>
      <c r="H445" t="s">
        <v>1595</v>
      </c>
      <c r="I445" t="s">
        <v>8648</v>
      </c>
      <c r="J445" s="41" t="s">
        <v>7915</v>
      </c>
      <c r="K445" t="s">
        <v>7916</v>
      </c>
      <c r="L445">
        <v>7932</v>
      </c>
      <c r="M445" t="s">
        <v>8649</v>
      </c>
      <c r="N445" t="s">
        <v>9497</v>
      </c>
      <c r="O445" t="s">
        <v>9497</v>
      </c>
      <c r="P445" t="s">
        <v>78</v>
      </c>
      <c r="Q445" t="s">
        <v>1934</v>
      </c>
      <c r="R445" t="s">
        <v>2818</v>
      </c>
      <c r="S445" s="58"/>
    </row>
    <row r="446" spans="1:19" x14ac:dyDescent="0.2">
      <c r="A446">
        <v>1328</v>
      </c>
      <c r="B446">
        <v>9759</v>
      </c>
      <c r="C446" t="s">
        <v>1175</v>
      </c>
      <c r="D446" t="s">
        <v>8968</v>
      </c>
      <c r="E446" t="s">
        <v>8969</v>
      </c>
      <c r="F446" t="s">
        <v>8970</v>
      </c>
      <c r="G446" t="s">
        <v>1008</v>
      </c>
      <c r="H446" t="s">
        <v>1595</v>
      </c>
      <c r="I446" t="s">
        <v>8971</v>
      </c>
      <c r="J446" s="41" t="s">
        <v>7915</v>
      </c>
      <c r="K446" t="s">
        <v>7916</v>
      </c>
      <c r="L446">
        <v>166466</v>
      </c>
      <c r="M446" t="s">
        <v>8972</v>
      </c>
      <c r="N446" t="s">
        <v>9498</v>
      </c>
      <c r="O446" t="s">
        <v>9498</v>
      </c>
      <c r="P446" t="s">
        <v>78</v>
      </c>
      <c r="Q446" t="s">
        <v>9499</v>
      </c>
      <c r="R446" t="s">
        <v>3062</v>
      </c>
      <c r="S446" s="58"/>
    </row>
    <row r="447" spans="1:19" x14ac:dyDescent="0.2">
      <c r="A447">
        <v>1328</v>
      </c>
      <c r="B447">
        <v>9759</v>
      </c>
      <c r="C447" t="s">
        <v>1175</v>
      </c>
      <c r="D447" t="s">
        <v>8976</v>
      </c>
      <c r="E447" t="s">
        <v>8977</v>
      </c>
      <c r="F447" t="s">
        <v>8978</v>
      </c>
      <c r="G447" t="s">
        <v>1008</v>
      </c>
      <c r="H447" t="s">
        <v>1595</v>
      </c>
      <c r="I447" t="s">
        <v>8979</v>
      </c>
      <c r="J447" s="41" t="s">
        <v>7915</v>
      </c>
      <c r="K447" t="s">
        <v>7916</v>
      </c>
      <c r="L447">
        <v>191326</v>
      </c>
      <c r="M447" t="s">
        <v>8980</v>
      </c>
      <c r="N447" t="s">
        <v>9500</v>
      </c>
      <c r="O447" t="s">
        <v>9500</v>
      </c>
      <c r="P447" t="s">
        <v>78</v>
      </c>
      <c r="Q447" t="s">
        <v>6985</v>
      </c>
      <c r="R447" t="s">
        <v>9198</v>
      </c>
      <c r="S447" s="58"/>
    </row>
    <row r="448" spans="1:19" x14ac:dyDescent="0.2">
      <c r="A448">
        <v>1328</v>
      </c>
      <c r="B448">
        <v>9759</v>
      </c>
      <c r="C448" t="s">
        <v>1175</v>
      </c>
      <c r="D448" t="s">
        <v>8990</v>
      </c>
      <c r="E448" t="s">
        <v>8991</v>
      </c>
      <c r="F448" t="s">
        <v>8992</v>
      </c>
      <c r="G448" t="s">
        <v>1008</v>
      </c>
      <c r="H448" t="s">
        <v>1595</v>
      </c>
      <c r="I448" t="s">
        <v>8993</v>
      </c>
      <c r="J448" s="41" t="s">
        <v>7915</v>
      </c>
      <c r="K448" t="s">
        <v>7916</v>
      </c>
      <c r="L448">
        <v>118150</v>
      </c>
      <c r="M448" t="s">
        <v>8994</v>
      </c>
      <c r="N448" t="s">
        <v>9501</v>
      </c>
      <c r="O448" t="s">
        <v>9501</v>
      </c>
      <c r="P448" t="s">
        <v>78</v>
      </c>
      <c r="Q448" t="s">
        <v>1926</v>
      </c>
      <c r="R448" t="s">
        <v>2394</v>
      </c>
      <c r="S448" s="58"/>
    </row>
    <row r="449" spans="1:19" x14ac:dyDescent="0.2">
      <c r="A449">
        <v>1328</v>
      </c>
      <c r="B449">
        <v>9759</v>
      </c>
      <c r="C449" t="s">
        <v>1175</v>
      </c>
      <c r="D449" t="s">
        <v>8506</v>
      </c>
      <c r="E449" t="s">
        <v>8507</v>
      </c>
      <c r="F449" t="s">
        <v>8508</v>
      </c>
      <c r="G449" t="s">
        <v>1008</v>
      </c>
      <c r="H449" t="s">
        <v>1595</v>
      </c>
      <c r="I449" t="s">
        <v>8509</v>
      </c>
      <c r="J449" s="41" t="s">
        <v>7915</v>
      </c>
      <c r="K449" t="s">
        <v>7916</v>
      </c>
      <c r="L449">
        <v>8800000</v>
      </c>
      <c r="M449" t="s">
        <v>8510</v>
      </c>
      <c r="N449" t="s">
        <v>9502</v>
      </c>
      <c r="O449" t="s">
        <v>9502</v>
      </c>
      <c r="P449" t="s">
        <v>78</v>
      </c>
      <c r="Q449" t="s">
        <v>9503</v>
      </c>
      <c r="R449" t="s">
        <v>9504</v>
      </c>
      <c r="S449" s="58"/>
    </row>
    <row r="450" spans="1:19" x14ac:dyDescent="0.2">
      <c r="A450">
        <v>1328</v>
      </c>
      <c r="B450">
        <v>9759</v>
      </c>
      <c r="C450" t="s">
        <v>1175</v>
      </c>
      <c r="D450" t="s">
        <v>8774</v>
      </c>
      <c r="E450" t="s">
        <v>8775</v>
      </c>
      <c r="F450" t="s">
        <v>8776</v>
      </c>
      <c r="G450" t="s">
        <v>1008</v>
      </c>
      <c r="H450" t="s">
        <v>1595</v>
      </c>
      <c r="I450" t="s">
        <v>8777</v>
      </c>
      <c r="J450" s="41" t="s">
        <v>7915</v>
      </c>
      <c r="K450" t="s">
        <v>7916</v>
      </c>
      <c r="L450">
        <v>8312</v>
      </c>
      <c r="M450" t="s">
        <v>8778</v>
      </c>
      <c r="N450" t="s">
        <v>9505</v>
      </c>
      <c r="O450" t="s">
        <v>9505</v>
      </c>
      <c r="P450" t="s">
        <v>78</v>
      </c>
      <c r="Q450" t="s">
        <v>1934</v>
      </c>
      <c r="R450" t="s">
        <v>2818</v>
      </c>
      <c r="S450" s="58"/>
    </row>
    <row r="451" spans="1:19" x14ac:dyDescent="0.2">
      <c r="A451">
        <v>1328</v>
      </c>
      <c r="B451">
        <v>9759</v>
      </c>
      <c r="C451" t="s">
        <v>1175</v>
      </c>
      <c r="D451" t="s">
        <v>9010</v>
      </c>
      <c r="E451" t="s">
        <v>9011</v>
      </c>
      <c r="F451" t="s">
        <v>9012</v>
      </c>
      <c r="G451" t="s">
        <v>1008</v>
      </c>
      <c r="H451" t="s">
        <v>1595</v>
      </c>
      <c r="I451" t="s">
        <v>9013</v>
      </c>
      <c r="J451" s="41" t="s">
        <v>7915</v>
      </c>
      <c r="K451" t="s">
        <v>8130</v>
      </c>
      <c r="L451">
        <v>12449</v>
      </c>
      <c r="M451" t="s">
        <v>9014</v>
      </c>
      <c r="N451" t="s">
        <v>9506</v>
      </c>
      <c r="O451" t="s">
        <v>9506</v>
      </c>
      <c r="P451" t="s">
        <v>78</v>
      </c>
      <c r="Q451" t="s">
        <v>641</v>
      </c>
      <c r="R451" t="s">
        <v>239</v>
      </c>
      <c r="S451" s="58"/>
    </row>
    <row r="452" spans="1:19" x14ac:dyDescent="0.2">
      <c r="A452">
        <v>1328</v>
      </c>
      <c r="B452">
        <v>9759</v>
      </c>
      <c r="C452" t="s">
        <v>1175</v>
      </c>
      <c r="D452" t="s">
        <v>8651</v>
      </c>
      <c r="E452" t="s">
        <v>8652</v>
      </c>
      <c r="F452" t="s">
        <v>8653</v>
      </c>
      <c r="G452" t="s">
        <v>1008</v>
      </c>
      <c r="H452" t="s">
        <v>1595</v>
      </c>
      <c r="I452" t="s">
        <v>8654</v>
      </c>
      <c r="J452" s="41" t="s">
        <v>7915</v>
      </c>
      <c r="K452" t="s">
        <v>8655</v>
      </c>
      <c r="L452">
        <v>26947</v>
      </c>
      <c r="M452" t="s">
        <v>8656</v>
      </c>
      <c r="N452" t="s">
        <v>9507</v>
      </c>
      <c r="O452" t="s">
        <v>9507</v>
      </c>
      <c r="P452" t="s">
        <v>78</v>
      </c>
      <c r="Q452" t="s">
        <v>636</v>
      </c>
      <c r="R452" t="s">
        <v>600</v>
      </c>
      <c r="S452" s="58"/>
    </row>
    <row r="453" spans="1:19" x14ac:dyDescent="0.2">
      <c r="A453">
        <v>1328</v>
      </c>
      <c r="B453">
        <v>9759</v>
      </c>
      <c r="C453" t="s">
        <v>1175</v>
      </c>
      <c r="D453" t="s">
        <v>8407</v>
      </c>
      <c r="E453" t="s">
        <v>8408</v>
      </c>
      <c r="F453" t="s">
        <v>8409</v>
      </c>
      <c r="G453" t="s">
        <v>1008</v>
      </c>
      <c r="H453" t="s">
        <v>1595</v>
      </c>
      <c r="I453" t="s">
        <v>8410</v>
      </c>
      <c r="J453" s="41" t="s">
        <v>7915</v>
      </c>
      <c r="K453" t="s">
        <v>7916</v>
      </c>
      <c r="L453">
        <v>36777</v>
      </c>
      <c r="M453" t="s">
        <v>8411</v>
      </c>
      <c r="N453" t="s">
        <v>9508</v>
      </c>
      <c r="O453" t="s">
        <v>9508</v>
      </c>
      <c r="P453" t="s">
        <v>78</v>
      </c>
      <c r="Q453" t="s">
        <v>364</v>
      </c>
      <c r="R453" t="s">
        <v>460</v>
      </c>
      <c r="S453" s="58"/>
    </row>
    <row r="454" spans="1:19" x14ac:dyDescent="0.2">
      <c r="A454">
        <v>1328</v>
      </c>
      <c r="B454">
        <v>9759</v>
      </c>
      <c r="C454" t="s">
        <v>1175</v>
      </c>
      <c r="D454" t="s">
        <v>8413</v>
      </c>
      <c r="E454" t="s">
        <v>8414</v>
      </c>
      <c r="F454" t="s">
        <v>8415</v>
      </c>
      <c r="G454" t="s">
        <v>1008</v>
      </c>
      <c r="H454" t="s">
        <v>1595</v>
      </c>
      <c r="I454" t="s">
        <v>8416</v>
      </c>
      <c r="J454" s="41" t="s">
        <v>7915</v>
      </c>
      <c r="K454" t="s">
        <v>7916</v>
      </c>
      <c r="L454">
        <v>350011</v>
      </c>
      <c r="M454" t="s">
        <v>8417</v>
      </c>
      <c r="N454" t="s">
        <v>9509</v>
      </c>
      <c r="O454" t="s">
        <v>9509</v>
      </c>
      <c r="P454" t="s">
        <v>78</v>
      </c>
      <c r="Q454" t="s">
        <v>9510</v>
      </c>
      <c r="R454" t="s">
        <v>9430</v>
      </c>
      <c r="S454" s="58"/>
    </row>
    <row r="455" spans="1:19" x14ac:dyDescent="0.2">
      <c r="A455">
        <v>1328</v>
      </c>
      <c r="B455">
        <v>9759</v>
      </c>
      <c r="C455" t="s">
        <v>1175</v>
      </c>
      <c r="D455" t="s">
        <v>7984</v>
      </c>
      <c r="E455" t="s">
        <v>7985</v>
      </c>
      <c r="F455" t="s">
        <v>7986</v>
      </c>
      <c r="G455" t="s">
        <v>1008</v>
      </c>
      <c r="H455" t="s">
        <v>1595</v>
      </c>
      <c r="I455" t="s">
        <v>7987</v>
      </c>
      <c r="J455" s="41" t="s">
        <v>7915</v>
      </c>
      <c r="K455" t="s">
        <v>7916</v>
      </c>
      <c r="L455">
        <v>176000</v>
      </c>
      <c r="M455" t="s">
        <v>7988</v>
      </c>
      <c r="N455" t="s">
        <v>9511</v>
      </c>
      <c r="O455" t="s">
        <v>9511</v>
      </c>
      <c r="P455" t="s">
        <v>78</v>
      </c>
      <c r="Q455" t="s">
        <v>5346</v>
      </c>
      <c r="R455" t="s">
        <v>4260</v>
      </c>
      <c r="S455" s="58"/>
    </row>
    <row r="456" spans="1:19" x14ac:dyDescent="0.2">
      <c r="A456">
        <v>1328</v>
      </c>
      <c r="B456">
        <v>9759</v>
      </c>
      <c r="C456" t="s">
        <v>1175</v>
      </c>
      <c r="D456" t="s">
        <v>8954</v>
      </c>
      <c r="E456" t="s">
        <v>8955</v>
      </c>
      <c r="F456" t="s">
        <v>8956</v>
      </c>
      <c r="G456" t="s">
        <v>1008</v>
      </c>
      <c r="H456" t="s">
        <v>1595</v>
      </c>
      <c r="I456" t="s">
        <v>8957</v>
      </c>
      <c r="J456" s="41" t="s">
        <v>7915</v>
      </c>
      <c r="K456" t="s">
        <v>7916</v>
      </c>
      <c r="L456">
        <v>62434</v>
      </c>
      <c r="M456" t="s">
        <v>8958</v>
      </c>
      <c r="N456" t="s">
        <v>9512</v>
      </c>
      <c r="O456" t="s">
        <v>9512</v>
      </c>
      <c r="P456" t="s">
        <v>78</v>
      </c>
      <c r="Q456" t="s">
        <v>5045</v>
      </c>
      <c r="R456" t="s">
        <v>593</v>
      </c>
      <c r="S456" s="58"/>
    </row>
    <row r="457" spans="1:19" x14ac:dyDescent="0.2">
      <c r="A457">
        <v>1328</v>
      </c>
      <c r="B457">
        <v>9759</v>
      </c>
      <c r="C457" t="s">
        <v>1175</v>
      </c>
      <c r="D457" t="s">
        <v>8718</v>
      </c>
      <c r="E457" t="s">
        <v>8719</v>
      </c>
      <c r="F457" t="s">
        <v>8720</v>
      </c>
      <c r="G457" t="s">
        <v>1008</v>
      </c>
      <c r="H457" t="s">
        <v>1595</v>
      </c>
      <c r="I457" t="s">
        <v>8721</v>
      </c>
      <c r="J457" s="41" t="s">
        <v>7915</v>
      </c>
      <c r="K457" t="s">
        <v>7916</v>
      </c>
      <c r="L457">
        <v>164606</v>
      </c>
      <c r="M457" t="s">
        <v>8722</v>
      </c>
      <c r="N457" t="s">
        <v>9513</v>
      </c>
      <c r="O457" t="s">
        <v>9513</v>
      </c>
      <c r="P457" t="s">
        <v>78</v>
      </c>
      <c r="Q457" t="s">
        <v>5358</v>
      </c>
      <c r="R457" t="s">
        <v>9514</v>
      </c>
      <c r="S457" s="58"/>
    </row>
    <row r="458" spans="1:19" x14ac:dyDescent="0.2">
      <c r="A458">
        <v>1328</v>
      </c>
      <c r="B458">
        <v>9759</v>
      </c>
      <c r="C458" t="s">
        <v>1175</v>
      </c>
      <c r="D458" t="s">
        <v>8557</v>
      </c>
      <c r="E458" t="s">
        <v>8558</v>
      </c>
      <c r="F458" t="s">
        <v>8559</v>
      </c>
      <c r="G458" t="s">
        <v>1008</v>
      </c>
      <c r="H458" t="s">
        <v>1595</v>
      </c>
      <c r="I458" t="s">
        <v>8560</v>
      </c>
      <c r="J458" s="41" t="s">
        <v>7915</v>
      </c>
      <c r="K458" t="s">
        <v>7916</v>
      </c>
      <c r="L458">
        <v>151550</v>
      </c>
      <c r="M458" t="s">
        <v>8561</v>
      </c>
      <c r="N458" t="s">
        <v>9515</v>
      </c>
      <c r="O458" t="s">
        <v>9515</v>
      </c>
      <c r="P458" t="s">
        <v>78</v>
      </c>
      <c r="Q458" t="s">
        <v>9516</v>
      </c>
      <c r="R458" t="s">
        <v>7332</v>
      </c>
      <c r="S458" s="58"/>
    </row>
    <row r="459" spans="1:19" x14ac:dyDescent="0.2">
      <c r="A459">
        <v>1328</v>
      </c>
      <c r="B459">
        <v>9759</v>
      </c>
      <c r="C459" t="s">
        <v>1175</v>
      </c>
      <c r="D459" t="s">
        <v>8563</v>
      </c>
      <c r="E459" t="s">
        <v>8564</v>
      </c>
      <c r="F459" t="s">
        <v>8565</v>
      </c>
      <c r="G459" t="s">
        <v>1008</v>
      </c>
      <c r="H459" t="s">
        <v>1595</v>
      </c>
      <c r="I459" t="s">
        <v>8566</v>
      </c>
      <c r="J459" s="41" t="s">
        <v>7915</v>
      </c>
      <c r="K459" t="s">
        <v>7916</v>
      </c>
      <c r="L459">
        <v>127905</v>
      </c>
      <c r="M459" t="s">
        <v>8567</v>
      </c>
      <c r="N459" t="s">
        <v>9517</v>
      </c>
      <c r="O459" t="s">
        <v>9517</v>
      </c>
      <c r="P459" t="s">
        <v>78</v>
      </c>
      <c r="Q459" t="s">
        <v>1956</v>
      </c>
      <c r="R459" t="s">
        <v>2452</v>
      </c>
      <c r="S459" s="58"/>
    </row>
    <row r="460" spans="1:19" x14ac:dyDescent="0.2">
      <c r="A460">
        <v>1328</v>
      </c>
      <c r="B460">
        <v>9759</v>
      </c>
      <c r="C460" t="s">
        <v>1175</v>
      </c>
      <c r="D460" t="s">
        <v>8319</v>
      </c>
      <c r="E460" t="s">
        <v>8320</v>
      </c>
      <c r="F460" t="s">
        <v>8321</v>
      </c>
      <c r="G460" t="s">
        <v>1008</v>
      </c>
      <c r="H460" t="s">
        <v>1595</v>
      </c>
      <c r="I460" t="s">
        <v>8322</v>
      </c>
      <c r="J460" s="41" t="s">
        <v>7915</v>
      </c>
      <c r="K460" t="s">
        <v>7916</v>
      </c>
      <c r="L460">
        <v>165517</v>
      </c>
      <c r="M460" t="s">
        <v>8323</v>
      </c>
      <c r="N460" t="s">
        <v>9518</v>
      </c>
      <c r="O460" t="s">
        <v>9518</v>
      </c>
      <c r="P460" t="s">
        <v>78</v>
      </c>
      <c r="Q460" t="s">
        <v>515</v>
      </c>
      <c r="R460" t="s">
        <v>4469</v>
      </c>
      <c r="S460" s="58"/>
    </row>
    <row r="461" spans="1:19" x14ac:dyDescent="0.2">
      <c r="A461">
        <v>1328</v>
      </c>
      <c r="B461">
        <v>9759</v>
      </c>
      <c r="C461" t="s">
        <v>1175</v>
      </c>
      <c r="D461" t="s">
        <v>8571</v>
      </c>
      <c r="E461" t="s">
        <v>8572</v>
      </c>
      <c r="F461" t="s">
        <v>8573</v>
      </c>
      <c r="G461" t="s">
        <v>1008</v>
      </c>
      <c r="H461" t="s">
        <v>1595</v>
      </c>
      <c r="I461" t="s">
        <v>8574</v>
      </c>
      <c r="J461" s="41" t="s">
        <v>7915</v>
      </c>
      <c r="K461" t="s">
        <v>7916</v>
      </c>
      <c r="L461">
        <v>293232</v>
      </c>
      <c r="M461" t="s">
        <v>8575</v>
      </c>
      <c r="N461" t="s">
        <v>9519</v>
      </c>
      <c r="O461" t="s">
        <v>9519</v>
      </c>
      <c r="P461" t="s">
        <v>78</v>
      </c>
      <c r="Q461" t="s">
        <v>9520</v>
      </c>
      <c r="R461" t="s">
        <v>2002</v>
      </c>
      <c r="S461" s="58"/>
    </row>
    <row r="462" spans="1:19" x14ac:dyDescent="0.2">
      <c r="A462">
        <v>1328</v>
      </c>
      <c r="B462">
        <v>9759</v>
      </c>
      <c r="C462" t="s">
        <v>1175</v>
      </c>
      <c r="D462" t="s">
        <v>8848</v>
      </c>
      <c r="E462" t="s">
        <v>8849</v>
      </c>
      <c r="F462" t="s">
        <v>8850</v>
      </c>
      <c r="G462" t="s">
        <v>1008</v>
      </c>
      <c r="H462" t="s">
        <v>1595</v>
      </c>
      <c r="I462" t="s">
        <v>8851</v>
      </c>
      <c r="J462" s="41" t="s">
        <v>7915</v>
      </c>
      <c r="K462" t="s">
        <v>7916</v>
      </c>
      <c r="L462">
        <v>1598000</v>
      </c>
      <c r="M462" t="s">
        <v>8852</v>
      </c>
      <c r="N462" t="s">
        <v>9521</v>
      </c>
      <c r="O462" t="s">
        <v>9521</v>
      </c>
      <c r="P462" t="s">
        <v>78</v>
      </c>
      <c r="Q462" t="s">
        <v>9522</v>
      </c>
      <c r="R462" t="s">
        <v>9523</v>
      </c>
      <c r="S462" s="58"/>
    </row>
    <row r="463" spans="1:19" x14ac:dyDescent="0.2">
      <c r="A463">
        <v>1328</v>
      </c>
      <c r="B463">
        <v>9759</v>
      </c>
      <c r="C463" t="s">
        <v>1175</v>
      </c>
      <c r="D463" t="s">
        <v>8579</v>
      </c>
      <c r="E463" t="s">
        <v>8580</v>
      </c>
      <c r="F463" t="s">
        <v>8581</v>
      </c>
      <c r="G463" t="s">
        <v>1008</v>
      </c>
      <c r="H463" t="s">
        <v>1595</v>
      </c>
      <c r="I463" t="s">
        <v>8582</v>
      </c>
      <c r="J463" s="41" t="s">
        <v>7915</v>
      </c>
      <c r="K463" t="s">
        <v>7916</v>
      </c>
      <c r="L463">
        <v>16220000</v>
      </c>
      <c r="M463" t="s">
        <v>8583</v>
      </c>
      <c r="N463" t="s">
        <v>9524</v>
      </c>
      <c r="O463" t="s">
        <v>9524</v>
      </c>
      <c r="P463" t="s">
        <v>78</v>
      </c>
      <c r="Q463" t="s">
        <v>9525</v>
      </c>
      <c r="R463" t="s">
        <v>9526</v>
      </c>
      <c r="S463" s="58"/>
    </row>
    <row r="464" spans="1:19" x14ac:dyDescent="0.2">
      <c r="A464">
        <v>1328</v>
      </c>
      <c r="B464">
        <v>9759</v>
      </c>
      <c r="C464" t="s">
        <v>1175</v>
      </c>
      <c r="D464" t="s">
        <v>8326</v>
      </c>
      <c r="E464" t="s">
        <v>8327</v>
      </c>
      <c r="F464" t="s">
        <v>8328</v>
      </c>
      <c r="G464" t="s">
        <v>1008</v>
      </c>
      <c r="H464" t="s">
        <v>1595</v>
      </c>
      <c r="I464" t="s">
        <v>8329</v>
      </c>
      <c r="J464" s="41" t="s">
        <v>7915</v>
      </c>
      <c r="K464" t="s">
        <v>7916</v>
      </c>
      <c r="L464">
        <v>3176000</v>
      </c>
      <c r="M464" t="s">
        <v>8330</v>
      </c>
      <c r="N464" t="s">
        <v>9527</v>
      </c>
      <c r="O464" t="s">
        <v>9527</v>
      </c>
      <c r="P464" t="s">
        <v>78</v>
      </c>
      <c r="Q464" t="s">
        <v>9528</v>
      </c>
      <c r="R464" t="s">
        <v>5483</v>
      </c>
      <c r="S464" s="58"/>
    </row>
    <row r="465" spans="1:19" x14ac:dyDescent="0.2">
      <c r="A465">
        <v>1328</v>
      </c>
      <c r="B465">
        <v>9759</v>
      </c>
      <c r="C465" t="s">
        <v>1175</v>
      </c>
      <c r="D465" t="s">
        <v>8342</v>
      </c>
      <c r="E465" t="s">
        <v>8343</v>
      </c>
      <c r="F465" t="s">
        <v>8344</v>
      </c>
      <c r="G465" t="s">
        <v>1008</v>
      </c>
      <c r="H465" t="s">
        <v>1595</v>
      </c>
      <c r="I465" t="s">
        <v>8345</v>
      </c>
      <c r="J465" s="41" t="s">
        <v>7915</v>
      </c>
      <c r="K465" t="s">
        <v>7916</v>
      </c>
      <c r="L465">
        <v>2849000</v>
      </c>
      <c r="M465" t="s">
        <v>7925</v>
      </c>
      <c r="N465" t="s">
        <v>9529</v>
      </c>
      <c r="O465" t="s">
        <v>9529</v>
      </c>
      <c r="P465" t="s">
        <v>78</v>
      </c>
      <c r="Q465" t="s">
        <v>9530</v>
      </c>
      <c r="R465" t="s">
        <v>9531</v>
      </c>
      <c r="S465" s="58"/>
    </row>
    <row r="466" spans="1:19" x14ac:dyDescent="0.2">
      <c r="A466">
        <v>1328</v>
      </c>
      <c r="B466">
        <v>9759</v>
      </c>
      <c r="C466" t="s">
        <v>1175</v>
      </c>
      <c r="D466" t="s">
        <v>8759</v>
      </c>
      <c r="E466" t="s">
        <v>8760</v>
      </c>
      <c r="F466" t="s">
        <v>8761</v>
      </c>
      <c r="G466" t="s">
        <v>1008</v>
      </c>
      <c r="H466" t="s">
        <v>1595</v>
      </c>
      <c r="I466" t="s">
        <v>8762</v>
      </c>
      <c r="J466" s="41" t="s">
        <v>7915</v>
      </c>
      <c r="K466" t="s">
        <v>7916</v>
      </c>
      <c r="L466">
        <v>23714850</v>
      </c>
      <c r="M466" t="s">
        <v>8763</v>
      </c>
      <c r="N466" t="s">
        <v>9532</v>
      </c>
      <c r="O466" t="s">
        <v>9532</v>
      </c>
      <c r="P466" t="s">
        <v>78</v>
      </c>
      <c r="Q466" t="s">
        <v>9533</v>
      </c>
      <c r="R466" t="s">
        <v>9534</v>
      </c>
      <c r="S466" s="58"/>
    </row>
    <row r="467" spans="1:19" x14ac:dyDescent="0.2">
      <c r="A467">
        <v>1328</v>
      </c>
      <c r="B467">
        <v>9759</v>
      </c>
      <c r="C467" t="s">
        <v>1175</v>
      </c>
      <c r="D467" t="s">
        <v>7928</v>
      </c>
      <c r="E467" t="s">
        <v>7929</v>
      </c>
      <c r="F467" t="s">
        <v>7930</v>
      </c>
      <c r="G467" t="s">
        <v>1008</v>
      </c>
      <c r="H467" t="s">
        <v>1595</v>
      </c>
      <c r="I467" t="s">
        <v>7931</v>
      </c>
      <c r="J467" s="41" t="s">
        <v>7915</v>
      </c>
      <c r="K467" t="s">
        <v>7932</v>
      </c>
      <c r="L467">
        <v>29626770</v>
      </c>
      <c r="M467" t="s">
        <v>7933</v>
      </c>
      <c r="N467" t="s">
        <v>9535</v>
      </c>
      <c r="O467" t="s">
        <v>9535</v>
      </c>
      <c r="P467" t="s">
        <v>78</v>
      </c>
      <c r="Q467" t="s">
        <v>9536</v>
      </c>
      <c r="R467" t="s">
        <v>9537</v>
      </c>
      <c r="S467" s="58"/>
    </row>
    <row r="468" spans="1:19" x14ac:dyDescent="0.2">
      <c r="A468">
        <v>1328</v>
      </c>
      <c r="B468">
        <v>9759</v>
      </c>
      <c r="C468" t="s">
        <v>1175</v>
      </c>
      <c r="D468" t="s">
        <v>8024</v>
      </c>
      <c r="E468" t="s">
        <v>8025</v>
      </c>
      <c r="F468" t="s">
        <v>8026</v>
      </c>
      <c r="G468" t="s">
        <v>1008</v>
      </c>
      <c r="H468" t="s">
        <v>1595</v>
      </c>
      <c r="I468" t="s">
        <v>8027</v>
      </c>
      <c r="J468" s="41" t="s">
        <v>7915</v>
      </c>
      <c r="K468" t="s">
        <v>7916</v>
      </c>
      <c r="L468">
        <v>16339000</v>
      </c>
      <c r="M468" t="s">
        <v>8028</v>
      </c>
      <c r="N468" t="s">
        <v>9538</v>
      </c>
      <c r="O468" t="s">
        <v>9538</v>
      </c>
      <c r="P468" t="s">
        <v>78</v>
      </c>
      <c r="Q468" t="s">
        <v>9539</v>
      </c>
      <c r="R468" t="s">
        <v>9540</v>
      </c>
      <c r="S468" s="58"/>
    </row>
    <row r="469" spans="1:19" x14ac:dyDescent="0.2">
      <c r="A469">
        <v>1328</v>
      </c>
      <c r="B469">
        <v>9759</v>
      </c>
      <c r="C469" t="s">
        <v>1175</v>
      </c>
      <c r="D469" t="s">
        <v>8349</v>
      </c>
      <c r="E469" t="s">
        <v>8350</v>
      </c>
      <c r="F469" t="s">
        <v>8351</v>
      </c>
      <c r="G469" t="s">
        <v>1008</v>
      </c>
      <c r="H469" t="s">
        <v>1595</v>
      </c>
      <c r="I469" t="s">
        <v>8352</v>
      </c>
      <c r="J469" s="41" t="s">
        <v>7915</v>
      </c>
      <c r="K469" t="s">
        <v>7916</v>
      </c>
      <c r="L469">
        <v>13500000</v>
      </c>
      <c r="M469" t="s">
        <v>8353</v>
      </c>
      <c r="N469" t="s">
        <v>9541</v>
      </c>
      <c r="O469" t="s">
        <v>9541</v>
      </c>
      <c r="P469" t="s">
        <v>78</v>
      </c>
      <c r="Q469" t="s">
        <v>9542</v>
      </c>
      <c r="R469" t="s">
        <v>9543</v>
      </c>
      <c r="S469" s="58"/>
    </row>
    <row r="470" spans="1:19" x14ac:dyDescent="0.2">
      <c r="A470">
        <v>1328</v>
      </c>
      <c r="B470">
        <v>9760</v>
      </c>
      <c r="C470" t="s">
        <v>1175</v>
      </c>
      <c r="D470" t="s">
        <v>8038</v>
      </c>
      <c r="E470" t="s">
        <v>8039</v>
      </c>
      <c r="F470" t="s">
        <v>8040</v>
      </c>
      <c r="G470" t="s">
        <v>1008</v>
      </c>
      <c r="H470" t="s">
        <v>1595</v>
      </c>
      <c r="I470" t="s">
        <v>8041</v>
      </c>
      <c r="J470" s="41" t="s">
        <v>7915</v>
      </c>
      <c r="K470" t="s">
        <v>7916</v>
      </c>
      <c r="L470">
        <v>118000</v>
      </c>
      <c r="M470" t="s">
        <v>8042</v>
      </c>
      <c r="N470" t="s">
        <v>9544</v>
      </c>
      <c r="O470" t="s">
        <v>9544</v>
      </c>
      <c r="P470" t="s">
        <v>78</v>
      </c>
      <c r="Q470" t="s">
        <v>959</v>
      </c>
      <c r="R470" t="s">
        <v>4956</v>
      </c>
      <c r="S470" s="58"/>
    </row>
    <row r="471" spans="1:19" x14ac:dyDescent="0.2">
      <c r="A471">
        <v>1328</v>
      </c>
      <c r="B471">
        <v>9760</v>
      </c>
      <c r="C471" t="s">
        <v>1175</v>
      </c>
      <c r="D471" t="s">
        <v>7984</v>
      </c>
      <c r="E471" t="s">
        <v>7985</v>
      </c>
      <c r="F471" t="s">
        <v>7986</v>
      </c>
      <c r="G471" t="s">
        <v>1008</v>
      </c>
      <c r="H471" t="s">
        <v>1595</v>
      </c>
      <c r="I471" t="s">
        <v>7987</v>
      </c>
      <c r="J471" s="41" t="s">
        <v>7915</v>
      </c>
      <c r="K471" t="s">
        <v>7916</v>
      </c>
      <c r="L471">
        <v>436000</v>
      </c>
      <c r="M471" t="s">
        <v>7988</v>
      </c>
      <c r="N471" t="s">
        <v>9545</v>
      </c>
      <c r="O471" t="s">
        <v>9545</v>
      </c>
      <c r="P471" t="s">
        <v>78</v>
      </c>
      <c r="Q471" t="s">
        <v>9546</v>
      </c>
      <c r="R471" t="s">
        <v>9547</v>
      </c>
      <c r="S471" s="58"/>
    </row>
    <row r="472" spans="1:19" x14ac:dyDescent="0.2">
      <c r="A472">
        <v>1328</v>
      </c>
      <c r="B472">
        <v>9760</v>
      </c>
      <c r="C472" t="s">
        <v>1175</v>
      </c>
      <c r="D472" t="s">
        <v>8240</v>
      </c>
      <c r="E472" t="s">
        <v>8241</v>
      </c>
      <c r="F472" t="s">
        <v>8242</v>
      </c>
      <c r="G472" t="s">
        <v>1008</v>
      </c>
      <c r="H472" t="s">
        <v>1595</v>
      </c>
      <c r="I472" t="s">
        <v>8243</v>
      </c>
      <c r="J472" s="41" t="s">
        <v>7915</v>
      </c>
      <c r="K472" t="s">
        <v>7916</v>
      </c>
      <c r="L472">
        <v>470000</v>
      </c>
      <c r="M472" t="s">
        <v>8244</v>
      </c>
      <c r="N472" t="s">
        <v>9548</v>
      </c>
      <c r="O472" t="s">
        <v>9548</v>
      </c>
      <c r="P472" t="s">
        <v>78</v>
      </c>
      <c r="Q472" t="s">
        <v>8766</v>
      </c>
      <c r="R472" t="s">
        <v>2066</v>
      </c>
      <c r="S472" s="58"/>
    </row>
    <row r="473" spans="1:19" x14ac:dyDescent="0.2">
      <c r="A473">
        <v>1328</v>
      </c>
      <c r="B473">
        <v>9760</v>
      </c>
      <c r="C473" t="s">
        <v>1175</v>
      </c>
      <c r="D473" t="s">
        <v>8946</v>
      </c>
      <c r="E473" t="s">
        <v>8947</v>
      </c>
      <c r="F473" t="s">
        <v>8948</v>
      </c>
      <c r="G473" t="s">
        <v>1008</v>
      </c>
      <c r="H473" t="s">
        <v>1595</v>
      </c>
      <c r="I473" t="s">
        <v>8949</v>
      </c>
      <c r="J473" s="41" t="s">
        <v>7915</v>
      </c>
      <c r="K473" t="s">
        <v>7916</v>
      </c>
      <c r="L473">
        <v>568000</v>
      </c>
      <c r="M473" t="s">
        <v>8950</v>
      </c>
      <c r="N473" t="s">
        <v>9549</v>
      </c>
      <c r="O473" t="s">
        <v>9549</v>
      </c>
      <c r="P473" t="s">
        <v>78</v>
      </c>
      <c r="Q473" t="s">
        <v>9550</v>
      </c>
      <c r="R473" t="s">
        <v>9551</v>
      </c>
      <c r="S473" s="58"/>
    </row>
    <row r="474" spans="1:19" x14ac:dyDescent="0.2">
      <c r="A474">
        <v>1328</v>
      </c>
      <c r="B474">
        <v>9760</v>
      </c>
      <c r="C474" t="s">
        <v>1175</v>
      </c>
      <c r="D474" t="s">
        <v>9016</v>
      </c>
      <c r="E474" t="s">
        <v>9017</v>
      </c>
      <c r="F474" t="s">
        <v>9018</v>
      </c>
      <c r="G474" t="s">
        <v>1008</v>
      </c>
      <c r="H474" t="s">
        <v>1595</v>
      </c>
      <c r="I474" t="s">
        <v>9019</v>
      </c>
      <c r="J474" s="41" t="s">
        <v>7915</v>
      </c>
      <c r="K474" t="s">
        <v>7916</v>
      </c>
      <c r="L474">
        <v>103000</v>
      </c>
      <c r="M474" t="s">
        <v>9020</v>
      </c>
      <c r="N474" t="s">
        <v>9552</v>
      </c>
      <c r="O474" t="s">
        <v>9552</v>
      </c>
      <c r="P474" t="s">
        <v>78</v>
      </c>
      <c r="Q474" t="s">
        <v>9553</v>
      </c>
      <c r="R474" t="s">
        <v>9554</v>
      </c>
      <c r="S474" s="58"/>
    </row>
    <row r="475" spans="1:19" x14ac:dyDescent="0.2">
      <c r="A475">
        <v>1328</v>
      </c>
      <c r="B475">
        <v>9760</v>
      </c>
      <c r="C475" t="s">
        <v>1175</v>
      </c>
      <c r="D475" t="s">
        <v>8229</v>
      </c>
      <c r="E475" t="s">
        <v>8230</v>
      </c>
      <c r="F475" t="s">
        <v>8231</v>
      </c>
      <c r="G475" t="s">
        <v>1008</v>
      </c>
      <c r="H475" t="s">
        <v>1595</v>
      </c>
      <c r="I475" t="s">
        <v>8232</v>
      </c>
      <c r="J475" s="41" t="s">
        <v>7915</v>
      </c>
      <c r="K475" t="s">
        <v>7916</v>
      </c>
      <c r="L475">
        <v>70000</v>
      </c>
      <c r="M475" t="s">
        <v>8233</v>
      </c>
      <c r="N475" t="s">
        <v>9555</v>
      </c>
      <c r="O475" t="s">
        <v>9555</v>
      </c>
      <c r="P475" t="s">
        <v>78</v>
      </c>
      <c r="Q475" t="s">
        <v>9556</v>
      </c>
      <c r="R475" t="s">
        <v>2665</v>
      </c>
      <c r="S475" s="58"/>
    </row>
    <row r="476" spans="1:19" x14ac:dyDescent="0.2">
      <c r="A476">
        <v>1328</v>
      </c>
      <c r="B476">
        <v>9760</v>
      </c>
      <c r="C476" t="s">
        <v>1175</v>
      </c>
      <c r="D476" t="s">
        <v>9024</v>
      </c>
      <c r="E476" t="s">
        <v>9025</v>
      </c>
      <c r="F476" t="s">
        <v>9026</v>
      </c>
      <c r="G476" t="s">
        <v>1008</v>
      </c>
      <c r="H476" t="s">
        <v>1595</v>
      </c>
      <c r="I476" t="s">
        <v>9027</v>
      </c>
      <c r="J476" s="41" t="s">
        <v>7915</v>
      </c>
      <c r="K476" t="s">
        <v>7916</v>
      </c>
      <c r="L476">
        <v>613000</v>
      </c>
      <c r="M476" t="s">
        <v>8050</v>
      </c>
      <c r="N476" t="s">
        <v>9557</v>
      </c>
      <c r="O476" t="s">
        <v>9557</v>
      </c>
      <c r="P476" t="s">
        <v>78</v>
      </c>
      <c r="Q476" t="s">
        <v>9558</v>
      </c>
      <c r="R476" t="s">
        <v>9559</v>
      </c>
      <c r="S476" s="58"/>
    </row>
    <row r="477" spans="1:19" x14ac:dyDescent="0.2">
      <c r="A477">
        <v>1328</v>
      </c>
      <c r="B477">
        <v>9760</v>
      </c>
      <c r="C477" t="s">
        <v>1175</v>
      </c>
      <c r="D477" t="s">
        <v>8848</v>
      </c>
      <c r="E477" t="s">
        <v>8849</v>
      </c>
      <c r="F477" t="s">
        <v>8850</v>
      </c>
      <c r="G477" t="s">
        <v>1008</v>
      </c>
      <c r="H477" t="s">
        <v>1595</v>
      </c>
      <c r="I477" t="s">
        <v>8851</v>
      </c>
      <c r="J477" s="41" t="s">
        <v>7915</v>
      </c>
      <c r="K477" t="s">
        <v>7916</v>
      </c>
      <c r="L477">
        <v>139000</v>
      </c>
      <c r="M477" t="s">
        <v>8852</v>
      </c>
      <c r="N477" t="s">
        <v>9560</v>
      </c>
      <c r="O477" t="s">
        <v>9560</v>
      </c>
      <c r="P477" t="s">
        <v>78</v>
      </c>
      <c r="Q477" t="s">
        <v>4547</v>
      </c>
      <c r="R477" t="s">
        <v>2273</v>
      </c>
      <c r="S477" s="58"/>
    </row>
    <row r="478" spans="1:19" x14ac:dyDescent="0.2">
      <c r="A478">
        <v>1328</v>
      </c>
      <c r="B478">
        <v>9760</v>
      </c>
      <c r="C478" t="s">
        <v>1175</v>
      </c>
      <c r="D478" t="s">
        <v>8864</v>
      </c>
      <c r="E478" t="s">
        <v>8865</v>
      </c>
      <c r="F478" t="s">
        <v>8866</v>
      </c>
      <c r="G478" t="s">
        <v>1008</v>
      </c>
      <c r="H478" t="s">
        <v>1595</v>
      </c>
      <c r="I478" t="s">
        <v>8867</v>
      </c>
      <c r="J478" s="41" t="s">
        <v>7915</v>
      </c>
      <c r="K478" t="s">
        <v>7916</v>
      </c>
      <c r="L478">
        <v>976000</v>
      </c>
      <c r="M478" t="s">
        <v>8122</v>
      </c>
      <c r="N478" t="s">
        <v>9561</v>
      </c>
      <c r="O478" t="s">
        <v>9561</v>
      </c>
      <c r="P478" t="s">
        <v>78</v>
      </c>
      <c r="Q478" t="s">
        <v>9307</v>
      </c>
      <c r="R478" t="s">
        <v>9562</v>
      </c>
      <c r="S478" s="58"/>
    </row>
    <row r="479" spans="1:19" x14ac:dyDescent="0.2">
      <c r="A479">
        <v>1328</v>
      </c>
      <c r="B479">
        <v>9760</v>
      </c>
      <c r="C479" t="s">
        <v>1175</v>
      </c>
      <c r="D479" t="s">
        <v>8175</v>
      </c>
      <c r="E479" t="s">
        <v>8176</v>
      </c>
      <c r="F479" t="s">
        <v>8177</v>
      </c>
      <c r="G479" t="s">
        <v>1008</v>
      </c>
      <c r="H479" t="s">
        <v>1595</v>
      </c>
      <c r="I479" t="s">
        <v>8178</v>
      </c>
      <c r="J479" s="41" t="s">
        <v>7915</v>
      </c>
      <c r="K479" t="s">
        <v>7916</v>
      </c>
      <c r="L479">
        <v>710000</v>
      </c>
      <c r="M479" t="s">
        <v>8179</v>
      </c>
      <c r="N479" t="s">
        <v>9563</v>
      </c>
      <c r="O479" t="s">
        <v>9563</v>
      </c>
      <c r="P479" t="s">
        <v>78</v>
      </c>
      <c r="Q479" t="s">
        <v>9564</v>
      </c>
      <c r="R479" t="s">
        <v>9565</v>
      </c>
      <c r="S479" s="58"/>
    </row>
    <row r="480" spans="1:19" x14ac:dyDescent="0.2">
      <c r="A480">
        <v>1328</v>
      </c>
      <c r="B480">
        <v>9760</v>
      </c>
      <c r="C480" t="s">
        <v>1175</v>
      </c>
      <c r="D480" t="s">
        <v>7992</v>
      </c>
      <c r="E480" t="s">
        <v>7993</v>
      </c>
      <c r="F480" t="s">
        <v>7994</v>
      </c>
      <c r="G480" t="s">
        <v>1008</v>
      </c>
      <c r="H480" t="s">
        <v>1595</v>
      </c>
      <c r="I480" t="s">
        <v>7995</v>
      </c>
      <c r="J480" s="41" t="s">
        <v>7915</v>
      </c>
      <c r="K480" t="s">
        <v>7916</v>
      </c>
      <c r="L480">
        <v>76000</v>
      </c>
      <c r="M480" t="s">
        <v>7996</v>
      </c>
      <c r="N480" t="s">
        <v>9566</v>
      </c>
      <c r="O480" t="s">
        <v>9566</v>
      </c>
      <c r="P480" t="s">
        <v>78</v>
      </c>
      <c r="Q480" t="s">
        <v>1102</v>
      </c>
      <c r="R480" t="s">
        <v>4009</v>
      </c>
      <c r="S480" s="58"/>
    </row>
    <row r="481" spans="1:19" x14ac:dyDescent="0.2">
      <c r="A481">
        <v>1328</v>
      </c>
      <c r="B481">
        <v>9760</v>
      </c>
      <c r="C481" t="s">
        <v>1175</v>
      </c>
      <c r="D481" t="s">
        <v>8543</v>
      </c>
      <c r="E481" t="s">
        <v>8544</v>
      </c>
      <c r="F481" t="s">
        <v>8545</v>
      </c>
      <c r="G481" t="s">
        <v>1008</v>
      </c>
      <c r="H481" t="s">
        <v>1595</v>
      </c>
      <c r="I481" t="s">
        <v>8546</v>
      </c>
      <c r="J481" s="41" t="s">
        <v>7915</v>
      </c>
      <c r="K481" t="s">
        <v>7916</v>
      </c>
      <c r="L481">
        <v>623000</v>
      </c>
      <c r="M481" t="s">
        <v>8547</v>
      </c>
      <c r="N481" t="s">
        <v>9567</v>
      </c>
      <c r="O481" t="s">
        <v>9567</v>
      </c>
      <c r="P481" t="s">
        <v>78</v>
      </c>
      <c r="Q481" t="s">
        <v>9568</v>
      </c>
      <c r="R481" t="s">
        <v>3811</v>
      </c>
      <c r="S481" s="58"/>
    </row>
    <row r="482" spans="1:19" x14ac:dyDescent="0.2">
      <c r="A482">
        <v>1328</v>
      </c>
      <c r="B482">
        <v>9760</v>
      </c>
      <c r="C482" t="s">
        <v>1175</v>
      </c>
      <c r="D482" t="s">
        <v>8117</v>
      </c>
      <c r="E482" t="s">
        <v>8118</v>
      </c>
      <c r="F482" t="s">
        <v>8119</v>
      </c>
      <c r="G482" t="s">
        <v>1008</v>
      </c>
      <c r="H482" t="s">
        <v>1595</v>
      </c>
      <c r="I482" t="s">
        <v>8120</v>
      </c>
      <c r="J482" s="41" t="s">
        <v>7915</v>
      </c>
      <c r="K482" t="s">
        <v>8121</v>
      </c>
      <c r="L482">
        <v>494000</v>
      </c>
      <c r="M482" t="s">
        <v>8122</v>
      </c>
      <c r="N482" t="s">
        <v>9569</v>
      </c>
      <c r="O482" t="s">
        <v>9569</v>
      </c>
      <c r="P482" t="s">
        <v>78</v>
      </c>
      <c r="Q482" t="s">
        <v>9570</v>
      </c>
      <c r="R482" t="s">
        <v>9571</v>
      </c>
      <c r="S482" s="58"/>
    </row>
    <row r="483" spans="1:19" x14ac:dyDescent="0.2">
      <c r="A483">
        <v>1328</v>
      </c>
      <c r="B483">
        <v>9760</v>
      </c>
      <c r="C483" t="s">
        <v>1175</v>
      </c>
      <c r="D483" t="s">
        <v>8140</v>
      </c>
      <c r="E483" t="s">
        <v>8141</v>
      </c>
      <c r="F483" t="s">
        <v>8142</v>
      </c>
      <c r="G483" t="s">
        <v>1008</v>
      </c>
      <c r="H483" t="s">
        <v>1595</v>
      </c>
      <c r="I483" t="s">
        <v>8143</v>
      </c>
      <c r="J483" s="41" t="s">
        <v>7915</v>
      </c>
      <c r="K483" t="s">
        <v>7916</v>
      </c>
      <c r="L483">
        <v>610000</v>
      </c>
      <c r="M483" t="s">
        <v>8004</v>
      </c>
      <c r="N483" t="s">
        <v>9572</v>
      </c>
      <c r="O483" t="s">
        <v>9572</v>
      </c>
      <c r="P483" t="s">
        <v>78</v>
      </c>
      <c r="Q483" t="s">
        <v>9573</v>
      </c>
      <c r="R483" t="s">
        <v>4970</v>
      </c>
      <c r="S483" s="58"/>
    </row>
    <row r="484" spans="1:19" x14ac:dyDescent="0.2">
      <c r="A484">
        <v>1328</v>
      </c>
      <c r="B484">
        <v>9760</v>
      </c>
      <c r="C484" t="s">
        <v>1175</v>
      </c>
      <c r="D484" t="s">
        <v>8106</v>
      </c>
      <c r="E484" t="s">
        <v>8107</v>
      </c>
      <c r="F484" t="s">
        <v>8108</v>
      </c>
      <c r="G484" t="s">
        <v>1008</v>
      </c>
      <c r="H484" t="s">
        <v>1595</v>
      </c>
      <c r="I484" t="s">
        <v>8109</v>
      </c>
      <c r="J484" s="41" t="s">
        <v>7915</v>
      </c>
      <c r="K484" t="s">
        <v>7916</v>
      </c>
      <c r="L484">
        <v>984000</v>
      </c>
      <c r="M484" t="s">
        <v>8110</v>
      </c>
      <c r="N484" t="s">
        <v>9574</v>
      </c>
      <c r="O484" t="s">
        <v>9574</v>
      </c>
      <c r="P484" t="s">
        <v>78</v>
      </c>
      <c r="Q484" t="s">
        <v>5014</v>
      </c>
      <c r="R484" t="s">
        <v>9575</v>
      </c>
      <c r="S484" s="58"/>
    </row>
    <row r="485" spans="1:19" x14ac:dyDescent="0.2">
      <c r="A485">
        <v>1328</v>
      </c>
      <c r="B485">
        <v>9760</v>
      </c>
      <c r="C485" t="s">
        <v>1175</v>
      </c>
      <c r="D485" t="s">
        <v>8792</v>
      </c>
      <c r="E485" t="s">
        <v>8793</v>
      </c>
      <c r="F485" t="s">
        <v>8794</v>
      </c>
      <c r="G485" t="s">
        <v>1008</v>
      </c>
      <c r="H485" t="s">
        <v>1595</v>
      </c>
      <c r="I485" t="s">
        <v>8795</v>
      </c>
      <c r="J485" s="41" t="s">
        <v>7915</v>
      </c>
      <c r="K485" t="s">
        <v>7916</v>
      </c>
      <c r="L485">
        <v>207000</v>
      </c>
      <c r="M485" t="s">
        <v>8796</v>
      </c>
      <c r="N485" t="s">
        <v>9576</v>
      </c>
      <c r="O485" t="s">
        <v>9576</v>
      </c>
      <c r="P485" t="s">
        <v>78</v>
      </c>
      <c r="Q485" t="s">
        <v>9577</v>
      </c>
      <c r="R485" t="s">
        <v>9578</v>
      </c>
      <c r="S485" s="58"/>
    </row>
    <row r="486" spans="1:19" x14ac:dyDescent="0.2">
      <c r="A486">
        <v>1328</v>
      </c>
      <c r="B486">
        <v>9760</v>
      </c>
      <c r="C486" t="s">
        <v>1175</v>
      </c>
      <c r="D486" t="s">
        <v>8799</v>
      </c>
      <c r="E486" t="s">
        <v>8800</v>
      </c>
      <c r="F486" t="s">
        <v>8801</v>
      </c>
      <c r="G486" t="s">
        <v>1008</v>
      </c>
      <c r="H486" t="s">
        <v>1595</v>
      </c>
      <c r="I486" t="s">
        <v>8802</v>
      </c>
      <c r="J486" s="41" t="s">
        <v>7915</v>
      </c>
      <c r="K486" t="s">
        <v>7916</v>
      </c>
      <c r="L486">
        <v>87000</v>
      </c>
      <c r="M486" t="s">
        <v>8317</v>
      </c>
      <c r="N486" t="s">
        <v>9579</v>
      </c>
      <c r="O486" t="s">
        <v>9579</v>
      </c>
      <c r="P486" t="s">
        <v>78</v>
      </c>
      <c r="Q486" t="s">
        <v>9580</v>
      </c>
      <c r="R486" t="s">
        <v>2098</v>
      </c>
      <c r="S486" s="58"/>
    </row>
    <row r="487" spans="1:19" x14ac:dyDescent="0.2">
      <c r="A487">
        <v>1328</v>
      </c>
      <c r="B487">
        <v>9760</v>
      </c>
      <c r="C487" t="s">
        <v>1175</v>
      </c>
      <c r="D487" t="s">
        <v>8046</v>
      </c>
      <c r="E487" t="s">
        <v>8047</v>
      </c>
      <c r="F487" t="s">
        <v>8048</v>
      </c>
      <c r="G487" t="s">
        <v>1008</v>
      </c>
      <c r="H487" t="s">
        <v>1595</v>
      </c>
      <c r="I487" t="s">
        <v>8049</v>
      </c>
      <c r="J487" s="41" t="s">
        <v>7915</v>
      </c>
      <c r="K487" t="s">
        <v>7916</v>
      </c>
      <c r="L487">
        <v>550000</v>
      </c>
      <c r="M487" t="s">
        <v>8050</v>
      </c>
      <c r="N487" t="s">
        <v>9581</v>
      </c>
      <c r="O487" t="s">
        <v>9581</v>
      </c>
      <c r="P487" t="s">
        <v>78</v>
      </c>
      <c r="Q487" t="s">
        <v>9582</v>
      </c>
      <c r="R487" t="s">
        <v>9583</v>
      </c>
      <c r="S487" s="58"/>
    </row>
    <row r="488" spans="1:19" x14ac:dyDescent="0.2">
      <c r="A488">
        <v>1328</v>
      </c>
      <c r="B488">
        <v>9760</v>
      </c>
      <c r="C488" t="s">
        <v>1175</v>
      </c>
      <c r="D488" t="s">
        <v>8054</v>
      </c>
      <c r="E488" t="s">
        <v>8055</v>
      </c>
      <c r="F488" t="s">
        <v>8056</v>
      </c>
      <c r="G488" t="s">
        <v>1008</v>
      </c>
      <c r="H488" t="s">
        <v>1595</v>
      </c>
      <c r="I488" t="s">
        <v>8057</v>
      </c>
      <c r="J488" s="41" t="s">
        <v>7915</v>
      </c>
      <c r="K488" t="s">
        <v>7916</v>
      </c>
      <c r="L488">
        <v>500000</v>
      </c>
      <c r="M488" t="s">
        <v>8058</v>
      </c>
      <c r="N488" t="s">
        <v>9584</v>
      </c>
      <c r="O488" t="s">
        <v>9584</v>
      </c>
      <c r="P488" t="s">
        <v>78</v>
      </c>
      <c r="Q488" t="s">
        <v>9585</v>
      </c>
      <c r="R488" t="s">
        <v>9586</v>
      </c>
      <c r="S488" s="58"/>
    </row>
    <row r="489" spans="1:19" x14ac:dyDescent="0.2">
      <c r="A489">
        <v>1328</v>
      </c>
      <c r="B489">
        <v>9760</v>
      </c>
      <c r="C489" t="s">
        <v>1175</v>
      </c>
      <c r="D489" t="s">
        <v>8667</v>
      </c>
      <c r="E489" t="s">
        <v>8668</v>
      </c>
      <c r="F489" t="s">
        <v>8669</v>
      </c>
      <c r="G489" t="s">
        <v>1008</v>
      </c>
      <c r="H489" t="s">
        <v>1595</v>
      </c>
      <c r="I489" t="s">
        <v>8670</v>
      </c>
      <c r="J489" s="41" t="s">
        <v>7915</v>
      </c>
      <c r="K489" t="s">
        <v>7916</v>
      </c>
      <c r="L489">
        <v>746000</v>
      </c>
      <c r="M489" t="s">
        <v>8671</v>
      </c>
      <c r="N489" t="s">
        <v>9587</v>
      </c>
      <c r="O489" t="s">
        <v>9587</v>
      </c>
      <c r="P489" t="s">
        <v>78</v>
      </c>
      <c r="Q489" t="s">
        <v>9588</v>
      </c>
      <c r="R489" t="s">
        <v>9589</v>
      </c>
      <c r="S489" s="58"/>
    </row>
    <row r="490" spans="1:19" x14ac:dyDescent="0.2">
      <c r="A490">
        <v>1328</v>
      </c>
      <c r="B490">
        <v>9760</v>
      </c>
      <c r="C490" t="s">
        <v>1175</v>
      </c>
      <c r="D490" t="s">
        <v>8326</v>
      </c>
      <c r="E490" t="s">
        <v>8327</v>
      </c>
      <c r="F490" t="s">
        <v>8328</v>
      </c>
      <c r="G490" t="s">
        <v>1008</v>
      </c>
      <c r="H490" t="s">
        <v>1595</v>
      </c>
      <c r="I490" t="s">
        <v>8329</v>
      </c>
      <c r="J490" s="41" t="s">
        <v>7915</v>
      </c>
      <c r="K490" t="s">
        <v>7916</v>
      </c>
      <c r="L490">
        <v>1016000</v>
      </c>
      <c r="M490" t="s">
        <v>8330</v>
      </c>
      <c r="N490" t="s">
        <v>9590</v>
      </c>
      <c r="O490" t="s">
        <v>9590</v>
      </c>
      <c r="P490" t="s">
        <v>78</v>
      </c>
      <c r="Q490" t="s">
        <v>9591</v>
      </c>
      <c r="R490" t="s">
        <v>9592</v>
      </c>
      <c r="S490" s="58"/>
    </row>
    <row r="491" spans="1:19" x14ac:dyDescent="0.2">
      <c r="A491">
        <v>1328</v>
      </c>
      <c r="B491">
        <v>9760</v>
      </c>
      <c r="C491" t="s">
        <v>1175</v>
      </c>
      <c r="D491" t="s">
        <v>8506</v>
      </c>
      <c r="E491" t="s">
        <v>8507</v>
      </c>
      <c r="F491" t="s">
        <v>8508</v>
      </c>
      <c r="G491" t="s">
        <v>1008</v>
      </c>
      <c r="H491" t="s">
        <v>1595</v>
      </c>
      <c r="I491" t="s">
        <v>8509</v>
      </c>
      <c r="J491" s="41" t="s">
        <v>7915</v>
      </c>
      <c r="K491" t="s">
        <v>7916</v>
      </c>
      <c r="L491">
        <v>1530000</v>
      </c>
      <c r="M491" t="s">
        <v>8510</v>
      </c>
      <c r="N491" t="s">
        <v>9593</v>
      </c>
      <c r="O491" t="s">
        <v>9593</v>
      </c>
      <c r="P491" t="s">
        <v>78</v>
      </c>
      <c r="Q491" t="s">
        <v>9594</v>
      </c>
      <c r="R491" t="s">
        <v>9595</v>
      </c>
      <c r="S491" s="58"/>
    </row>
    <row r="492" spans="1:19" x14ac:dyDescent="0.2">
      <c r="A492">
        <v>1328</v>
      </c>
      <c r="B492">
        <v>9760</v>
      </c>
      <c r="C492" t="s">
        <v>1175</v>
      </c>
      <c r="D492" t="s">
        <v>8342</v>
      </c>
      <c r="E492" t="s">
        <v>8343</v>
      </c>
      <c r="F492" t="s">
        <v>8344</v>
      </c>
      <c r="G492" t="s">
        <v>1008</v>
      </c>
      <c r="H492" t="s">
        <v>1595</v>
      </c>
      <c r="I492" t="s">
        <v>8345</v>
      </c>
      <c r="J492" s="41" t="s">
        <v>7915</v>
      </c>
      <c r="K492" t="s">
        <v>7916</v>
      </c>
      <c r="L492">
        <v>1940000</v>
      </c>
      <c r="M492" t="s">
        <v>7925</v>
      </c>
      <c r="N492" t="s">
        <v>9596</v>
      </c>
      <c r="O492" t="s">
        <v>9596</v>
      </c>
      <c r="P492" t="s">
        <v>78</v>
      </c>
      <c r="Q492" t="s">
        <v>9597</v>
      </c>
      <c r="R492" t="s">
        <v>9598</v>
      </c>
      <c r="S492" s="58"/>
    </row>
    <row r="493" spans="1:19" x14ac:dyDescent="0.2">
      <c r="A493">
        <v>1328</v>
      </c>
      <c r="B493">
        <v>9760</v>
      </c>
      <c r="C493" t="s">
        <v>1175</v>
      </c>
      <c r="D493" t="s">
        <v>8030</v>
      </c>
      <c r="E493" t="s">
        <v>8031</v>
      </c>
      <c r="F493" t="s">
        <v>8032</v>
      </c>
      <c r="G493" t="s">
        <v>1008</v>
      </c>
      <c r="H493" t="s">
        <v>1595</v>
      </c>
      <c r="I493" t="s">
        <v>8033</v>
      </c>
      <c r="J493" s="41" t="s">
        <v>7915</v>
      </c>
      <c r="K493" t="s">
        <v>7916</v>
      </c>
      <c r="L493">
        <v>4000</v>
      </c>
      <c r="M493" t="s">
        <v>8034</v>
      </c>
      <c r="N493" t="s">
        <v>9599</v>
      </c>
      <c r="O493" t="s">
        <v>9599</v>
      </c>
      <c r="P493" t="s">
        <v>78</v>
      </c>
      <c r="Q493" t="s">
        <v>705</v>
      </c>
      <c r="R493" t="s">
        <v>2691</v>
      </c>
      <c r="S493" s="58"/>
    </row>
    <row r="494" spans="1:19" x14ac:dyDescent="0.2">
      <c r="A494">
        <v>1328</v>
      </c>
      <c r="B494">
        <v>9760</v>
      </c>
      <c r="C494" t="s">
        <v>1175</v>
      </c>
      <c r="D494" t="s">
        <v>8420</v>
      </c>
      <c r="E494" t="s">
        <v>8421</v>
      </c>
      <c r="F494" t="s">
        <v>8422</v>
      </c>
      <c r="G494" t="s">
        <v>1008</v>
      </c>
      <c r="H494" t="s">
        <v>1595</v>
      </c>
      <c r="I494" t="s">
        <v>8423</v>
      </c>
      <c r="J494" s="41" t="s">
        <v>7915</v>
      </c>
      <c r="K494" t="s">
        <v>7916</v>
      </c>
      <c r="L494">
        <v>39000</v>
      </c>
      <c r="M494" t="s">
        <v>8208</v>
      </c>
      <c r="N494" t="s">
        <v>9600</v>
      </c>
      <c r="O494" t="s">
        <v>9600</v>
      </c>
      <c r="P494" t="s">
        <v>78</v>
      </c>
      <c r="Q494" t="s">
        <v>5122</v>
      </c>
      <c r="R494" t="s">
        <v>4111</v>
      </c>
      <c r="S494" s="58"/>
    </row>
    <row r="495" spans="1:19" x14ac:dyDescent="0.2">
      <c r="A495">
        <v>1328</v>
      </c>
      <c r="B495">
        <v>9760</v>
      </c>
      <c r="C495" t="s">
        <v>1175</v>
      </c>
      <c r="D495" t="s">
        <v>8658</v>
      </c>
      <c r="E495" t="s">
        <v>8659</v>
      </c>
      <c r="F495" t="s">
        <v>8660</v>
      </c>
      <c r="G495" t="s">
        <v>1008</v>
      </c>
      <c r="H495" t="s">
        <v>1595</v>
      </c>
      <c r="I495" t="s">
        <v>8661</v>
      </c>
      <c r="J495" s="41" t="s">
        <v>7915</v>
      </c>
      <c r="K495" t="s">
        <v>8662</v>
      </c>
      <c r="L495">
        <v>128000</v>
      </c>
      <c r="M495" t="s">
        <v>8663</v>
      </c>
      <c r="N495" t="s">
        <v>9601</v>
      </c>
      <c r="O495" t="s">
        <v>9601</v>
      </c>
      <c r="P495" t="s">
        <v>78</v>
      </c>
      <c r="Q495" t="s">
        <v>9602</v>
      </c>
      <c r="R495" t="s">
        <v>5225</v>
      </c>
      <c r="S495" s="58"/>
    </row>
    <row r="496" spans="1:19" x14ac:dyDescent="0.2">
      <c r="A496">
        <v>1328</v>
      </c>
      <c r="B496">
        <v>9760</v>
      </c>
      <c r="C496" t="s">
        <v>1175</v>
      </c>
      <c r="D496" t="s">
        <v>7953</v>
      </c>
      <c r="E496" t="s">
        <v>7954</v>
      </c>
      <c r="F496" t="s">
        <v>7955</v>
      </c>
      <c r="G496" t="s">
        <v>1008</v>
      </c>
      <c r="H496" t="s">
        <v>1595</v>
      </c>
      <c r="I496" t="s">
        <v>7956</v>
      </c>
      <c r="J496" s="41" t="s">
        <v>7915</v>
      </c>
      <c r="K496" t="s">
        <v>7916</v>
      </c>
      <c r="L496">
        <v>332700</v>
      </c>
      <c r="M496" t="s">
        <v>7957</v>
      </c>
      <c r="N496" t="s">
        <v>9603</v>
      </c>
      <c r="O496" t="s">
        <v>9603</v>
      </c>
      <c r="P496" t="s">
        <v>78</v>
      </c>
      <c r="Q496" t="s">
        <v>9604</v>
      </c>
      <c r="R496" t="s">
        <v>9022</v>
      </c>
      <c r="S496" s="58"/>
    </row>
    <row r="497" spans="1:19" x14ac:dyDescent="0.2">
      <c r="A497">
        <v>1328</v>
      </c>
      <c r="B497">
        <v>9760</v>
      </c>
      <c r="C497" t="s">
        <v>1175</v>
      </c>
      <c r="D497" t="s">
        <v>8016</v>
      </c>
      <c r="E497" t="s">
        <v>8017</v>
      </c>
      <c r="F497" t="s">
        <v>8018</v>
      </c>
      <c r="G497" t="s">
        <v>1008</v>
      </c>
      <c r="H497" t="s">
        <v>1595</v>
      </c>
      <c r="I497" t="s">
        <v>8019</v>
      </c>
      <c r="J497" s="41" t="s">
        <v>7915</v>
      </c>
      <c r="K497" t="s">
        <v>7916</v>
      </c>
      <c r="L497">
        <v>148000</v>
      </c>
      <c r="M497" t="s">
        <v>8020</v>
      </c>
      <c r="N497" t="s">
        <v>9605</v>
      </c>
      <c r="O497" t="s">
        <v>9605</v>
      </c>
      <c r="P497" t="s">
        <v>78</v>
      </c>
      <c r="Q497" t="s">
        <v>9606</v>
      </c>
      <c r="R497" t="s">
        <v>2181</v>
      </c>
      <c r="S497" s="58"/>
    </row>
    <row r="498" spans="1:19" x14ac:dyDescent="0.2">
      <c r="A498">
        <v>1328</v>
      </c>
      <c r="B498">
        <v>9760</v>
      </c>
      <c r="C498" t="s">
        <v>1175</v>
      </c>
      <c r="D498" t="s">
        <v>8579</v>
      </c>
      <c r="E498" t="s">
        <v>8580</v>
      </c>
      <c r="F498" t="s">
        <v>8581</v>
      </c>
      <c r="G498" t="s">
        <v>1008</v>
      </c>
      <c r="H498" t="s">
        <v>1595</v>
      </c>
      <c r="I498" t="s">
        <v>8582</v>
      </c>
      <c r="J498" s="41" t="s">
        <v>7915</v>
      </c>
      <c r="K498" t="s">
        <v>7916</v>
      </c>
      <c r="L498">
        <v>921000</v>
      </c>
      <c r="M498" t="s">
        <v>8583</v>
      </c>
      <c r="N498" t="s">
        <v>9607</v>
      </c>
      <c r="O498" t="s">
        <v>9607</v>
      </c>
      <c r="P498" t="s">
        <v>78</v>
      </c>
      <c r="Q498" t="s">
        <v>9608</v>
      </c>
      <c r="R498" t="s">
        <v>9609</v>
      </c>
      <c r="S498" s="58"/>
    </row>
    <row r="499" spans="1:19" x14ac:dyDescent="0.2">
      <c r="A499">
        <v>1328</v>
      </c>
      <c r="B499">
        <v>9760</v>
      </c>
      <c r="C499" t="s">
        <v>1175</v>
      </c>
      <c r="D499" t="s">
        <v>8095</v>
      </c>
      <c r="E499" t="s">
        <v>8096</v>
      </c>
      <c r="F499" t="s">
        <v>8097</v>
      </c>
      <c r="G499" t="s">
        <v>1008</v>
      </c>
      <c r="H499" t="s">
        <v>1595</v>
      </c>
      <c r="I499" t="s">
        <v>8098</v>
      </c>
      <c r="J499" s="41" t="s">
        <v>7915</v>
      </c>
      <c r="K499" t="s">
        <v>7916</v>
      </c>
      <c r="L499">
        <v>946000</v>
      </c>
      <c r="M499" t="s">
        <v>8099</v>
      </c>
      <c r="N499" t="s">
        <v>9610</v>
      </c>
      <c r="O499" t="s">
        <v>9610</v>
      </c>
      <c r="P499" t="s">
        <v>78</v>
      </c>
      <c r="Q499" t="s">
        <v>9611</v>
      </c>
      <c r="R499" t="s">
        <v>9612</v>
      </c>
      <c r="S499" s="58"/>
    </row>
    <row r="500" spans="1:19" x14ac:dyDescent="0.2">
      <c r="A500">
        <v>1328</v>
      </c>
      <c r="B500">
        <v>9760</v>
      </c>
      <c r="C500" t="s">
        <v>1175</v>
      </c>
      <c r="D500" t="s">
        <v>8349</v>
      </c>
      <c r="E500" t="s">
        <v>8350</v>
      </c>
      <c r="F500" t="s">
        <v>8351</v>
      </c>
      <c r="G500" t="s">
        <v>1008</v>
      </c>
      <c r="H500" t="s">
        <v>1595</v>
      </c>
      <c r="I500" t="s">
        <v>8352</v>
      </c>
      <c r="J500" s="41" t="s">
        <v>7915</v>
      </c>
      <c r="K500" t="s">
        <v>7916</v>
      </c>
      <c r="L500">
        <v>2830000</v>
      </c>
      <c r="M500" t="s">
        <v>8353</v>
      </c>
      <c r="N500" t="s">
        <v>9613</v>
      </c>
      <c r="O500" t="s">
        <v>9613</v>
      </c>
      <c r="P500" t="s">
        <v>78</v>
      </c>
      <c r="Q500" t="s">
        <v>9614</v>
      </c>
      <c r="R500" t="s">
        <v>9615</v>
      </c>
      <c r="S500" s="58"/>
    </row>
    <row r="501" spans="1:19" x14ac:dyDescent="0.2">
      <c r="A501">
        <v>1328</v>
      </c>
      <c r="B501">
        <v>9760</v>
      </c>
      <c r="C501" t="s">
        <v>1175</v>
      </c>
      <c r="D501" t="s">
        <v>8525</v>
      </c>
      <c r="E501" t="s">
        <v>8526</v>
      </c>
      <c r="F501" t="s">
        <v>8527</v>
      </c>
      <c r="G501" t="s">
        <v>1008</v>
      </c>
      <c r="H501" t="s">
        <v>1595</v>
      </c>
      <c r="I501" t="s">
        <v>8528</v>
      </c>
      <c r="J501" s="41" t="s">
        <v>7915</v>
      </c>
      <c r="K501" t="s">
        <v>7916</v>
      </c>
      <c r="L501">
        <v>2907000</v>
      </c>
      <c r="M501" t="s">
        <v>8529</v>
      </c>
      <c r="N501" t="s">
        <v>9616</v>
      </c>
      <c r="O501" t="s">
        <v>9616</v>
      </c>
      <c r="P501" t="s">
        <v>78</v>
      </c>
      <c r="Q501" t="s">
        <v>9617</v>
      </c>
      <c r="R501" t="s">
        <v>9618</v>
      </c>
      <c r="S501" s="58"/>
    </row>
    <row r="502" spans="1:19" x14ac:dyDescent="0.2">
      <c r="A502">
        <v>1328</v>
      </c>
      <c r="B502">
        <v>9760</v>
      </c>
      <c r="C502" t="s">
        <v>1175</v>
      </c>
      <c r="D502" t="s">
        <v>8751</v>
      </c>
      <c r="E502" t="s">
        <v>8752</v>
      </c>
      <c r="F502" t="s">
        <v>8753</v>
      </c>
      <c r="G502" t="s">
        <v>1008</v>
      </c>
      <c r="H502" t="s">
        <v>1595</v>
      </c>
      <c r="I502" t="s">
        <v>8754</v>
      </c>
      <c r="J502" s="41" t="s">
        <v>7915</v>
      </c>
      <c r="K502" t="s">
        <v>7916</v>
      </c>
      <c r="L502">
        <v>2046160</v>
      </c>
      <c r="M502" t="s">
        <v>8755</v>
      </c>
      <c r="N502" t="s">
        <v>9619</v>
      </c>
      <c r="O502" t="s">
        <v>9619</v>
      </c>
      <c r="P502" t="s">
        <v>78</v>
      </c>
      <c r="Q502" t="s">
        <v>9620</v>
      </c>
      <c r="R502" t="s">
        <v>9621</v>
      </c>
      <c r="S502" s="58"/>
    </row>
    <row r="503" spans="1:19" x14ac:dyDescent="0.2">
      <c r="A503">
        <v>1328</v>
      </c>
      <c r="B503">
        <v>9760</v>
      </c>
      <c r="C503" t="s">
        <v>1175</v>
      </c>
      <c r="D503" t="s">
        <v>8078</v>
      </c>
      <c r="E503" t="s">
        <v>8079</v>
      </c>
      <c r="F503" t="s">
        <v>8080</v>
      </c>
      <c r="G503" t="s">
        <v>1008</v>
      </c>
      <c r="H503" t="s">
        <v>1595</v>
      </c>
      <c r="I503" t="s">
        <v>8081</v>
      </c>
      <c r="J503" s="41" t="s">
        <v>7915</v>
      </c>
      <c r="K503" t="s">
        <v>7916</v>
      </c>
      <c r="L503">
        <v>3527250</v>
      </c>
      <c r="M503" t="s">
        <v>8082</v>
      </c>
      <c r="N503" t="s">
        <v>9622</v>
      </c>
      <c r="O503" t="s">
        <v>9622</v>
      </c>
      <c r="P503" t="s">
        <v>78</v>
      </c>
      <c r="Q503" t="s">
        <v>9623</v>
      </c>
      <c r="R503" t="s">
        <v>9624</v>
      </c>
      <c r="S503" s="58"/>
    </row>
    <row r="504" spans="1:19" x14ac:dyDescent="0.2">
      <c r="A504">
        <v>1328</v>
      </c>
      <c r="B504">
        <v>9760</v>
      </c>
      <c r="C504" t="s">
        <v>1175</v>
      </c>
      <c r="D504" t="s">
        <v>8767</v>
      </c>
      <c r="E504" t="s">
        <v>8768</v>
      </c>
      <c r="F504" t="s">
        <v>8769</v>
      </c>
      <c r="G504" t="s">
        <v>1008</v>
      </c>
      <c r="H504" t="s">
        <v>1595</v>
      </c>
      <c r="I504" t="s">
        <v>8770</v>
      </c>
      <c r="J504" s="41" t="s">
        <v>7915</v>
      </c>
      <c r="K504" t="s">
        <v>7916</v>
      </c>
      <c r="L504">
        <v>4648300</v>
      </c>
      <c r="M504" t="s">
        <v>8771</v>
      </c>
      <c r="N504" t="s">
        <v>9625</v>
      </c>
      <c r="O504" t="s">
        <v>9625</v>
      </c>
      <c r="P504" t="s">
        <v>78</v>
      </c>
      <c r="Q504" t="s">
        <v>9626</v>
      </c>
      <c r="R504" t="s">
        <v>9627</v>
      </c>
      <c r="S504" s="58"/>
    </row>
    <row r="505" spans="1:19" x14ac:dyDescent="0.2">
      <c r="A505">
        <v>1328</v>
      </c>
      <c r="B505">
        <v>9760</v>
      </c>
      <c r="C505" t="s">
        <v>1175</v>
      </c>
      <c r="D505" t="s">
        <v>7921</v>
      </c>
      <c r="E505" t="s">
        <v>7922</v>
      </c>
      <c r="F505" t="s">
        <v>7923</v>
      </c>
      <c r="G505" t="s">
        <v>1008</v>
      </c>
      <c r="H505" t="s">
        <v>1595</v>
      </c>
      <c r="I505" t="s">
        <v>7924</v>
      </c>
      <c r="J505" s="41" t="s">
        <v>7915</v>
      </c>
      <c r="K505" t="s">
        <v>7916</v>
      </c>
      <c r="L505">
        <v>3424330</v>
      </c>
      <c r="M505" t="s">
        <v>7925</v>
      </c>
      <c r="N505" t="s">
        <v>9628</v>
      </c>
      <c r="O505" t="s">
        <v>9628</v>
      </c>
      <c r="P505" t="s">
        <v>78</v>
      </c>
      <c r="Q505" t="s">
        <v>9629</v>
      </c>
      <c r="R505" t="s">
        <v>9630</v>
      </c>
      <c r="S505" s="58"/>
    </row>
    <row r="506" spans="1:19" x14ac:dyDescent="0.2">
      <c r="A506">
        <v>1328</v>
      </c>
      <c r="B506">
        <v>9760</v>
      </c>
      <c r="C506" t="s">
        <v>1175</v>
      </c>
      <c r="D506" t="s">
        <v>8024</v>
      </c>
      <c r="E506" t="s">
        <v>8025</v>
      </c>
      <c r="F506" t="s">
        <v>8026</v>
      </c>
      <c r="G506" t="s">
        <v>1008</v>
      </c>
      <c r="H506" t="s">
        <v>1595</v>
      </c>
      <c r="I506" t="s">
        <v>8027</v>
      </c>
      <c r="J506" s="41" t="s">
        <v>7915</v>
      </c>
      <c r="K506" t="s">
        <v>7916</v>
      </c>
      <c r="L506">
        <v>1828000</v>
      </c>
      <c r="M506" t="s">
        <v>8028</v>
      </c>
      <c r="N506" t="s">
        <v>9631</v>
      </c>
      <c r="O506" t="s">
        <v>9631</v>
      </c>
      <c r="P506" t="s">
        <v>78</v>
      </c>
      <c r="Q506" t="s">
        <v>9632</v>
      </c>
      <c r="R506" t="s">
        <v>9633</v>
      </c>
      <c r="S506" s="58"/>
    </row>
    <row r="507" spans="1:19" x14ac:dyDescent="0.2">
      <c r="A507">
        <v>1328</v>
      </c>
      <c r="B507">
        <v>9760</v>
      </c>
      <c r="C507" t="s">
        <v>1175</v>
      </c>
      <c r="D507" t="s">
        <v>8759</v>
      </c>
      <c r="E507" t="s">
        <v>8760</v>
      </c>
      <c r="F507" t="s">
        <v>8761</v>
      </c>
      <c r="G507" t="s">
        <v>1008</v>
      </c>
      <c r="H507" t="s">
        <v>1595</v>
      </c>
      <c r="I507" t="s">
        <v>8762</v>
      </c>
      <c r="J507" s="41" t="s">
        <v>7915</v>
      </c>
      <c r="K507" t="s">
        <v>7916</v>
      </c>
      <c r="L507">
        <v>3668850</v>
      </c>
      <c r="M507" t="s">
        <v>8763</v>
      </c>
      <c r="N507" t="s">
        <v>9634</v>
      </c>
      <c r="O507" t="s">
        <v>9634</v>
      </c>
      <c r="P507" t="s">
        <v>78</v>
      </c>
      <c r="Q507" t="s">
        <v>9635</v>
      </c>
      <c r="R507" t="s">
        <v>9636</v>
      </c>
      <c r="S507" s="58"/>
    </row>
    <row r="508" spans="1:19" x14ac:dyDescent="0.2">
      <c r="A508">
        <v>1328</v>
      </c>
      <c r="B508">
        <v>9760</v>
      </c>
      <c r="C508" t="s">
        <v>1175</v>
      </c>
      <c r="D508" t="s">
        <v>7945</v>
      </c>
      <c r="E508" t="s">
        <v>7946</v>
      </c>
      <c r="F508" t="s">
        <v>7947</v>
      </c>
      <c r="G508" t="s">
        <v>1008</v>
      </c>
      <c r="H508" t="s">
        <v>1595</v>
      </c>
      <c r="I508" t="s">
        <v>7948</v>
      </c>
      <c r="J508" s="41" t="s">
        <v>7915</v>
      </c>
      <c r="K508" t="s">
        <v>7916</v>
      </c>
      <c r="L508">
        <v>76000</v>
      </c>
      <c r="M508" t="s">
        <v>7949</v>
      </c>
      <c r="N508" t="s">
        <v>9637</v>
      </c>
      <c r="O508" t="s">
        <v>9637</v>
      </c>
      <c r="P508" t="s">
        <v>78</v>
      </c>
      <c r="Q508" t="s">
        <v>9638</v>
      </c>
      <c r="R508" t="s">
        <v>4497</v>
      </c>
      <c r="S508" s="58"/>
    </row>
    <row r="509" spans="1:19" x14ac:dyDescent="0.2">
      <c r="A509">
        <v>1328</v>
      </c>
      <c r="B509">
        <v>9760</v>
      </c>
      <c r="C509" t="s">
        <v>1175</v>
      </c>
      <c r="D509" t="s">
        <v>8595</v>
      </c>
      <c r="E509" t="s">
        <v>8596</v>
      </c>
      <c r="F509" t="s">
        <v>8597</v>
      </c>
      <c r="G509" t="s">
        <v>1008</v>
      </c>
      <c r="H509" t="s">
        <v>1595</v>
      </c>
      <c r="I509" t="s">
        <v>8598</v>
      </c>
      <c r="J509" s="41" t="s">
        <v>7915</v>
      </c>
      <c r="K509" t="s">
        <v>7916</v>
      </c>
      <c r="L509">
        <v>110000</v>
      </c>
      <c r="M509" t="s">
        <v>8599</v>
      </c>
      <c r="N509" t="s">
        <v>9639</v>
      </c>
      <c r="O509" t="s">
        <v>9639</v>
      </c>
      <c r="P509" t="s">
        <v>78</v>
      </c>
      <c r="Q509" t="s">
        <v>9640</v>
      </c>
      <c r="R509" t="s">
        <v>9444</v>
      </c>
      <c r="S509" s="58"/>
    </row>
    <row r="510" spans="1:19" x14ac:dyDescent="0.2">
      <c r="A510">
        <v>1328</v>
      </c>
      <c r="B510">
        <v>9760</v>
      </c>
      <c r="C510" t="s">
        <v>1175</v>
      </c>
      <c r="D510" t="s">
        <v>8426</v>
      </c>
      <c r="E510" t="s">
        <v>8427</v>
      </c>
      <c r="F510" t="s">
        <v>8428</v>
      </c>
      <c r="G510" t="s">
        <v>1008</v>
      </c>
      <c r="H510" t="s">
        <v>1595</v>
      </c>
      <c r="I510" t="s">
        <v>8429</v>
      </c>
      <c r="J510" s="41" t="s">
        <v>7915</v>
      </c>
      <c r="K510" t="s">
        <v>7916</v>
      </c>
      <c r="L510">
        <v>116000</v>
      </c>
      <c r="M510" t="s">
        <v>8430</v>
      </c>
      <c r="N510" t="s">
        <v>9641</v>
      </c>
      <c r="O510" t="s">
        <v>9641</v>
      </c>
      <c r="P510" t="s">
        <v>78</v>
      </c>
      <c r="Q510" t="s">
        <v>5055</v>
      </c>
      <c r="R510" t="s">
        <v>3769</v>
      </c>
      <c r="S510" s="58"/>
    </row>
    <row r="511" spans="1:19" x14ac:dyDescent="0.2">
      <c r="A511">
        <v>1328</v>
      </c>
      <c r="B511">
        <v>9760</v>
      </c>
      <c r="C511" t="s">
        <v>1175</v>
      </c>
      <c r="D511" t="s">
        <v>8215</v>
      </c>
      <c r="E511" t="s">
        <v>8216</v>
      </c>
      <c r="F511" t="s">
        <v>8217</v>
      </c>
      <c r="G511" t="s">
        <v>1008</v>
      </c>
      <c r="H511" t="s">
        <v>1595</v>
      </c>
      <c r="I511" t="s">
        <v>8218</v>
      </c>
      <c r="J511" s="41" t="s">
        <v>7915</v>
      </c>
      <c r="K511" t="s">
        <v>7916</v>
      </c>
      <c r="L511">
        <v>140000</v>
      </c>
      <c r="M511" t="s">
        <v>8219</v>
      </c>
      <c r="N511" t="s">
        <v>9642</v>
      </c>
      <c r="O511" t="s">
        <v>9642</v>
      </c>
      <c r="P511" t="s">
        <v>78</v>
      </c>
      <c r="Q511" t="s">
        <v>9643</v>
      </c>
      <c r="R511" t="s">
        <v>9644</v>
      </c>
      <c r="S511" s="58"/>
    </row>
    <row r="512" spans="1:19" x14ac:dyDescent="0.2">
      <c r="A512">
        <v>1328</v>
      </c>
      <c r="B512">
        <v>9760</v>
      </c>
      <c r="C512" t="s">
        <v>1175</v>
      </c>
      <c r="D512" t="s">
        <v>7937</v>
      </c>
      <c r="E512" t="s">
        <v>7938</v>
      </c>
      <c r="F512" t="s">
        <v>7939</v>
      </c>
      <c r="G512" t="s">
        <v>1008</v>
      </c>
      <c r="H512" t="s">
        <v>1595</v>
      </c>
      <c r="I512" t="s">
        <v>7940</v>
      </c>
      <c r="J512" s="41" t="s">
        <v>7915</v>
      </c>
      <c r="K512" t="s">
        <v>7916</v>
      </c>
      <c r="L512">
        <v>3000</v>
      </c>
      <c r="M512" t="s">
        <v>7941</v>
      </c>
      <c r="N512" t="s">
        <v>9645</v>
      </c>
      <c r="O512" t="s">
        <v>9645</v>
      </c>
      <c r="P512" t="s">
        <v>78</v>
      </c>
      <c r="Q512" t="s">
        <v>296</v>
      </c>
      <c r="R512" t="s">
        <v>351</v>
      </c>
      <c r="S512" s="58"/>
    </row>
    <row r="513" spans="1:19" x14ac:dyDescent="0.2">
      <c r="A513">
        <v>1328</v>
      </c>
      <c r="B513">
        <v>9760</v>
      </c>
      <c r="C513" t="s">
        <v>1175</v>
      </c>
      <c r="D513" t="s">
        <v>8587</v>
      </c>
      <c r="E513" t="s">
        <v>8588</v>
      </c>
      <c r="F513" t="s">
        <v>8589</v>
      </c>
      <c r="G513" t="s">
        <v>1008</v>
      </c>
      <c r="H513" t="s">
        <v>1595</v>
      </c>
      <c r="I513" t="s">
        <v>8590</v>
      </c>
      <c r="J513" s="41" t="s">
        <v>7915</v>
      </c>
      <c r="K513" t="s">
        <v>7916</v>
      </c>
      <c r="L513">
        <v>79000</v>
      </c>
      <c r="M513" t="s">
        <v>8591</v>
      </c>
      <c r="N513" t="s">
        <v>9646</v>
      </c>
      <c r="O513" t="s">
        <v>9646</v>
      </c>
      <c r="P513" t="s">
        <v>78</v>
      </c>
      <c r="Q513" t="s">
        <v>9647</v>
      </c>
      <c r="R513" t="s">
        <v>2492</v>
      </c>
      <c r="S513" s="58"/>
    </row>
    <row r="514" spans="1:19" x14ac:dyDescent="0.2">
      <c r="A514">
        <v>1328</v>
      </c>
      <c r="B514">
        <v>9760</v>
      </c>
      <c r="C514" t="s">
        <v>1175</v>
      </c>
      <c r="D514" t="s">
        <v>8602</v>
      </c>
      <c r="E514" t="s">
        <v>8603</v>
      </c>
      <c r="F514" t="s">
        <v>8604</v>
      </c>
      <c r="G514" t="s">
        <v>1008</v>
      </c>
      <c r="H514" t="s">
        <v>1595</v>
      </c>
      <c r="I514" t="s">
        <v>8605</v>
      </c>
      <c r="J514" s="41" t="s">
        <v>7915</v>
      </c>
      <c r="K514" t="s">
        <v>7916</v>
      </c>
      <c r="L514">
        <v>264000</v>
      </c>
      <c r="M514" t="s">
        <v>8606</v>
      </c>
      <c r="N514" t="s">
        <v>9648</v>
      </c>
      <c r="O514" t="s">
        <v>9648</v>
      </c>
      <c r="P514" t="s">
        <v>78</v>
      </c>
      <c r="Q514" t="s">
        <v>9649</v>
      </c>
      <c r="R514" t="s">
        <v>9650</v>
      </c>
      <c r="S514" s="58"/>
    </row>
    <row r="515" spans="1:19" x14ac:dyDescent="0.2">
      <c r="A515">
        <v>1328</v>
      </c>
      <c r="B515">
        <v>9760</v>
      </c>
      <c r="C515" t="s">
        <v>1175</v>
      </c>
      <c r="D515" t="s">
        <v>8062</v>
      </c>
      <c r="E515" t="s">
        <v>8063</v>
      </c>
      <c r="F515" t="s">
        <v>8064</v>
      </c>
      <c r="G515" t="s">
        <v>1008</v>
      </c>
      <c r="H515" t="s">
        <v>1595</v>
      </c>
      <c r="I515" t="s">
        <v>8065</v>
      </c>
      <c r="J515" s="41" t="s">
        <v>7915</v>
      </c>
      <c r="K515" t="s">
        <v>7916</v>
      </c>
      <c r="L515">
        <v>535000</v>
      </c>
      <c r="M515" t="s">
        <v>8066</v>
      </c>
      <c r="N515" t="s">
        <v>9651</v>
      </c>
      <c r="O515" t="s">
        <v>9651</v>
      </c>
      <c r="P515" t="s">
        <v>78</v>
      </c>
      <c r="Q515" t="s">
        <v>9652</v>
      </c>
      <c r="R515" t="s">
        <v>9653</v>
      </c>
      <c r="S515" s="58"/>
    </row>
    <row r="516" spans="1:19" x14ac:dyDescent="0.2">
      <c r="A516">
        <v>1328</v>
      </c>
      <c r="B516">
        <v>9760</v>
      </c>
      <c r="C516" t="s">
        <v>1175</v>
      </c>
      <c r="D516" t="s">
        <v>8222</v>
      </c>
      <c r="E516" t="s">
        <v>8223</v>
      </c>
      <c r="F516" t="s">
        <v>8224</v>
      </c>
      <c r="G516" t="s">
        <v>1008</v>
      </c>
      <c r="H516" t="s">
        <v>1595</v>
      </c>
      <c r="I516" t="s">
        <v>8225</v>
      </c>
      <c r="J516" s="41" t="s">
        <v>7915</v>
      </c>
      <c r="K516" t="s">
        <v>7916</v>
      </c>
      <c r="L516">
        <v>43000</v>
      </c>
      <c r="M516" t="s">
        <v>8226</v>
      </c>
      <c r="N516" t="s">
        <v>9654</v>
      </c>
      <c r="O516" t="s">
        <v>9654</v>
      </c>
      <c r="P516" t="s">
        <v>78</v>
      </c>
      <c r="Q516" t="s">
        <v>9655</v>
      </c>
      <c r="R516" t="s">
        <v>6171</v>
      </c>
      <c r="S516" s="58"/>
    </row>
    <row r="517" spans="1:19" x14ac:dyDescent="0.2">
      <c r="A517">
        <v>1328</v>
      </c>
      <c r="B517">
        <v>9760</v>
      </c>
      <c r="C517" t="s">
        <v>1175</v>
      </c>
      <c r="D517" t="s">
        <v>8360</v>
      </c>
      <c r="E517" t="s">
        <v>8361</v>
      </c>
      <c r="F517" t="s">
        <v>8362</v>
      </c>
      <c r="G517" t="s">
        <v>1008</v>
      </c>
      <c r="H517" t="s">
        <v>1595</v>
      </c>
      <c r="I517" t="s">
        <v>8363</v>
      </c>
      <c r="J517" s="41" t="s">
        <v>7915</v>
      </c>
      <c r="K517" t="s">
        <v>7916</v>
      </c>
      <c r="L517">
        <v>544000</v>
      </c>
      <c r="M517" t="s">
        <v>8364</v>
      </c>
      <c r="N517" t="s">
        <v>9656</v>
      </c>
      <c r="O517" t="s">
        <v>9656</v>
      </c>
      <c r="P517" t="s">
        <v>78</v>
      </c>
      <c r="Q517" t="s">
        <v>4496</v>
      </c>
      <c r="R517" t="s">
        <v>9657</v>
      </c>
      <c r="S517" s="58"/>
    </row>
    <row r="518" spans="1:19" x14ac:dyDescent="0.2">
      <c r="A518">
        <v>1328</v>
      </c>
      <c r="B518">
        <v>9760</v>
      </c>
      <c r="C518" t="s">
        <v>1175</v>
      </c>
      <c r="D518" t="s">
        <v>8273</v>
      </c>
      <c r="E518" t="s">
        <v>8274</v>
      </c>
      <c r="F518" t="s">
        <v>8275</v>
      </c>
      <c r="G518" t="s">
        <v>1008</v>
      </c>
      <c r="H518" t="s">
        <v>1595</v>
      </c>
      <c r="I518" t="s">
        <v>8276</v>
      </c>
      <c r="J518" s="41" t="s">
        <v>7915</v>
      </c>
      <c r="K518" t="s">
        <v>7916</v>
      </c>
      <c r="L518">
        <v>647000</v>
      </c>
      <c r="M518" t="s">
        <v>8277</v>
      </c>
      <c r="N518" t="s">
        <v>9658</v>
      </c>
      <c r="O518" t="s">
        <v>9658</v>
      </c>
      <c r="P518" t="s">
        <v>78</v>
      </c>
      <c r="Q518" t="s">
        <v>9659</v>
      </c>
      <c r="R518" t="s">
        <v>9660</v>
      </c>
      <c r="S518" s="58"/>
    </row>
    <row r="519" spans="1:19" x14ac:dyDescent="0.2">
      <c r="A519">
        <v>1328</v>
      </c>
      <c r="B519">
        <v>9760</v>
      </c>
      <c r="C519" t="s">
        <v>1175</v>
      </c>
      <c r="D519" t="s">
        <v>8280</v>
      </c>
      <c r="E519" t="s">
        <v>8281</v>
      </c>
      <c r="F519" t="s">
        <v>8282</v>
      </c>
      <c r="G519" t="s">
        <v>1008</v>
      </c>
      <c r="H519" t="s">
        <v>1595</v>
      </c>
      <c r="I519" t="s">
        <v>8283</v>
      </c>
      <c r="J519" s="41" t="s">
        <v>7915</v>
      </c>
      <c r="K519" t="s">
        <v>7916</v>
      </c>
      <c r="L519">
        <v>905000</v>
      </c>
      <c r="M519" t="s">
        <v>8284</v>
      </c>
      <c r="N519" t="s">
        <v>9661</v>
      </c>
      <c r="O519" t="s">
        <v>9661</v>
      </c>
      <c r="P519" t="s">
        <v>78</v>
      </c>
      <c r="Q519" t="s">
        <v>9662</v>
      </c>
      <c r="R519" t="s">
        <v>9663</v>
      </c>
      <c r="S519" s="58"/>
    </row>
    <row r="520" spans="1:19" x14ac:dyDescent="0.2">
      <c r="A520">
        <v>1328</v>
      </c>
      <c r="B520">
        <v>9760</v>
      </c>
      <c r="C520" t="s">
        <v>1175</v>
      </c>
      <c r="D520" t="s">
        <v>8871</v>
      </c>
      <c r="E520" t="s">
        <v>8872</v>
      </c>
      <c r="F520" t="s">
        <v>8873</v>
      </c>
      <c r="G520" t="s">
        <v>1008</v>
      </c>
      <c r="H520" t="s">
        <v>1595</v>
      </c>
      <c r="I520" t="s">
        <v>8874</v>
      </c>
      <c r="J520" s="41" t="s">
        <v>7915</v>
      </c>
      <c r="K520" t="s">
        <v>7916</v>
      </c>
      <c r="L520">
        <v>893000</v>
      </c>
      <c r="M520" t="s">
        <v>8875</v>
      </c>
      <c r="N520" t="s">
        <v>9664</v>
      </c>
      <c r="O520" t="s">
        <v>9664</v>
      </c>
      <c r="P520" t="s">
        <v>78</v>
      </c>
      <c r="Q520" t="s">
        <v>9665</v>
      </c>
      <c r="R520" t="s">
        <v>479</v>
      </c>
      <c r="S520" s="58"/>
    </row>
    <row r="521" spans="1:19" x14ac:dyDescent="0.2">
      <c r="A521">
        <v>1328</v>
      </c>
      <c r="B521">
        <v>9760</v>
      </c>
      <c r="C521" t="s">
        <v>1175</v>
      </c>
      <c r="D521" t="s">
        <v>8305</v>
      </c>
      <c r="E521" t="s">
        <v>8306</v>
      </c>
      <c r="F521" t="s">
        <v>8307</v>
      </c>
      <c r="G521" t="s">
        <v>1008</v>
      </c>
      <c r="H521" t="s">
        <v>1595</v>
      </c>
      <c r="I521" t="s">
        <v>8308</v>
      </c>
      <c r="J521" s="41" t="s">
        <v>7915</v>
      </c>
      <c r="K521" t="s">
        <v>7916</v>
      </c>
      <c r="L521">
        <v>2473000</v>
      </c>
      <c r="M521" t="s">
        <v>8309</v>
      </c>
      <c r="N521" t="s">
        <v>9666</v>
      </c>
      <c r="O521" t="s">
        <v>9666</v>
      </c>
      <c r="P521" t="s">
        <v>78</v>
      </c>
      <c r="Q521" t="s">
        <v>9667</v>
      </c>
      <c r="R521" t="s">
        <v>9668</v>
      </c>
      <c r="S521" s="58"/>
    </row>
    <row r="522" spans="1:19" x14ac:dyDescent="0.2">
      <c r="A522">
        <v>1328</v>
      </c>
      <c r="B522">
        <v>9760</v>
      </c>
      <c r="C522" t="s">
        <v>1175</v>
      </c>
      <c r="D522" t="s">
        <v>8882</v>
      </c>
      <c r="E522" t="s">
        <v>8883</v>
      </c>
      <c r="F522" t="s">
        <v>8884</v>
      </c>
      <c r="G522" t="s">
        <v>1008</v>
      </c>
      <c r="H522" t="s">
        <v>1595</v>
      </c>
      <c r="I522" t="s">
        <v>8885</v>
      </c>
      <c r="J522" s="41" t="s">
        <v>7915</v>
      </c>
      <c r="K522" t="s">
        <v>7916</v>
      </c>
      <c r="L522">
        <v>1362000</v>
      </c>
      <c r="M522" t="s">
        <v>8886</v>
      </c>
      <c r="N522" t="s">
        <v>9669</v>
      </c>
      <c r="O522" t="s">
        <v>9669</v>
      </c>
      <c r="P522" t="s">
        <v>78</v>
      </c>
      <c r="Q522" t="s">
        <v>8869</v>
      </c>
      <c r="R522" t="s">
        <v>9670</v>
      </c>
      <c r="S522" s="58"/>
    </row>
    <row r="523" spans="1:19" x14ac:dyDescent="0.2">
      <c r="A523">
        <v>1328</v>
      </c>
      <c r="B523">
        <v>9760</v>
      </c>
      <c r="C523" t="s">
        <v>1175</v>
      </c>
      <c r="D523" t="s">
        <v>8467</v>
      </c>
      <c r="E523" t="s">
        <v>8468</v>
      </c>
      <c r="F523" t="s">
        <v>8469</v>
      </c>
      <c r="G523" t="s">
        <v>1008</v>
      </c>
      <c r="H523" t="s">
        <v>1595</v>
      </c>
      <c r="I523" t="s">
        <v>8470</v>
      </c>
      <c r="J523" s="41" t="s">
        <v>7915</v>
      </c>
      <c r="K523" t="s">
        <v>7916</v>
      </c>
      <c r="L523">
        <v>33000</v>
      </c>
      <c r="M523" t="s">
        <v>8471</v>
      </c>
      <c r="N523" t="s">
        <v>9671</v>
      </c>
      <c r="O523" t="s">
        <v>9671</v>
      </c>
      <c r="P523" t="s">
        <v>78</v>
      </c>
      <c r="Q523" t="s">
        <v>9672</v>
      </c>
      <c r="R523" t="s">
        <v>7019</v>
      </c>
      <c r="S523" s="58"/>
    </row>
    <row r="524" spans="1:19" x14ac:dyDescent="0.2">
      <c r="A524">
        <v>1328</v>
      </c>
      <c r="B524">
        <v>9760</v>
      </c>
      <c r="C524" t="s">
        <v>1175</v>
      </c>
      <c r="D524" t="s">
        <v>8475</v>
      </c>
      <c r="E524" t="s">
        <v>8476</v>
      </c>
      <c r="F524" t="s">
        <v>8477</v>
      </c>
      <c r="G524" t="s">
        <v>1008</v>
      </c>
      <c r="H524" t="s">
        <v>1595</v>
      </c>
      <c r="I524" t="s">
        <v>8478</v>
      </c>
      <c r="J524" s="41" t="s">
        <v>7915</v>
      </c>
      <c r="K524" t="s">
        <v>7916</v>
      </c>
      <c r="L524">
        <v>54000</v>
      </c>
      <c r="M524" t="s">
        <v>8479</v>
      </c>
      <c r="N524" t="s">
        <v>9673</v>
      </c>
      <c r="O524" t="s">
        <v>9673</v>
      </c>
      <c r="P524" t="s">
        <v>78</v>
      </c>
      <c r="Q524" t="s">
        <v>4125</v>
      </c>
      <c r="R524" t="s">
        <v>1721</v>
      </c>
      <c r="S524" s="58"/>
    </row>
    <row r="525" spans="1:19" x14ac:dyDescent="0.2">
      <c r="A525">
        <v>1328</v>
      </c>
      <c r="B525">
        <v>9760</v>
      </c>
      <c r="C525" t="s">
        <v>1175</v>
      </c>
      <c r="D525" t="s">
        <v>8008</v>
      </c>
      <c r="E525" t="s">
        <v>8009</v>
      </c>
      <c r="F525" t="s">
        <v>8010</v>
      </c>
      <c r="G525" t="s">
        <v>1008</v>
      </c>
      <c r="H525" t="s">
        <v>1595</v>
      </c>
      <c r="I525" t="s">
        <v>8011</v>
      </c>
      <c r="J525" s="41" t="s">
        <v>7915</v>
      </c>
      <c r="K525" t="s">
        <v>7916</v>
      </c>
      <c r="L525">
        <v>184000</v>
      </c>
      <c r="M525" t="s">
        <v>8012</v>
      </c>
      <c r="N525" t="s">
        <v>9674</v>
      </c>
      <c r="O525" t="s">
        <v>9674</v>
      </c>
      <c r="P525" t="s">
        <v>78</v>
      </c>
      <c r="Q525" t="s">
        <v>9675</v>
      </c>
      <c r="R525" t="s">
        <v>9676</v>
      </c>
      <c r="S525" s="58"/>
    </row>
    <row r="526" spans="1:19" x14ac:dyDescent="0.2">
      <c r="A526">
        <v>1328</v>
      </c>
      <c r="B526">
        <v>9760</v>
      </c>
      <c r="C526" t="s">
        <v>1175</v>
      </c>
      <c r="D526" t="s">
        <v>7976</v>
      </c>
      <c r="E526" t="s">
        <v>7977</v>
      </c>
      <c r="F526" t="s">
        <v>7978</v>
      </c>
      <c r="G526" t="s">
        <v>1008</v>
      </c>
      <c r="H526" t="s">
        <v>1595</v>
      </c>
      <c r="I526" t="s">
        <v>7979</v>
      </c>
      <c r="J526" s="41" t="s">
        <v>7915</v>
      </c>
      <c r="K526" t="s">
        <v>7916</v>
      </c>
      <c r="L526">
        <v>397000</v>
      </c>
      <c r="M526" t="s">
        <v>7980</v>
      </c>
      <c r="N526" t="s">
        <v>9677</v>
      </c>
      <c r="O526" t="s">
        <v>9677</v>
      </c>
      <c r="P526" t="s">
        <v>78</v>
      </c>
      <c r="Q526" t="s">
        <v>9678</v>
      </c>
      <c r="R526" t="s">
        <v>9679</v>
      </c>
      <c r="S526" s="58"/>
    </row>
    <row r="527" spans="1:19" x14ac:dyDescent="0.2">
      <c r="A527">
        <v>1328</v>
      </c>
      <c r="B527">
        <v>9760</v>
      </c>
      <c r="C527" t="s">
        <v>1175</v>
      </c>
      <c r="D527" t="s">
        <v>8533</v>
      </c>
      <c r="E527" t="s">
        <v>8534</v>
      </c>
      <c r="F527" t="s">
        <v>8535</v>
      </c>
      <c r="G527" t="s">
        <v>1008</v>
      </c>
      <c r="H527" t="s">
        <v>1595</v>
      </c>
      <c r="I527" t="s">
        <v>8536</v>
      </c>
      <c r="J527" s="41" t="s">
        <v>7915</v>
      </c>
      <c r="K527" t="s">
        <v>7916</v>
      </c>
      <c r="L527">
        <v>682000</v>
      </c>
      <c r="M527" t="s">
        <v>8537</v>
      </c>
      <c r="N527" t="s">
        <v>9680</v>
      </c>
      <c r="O527" t="s">
        <v>9680</v>
      </c>
      <c r="P527" t="s">
        <v>78</v>
      </c>
      <c r="Q527" t="s">
        <v>9681</v>
      </c>
      <c r="R527" t="s">
        <v>9682</v>
      </c>
      <c r="S527" s="58"/>
    </row>
    <row r="528" spans="1:19" x14ac:dyDescent="0.2">
      <c r="A528">
        <v>1328</v>
      </c>
      <c r="B528">
        <v>9760</v>
      </c>
      <c r="C528" t="s">
        <v>1175</v>
      </c>
      <c r="D528" t="s">
        <v>7911</v>
      </c>
      <c r="E528" t="s">
        <v>7912</v>
      </c>
      <c r="F528" t="s">
        <v>7913</v>
      </c>
      <c r="G528" t="s">
        <v>1008</v>
      </c>
      <c r="H528" t="s">
        <v>1595</v>
      </c>
      <c r="I528" t="s">
        <v>7914</v>
      </c>
      <c r="J528" s="41" t="s">
        <v>7915</v>
      </c>
      <c r="K528" t="s">
        <v>7916</v>
      </c>
      <c r="L528">
        <v>412000</v>
      </c>
      <c r="M528" t="s">
        <v>7917</v>
      </c>
      <c r="N528" t="s">
        <v>9683</v>
      </c>
      <c r="O528" t="s">
        <v>9683</v>
      </c>
      <c r="P528" t="s">
        <v>78</v>
      </c>
      <c r="Q528" t="s">
        <v>9684</v>
      </c>
      <c r="R528" t="s">
        <v>9685</v>
      </c>
      <c r="S528" s="58"/>
    </row>
    <row r="529" spans="1:19" x14ac:dyDescent="0.2">
      <c r="A529">
        <v>1328</v>
      </c>
      <c r="B529">
        <v>9760</v>
      </c>
      <c r="C529" t="s">
        <v>1175</v>
      </c>
      <c r="D529" t="s">
        <v>8856</v>
      </c>
      <c r="E529" t="s">
        <v>8857</v>
      </c>
      <c r="F529" t="s">
        <v>8858</v>
      </c>
      <c r="G529" t="s">
        <v>1008</v>
      </c>
      <c r="H529" t="s">
        <v>1595</v>
      </c>
      <c r="I529" t="s">
        <v>8859</v>
      </c>
      <c r="J529" s="41" t="s">
        <v>7915</v>
      </c>
      <c r="K529" t="s">
        <v>7916</v>
      </c>
      <c r="L529">
        <v>1162000</v>
      </c>
      <c r="M529" t="s">
        <v>8860</v>
      </c>
      <c r="N529" t="s">
        <v>9686</v>
      </c>
      <c r="O529" t="s">
        <v>9686</v>
      </c>
      <c r="P529" t="s">
        <v>78</v>
      </c>
      <c r="Q529" t="s">
        <v>9687</v>
      </c>
      <c r="R529" t="s">
        <v>9688</v>
      </c>
      <c r="S529" s="58"/>
    </row>
    <row r="530" spans="1:19" x14ac:dyDescent="0.2">
      <c r="A530">
        <v>1328</v>
      </c>
      <c r="B530">
        <v>9760</v>
      </c>
      <c r="C530" t="s">
        <v>1175</v>
      </c>
      <c r="D530" t="s">
        <v>8000</v>
      </c>
      <c r="E530" t="s">
        <v>8001</v>
      </c>
      <c r="F530" t="s">
        <v>8002</v>
      </c>
      <c r="G530" t="s">
        <v>1008</v>
      </c>
      <c r="H530" t="s">
        <v>1595</v>
      </c>
      <c r="I530" t="s">
        <v>8003</v>
      </c>
      <c r="J530" s="41" t="s">
        <v>7915</v>
      </c>
      <c r="K530" t="s">
        <v>7916</v>
      </c>
      <c r="L530">
        <v>1872000</v>
      </c>
      <c r="M530" t="s">
        <v>8004</v>
      </c>
      <c r="N530" t="s">
        <v>9689</v>
      </c>
      <c r="O530" t="s">
        <v>9689</v>
      </c>
      <c r="P530" t="s">
        <v>78</v>
      </c>
      <c r="Q530" t="s">
        <v>9690</v>
      </c>
      <c r="R530" t="s">
        <v>9691</v>
      </c>
      <c r="S530" s="58"/>
    </row>
    <row r="531" spans="1:19" x14ac:dyDescent="0.2">
      <c r="A531">
        <v>1328</v>
      </c>
      <c r="B531">
        <v>9760</v>
      </c>
      <c r="C531" t="s">
        <v>1175</v>
      </c>
      <c r="D531" t="s">
        <v>8070</v>
      </c>
      <c r="E531" t="s">
        <v>8071</v>
      </c>
      <c r="F531" t="s">
        <v>8072</v>
      </c>
      <c r="G531" t="s">
        <v>1008</v>
      </c>
      <c r="H531" t="s">
        <v>1595</v>
      </c>
      <c r="I531" t="s">
        <v>8073</v>
      </c>
      <c r="J531" s="41" t="s">
        <v>7915</v>
      </c>
      <c r="K531" t="s">
        <v>7916</v>
      </c>
      <c r="L531">
        <v>1875000</v>
      </c>
      <c r="M531" t="s">
        <v>8074</v>
      </c>
      <c r="N531" t="s">
        <v>9692</v>
      </c>
      <c r="O531" t="s">
        <v>9692</v>
      </c>
      <c r="P531" t="s">
        <v>78</v>
      </c>
      <c r="Q531" t="s">
        <v>9693</v>
      </c>
      <c r="R531" t="s">
        <v>9694</v>
      </c>
      <c r="S531" s="58"/>
    </row>
    <row r="532" spans="1:19" x14ac:dyDescent="0.2">
      <c r="A532">
        <v>1328</v>
      </c>
      <c r="B532">
        <v>9760</v>
      </c>
      <c r="C532" t="s">
        <v>1175</v>
      </c>
      <c r="D532" t="s">
        <v>8517</v>
      </c>
      <c r="E532" t="s">
        <v>8518</v>
      </c>
      <c r="F532" t="s">
        <v>8519</v>
      </c>
      <c r="G532" t="s">
        <v>1008</v>
      </c>
      <c r="H532" t="s">
        <v>1595</v>
      </c>
      <c r="I532" t="s">
        <v>8520</v>
      </c>
      <c r="J532" s="41" t="s">
        <v>7915</v>
      </c>
      <c r="K532" t="s">
        <v>7916</v>
      </c>
      <c r="L532">
        <v>3379000</v>
      </c>
      <c r="M532" t="s">
        <v>8521</v>
      </c>
      <c r="N532" t="s">
        <v>9695</v>
      </c>
      <c r="O532" t="s">
        <v>9695</v>
      </c>
      <c r="P532" t="s">
        <v>78</v>
      </c>
      <c r="Q532" t="s">
        <v>9696</v>
      </c>
      <c r="R532" t="s">
        <v>9697</v>
      </c>
      <c r="S532" s="58"/>
    </row>
    <row r="533" spans="1:19" x14ac:dyDescent="0.2">
      <c r="A533">
        <v>1328</v>
      </c>
      <c r="B533">
        <v>9760</v>
      </c>
      <c r="C533" t="s">
        <v>1175</v>
      </c>
      <c r="D533" t="s">
        <v>7969</v>
      </c>
      <c r="E533" t="s">
        <v>7970</v>
      </c>
      <c r="F533" t="s">
        <v>7971</v>
      </c>
      <c r="G533" t="s">
        <v>1008</v>
      </c>
      <c r="H533" t="s">
        <v>1595</v>
      </c>
      <c r="I533" t="s">
        <v>7972</v>
      </c>
      <c r="J533" s="41" t="s">
        <v>7915</v>
      </c>
      <c r="K533" t="s">
        <v>7916</v>
      </c>
      <c r="L533">
        <v>8182210</v>
      </c>
      <c r="M533" t="s">
        <v>7973</v>
      </c>
      <c r="N533" t="s">
        <v>9698</v>
      </c>
      <c r="O533" t="s">
        <v>9698</v>
      </c>
      <c r="P533" t="s">
        <v>78</v>
      </c>
      <c r="Q533" t="s">
        <v>9699</v>
      </c>
      <c r="R533" t="s">
        <v>9700</v>
      </c>
      <c r="S533" s="58"/>
    </row>
    <row r="534" spans="1:19" x14ac:dyDescent="0.2">
      <c r="A534">
        <v>1328</v>
      </c>
      <c r="B534">
        <v>9760</v>
      </c>
      <c r="C534" t="s">
        <v>1175</v>
      </c>
      <c r="D534" t="s">
        <v>8334</v>
      </c>
      <c r="E534" t="s">
        <v>8335</v>
      </c>
      <c r="F534" t="s">
        <v>8336</v>
      </c>
      <c r="G534" t="s">
        <v>1008</v>
      </c>
      <c r="H534" t="s">
        <v>1595</v>
      </c>
      <c r="I534" t="s">
        <v>8337</v>
      </c>
      <c r="J534" s="41" t="s">
        <v>7915</v>
      </c>
      <c r="K534" t="s">
        <v>7916</v>
      </c>
      <c r="L534">
        <v>4030600</v>
      </c>
      <c r="M534" t="s">
        <v>8338</v>
      </c>
      <c r="N534" t="s">
        <v>9701</v>
      </c>
      <c r="O534" t="s">
        <v>9701</v>
      </c>
      <c r="P534" t="s">
        <v>78</v>
      </c>
      <c r="Q534" t="s">
        <v>9702</v>
      </c>
      <c r="R534" t="s">
        <v>9703</v>
      </c>
      <c r="S534" s="58"/>
    </row>
    <row r="535" spans="1:19" x14ac:dyDescent="0.2">
      <c r="A535">
        <v>1328</v>
      </c>
      <c r="B535">
        <v>9760</v>
      </c>
      <c r="C535" t="s">
        <v>1175</v>
      </c>
      <c r="D535" t="s">
        <v>7928</v>
      </c>
      <c r="E535" t="s">
        <v>7929</v>
      </c>
      <c r="F535" t="s">
        <v>7930</v>
      </c>
      <c r="G535" t="s">
        <v>1008</v>
      </c>
      <c r="H535" t="s">
        <v>1595</v>
      </c>
      <c r="I535" t="s">
        <v>7931</v>
      </c>
      <c r="J535" s="41" t="s">
        <v>7915</v>
      </c>
      <c r="K535" t="s">
        <v>7932</v>
      </c>
      <c r="L535">
        <v>3765300</v>
      </c>
      <c r="M535" t="s">
        <v>7933</v>
      </c>
      <c r="N535" t="s">
        <v>9704</v>
      </c>
      <c r="O535" t="s">
        <v>9704</v>
      </c>
      <c r="P535" t="s">
        <v>78</v>
      </c>
      <c r="Q535" t="s">
        <v>9705</v>
      </c>
      <c r="R535" t="s">
        <v>9706</v>
      </c>
      <c r="S535" s="58"/>
    </row>
    <row r="536" spans="1:19" x14ac:dyDescent="0.2">
      <c r="A536">
        <v>1328</v>
      </c>
      <c r="B536">
        <v>9760</v>
      </c>
      <c r="C536" t="s">
        <v>1175</v>
      </c>
      <c r="D536" t="s">
        <v>7961</v>
      </c>
      <c r="E536" t="s">
        <v>7962</v>
      </c>
      <c r="F536" t="s">
        <v>7963</v>
      </c>
      <c r="G536" t="s">
        <v>1008</v>
      </c>
      <c r="H536" t="s">
        <v>1595</v>
      </c>
      <c r="I536" t="s">
        <v>7964</v>
      </c>
      <c r="J536" s="41" t="s">
        <v>7915</v>
      </c>
      <c r="K536" t="s">
        <v>7916</v>
      </c>
      <c r="L536">
        <v>189000</v>
      </c>
      <c r="M536" t="s">
        <v>7965</v>
      </c>
      <c r="N536" t="s">
        <v>9707</v>
      </c>
      <c r="O536" t="s">
        <v>9707</v>
      </c>
      <c r="P536" t="s">
        <v>78</v>
      </c>
      <c r="Q536" t="s">
        <v>569</v>
      </c>
      <c r="R536" t="s">
        <v>9708</v>
      </c>
      <c r="S536" s="58"/>
    </row>
    <row r="537" spans="1:19" x14ac:dyDescent="0.2">
      <c r="A537">
        <v>1328</v>
      </c>
      <c r="B537">
        <v>9760</v>
      </c>
      <c r="C537" t="s">
        <v>1175</v>
      </c>
      <c r="D537" t="s">
        <v>8375</v>
      </c>
      <c r="E537" t="s">
        <v>8376</v>
      </c>
      <c r="F537" t="s">
        <v>8377</v>
      </c>
      <c r="G537" t="s">
        <v>1008</v>
      </c>
      <c r="H537" t="s">
        <v>1595</v>
      </c>
      <c r="I537" t="s">
        <v>8378</v>
      </c>
      <c r="J537" s="41" t="s">
        <v>7915</v>
      </c>
      <c r="K537" t="s">
        <v>7916</v>
      </c>
      <c r="L537">
        <v>1377000</v>
      </c>
      <c r="M537" t="s">
        <v>8379</v>
      </c>
      <c r="N537" t="s">
        <v>9709</v>
      </c>
      <c r="O537" t="s">
        <v>9709</v>
      </c>
      <c r="P537" t="s">
        <v>78</v>
      </c>
      <c r="Q537" t="s">
        <v>9710</v>
      </c>
      <c r="R537" t="s">
        <v>9711</v>
      </c>
      <c r="S537" s="58"/>
    </row>
    <row r="538" spans="1:19" x14ac:dyDescent="0.2">
      <c r="A538">
        <v>1328</v>
      </c>
      <c r="B538">
        <v>9760</v>
      </c>
      <c r="C538" t="s">
        <v>1175</v>
      </c>
      <c r="D538" t="s">
        <v>8288</v>
      </c>
      <c r="E538" t="s">
        <v>8289</v>
      </c>
      <c r="F538" t="s">
        <v>8290</v>
      </c>
      <c r="G538" t="s">
        <v>1008</v>
      </c>
      <c r="H538" t="s">
        <v>1595</v>
      </c>
      <c r="I538" t="s">
        <v>8291</v>
      </c>
      <c r="J538" s="41" t="s">
        <v>7915</v>
      </c>
      <c r="K538" t="s">
        <v>7916</v>
      </c>
      <c r="L538">
        <v>2490280</v>
      </c>
      <c r="M538" t="s">
        <v>8292</v>
      </c>
      <c r="N538" t="s">
        <v>9712</v>
      </c>
      <c r="O538" t="s">
        <v>9712</v>
      </c>
      <c r="P538" t="s">
        <v>78</v>
      </c>
      <c r="Q538" t="s">
        <v>9713</v>
      </c>
      <c r="R538" t="s">
        <v>9714</v>
      </c>
      <c r="S538" s="58"/>
    </row>
    <row r="539" spans="1:19" x14ac:dyDescent="0.2">
      <c r="A539">
        <v>1328</v>
      </c>
      <c r="B539">
        <v>12138</v>
      </c>
      <c r="C539" t="s">
        <v>1175</v>
      </c>
      <c r="D539" t="s">
        <v>8946</v>
      </c>
      <c r="E539" t="s">
        <v>8947</v>
      </c>
      <c r="F539" t="s">
        <v>8948</v>
      </c>
      <c r="G539" t="s">
        <v>1008</v>
      </c>
      <c r="H539" t="s">
        <v>1595</v>
      </c>
      <c r="I539" t="s">
        <v>8949</v>
      </c>
      <c r="J539" s="41" t="s">
        <v>7915</v>
      </c>
      <c r="K539" t="s">
        <v>7916</v>
      </c>
      <c r="L539">
        <v>1987000</v>
      </c>
      <c r="M539" t="s">
        <v>8950</v>
      </c>
      <c r="N539" t="s">
        <v>9715</v>
      </c>
      <c r="O539" t="s">
        <v>9715</v>
      </c>
      <c r="P539" t="s">
        <v>78</v>
      </c>
      <c r="Q539" t="s">
        <v>9716</v>
      </c>
      <c r="R539" t="s">
        <v>9717</v>
      </c>
      <c r="S539" s="58"/>
    </row>
    <row r="540" spans="1:19" x14ac:dyDescent="0.2">
      <c r="A540">
        <v>1328</v>
      </c>
      <c r="B540">
        <v>12138</v>
      </c>
      <c r="C540" t="s">
        <v>1175</v>
      </c>
      <c r="D540" t="s">
        <v>8871</v>
      </c>
      <c r="E540" t="s">
        <v>8872</v>
      </c>
      <c r="F540" t="s">
        <v>8873</v>
      </c>
      <c r="G540" t="s">
        <v>1008</v>
      </c>
      <c r="H540" t="s">
        <v>1595</v>
      </c>
      <c r="I540" t="s">
        <v>8874</v>
      </c>
      <c r="J540" s="41" t="s">
        <v>7915</v>
      </c>
      <c r="K540" t="s">
        <v>7916</v>
      </c>
      <c r="L540">
        <v>7527000</v>
      </c>
      <c r="M540" t="s">
        <v>8875</v>
      </c>
      <c r="N540" t="s">
        <v>9718</v>
      </c>
      <c r="O540" t="s">
        <v>9718</v>
      </c>
      <c r="P540" t="s">
        <v>78</v>
      </c>
      <c r="Q540" t="s">
        <v>9719</v>
      </c>
      <c r="R540" t="s">
        <v>9720</v>
      </c>
      <c r="S540" s="58"/>
    </row>
    <row r="541" spans="1:19" x14ac:dyDescent="0.2">
      <c r="A541">
        <v>1328</v>
      </c>
      <c r="B541">
        <v>12138</v>
      </c>
      <c r="C541" t="s">
        <v>1175</v>
      </c>
      <c r="D541" t="s">
        <v>8525</v>
      </c>
      <c r="E541" t="s">
        <v>8526</v>
      </c>
      <c r="F541" t="s">
        <v>8527</v>
      </c>
      <c r="G541" t="s">
        <v>1008</v>
      </c>
      <c r="H541" t="s">
        <v>1595</v>
      </c>
      <c r="I541" t="s">
        <v>8528</v>
      </c>
      <c r="J541" s="41" t="s">
        <v>7915</v>
      </c>
      <c r="K541" t="s">
        <v>7916</v>
      </c>
      <c r="L541">
        <v>23498000</v>
      </c>
      <c r="M541" t="s">
        <v>8529</v>
      </c>
      <c r="N541" t="s">
        <v>9721</v>
      </c>
      <c r="O541" t="s">
        <v>9721</v>
      </c>
      <c r="P541" t="s">
        <v>78</v>
      </c>
      <c r="Q541" t="s">
        <v>9722</v>
      </c>
      <c r="R541" t="s">
        <v>9723</v>
      </c>
      <c r="S541" s="58"/>
    </row>
    <row r="542" spans="1:19" x14ac:dyDescent="0.2">
      <c r="A542">
        <v>1328</v>
      </c>
      <c r="B542">
        <v>12138</v>
      </c>
      <c r="C542" t="s">
        <v>1175</v>
      </c>
      <c r="D542" t="s">
        <v>8751</v>
      </c>
      <c r="E542" t="s">
        <v>8752</v>
      </c>
      <c r="F542" t="s">
        <v>8753</v>
      </c>
      <c r="G542" t="s">
        <v>1008</v>
      </c>
      <c r="H542" t="s">
        <v>1595</v>
      </c>
      <c r="I542" t="s">
        <v>8754</v>
      </c>
      <c r="J542" s="41" t="s">
        <v>7915</v>
      </c>
      <c r="K542" t="s">
        <v>7916</v>
      </c>
      <c r="L542">
        <v>120959870</v>
      </c>
      <c r="M542" t="s">
        <v>8755</v>
      </c>
      <c r="N542" t="s">
        <v>9724</v>
      </c>
      <c r="O542" t="s">
        <v>9724</v>
      </c>
      <c r="P542" t="s">
        <v>78</v>
      </c>
      <c r="Q542" t="s">
        <v>9725</v>
      </c>
      <c r="R542" t="s">
        <v>9726</v>
      </c>
      <c r="S542" s="58"/>
    </row>
    <row r="543" spans="1:19" x14ac:dyDescent="0.2">
      <c r="A543">
        <v>1328</v>
      </c>
      <c r="B543">
        <v>12138</v>
      </c>
      <c r="C543" t="s">
        <v>1175</v>
      </c>
      <c r="D543" t="s">
        <v>8078</v>
      </c>
      <c r="E543" t="s">
        <v>8079</v>
      </c>
      <c r="F543" t="s">
        <v>8080</v>
      </c>
      <c r="G543" t="s">
        <v>1008</v>
      </c>
      <c r="H543" t="s">
        <v>1595</v>
      </c>
      <c r="I543" t="s">
        <v>8081</v>
      </c>
      <c r="J543" s="41" t="s">
        <v>7915</v>
      </c>
      <c r="K543" t="s">
        <v>7916</v>
      </c>
      <c r="L543">
        <v>59876700</v>
      </c>
      <c r="M543" t="s">
        <v>8082</v>
      </c>
      <c r="N543" t="s">
        <v>9727</v>
      </c>
      <c r="O543" t="s">
        <v>9727</v>
      </c>
      <c r="P543" t="s">
        <v>78</v>
      </c>
      <c r="Q543" t="s">
        <v>9728</v>
      </c>
      <c r="R543" t="s">
        <v>9729</v>
      </c>
      <c r="S543" s="58"/>
    </row>
    <row r="544" spans="1:19" x14ac:dyDescent="0.2">
      <c r="A544">
        <v>1328</v>
      </c>
      <c r="B544">
        <v>12138</v>
      </c>
      <c r="C544" t="s">
        <v>1175</v>
      </c>
      <c r="D544" t="s">
        <v>8759</v>
      </c>
      <c r="E544" t="s">
        <v>8760</v>
      </c>
      <c r="F544" t="s">
        <v>8761</v>
      </c>
      <c r="G544" t="s">
        <v>1008</v>
      </c>
      <c r="H544" t="s">
        <v>1595</v>
      </c>
      <c r="I544" t="s">
        <v>8762</v>
      </c>
      <c r="J544" s="41" t="s">
        <v>7915</v>
      </c>
      <c r="K544" t="s">
        <v>7916</v>
      </c>
      <c r="L544">
        <v>163878500</v>
      </c>
      <c r="M544" t="s">
        <v>8763</v>
      </c>
      <c r="N544" t="s">
        <v>9730</v>
      </c>
      <c r="O544" t="s">
        <v>9730</v>
      </c>
      <c r="P544" t="s">
        <v>78</v>
      </c>
      <c r="Q544" t="s">
        <v>9731</v>
      </c>
      <c r="R544" t="s">
        <v>9732</v>
      </c>
      <c r="S544" s="58"/>
    </row>
    <row r="545" spans="1:19" x14ac:dyDescent="0.2">
      <c r="A545">
        <v>1328</v>
      </c>
      <c r="B545">
        <v>12138</v>
      </c>
      <c r="C545" t="s">
        <v>1175</v>
      </c>
      <c r="D545" t="s">
        <v>8667</v>
      </c>
      <c r="E545" t="s">
        <v>8668</v>
      </c>
      <c r="F545" t="s">
        <v>8669</v>
      </c>
      <c r="G545" t="s">
        <v>1008</v>
      </c>
      <c r="H545" t="s">
        <v>1595</v>
      </c>
      <c r="I545" t="s">
        <v>8670</v>
      </c>
      <c r="J545" s="41" t="s">
        <v>7915</v>
      </c>
      <c r="K545" t="s">
        <v>7916</v>
      </c>
      <c r="L545">
        <v>2054000</v>
      </c>
      <c r="M545" t="s">
        <v>8671</v>
      </c>
      <c r="N545" t="s">
        <v>9733</v>
      </c>
      <c r="O545" t="s">
        <v>9733</v>
      </c>
      <c r="P545" t="s">
        <v>78</v>
      </c>
      <c r="Q545" t="s">
        <v>9734</v>
      </c>
      <c r="R545" t="s">
        <v>9735</v>
      </c>
      <c r="S545" s="58"/>
    </row>
    <row r="546" spans="1:19" x14ac:dyDescent="0.2">
      <c r="A546">
        <v>1328</v>
      </c>
      <c r="B546">
        <v>12138</v>
      </c>
      <c r="C546" t="s">
        <v>1175</v>
      </c>
      <c r="D546" t="s">
        <v>8506</v>
      </c>
      <c r="E546" t="s">
        <v>8507</v>
      </c>
      <c r="F546" t="s">
        <v>8508</v>
      </c>
      <c r="G546" t="s">
        <v>1008</v>
      </c>
      <c r="H546" t="s">
        <v>1595</v>
      </c>
      <c r="I546" t="s">
        <v>8509</v>
      </c>
      <c r="J546" s="41" t="s">
        <v>7915</v>
      </c>
      <c r="K546" t="s">
        <v>7916</v>
      </c>
      <c r="L546">
        <v>544000</v>
      </c>
      <c r="M546" t="s">
        <v>8510</v>
      </c>
      <c r="N546" t="s">
        <v>9736</v>
      </c>
      <c r="O546" t="s">
        <v>9736</v>
      </c>
      <c r="P546" t="s">
        <v>78</v>
      </c>
      <c r="Q546" t="s">
        <v>9737</v>
      </c>
      <c r="R546" t="s">
        <v>9738</v>
      </c>
      <c r="S546" s="58"/>
    </row>
    <row r="547" spans="1:19" x14ac:dyDescent="0.2">
      <c r="A547">
        <v>1328</v>
      </c>
      <c r="B547">
        <v>12138</v>
      </c>
      <c r="C547" t="s">
        <v>1175</v>
      </c>
      <c r="D547" t="s">
        <v>8342</v>
      </c>
      <c r="E547" t="s">
        <v>8343</v>
      </c>
      <c r="F547" t="s">
        <v>8344</v>
      </c>
      <c r="G547" t="s">
        <v>1008</v>
      </c>
      <c r="H547" t="s">
        <v>1595</v>
      </c>
      <c r="I547" t="s">
        <v>8345</v>
      </c>
      <c r="J547" s="41" t="s">
        <v>7915</v>
      </c>
      <c r="K547" t="s">
        <v>7916</v>
      </c>
      <c r="L547">
        <v>11344000</v>
      </c>
      <c r="M547" t="s">
        <v>7925</v>
      </c>
      <c r="N547" t="s">
        <v>9739</v>
      </c>
      <c r="O547" t="s">
        <v>9739</v>
      </c>
      <c r="P547" t="s">
        <v>78</v>
      </c>
      <c r="Q547" t="s">
        <v>1315</v>
      </c>
      <c r="R547" t="s">
        <v>9740</v>
      </c>
      <c r="S547" s="58"/>
    </row>
    <row r="548" spans="1:19" x14ac:dyDescent="0.2">
      <c r="A548">
        <v>1328</v>
      </c>
      <c r="B548">
        <v>12138</v>
      </c>
      <c r="C548" t="s">
        <v>1175</v>
      </c>
      <c r="D548" t="s">
        <v>8024</v>
      </c>
      <c r="E548" t="s">
        <v>8025</v>
      </c>
      <c r="F548" t="s">
        <v>8026</v>
      </c>
      <c r="G548" t="s">
        <v>1008</v>
      </c>
      <c r="H548" t="s">
        <v>1595</v>
      </c>
      <c r="I548" t="s">
        <v>8027</v>
      </c>
      <c r="J548" s="41" t="s">
        <v>7915</v>
      </c>
      <c r="K548" t="s">
        <v>7916</v>
      </c>
      <c r="L548">
        <v>25652000</v>
      </c>
      <c r="M548" t="s">
        <v>8028</v>
      </c>
      <c r="N548" t="s">
        <v>9741</v>
      </c>
      <c r="O548" t="s">
        <v>9741</v>
      </c>
      <c r="P548" t="s">
        <v>78</v>
      </c>
      <c r="Q548" t="s">
        <v>9742</v>
      </c>
      <c r="R548" t="s">
        <v>9743</v>
      </c>
      <c r="S548" s="58"/>
    </row>
    <row r="549" spans="1:19" x14ac:dyDescent="0.2">
      <c r="A549">
        <v>1328</v>
      </c>
      <c r="B549">
        <v>12138</v>
      </c>
      <c r="C549" t="s">
        <v>1175</v>
      </c>
      <c r="D549" t="s">
        <v>8349</v>
      </c>
      <c r="E549" t="s">
        <v>8350</v>
      </c>
      <c r="F549" t="s">
        <v>8351</v>
      </c>
      <c r="G549" t="s">
        <v>1008</v>
      </c>
      <c r="H549" t="s">
        <v>1595</v>
      </c>
      <c r="I549" t="s">
        <v>8352</v>
      </c>
      <c r="J549" s="41" t="s">
        <v>7915</v>
      </c>
      <c r="K549" t="s">
        <v>7916</v>
      </c>
      <c r="L549">
        <v>20743000</v>
      </c>
      <c r="M549" t="s">
        <v>8353</v>
      </c>
      <c r="N549" t="s">
        <v>9744</v>
      </c>
      <c r="O549" t="s">
        <v>9744</v>
      </c>
      <c r="P549" t="s">
        <v>78</v>
      </c>
      <c r="Q549" t="s">
        <v>9745</v>
      </c>
      <c r="R549" t="s">
        <v>9746</v>
      </c>
      <c r="S549" s="58"/>
    </row>
    <row r="550" spans="1:19" x14ac:dyDescent="0.2">
      <c r="A550">
        <v>1328</v>
      </c>
      <c r="B550">
        <v>12138</v>
      </c>
      <c r="C550" t="s">
        <v>1175</v>
      </c>
      <c r="D550" t="s">
        <v>7992</v>
      </c>
      <c r="E550" t="s">
        <v>7993</v>
      </c>
      <c r="F550" t="s">
        <v>7994</v>
      </c>
      <c r="G550" t="s">
        <v>1008</v>
      </c>
      <c r="H550" t="s">
        <v>1595</v>
      </c>
      <c r="I550" t="s">
        <v>7995</v>
      </c>
      <c r="J550" s="41" t="s">
        <v>7915</v>
      </c>
      <c r="K550" t="s">
        <v>7916</v>
      </c>
      <c r="L550">
        <v>3000</v>
      </c>
      <c r="M550" t="s">
        <v>7996</v>
      </c>
      <c r="N550" t="s">
        <v>9747</v>
      </c>
      <c r="O550" t="s">
        <v>9747</v>
      </c>
      <c r="P550" t="s">
        <v>78</v>
      </c>
      <c r="Q550" t="s">
        <v>352</v>
      </c>
      <c r="R550" t="s">
        <v>352</v>
      </c>
      <c r="S550" s="58"/>
    </row>
    <row r="551" spans="1:19" x14ac:dyDescent="0.2">
      <c r="A551">
        <v>1328</v>
      </c>
      <c r="B551">
        <v>12138</v>
      </c>
      <c r="C551" t="s">
        <v>1175</v>
      </c>
      <c r="D551" t="s">
        <v>8543</v>
      </c>
      <c r="E551" t="s">
        <v>8544</v>
      </c>
      <c r="F551" t="s">
        <v>8545</v>
      </c>
      <c r="G551" t="s">
        <v>1008</v>
      </c>
      <c r="H551" t="s">
        <v>1595</v>
      </c>
      <c r="I551" t="s">
        <v>8546</v>
      </c>
      <c r="J551" s="41" t="s">
        <v>7915</v>
      </c>
      <c r="K551" t="s">
        <v>7916</v>
      </c>
      <c r="L551">
        <v>3099000</v>
      </c>
      <c r="M551" t="s">
        <v>8547</v>
      </c>
      <c r="N551" t="s">
        <v>9748</v>
      </c>
      <c r="O551" t="s">
        <v>9748</v>
      </c>
      <c r="P551" t="s">
        <v>78</v>
      </c>
      <c r="Q551" t="s">
        <v>9749</v>
      </c>
      <c r="R551" t="s">
        <v>9750</v>
      </c>
      <c r="S551" s="58"/>
    </row>
    <row r="552" spans="1:19" x14ac:dyDescent="0.2">
      <c r="A552">
        <v>1328</v>
      </c>
      <c r="B552">
        <v>12138</v>
      </c>
      <c r="C552" t="s">
        <v>1175</v>
      </c>
      <c r="D552" t="s">
        <v>8117</v>
      </c>
      <c r="E552" t="s">
        <v>8118</v>
      </c>
      <c r="F552" t="s">
        <v>8119</v>
      </c>
      <c r="G552" t="s">
        <v>1008</v>
      </c>
      <c r="H552" t="s">
        <v>1595</v>
      </c>
      <c r="I552" t="s">
        <v>8120</v>
      </c>
      <c r="J552" s="41" t="s">
        <v>7915</v>
      </c>
      <c r="K552" t="s">
        <v>8121</v>
      </c>
      <c r="L552">
        <v>671000</v>
      </c>
      <c r="M552" t="s">
        <v>8122</v>
      </c>
      <c r="N552" t="s">
        <v>9751</v>
      </c>
      <c r="O552" t="s">
        <v>9751</v>
      </c>
      <c r="P552" t="s">
        <v>78</v>
      </c>
      <c r="Q552" t="s">
        <v>3592</v>
      </c>
      <c r="R552" t="s">
        <v>9752</v>
      </c>
      <c r="S552" s="58"/>
    </row>
    <row r="553" spans="1:19" x14ac:dyDescent="0.2">
      <c r="A553">
        <v>1328</v>
      </c>
      <c r="B553">
        <v>12138</v>
      </c>
      <c r="C553" t="s">
        <v>1175</v>
      </c>
      <c r="D553" t="s">
        <v>8140</v>
      </c>
      <c r="E553" t="s">
        <v>8141</v>
      </c>
      <c r="F553" t="s">
        <v>8142</v>
      </c>
      <c r="G553" t="s">
        <v>1008</v>
      </c>
      <c r="H553" t="s">
        <v>1595</v>
      </c>
      <c r="I553" t="s">
        <v>8143</v>
      </c>
      <c r="J553" s="41" t="s">
        <v>7915</v>
      </c>
      <c r="K553" t="s">
        <v>7916</v>
      </c>
      <c r="L553">
        <v>6216000</v>
      </c>
      <c r="M553" t="s">
        <v>8004</v>
      </c>
      <c r="N553" t="s">
        <v>9753</v>
      </c>
      <c r="O553" t="s">
        <v>9753</v>
      </c>
      <c r="P553" t="s">
        <v>78</v>
      </c>
      <c r="Q553" t="s">
        <v>9754</v>
      </c>
      <c r="R553" t="s">
        <v>9755</v>
      </c>
      <c r="S553" s="58"/>
    </row>
    <row r="554" spans="1:19" x14ac:dyDescent="0.2">
      <c r="A554">
        <v>1328</v>
      </c>
      <c r="B554">
        <v>12138</v>
      </c>
      <c r="C554" t="s">
        <v>1175</v>
      </c>
      <c r="D554" t="s">
        <v>8106</v>
      </c>
      <c r="E554" t="s">
        <v>8107</v>
      </c>
      <c r="F554" t="s">
        <v>8108</v>
      </c>
      <c r="G554" t="s">
        <v>1008</v>
      </c>
      <c r="H554" t="s">
        <v>1595</v>
      </c>
      <c r="I554" t="s">
        <v>8109</v>
      </c>
      <c r="J554" s="41" t="s">
        <v>7915</v>
      </c>
      <c r="K554" t="s">
        <v>7916</v>
      </c>
      <c r="L554">
        <v>5437000</v>
      </c>
      <c r="M554" t="s">
        <v>8110</v>
      </c>
      <c r="N554" t="s">
        <v>9756</v>
      </c>
      <c r="O554" t="s">
        <v>9756</v>
      </c>
      <c r="P554" t="s">
        <v>78</v>
      </c>
      <c r="Q554" t="s">
        <v>9757</v>
      </c>
      <c r="R554" t="s">
        <v>3047</v>
      </c>
      <c r="S554" s="58"/>
    </row>
    <row r="555" spans="1:19" x14ac:dyDescent="0.2">
      <c r="A555">
        <v>1328</v>
      </c>
      <c r="B555">
        <v>12138</v>
      </c>
      <c r="C555" t="s">
        <v>1175</v>
      </c>
      <c r="D555" t="s">
        <v>8334</v>
      </c>
      <c r="E555" t="s">
        <v>8335</v>
      </c>
      <c r="F555" t="s">
        <v>8336</v>
      </c>
      <c r="G555" t="s">
        <v>1008</v>
      </c>
      <c r="H555" t="s">
        <v>1595</v>
      </c>
      <c r="I555" t="s">
        <v>8337</v>
      </c>
      <c r="J555" s="41" t="s">
        <v>7915</v>
      </c>
      <c r="K555" t="s">
        <v>7916</v>
      </c>
      <c r="L555">
        <v>46794500</v>
      </c>
      <c r="M555" t="s">
        <v>8338</v>
      </c>
      <c r="N555" t="s">
        <v>9758</v>
      </c>
      <c r="O555" t="s">
        <v>9758</v>
      </c>
      <c r="P555" t="s">
        <v>78</v>
      </c>
      <c r="Q555" t="s">
        <v>9759</v>
      </c>
      <c r="R555" t="s">
        <v>9760</v>
      </c>
      <c r="S555" s="58"/>
    </row>
    <row r="556" spans="1:19" x14ac:dyDescent="0.2">
      <c r="A556">
        <v>1328</v>
      </c>
      <c r="B556">
        <v>12138</v>
      </c>
      <c r="C556" t="s">
        <v>1175</v>
      </c>
      <c r="D556" t="s">
        <v>7928</v>
      </c>
      <c r="E556" t="s">
        <v>7929</v>
      </c>
      <c r="F556" t="s">
        <v>7930</v>
      </c>
      <c r="G556" t="s">
        <v>1008</v>
      </c>
      <c r="H556" t="s">
        <v>1595</v>
      </c>
      <c r="I556" t="s">
        <v>7931</v>
      </c>
      <c r="J556" s="41" t="s">
        <v>7915</v>
      </c>
      <c r="K556" t="s">
        <v>7932</v>
      </c>
      <c r="L556">
        <v>146138800</v>
      </c>
      <c r="M556" t="s">
        <v>7933</v>
      </c>
      <c r="N556" t="s">
        <v>9761</v>
      </c>
      <c r="O556" t="s">
        <v>9761</v>
      </c>
      <c r="P556" t="s">
        <v>78</v>
      </c>
      <c r="Q556" t="s">
        <v>9762</v>
      </c>
      <c r="R556" t="s">
        <v>9763</v>
      </c>
      <c r="S556" s="58"/>
    </row>
    <row r="557" spans="1:19" x14ac:dyDescent="0.2">
      <c r="A557">
        <v>1328</v>
      </c>
      <c r="B557">
        <v>12138</v>
      </c>
      <c r="C557" t="s">
        <v>1175</v>
      </c>
      <c r="D557" t="s">
        <v>8000</v>
      </c>
      <c r="E557" t="s">
        <v>8001</v>
      </c>
      <c r="F557" t="s">
        <v>8002</v>
      </c>
      <c r="G557" t="s">
        <v>1008</v>
      </c>
      <c r="H557" t="s">
        <v>1595</v>
      </c>
      <c r="I557" t="s">
        <v>8003</v>
      </c>
      <c r="J557" s="41" t="s">
        <v>7915</v>
      </c>
      <c r="K557" t="s">
        <v>7916</v>
      </c>
      <c r="L557">
        <v>9058000</v>
      </c>
      <c r="M557" t="s">
        <v>8004</v>
      </c>
      <c r="N557" t="s">
        <v>9764</v>
      </c>
      <c r="O557" t="s">
        <v>9764</v>
      </c>
      <c r="P557" t="s">
        <v>78</v>
      </c>
      <c r="Q557" t="s">
        <v>9765</v>
      </c>
      <c r="R557" t="s">
        <v>9766</v>
      </c>
      <c r="S557" s="58"/>
    </row>
    <row r="558" spans="1:19" x14ac:dyDescent="0.2">
      <c r="A558">
        <v>1328</v>
      </c>
      <c r="B558">
        <v>12138</v>
      </c>
      <c r="C558" t="s">
        <v>1175</v>
      </c>
      <c r="D558" t="s">
        <v>7921</v>
      </c>
      <c r="E558" t="s">
        <v>7922</v>
      </c>
      <c r="F558" t="s">
        <v>7923</v>
      </c>
      <c r="G558" t="s">
        <v>1008</v>
      </c>
      <c r="H558" t="s">
        <v>1595</v>
      </c>
      <c r="I558" t="s">
        <v>7924</v>
      </c>
      <c r="J558" s="41" t="s">
        <v>7915</v>
      </c>
      <c r="K558" t="s">
        <v>7916</v>
      </c>
      <c r="L558">
        <v>64627550</v>
      </c>
      <c r="M558" t="s">
        <v>7925</v>
      </c>
      <c r="N558" t="s">
        <v>9767</v>
      </c>
      <c r="O558" t="s">
        <v>9767</v>
      </c>
      <c r="P558" t="s">
        <v>78</v>
      </c>
      <c r="Q558" t="s">
        <v>9768</v>
      </c>
      <c r="R558" t="s">
        <v>9769</v>
      </c>
      <c r="S558" s="58"/>
    </row>
    <row r="559" spans="1:19" x14ac:dyDescent="0.2">
      <c r="A559">
        <v>1328</v>
      </c>
      <c r="B559">
        <v>12138</v>
      </c>
      <c r="C559" t="s">
        <v>1175</v>
      </c>
      <c r="D559" t="s">
        <v>8882</v>
      </c>
      <c r="E559" t="s">
        <v>8883</v>
      </c>
      <c r="F559" t="s">
        <v>8884</v>
      </c>
      <c r="G559" t="s">
        <v>1008</v>
      </c>
      <c r="H559" t="s">
        <v>1595</v>
      </c>
      <c r="I559" t="s">
        <v>8885</v>
      </c>
      <c r="J559" s="41" t="s">
        <v>7915</v>
      </c>
      <c r="K559" t="s">
        <v>7916</v>
      </c>
      <c r="L559">
        <v>83467040</v>
      </c>
      <c r="M559" t="s">
        <v>8886</v>
      </c>
      <c r="N559" t="s">
        <v>9770</v>
      </c>
      <c r="O559" t="s">
        <v>9770</v>
      </c>
      <c r="P559" t="s">
        <v>78</v>
      </c>
      <c r="Q559" t="s">
        <v>9771</v>
      </c>
      <c r="R559" t="s">
        <v>9772</v>
      </c>
      <c r="S559" s="58"/>
    </row>
    <row r="560" spans="1:19" x14ac:dyDescent="0.2">
      <c r="A560">
        <v>1328</v>
      </c>
      <c r="B560">
        <v>12138</v>
      </c>
      <c r="C560" t="s">
        <v>1175</v>
      </c>
      <c r="D560" t="s">
        <v>8046</v>
      </c>
      <c r="E560" t="s">
        <v>8047</v>
      </c>
      <c r="F560" t="s">
        <v>8048</v>
      </c>
      <c r="G560" t="s">
        <v>1008</v>
      </c>
      <c r="H560" t="s">
        <v>1595</v>
      </c>
      <c r="I560" t="s">
        <v>8049</v>
      </c>
      <c r="J560" s="41" t="s">
        <v>7915</v>
      </c>
      <c r="K560" t="s">
        <v>7916</v>
      </c>
      <c r="L560">
        <v>131000</v>
      </c>
      <c r="M560" t="s">
        <v>8050</v>
      </c>
      <c r="N560" t="s">
        <v>9773</v>
      </c>
      <c r="O560" t="s">
        <v>9773</v>
      </c>
      <c r="P560" t="s">
        <v>78</v>
      </c>
      <c r="Q560" t="s">
        <v>761</v>
      </c>
      <c r="R560" t="s">
        <v>5004</v>
      </c>
      <c r="S560" s="58"/>
    </row>
    <row r="561" spans="1:19" x14ac:dyDescent="0.2">
      <c r="A561">
        <v>1328</v>
      </c>
      <c r="B561">
        <v>12138</v>
      </c>
      <c r="C561" t="s">
        <v>1175</v>
      </c>
      <c r="D561" t="s">
        <v>8848</v>
      </c>
      <c r="E561" t="s">
        <v>8849</v>
      </c>
      <c r="F561" t="s">
        <v>8850</v>
      </c>
      <c r="G561" t="s">
        <v>1008</v>
      </c>
      <c r="H561" t="s">
        <v>1595</v>
      </c>
      <c r="I561" t="s">
        <v>8851</v>
      </c>
      <c r="J561" s="41" t="s">
        <v>7915</v>
      </c>
      <c r="K561" t="s">
        <v>7916</v>
      </c>
      <c r="L561">
        <v>2938000</v>
      </c>
      <c r="M561" t="s">
        <v>8852</v>
      </c>
      <c r="N561" t="s">
        <v>9774</v>
      </c>
      <c r="O561" t="s">
        <v>9774</v>
      </c>
      <c r="P561" t="s">
        <v>78</v>
      </c>
      <c r="Q561" t="s">
        <v>9775</v>
      </c>
      <c r="R561" t="s">
        <v>9571</v>
      </c>
      <c r="S561" s="58"/>
    </row>
    <row r="562" spans="1:19" x14ac:dyDescent="0.2">
      <c r="A562">
        <v>1328</v>
      </c>
      <c r="B562">
        <v>12138</v>
      </c>
      <c r="C562" t="s">
        <v>1175</v>
      </c>
      <c r="D562" t="s">
        <v>8864</v>
      </c>
      <c r="E562" t="s">
        <v>8865</v>
      </c>
      <c r="F562" t="s">
        <v>8866</v>
      </c>
      <c r="G562" t="s">
        <v>1008</v>
      </c>
      <c r="H562" t="s">
        <v>1595</v>
      </c>
      <c r="I562" t="s">
        <v>8867</v>
      </c>
      <c r="J562" s="41" t="s">
        <v>7915</v>
      </c>
      <c r="K562" t="s">
        <v>7916</v>
      </c>
      <c r="L562">
        <v>14975000</v>
      </c>
      <c r="M562" t="s">
        <v>8122</v>
      </c>
      <c r="N562" t="s">
        <v>9776</v>
      </c>
      <c r="O562" t="s">
        <v>9776</v>
      </c>
      <c r="P562" t="s">
        <v>78</v>
      </c>
      <c r="Q562" t="s">
        <v>9777</v>
      </c>
      <c r="R562" t="s">
        <v>9778</v>
      </c>
      <c r="S562" s="58"/>
    </row>
    <row r="563" spans="1:19" x14ac:dyDescent="0.2">
      <c r="A563">
        <v>1328</v>
      </c>
      <c r="B563">
        <v>12138</v>
      </c>
      <c r="C563" t="s">
        <v>1175</v>
      </c>
      <c r="D563" t="s">
        <v>8305</v>
      </c>
      <c r="E563" t="s">
        <v>8306</v>
      </c>
      <c r="F563" t="s">
        <v>8307</v>
      </c>
      <c r="G563" t="s">
        <v>1008</v>
      </c>
      <c r="H563" t="s">
        <v>1595</v>
      </c>
      <c r="I563" t="s">
        <v>8308</v>
      </c>
      <c r="J563" s="41" t="s">
        <v>7915</v>
      </c>
      <c r="K563" t="s">
        <v>7916</v>
      </c>
      <c r="L563">
        <v>20885000</v>
      </c>
      <c r="M563" t="s">
        <v>8309</v>
      </c>
      <c r="N563" t="s">
        <v>9779</v>
      </c>
      <c r="O563" t="s">
        <v>9779</v>
      </c>
      <c r="P563" t="s">
        <v>78</v>
      </c>
      <c r="Q563" t="s">
        <v>9780</v>
      </c>
      <c r="R563" t="s">
        <v>9781</v>
      </c>
      <c r="S563" s="58"/>
    </row>
    <row r="564" spans="1:19" x14ac:dyDescent="0.2">
      <c r="A564">
        <v>1328</v>
      </c>
      <c r="B564">
        <v>12138</v>
      </c>
      <c r="C564" t="s">
        <v>1175</v>
      </c>
      <c r="D564" t="s">
        <v>8095</v>
      </c>
      <c r="E564" t="s">
        <v>8096</v>
      </c>
      <c r="F564" t="s">
        <v>8097</v>
      </c>
      <c r="G564" t="s">
        <v>1008</v>
      </c>
      <c r="H564" t="s">
        <v>1595</v>
      </c>
      <c r="I564" t="s">
        <v>8098</v>
      </c>
      <c r="J564" s="41" t="s">
        <v>7915</v>
      </c>
      <c r="K564" t="s">
        <v>7916</v>
      </c>
      <c r="L564">
        <v>1537000</v>
      </c>
      <c r="M564" t="s">
        <v>8099</v>
      </c>
      <c r="N564" t="s">
        <v>9782</v>
      </c>
      <c r="O564" t="s">
        <v>9782</v>
      </c>
      <c r="P564" t="s">
        <v>78</v>
      </c>
      <c r="Q564" t="s">
        <v>9783</v>
      </c>
      <c r="R564" t="s">
        <v>9784</v>
      </c>
      <c r="S564" s="58"/>
    </row>
    <row r="565" spans="1:19" x14ac:dyDescent="0.2">
      <c r="A565">
        <v>1328</v>
      </c>
      <c r="B565">
        <v>12138</v>
      </c>
      <c r="C565" t="s">
        <v>1175</v>
      </c>
      <c r="D565" t="s">
        <v>8767</v>
      </c>
      <c r="E565" t="s">
        <v>8768</v>
      </c>
      <c r="F565" t="s">
        <v>8769</v>
      </c>
      <c r="G565" t="s">
        <v>1008</v>
      </c>
      <c r="H565" t="s">
        <v>1595</v>
      </c>
      <c r="I565" t="s">
        <v>8770</v>
      </c>
      <c r="J565" s="41" t="s">
        <v>7915</v>
      </c>
      <c r="K565" t="s">
        <v>7916</v>
      </c>
      <c r="L565">
        <v>91434900</v>
      </c>
      <c r="M565" t="s">
        <v>8771</v>
      </c>
      <c r="N565" t="s">
        <v>9785</v>
      </c>
      <c r="O565" t="s">
        <v>9785</v>
      </c>
      <c r="P565" t="s">
        <v>78</v>
      </c>
      <c r="Q565" t="s">
        <v>9786</v>
      </c>
      <c r="R565" t="s">
        <v>9787</v>
      </c>
      <c r="S565" s="58"/>
    </row>
    <row r="566" spans="1:19" x14ac:dyDescent="0.2">
      <c r="A566">
        <v>1328</v>
      </c>
      <c r="B566">
        <v>12138</v>
      </c>
      <c r="C566" t="s">
        <v>1175</v>
      </c>
      <c r="D566" t="s">
        <v>8062</v>
      </c>
      <c r="E566" t="s">
        <v>8063</v>
      </c>
      <c r="F566" t="s">
        <v>8064</v>
      </c>
      <c r="G566" t="s">
        <v>1008</v>
      </c>
      <c r="H566" t="s">
        <v>1595</v>
      </c>
      <c r="I566" t="s">
        <v>8065</v>
      </c>
      <c r="J566" s="41" t="s">
        <v>7915</v>
      </c>
      <c r="K566" t="s">
        <v>7916</v>
      </c>
      <c r="L566">
        <v>50000</v>
      </c>
      <c r="M566" t="s">
        <v>8066</v>
      </c>
      <c r="N566" t="s">
        <v>9788</v>
      </c>
      <c r="O566" t="s">
        <v>9788</v>
      </c>
      <c r="P566" t="s">
        <v>78</v>
      </c>
      <c r="Q566" t="s">
        <v>427</v>
      </c>
      <c r="R566" t="s">
        <v>5214</v>
      </c>
      <c r="S566" s="58"/>
    </row>
    <row r="567" spans="1:19" x14ac:dyDescent="0.2">
      <c r="A567">
        <v>1328</v>
      </c>
      <c r="B567">
        <v>12138</v>
      </c>
      <c r="C567" t="s">
        <v>1175</v>
      </c>
      <c r="D567" t="s">
        <v>8273</v>
      </c>
      <c r="E567" t="s">
        <v>8274</v>
      </c>
      <c r="F567" t="s">
        <v>8275</v>
      </c>
      <c r="G567" t="s">
        <v>1008</v>
      </c>
      <c r="H567" t="s">
        <v>1595</v>
      </c>
      <c r="I567" t="s">
        <v>8276</v>
      </c>
      <c r="J567" s="41" t="s">
        <v>7915</v>
      </c>
      <c r="K567" t="s">
        <v>7916</v>
      </c>
      <c r="L567">
        <v>2003000</v>
      </c>
      <c r="M567" t="s">
        <v>8277</v>
      </c>
      <c r="N567" t="s">
        <v>9789</v>
      </c>
      <c r="O567" t="s">
        <v>9789</v>
      </c>
      <c r="P567" t="s">
        <v>78</v>
      </c>
      <c r="Q567" t="s">
        <v>9790</v>
      </c>
      <c r="R567" t="s">
        <v>1329</v>
      </c>
      <c r="S567" s="58"/>
    </row>
    <row r="568" spans="1:19" x14ac:dyDescent="0.2">
      <c r="A568">
        <v>1328</v>
      </c>
      <c r="B568">
        <v>12138</v>
      </c>
      <c r="C568" t="s">
        <v>1175</v>
      </c>
      <c r="D568" t="s">
        <v>8070</v>
      </c>
      <c r="E568" t="s">
        <v>8071</v>
      </c>
      <c r="F568" t="s">
        <v>8072</v>
      </c>
      <c r="G568" t="s">
        <v>1008</v>
      </c>
      <c r="H568" t="s">
        <v>1595</v>
      </c>
      <c r="I568" t="s">
        <v>8073</v>
      </c>
      <c r="J568" s="41" t="s">
        <v>7915</v>
      </c>
      <c r="K568" t="s">
        <v>7916</v>
      </c>
      <c r="L568">
        <v>16001000</v>
      </c>
      <c r="M568" t="s">
        <v>8074</v>
      </c>
      <c r="N568" t="s">
        <v>9791</v>
      </c>
      <c r="O568" t="s">
        <v>9791</v>
      </c>
      <c r="P568" t="s">
        <v>78</v>
      </c>
      <c r="Q568" t="s">
        <v>9792</v>
      </c>
      <c r="R568" t="s">
        <v>9793</v>
      </c>
      <c r="S568" s="58"/>
    </row>
    <row r="569" spans="1:19" x14ac:dyDescent="0.2">
      <c r="A569">
        <v>1328</v>
      </c>
      <c r="B569">
        <v>12138</v>
      </c>
      <c r="C569" t="s">
        <v>1175</v>
      </c>
      <c r="D569" t="s">
        <v>8288</v>
      </c>
      <c r="E569" t="s">
        <v>8289</v>
      </c>
      <c r="F569" t="s">
        <v>8290</v>
      </c>
      <c r="G569" t="s">
        <v>1008</v>
      </c>
      <c r="H569" t="s">
        <v>1595</v>
      </c>
      <c r="I569" t="s">
        <v>8291</v>
      </c>
      <c r="J569" s="41" t="s">
        <v>7915</v>
      </c>
      <c r="K569" t="s">
        <v>7916</v>
      </c>
      <c r="L569">
        <v>37434330</v>
      </c>
      <c r="M569" t="s">
        <v>8292</v>
      </c>
      <c r="N569" t="s">
        <v>9794</v>
      </c>
      <c r="O569" t="s">
        <v>9794</v>
      </c>
      <c r="P569" t="s">
        <v>78</v>
      </c>
      <c r="Q569" t="s">
        <v>9795</v>
      </c>
      <c r="R569" t="s">
        <v>9796</v>
      </c>
      <c r="S569" s="58"/>
    </row>
    <row r="570" spans="1:19" x14ac:dyDescent="0.2">
      <c r="A570">
        <v>1328</v>
      </c>
      <c r="B570">
        <v>12138</v>
      </c>
      <c r="C570" t="s">
        <v>1175</v>
      </c>
      <c r="D570" t="s">
        <v>7969</v>
      </c>
      <c r="E570" t="s">
        <v>7970</v>
      </c>
      <c r="F570" t="s">
        <v>7971</v>
      </c>
      <c r="G570" t="s">
        <v>1008</v>
      </c>
      <c r="H570" t="s">
        <v>1595</v>
      </c>
      <c r="I570" t="s">
        <v>7972</v>
      </c>
      <c r="J570" s="41" t="s">
        <v>7915</v>
      </c>
      <c r="K570" t="s">
        <v>7916</v>
      </c>
      <c r="L570">
        <v>151565980</v>
      </c>
      <c r="M570" t="s">
        <v>7973</v>
      </c>
      <c r="N570" t="s">
        <v>9797</v>
      </c>
      <c r="O570" t="s">
        <v>9797</v>
      </c>
      <c r="P570" t="s">
        <v>78</v>
      </c>
      <c r="Q570" t="s">
        <v>9798</v>
      </c>
      <c r="R570" t="s">
        <v>9799</v>
      </c>
      <c r="S570" s="58"/>
    </row>
    <row r="571" spans="1:19" x14ac:dyDescent="0.2">
      <c r="A571">
        <v>1328</v>
      </c>
      <c r="B571">
        <v>12138</v>
      </c>
      <c r="C571" t="s">
        <v>1175</v>
      </c>
      <c r="D571" t="s">
        <v>7937</v>
      </c>
      <c r="E571" t="s">
        <v>7938</v>
      </c>
      <c r="F571" t="s">
        <v>7939</v>
      </c>
      <c r="G571" t="s">
        <v>1008</v>
      </c>
      <c r="H571" t="s">
        <v>1595</v>
      </c>
      <c r="I571" t="s">
        <v>7940</v>
      </c>
      <c r="J571" s="41" t="s">
        <v>7915</v>
      </c>
      <c r="K571" t="s">
        <v>7916</v>
      </c>
      <c r="L571">
        <v>580000</v>
      </c>
      <c r="M571" t="s">
        <v>7941</v>
      </c>
      <c r="N571" t="s">
        <v>9800</v>
      </c>
      <c r="O571" t="s">
        <v>9800</v>
      </c>
      <c r="P571" t="s">
        <v>78</v>
      </c>
      <c r="Q571" t="s">
        <v>4051</v>
      </c>
      <c r="R571" t="s">
        <v>3115</v>
      </c>
      <c r="S571" s="58"/>
    </row>
    <row r="572" spans="1:19" x14ac:dyDescent="0.2">
      <c r="A572">
        <v>1328</v>
      </c>
      <c r="B572">
        <v>12138</v>
      </c>
      <c r="C572" t="s">
        <v>1175</v>
      </c>
      <c r="D572" t="s">
        <v>7961</v>
      </c>
      <c r="E572" t="s">
        <v>7962</v>
      </c>
      <c r="F572" t="s">
        <v>7963</v>
      </c>
      <c r="G572" t="s">
        <v>1008</v>
      </c>
      <c r="H572" t="s">
        <v>1595</v>
      </c>
      <c r="I572" t="s">
        <v>7964</v>
      </c>
      <c r="J572" s="41" t="s">
        <v>7915</v>
      </c>
      <c r="K572" t="s">
        <v>7916</v>
      </c>
      <c r="L572">
        <v>1245000</v>
      </c>
      <c r="M572" t="s">
        <v>7965</v>
      </c>
      <c r="N572" t="s">
        <v>9801</v>
      </c>
      <c r="O572" t="s">
        <v>9801</v>
      </c>
      <c r="P572" t="s">
        <v>78</v>
      </c>
      <c r="Q572" t="s">
        <v>1933</v>
      </c>
      <c r="R572" t="s">
        <v>6419</v>
      </c>
      <c r="S572" s="58"/>
    </row>
    <row r="573" spans="1:19" x14ac:dyDescent="0.2">
      <c r="A573">
        <v>1328</v>
      </c>
      <c r="B573">
        <v>12138</v>
      </c>
      <c r="C573" t="s">
        <v>1175</v>
      </c>
      <c r="D573" t="s">
        <v>8280</v>
      </c>
      <c r="E573" t="s">
        <v>8281</v>
      </c>
      <c r="F573" t="s">
        <v>8282</v>
      </c>
      <c r="G573" t="s">
        <v>1008</v>
      </c>
      <c r="H573" t="s">
        <v>1595</v>
      </c>
      <c r="I573" t="s">
        <v>8283</v>
      </c>
      <c r="J573" s="41" t="s">
        <v>7915</v>
      </c>
      <c r="K573" t="s">
        <v>7916</v>
      </c>
      <c r="L573">
        <v>3962000</v>
      </c>
      <c r="M573" t="s">
        <v>8284</v>
      </c>
      <c r="N573" t="s">
        <v>9802</v>
      </c>
      <c r="O573" t="s">
        <v>9802</v>
      </c>
      <c r="P573" t="s">
        <v>78</v>
      </c>
      <c r="Q573" t="s">
        <v>9803</v>
      </c>
      <c r="R573" t="s">
        <v>9804</v>
      </c>
      <c r="S573" s="58"/>
    </row>
    <row r="574" spans="1:19" x14ac:dyDescent="0.2">
      <c r="A574">
        <v>1328</v>
      </c>
      <c r="B574">
        <v>12138</v>
      </c>
      <c r="C574" t="s">
        <v>1175</v>
      </c>
      <c r="D574" t="s">
        <v>8375</v>
      </c>
      <c r="E574" t="s">
        <v>8376</v>
      </c>
      <c r="F574" t="s">
        <v>8377</v>
      </c>
      <c r="G574" t="s">
        <v>1008</v>
      </c>
      <c r="H574" t="s">
        <v>1595</v>
      </c>
      <c r="I574" t="s">
        <v>8378</v>
      </c>
      <c r="J574" s="41" t="s">
        <v>7915</v>
      </c>
      <c r="K574" t="s">
        <v>7916</v>
      </c>
      <c r="L574">
        <v>5021000</v>
      </c>
      <c r="M574" t="s">
        <v>8379</v>
      </c>
      <c r="N574" t="s">
        <v>9805</v>
      </c>
      <c r="O574" t="s">
        <v>9805</v>
      </c>
      <c r="P574" t="s">
        <v>78</v>
      </c>
      <c r="Q574" t="s">
        <v>9806</v>
      </c>
      <c r="R574" t="s">
        <v>9807</v>
      </c>
      <c r="S574" s="58"/>
    </row>
    <row r="575" spans="1:19" x14ac:dyDescent="0.2">
      <c r="A575">
        <v>1328</v>
      </c>
      <c r="B575">
        <v>12138</v>
      </c>
      <c r="C575" t="s">
        <v>1175</v>
      </c>
      <c r="D575" t="s">
        <v>8517</v>
      </c>
      <c r="E575" t="s">
        <v>8518</v>
      </c>
      <c r="F575" t="s">
        <v>8519</v>
      </c>
      <c r="G575" t="s">
        <v>1008</v>
      </c>
      <c r="H575" t="s">
        <v>1595</v>
      </c>
      <c r="I575" t="s">
        <v>8520</v>
      </c>
      <c r="J575" s="41" t="s">
        <v>7915</v>
      </c>
      <c r="K575" t="s">
        <v>7916</v>
      </c>
      <c r="L575">
        <v>29351500</v>
      </c>
      <c r="M575" t="s">
        <v>8521</v>
      </c>
      <c r="N575" t="s">
        <v>9808</v>
      </c>
      <c r="O575" t="s">
        <v>9808</v>
      </c>
      <c r="P575" t="s">
        <v>78</v>
      </c>
      <c r="Q575" t="s">
        <v>9809</v>
      </c>
      <c r="R575" t="s">
        <v>9810</v>
      </c>
      <c r="S575" s="58"/>
    </row>
    <row r="576" spans="1:19" x14ac:dyDescent="0.2">
      <c r="A576">
        <v>1328</v>
      </c>
      <c r="B576">
        <v>12419</v>
      </c>
      <c r="C576" t="s">
        <v>1175</v>
      </c>
      <c r="D576" t="s">
        <v>8667</v>
      </c>
      <c r="E576" t="s">
        <v>8668</v>
      </c>
      <c r="F576" t="s">
        <v>8669</v>
      </c>
      <c r="G576" t="s">
        <v>1008</v>
      </c>
      <c r="H576" t="s">
        <v>1595</v>
      </c>
      <c r="I576" t="s">
        <v>8670</v>
      </c>
      <c r="J576" s="41" t="s">
        <v>7915</v>
      </c>
      <c r="K576" t="s">
        <v>7916</v>
      </c>
      <c r="L576">
        <v>3626000</v>
      </c>
      <c r="M576" t="s">
        <v>8671</v>
      </c>
      <c r="N576" t="s">
        <v>9811</v>
      </c>
      <c r="O576" t="s">
        <v>9811</v>
      </c>
      <c r="P576" t="s">
        <v>78</v>
      </c>
      <c r="Q576" t="s">
        <v>9812</v>
      </c>
      <c r="R576" t="s">
        <v>9813</v>
      </c>
      <c r="S576" s="58"/>
    </row>
    <row r="577" spans="1:19" x14ac:dyDescent="0.2">
      <c r="A577">
        <v>1328</v>
      </c>
      <c r="B577">
        <v>12419</v>
      </c>
      <c r="C577" t="s">
        <v>1175</v>
      </c>
      <c r="D577" t="s">
        <v>8579</v>
      </c>
      <c r="E577" t="s">
        <v>8580</v>
      </c>
      <c r="F577" t="s">
        <v>8581</v>
      </c>
      <c r="G577" t="s">
        <v>1008</v>
      </c>
      <c r="H577" t="s">
        <v>1595</v>
      </c>
      <c r="I577" t="s">
        <v>8582</v>
      </c>
      <c r="J577" s="41" t="s">
        <v>7915</v>
      </c>
      <c r="K577" t="s">
        <v>7916</v>
      </c>
      <c r="L577">
        <v>9779000</v>
      </c>
      <c r="M577" t="s">
        <v>8583</v>
      </c>
      <c r="N577" t="s">
        <v>9814</v>
      </c>
      <c r="O577" t="s">
        <v>9814</v>
      </c>
      <c r="P577" t="s">
        <v>78</v>
      </c>
      <c r="Q577" t="s">
        <v>9815</v>
      </c>
      <c r="R577" t="s">
        <v>9816</v>
      </c>
      <c r="S577" s="58"/>
    </row>
    <row r="578" spans="1:19" x14ac:dyDescent="0.2">
      <c r="A578">
        <v>1328</v>
      </c>
      <c r="B578">
        <v>12419</v>
      </c>
      <c r="C578" t="s">
        <v>1175</v>
      </c>
      <c r="D578" t="s">
        <v>8240</v>
      </c>
      <c r="E578" t="s">
        <v>8241</v>
      </c>
      <c r="F578" t="s">
        <v>8242</v>
      </c>
      <c r="G578" t="s">
        <v>1008</v>
      </c>
      <c r="H578" t="s">
        <v>1595</v>
      </c>
      <c r="I578" t="s">
        <v>8243</v>
      </c>
      <c r="J578" s="41" t="s">
        <v>7915</v>
      </c>
      <c r="K578" t="s">
        <v>7916</v>
      </c>
      <c r="L578">
        <v>1560000</v>
      </c>
      <c r="M578" t="s">
        <v>8244</v>
      </c>
      <c r="N578" t="s">
        <v>9817</v>
      </c>
      <c r="O578" t="s">
        <v>9817</v>
      </c>
      <c r="P578" t="s">
        <v>78</v>
      </c>
      <c r="Q578" t="s">
        <v>7536</v>
      </c>
      <c r="R578" t="s">
        <v>9818</v>
      </c>
      <c r="S578" s="58"/>
    </row>
    <row r="579" spans="1:19" x14ac:dyDescent="0.2">
      <c r="A579">
        <v>1328</v>
      </c>
      <c r="B579">
        <v>12419</v>
      </c>
      <c r="C579" t="s">
        <v>1175</v>
      </c>
      <c r="D579" t="s">
        <v>8273</v>
      </c>
      <c r="E579" t="s">
        <v>8274</v>
      </c>
      <c r="F579" t="s">
        <v>8275</v>
      </c>
      <c r="G579" t="s">
        <v>1008</v>
      </c>
      <c r="H579" t="s">
        <v>1595</v>
      </c>
      <c r="I579" t="s">
        <v>8276</v>
      </c>
      <c r="J579" s="41" t="s">
        <v>7915</v>
      </c>
      <c r="K579" t="s">
        <v>7916</v>
      </c>
      <c r="L579">
        <v>3777000</v>
      </c>
      <c r="M579" t="s">
        <v>8277</v>
      </c>
      <c r="N579" t="s">
        <v>9819</v>
      </c>
      <c r="O579" t="s">
        <v>9819</v>
      </c>
      <c r="P579" t="s">
        <v>78</v>
      </c>
      <c r="Q579" t="s">
        <v>9820</v>
      </c>
      <c r="R579" t="s">
        <v>9821</v>
      </c>
      <c r="S579" s="58"/>
    </row>
    <row r="580" spans="1:19" x14ac:dyDescent="0.2">
      <c r="A580">
        <v>1328</v>
      </c>
      <c r="B580">
        <v>12419</v>
      </c>
      <c r="C580" t="s">
        <v>1175</v>
      </c>
      <c r="D580" t="s">
        <v>8288</v>
      </c>
      <c r="E580" t="s">
        <v>8289</v>
      </c>
      <c r="F580" t="s">
        <v>8290</v>
      </c>
      <c r="G580" t="s">
        <v>1008</v>
      </c>
      <c r="H580" t="s">
        <v>1595</v>
      </c>
      <c r="I580" t="s">
        <v>8291</v>
      </c>
      <c r="J580" s="41" t="s">
        <v>7915</v>
      </c>
      <c r="K580" t="s">
        <v>7916</v>
      </c>
      <c r="L580">
        <v>32971130</v>
      </c>
      <c r="M580" t="s">
        <v>8292</v>
      </c>
      <c r="N580" t="s">
        <v>9822</v>
      </c>
      <c r="O580" t="s">
        <v>9822</v>
      </c>
      <c r="P580" t="s">
        <v>78</v>
      </c>
      <c r="Q580" t="s">
        <v>9823</v>
      </c>
      <c r="R580" t="s">
        <v>9824</v>
      </c>
      <c r="S580" s="58"/>
    </row>
    <row r="581" spans="1:19" x14ac:dyDescent="0.2">
      <c r="A581">
        <v>1328</v>
      </c>
      <c r="B581">
        <v>12419</v>
      </c>
      <c r="C581" t="s">
        <v>1175</v>
      </c>
      <c r="D581" t="s">
        <v>7969</v>
      </c>
      <c r="E581" t="s">
        <v>7970</v>
      </c>
      <c r="F581" t="s">
        <v>7971</v>
      </c>
      <c r="G581" t="s">
        <v>1008</v>
      </c>
      <c r="H581" t="s">
        <v>1595</v>
      </c>
      <c r="I581" t="s">
        <v>7972</v>
      </c>
      <c r="J581" s="41" t="s">
        <v>7915</v>
      </c>
      <c r="K581" t="s">
        <v>7916</v>
      </c>
      <c r="L581">
        <v>62498030</v>
      </c>
      <c r="M581" t="s">
        <v>7973</v>
      </c>
      <c r="N581" t="s">
        <v>9825</v>
      </c>
      <c r="O581" t="s">
        <v>9825</v>
      </c>
      <c r="P581" t="s">
        <v>78</v>
      </c>
      <c r="Q581" t="s">
        <v>9826</v>
      </c>
      <c r="R581" t="s">
        <v>9827</v>
      </c>
      <c r="S581" s="58"/>
    </row>
    <row r="582" spans="1:19" x14ac:dyDescent="0.2">
      <c r="A582">
        <v>1328</v>
      </c>
      <c r="B582">
        <v>12419</v>
      </c>
      <c r="C582" t="s">
        <v>1175</v>
      </c>
      <c r="D582" t="s">
        <v>8334</v>
      </c>
      <c r="E582" t="s">
        <v>8335</v>
      </c>
      <c r="F582" t="s">
        <v>8336</v>
      </c>
      <c r="G582" t="s">
        <v>1008</v>
      </c>
      <c r="H582" t="s">
        <v>1595</v>
      </c>
      <c r="I582" t="s">
        <v>8337</v>
      </c>
      <c r="J582" s="41" t="s">
        <v>7915</v>
      </c>
      <c r="K582" t="s">
        <v>7916</v>
      </c>
      <c r="L582">
        <v>43198800</v>
      </c>
      <c r="M582" t="s">
        <v>8338</v>
      </c>
      <c r="N582" t="s">
        <v>9828</v>
      </c>
      <c r="O582" t="s">
        <v>9828</v>
      </c>
      <c r="P582" t="s">
        <v>78</v>
      </c>
      <c r="Q582" t="s">
        <v>9829</v>
      </c>
      <c r="R582" t="s">
        <v>9830</v>
      </c>
      <c r="S582" s="58"/>
    </row>
    <row r="583" spans="1:19" x14ac:dyDescent="0.2">
      <c r="A583">
        <v>1328</v>
      </c>
      <c r="B583">
        <v>12419</v>
      </c>
      <c r="C583" t="s">
        <v>1175</v>
      </c>
      <c r="D583" t="s">
        <v>7928</v>
      </c>
      <c r="E583" t="s">
        <v>7929</v>
      </c>
      <c r="F583" t="s">
        <v>7930</v>
      </c>
      <c r="G583" t="s">
        <v>1008</v>
      </c>
      <c r="H583" t="s">
        <v>1595</v>
      </c>
      <c r="I583" t="s">
        <v>7931</v>
      </c>
      <c r="J583" s="41" t="s">
        <v>7915</v>
      </c>
      <c r="K583" t="s">
        <v>7932</v>
      </c>
      <c r="L583">
        <v>6167800</v>
      </c>
      <c r="M583" t="s">
        <v>7933</v>
      </c>
      <c r="N583" t="s">
        <v>9831</v>
      </c>
      <c r="O583" t="s">
        <v>9831</v>
      </c>
      <c r="P583" t="s">
        <v>78</v>
      </c>
      <c r="Q583" t="s">
        <v>9832</v>
      </c>
      <c r="R583" t="s">
        <v>9833</v>
      </c>
      <c r="S583" s="58"/>
    </row>
    <row r="584" spans="1:19" x14ac:dyDescent="0.2">
      <c r="A584">
        <v>1328</v>
      </c>
      <c r="B584">
        <v>12419</v>
      </c>
      <c r="C584" t="s">
        <v>1175</v>
      </c>
      <c r="D584" t="s">
        <v>8000</v>
      </c>
      <c r="E584" t="s">
        <v>8001</v>
      </c>
      <c r="F584" t="s">
        <v>8002</v>
      </c>
      <c r="G584" t="s">
        <v>1008</v>
      </c>
      <c r="H584" t="s">
        <v>1595</v>
      </c>
      <c r="I584" t="s">
        <v>8003</v>
      </c>
      <c r="J584" s="41" t="s">
        <v>7915</v>
      </c>
      <c r="K584" t="s">
        <v>7916</v>
      </c>
      <c r="L584">
        <v>21789000</v>
      </c>
      <c r="M584" t="s">
        <v>8004</v>
      </c>
      <c r="N584" t="s">
        <v>9834</v>
      </c>
      <c r="O584" t="s">
        <v>9834</v>
      </c>
      <c r="P584" t="s">
        <v>78</v>
      </c>
      <c r="Q584" t="s">
        <v>9835</v>
      </c>
      <c r="R584" t="s">
        <v>9836</v>
      </c>
      <c r="S584" s="58"/>
    </row>
    <row r="585" spans="1:19" x14ac:dyDescent="0.2">
      <c r="A585">
        <v>1328</v>
      </c>
      <c r="B585">
        <v>12419</v>
      </c>
      <c r="C585" t="s">
        <v>1175</v>
      </c>
      <c r="D585" t="s">
        <v>7921</v>
      </c>
      <c r="E585" t="s">
        <v>7922</v>
      </c>
      <c r="F585" t="s">
        <v>7923</v>
      </c>
      <c r="G585" t="s">
        <v>1008</v>
      </c>
      <c r="H585" t="s">
        <v>1595</v>
      </c>
      <c r="I585" t="s">
        <v>7924</v>
      </c>
      <c r="J585" s="41" t="s">
        <v>7915</v>
      </c>
      <c r="K585" t="s">
        <v>7916</v>
      </c>
      <c r="L585">
        <v>58559820</v>
      </c>
      <c r="M585" t="s">
        <v>7925</v>
      </c>
      <c r="N585" t="s">
        <v>9837</v>
      </c>
      <c r="O585" t="s">
        <v>9837</v>
      </c>
      <c r="P585" t="s">
        <v>78</v>
      </c>
      <c r="Q585" t="s">
        <v>9838</v>
      </c>
      <c r="R585" t="s">
        <v>9839</v>
      </c>
      <c r="S585" s="58"/>
    </row>
    <row r="586" spans="1:19" x14ac:dyDescent="0.2">
      <c r="A586">
        <v>1328</v>
      </c>
      <c r="B586">
        <v>12419</v>
      </c>
      <c r="C586" t="s">
        <v>1175</v>
      </c>
      <c r="D586" t="s">
        <v>8117</v>
      </c>
      <c r="E586" t="s">
        <v>8118</v>
      </c>
      <c r="F586" t="s">
        <v>8119</v>
      </c>
      <c r="G586" t="s">
        <v>1008</v>
      </c>
      <c r="H586" t="s">
        <v>1595</v>
      </c>
      <c r="I586" t="s">
        <v>8120</v>
      </c>
      <c r="J586" s="41" t="s">
        <v>7915</v>
      </c>
      <c r="K586" t="s">
        <v>8121</v>
      </c>
      <c r="L586">
        <v>3378000</v>
      </c>
      <c r="M586" t="s">
        <v>8122</v>
      </c>
      <c r="N586" t="s">
        <v>9840</v>
      </c>
      <c r="O586" t="s">
        <v>9840</v>
      </c>
      <c r="P586" t="s">
        <v>78</v>
      </c>
      <c r="Q586" t="s">
        <v>9841</v>
      </c>
      <c r="R586" t="s">
        <v>5017</v>
      </c>
      <c r="S586" s="58"/>
    </row>
    <row r="587" spans="1:19" x14ac:dyDescent="0.2">
      <c r="A587">
        <v>1328</v>
      </c>
      <c r="B587">
        <v>12419</v>
      </c>
      <c r="C587" t="s">
        <v>1175</v>
      </c>
      <c r="D587" t="s">
        <v>8140</v>
      </c>
      <c r="E587" t="s">
        <v>8141</v>
      </c>
      <c r="F587" t="s">
        <v>8142</v>
      </c>
      <c r="G587" t="s">
        <v>1008</v>
      </c>
      <c r="H587" t="s">
        <v>1595</v>
      </c>
      <c r="I587" t="s">
        <v>8143</v>
      </c>
      <c r="J587" s="41" t="s">
        <v>7915</v>
      </c>
      <c r="K587" t="s">
        <v>7916</v>
      </c>
      <c r="L587">
        <v>4804000</v>
      </c>
      <c r="M587" t="s">
        <v>8004</v>
      </c>
      <c r="N587" t="s">
        <v>9842</v>
      </c>
      <c r="O587" t="s">
        <v>9842</v>
      </c>
      <c r="P587" t="s">
        <v>78</v>
      </c>
      <c r="Q587" t="s">
        <v>9843</v>
      </c>
      <c r="R587" t="s">
        <v>9844</v>
      </c>
      <c r="S587" s="58"/>
    </row>
    <row r="588" spans="1:19" x14ac:dyDescent="0.2">
      <c r="A588">
        <v>1328</v>
      </c>
      <c r="B588">
        <v>12419</v>
      </c>
      <c r="C588" t="s">
        <v>1175</v>
      </c>
      <c r="D588" t="s">
        <v>8326</v>
      </c>
      <c r="E588" t="s">
        <v>8327</v>
      </c>
      <c r="F588" t="s">
        <v>8328</v>
      </c>
      <c r="G588" t="s">
        <v>1008</v>
      </c>
      <c r="H588" t="s">
        <v>1595</v>
      </c>
      <c r="I588" t="s">
        <v>8329</v>
      </c>
      <c r="J588" s="41" t="s">
        <v>7915</v>
      </c>
      <c r="K588" t="s">
        <v>7916</v>
      </c>
      <c r="L588">
        <v>10707000</v>
      </c>
      <c r="M588" t="s">
        <v>8330</v>
      </c>
      <c r="N588" t="s">
        <v>9845</v>
      </c>
      <c r="O588" t="s">
        <v>9845</v>
      </c>
      <c r="P588" t="s">
        <v>78</v>
      </c>
      <c r="Q588" t="s">
        <v>9846</v>
      </c>
      <c r="R588" t="s">
        <v>9847</v>
      </c>
      <c r="S588" s="58"/>
    </row>
    <row r="589" spans="1:19" x14ac:dyDescent="0.2">
      <c r="A589">
        <v>1328</v>
      </c>
      <c r="B589">
        <v>12419</v>
      </c>
      <c r="C589" t="s">
        <v>1175</v>
      </c>
      <c r="D589" t="s">
        <v>8106</v>
      </c>
      <c r="E589" t="s">
        <v>8107</v>
      </c>
      <c r="F589" t="s">
        <v>8108</v>
      </c>
      <c r="G589" t="s">
        <v>1008</v>
      </c>
      <c r="H589" t="s">
        <v>1595</v>
      </c>
      <c r="I589" t="s">
        <v>8109</v>
      </c>
      <c r="J589" s="41" t="s">
        <v>7915</v>
      </c>
      <c r="K589" t="s">
        <v>7916</v>
      </c>
      <c r="L589">
        <v>15836000</v>
      </c>
      <c r="M589" t="s">
        <v>8110</v>
      </c>
      <c r="N589" t="s">
        <v>9848</v>
      </c>
      <c r="O589" t="s">
        <v>9848</v>
      </c>
      <c r="P589" t="s">
        <v>78</v>
      </c>
      <c r="Q589" t="s">
        <v>9849</v>
      </c>
      <c r="R589" t="s">
        <v>9850</v>
      </c>
      <c r="S589" s="58"/>
    </row>
    <row r="590" spans="1:19" x14ac:dyDescent="0.2">
      <c r="A590">
        <v>1328</v>
      </c>
      <c r="B590">
        <v>12419</v>
      </c>
      <c r="C590" t="s">
        <v>1175</v>
      </c>
      <c r="D590" t="s">
        <v>7984</v>
      </c>
      <c r="E590" t="s">
        <v>7985</v>
      </c>
      <c r="F590" t="s">
        <v>7986</v>
      </c>
      <c r="G590" t="s">
        <v>1008</v>
      </c>
      <c r="H590" t="s">
        <v>1595</v>
      </c>
      <c r="I590" t="s">
        <v>7987</v>
      </c>
      <c r="J590" s="41" t="s">
        <v>7915</v>
      </c>
      <c r="K590" t="s">
        <v>7916</v>
      </c>
      <c r="L590">
        <v>1757000</v>
      </c>
      <c r="M590" t="s">
        <v>7988</v>
      </c>
      <c r="N590" t="s">
        <v>9851</v>
      </c>
      <c r="O590" t="s">
        <v>9851</v>
      </c>
      <c r="P590" t="s">
        <v>78</v>
      </c>
      <c r="Q590" t="s">
        <v>3610</v>
      </c>
      <c r="R590" t="s">
        <v>9852</v>
      </c>
      <c r="S590" s="58"/>
    </row>
    <row r="591" spans="1:19" x14ac:dyDescent="0.2">
      <c r="A591">
        <v>1328</v>
      </c>
      <c r="B591">
        <v>12419</v>
      </c>
      <c r="C591" t="s">
        <v>1175</v>
      </c>
      <c r="D591" t="s">
        <v>7992</v>
      </c>
      <c r="E591" t="s">
        <v>7993</v>
      </c>
      <c r="F591" t="s">
        <v>7994</v>
      </c>
      <c r="G591" t="s">
        <v>1008</v>
      </c>
      <c r="H591" t="s">
        <v>1595</v>
      </c>
      <c r="I591" t="s">
        <v>7995</v>
      </c>
      <c r="J591" s="41" t="s">
        <v>7915</v>
      </c>
      <c r="K591" t="s">
        <v>7916</v>
      </c>
      <c r="L591">
        <v>1054000</v>
      </c>
      <c r="M591" t="s">
        <v>7996</v>
      </c>
      <c r="N591" t="s">
        <v>9853</v>
      </c>
      <c r="O591" t="s">
        <v>9853</v>
      </c>
      <c r="P591" t="s">
        <v>78</v>
      </c>
      <c r="Q591" t="s">
        <v>9854</v>
      </c>
      <c r="R591" t="s">
        <v>9101</v>
      </c>
      <c r="S591" s="58"/>
    </row>
    <row r="592" spans="1:19" x14ac:dyDescent="0.2">
      <c r="A592">
        <v>1328</v>
      </c>
      <c r="B592">
        <v>12419</v>
      </c>
      <c r="C592" t="s">
        <v>1175</v>
      </c>
      <c r="D592" t="s">
        <v>8543</v>
      </c>
      <c r="E592" t="s">
        <v>8544</v>
      </c>
      <c r="F592" t="s">
        <v>8545</v>
      </c>
      <c r="G592" t="s">
        <v>1008</v>
      </c>
      <c r="H592" t="s">
        <v>1595</v>
      </c>
      <c r="I592" t="s">
        <v>8546</v>
      </c>
      <c r="J592" s="41" t="s">
        <v>7915</v>
      </c>
      <c r="K592" t="s">
        <v>7916</v>
      </c>
      <c r="L592">
        <v>1536000</v>
      </c>
      <c r="M592" t="s">
        <v>8547</v>
      </c>
      <c r="N592" t="s">
        <v>9855</v>
      </c>
      <c r="O592" t="s">
        <v>9855</v>
      </c>
      <c r="P592" t="s">
        <v>78</v>
      </c>
      <c r="Q592" t="s">
        <v>9856</v>
      </c>
      <c r="R592" t="s">
        <v>9857</v>
      </c>
      <c r="S592" s="58"/>
    </row>
    <row r="593" spans="1:19" x14ac:dyDescent="0.2">
      <c r="A593">
        <v>1328</v>
      </c>
      <c r="B593">
        <v>12419</v>
      </c>
      <c r="C593" t="s">
        <v>1175</v>
      </c>
      <c r="D593" t="s">
        <v>7911</v>
      </c>
      <c r="E593" t="s">
        <v>7912</v>
      </c>
      <c r="F593" t="s">
        <v>7913</v>
      </c>
      <c r="G593" t="s">
        <v>1008</v>
      </c>
      <c r="H593" t="s">
        <v>1595</v>
      </c>
      <c r="I593" t="s">
        <v>7914</v>
      </c>
      <c r="J593" s="41" t="s">
        <v>7915</v>
      </c>
      <c r="K593" t="s">
        <v>7916</v>
      </c>
      <c r="L593">
        <v>577000</v>
      </c>
      <c r="M593" t="s">
        <v>7917</v>
      </c>
      <c r="N593" t="s">
        <v>9858</v>
      </c>
      <c r="O593" t="s">
        <v>9858</v>
      </c>
      <c r="P593" t="s">
        <v>78</v>
      </c>
      <c r="Q593" t="s">
        <v>9859</v>
      </c>
      <c r="R593" t="s">
        <v>470</v>
      </c>
      <c r="S593" s="58"/>
    </row>
    <row r="594" spans="1:19" x14ac:dyDescent="0.2">
      <c r="A594">
        <v>1328</v>
      </c>
      <c r="B594">
        <v>12419</v>
      </c>
      <c r="C594" t="s">
        <v>1175</v>
      </c>
      <c r="D594" t="s">
        <v>8095</v>
      </c>
      <c r="E594" t="s">
        <v>8096</v>
      </c>
      <c r="F594" t="s">
        <v>8097</v>
      </c>
      <c r="G594" t="s">
        <v>1008</v>
      </c>
      <c r="H594" t="s">
        <v>1595</v>
      </c>
      <c r="I594" t="s">
        <v>8098</v>
      </c>
      <c r="J594" s="41" t="s">
        <v>7915</v>
      </c>
      <c r="K594" t="s">
        <v>7916</v>
      </c>
      <c r="L594">
        <v>12730000</v>
      </c>
      <c r="M594" t="s">
        <v>8099</v>
      </c>
      <c r="N594" t="s">
        <v>9860</v>
      </c>
      <c r="O594" t="s">
        <v>9860</v>
      </c>
      <c r="P594" t="s">
        <v>78</v>
      </c>
      <c r="Q594" t="s">
        <v>9861</v>
      </c>
      <c r="R594" t="s">
        <v>9862</v>
      </c>
      <c r="S594" s="58"/>
    </row>
    <row r="595" spans="1:19" x14ac:dyDescent="0.2">
      <c r="A595">
        <v>1328</v>
      </c>
      <c r="B595">
        <v>12419</v>
      </c>
      <c r="C595" t="s">
        <v>1175</v>
      </c>
      <c r="D595" t="s">
        <v>8871</v>
      </c>
      <c r="E595" t="s">
        <v>8872</v>
      </c>
      <c r="F595" t="s">
        <v>8873</v>
      </c>
      <c r="G595" t="s">
        <v>1008</v>
      </c>
      <c r="H595" t="s">
        <v>1595</v>
      </c>
      <c r="I595" t="s">
        <v>8874</v>
      </c>
      <c r="J595" s="41" t="s">
        <v>7915</v>
      </c>
      <c r="K595" t="s">
        <v>7916</v>
      </c>
      <c r="L595">
        <v>1987000</v>
      </c>
      <c r="M595" t="s">
        <v>8875</v>
      </c>
      <c r="N595" t="s">
        <v>9863</v>
      </c>
      <c r="O595" t="s">
        <v>9863</v>
      </c>
      <c r="P595" t="s">
        <v>78</v>
      </c>
      <c r="Q595" t="s">
        <v>9864</v>
      </c>
      <c r="R595" t="s">
        <v>9865</v>
      </c>
      <c r="S595" s="58"/>
    </row>
    <row r="596" spans="1:19" x14ac:dyDescent="0.2">
      <c r="A596">
        <v>1328</v>
      </c>
      <c r="B596">
        <v>12419</v>
      </c>
      <c r="C596" t="s">
        <v>1175</v>
      </c>
      <c r="D596" t="s">
        <v>8070</v>
      </c>
      <c r="E596" t="s">
        <v>8071</v>
      </c>
      <c r="F596" t="s">
        <v>8072</v>
      </c>
      <c r="G596" t="s">
        <v>1008</v>
      </c>
      <c r="H596" t="s">
        <v>1595</v>
      </c>
      <c r="I596" t="s">
        <v>8073</v>
      </c>
      <c r="J596" s="41" t="s">
        <v>7915</v>
      </c>
      <c r="K596" t="s">
        <v>7916</v>
      </c>
      <c r="L596">
        <v>21013000</v>
      </c>
      <c r="M596" t="s">
        <v>8074</v>
      </c>
      <c r="N596" t="s">
        <v>9866</v>
      </c>
      <c r="O596" t="s">
        <v>9866</v>
      </c>
      <c r="P596" t="s">
        <v>78</v>
      </c>
      <c r="Q596" t="s">
        <v>9867</v>
      </c>
      <c r="R596" t="s">
        <v>9868</v>
      </c>
      <c r="S596" s="58"/>
    </row>
    <row r="597" spans="1:19" x14ac:dyDescent="0.2">
      <c r="A597">
        <v>1328</v>
      </c>
      <c r="B597">
        <v>12419</v>
      </c>
      <c r="C597" t="s">
        <v>1175</v>
      </c>
      <c r="D597" t="s">
        <v>8882</v>
      </c>
      <c r="E597" t="s">
        <v>8883</v>
      </c>
      <c r="F597" t="s">
        <v>8884</v>
      </c>
      <c r="G597" t="s">
        <v>1008</v>
      </c>
      <c r="H597" t="s">
        <v>1595</v>
      </c>
      <c r="I597" t="s">
        <v>8885</v>
      </c>
      <c r="J597" s="41" t="s">
        <v>7915</v>
      </c>
      <c r="K597" t="s">
        <v>7916</v>
      </c>
      <c r="L597">
        <v>34967700</v>
      </c>
      <c r="M597" t="s">
        <v>8886</v>
      </c>
      <c r="N597" t="s">
        <v>9869</v>
      </c>
      <c r="O597" t="s">
        <v>9869</v>
      </c>
      <c r="P597" t="s">
        <v>78</v>
      </c>
      <c r="Q597" t="s">
        <v>9870</v>
      </c>
      <c r="R597" t="s">
        <v>9871</v>
      </c>
      <c r="S597" s="58"/>
    </row>
    <row r="598" spans="1:19" x14ac:dyDescent="0.2">
      <c r="A598">
        <v>1328</v>
      </c>
      <c r="B598">
        <v>12419</v>
      </c>
      <c r="C598" t="s">
        <v>1175</v>
      </c>
      <c r="D598" t="s">
        <v>8946</v>
      </c>
      <c r="E598" t="s">
        <v>8947</v>
      </c>
      <c r="F598" t="s">
        <v>8948</v>
      </c>
      <c r="G598" t="s">
        <v>1008</v>
      </c>
      <c r="H598" t="s">
        <v>1595</v>
      </c>
      <c r="I598" t="s">
        <v>8949</v>
      </c>
      <c r="J598" s="41" t="s">
        <v>7915</v>
      </c>
      <c r="K598" t="s">
        <v>7916</v>
      </c>
      <c r="L598">
        <v>3207000</v>
      </c>
      <c r="M598" t="s">
        <v>8950</v>
      </c>
      <c r="N598" t="s">
        <v>9872</v>
      </c>
      <c r="O598" t="s">
        <v>9872</v>
      </c>
      <c r="P598" t="s">
        <v>78</v>
      </c>
      <c r="Q598" t="s">
        <v>9873</v>
      </c>
      <c r="R598" t="s">
        <v>9874</v>
      </c>
      <c r="S598" s="58"/>
    </row>
    <row r="599" spans="1:19" x14ac:dyDescent="0.2">
      <c r="A599">
        <v>1328</v>
      </c>
      <c r="B599">
        <v>12419</v>
      </c>
      <c r="C599" t="s">
        <v>1175</v>
      </c>
      <c r="D599" t="s">
        <v>8506</v>
      </c>
      <c r="E599" t="s">
        <v>8507</v>
      </c>
      <c r="F599" t="s">
        <v>8508</v>
      </c>
      <c r="G599" t="s">
        <v>1008</v>
      </c>
      <c r="H599" t="s">
        <v>1595</v>
      </c>
      <c r="I599" t="s">
        <v>8509</v>
      </c>
      <c r="J599" s="41" t="s">
        <v>7915</v>
      </c>
      <c r="K599" t="s">
        <v>7916</v>
      </c>
      <c r="L599">
        <v>20326000</v>
      </c>
      <c r="M599" t="s">
        <v>8510</v>
      </c>
      <c r="N599" t="s">
        <v>9875</v>
      </c>
      <c r="O599" t="s">
        <v>9875</v>
      </c>
      <c r="P599" t="s">
        <v>78</v>
      </c>
      <c r="Q599" t="s">
        <v>9876</v>
      </c>
      <c r="R599" t="s">
        <v>9877</v>
      </c>
      <c r="S599" s="58"/>
    </row>
    <row r="600" spans="1:19" x14ac:dyDescent="0.2">
      <c r="A600">
        <v>1328</v>
      </c>
      <c r="B600">
        <v>12419</v>
      </c>
      <c r="C600" t="s">
        <v>1175</v>
      </c>
      <c r="D600" t="s">
        <v>8342</v>
      </c>
      <c r="E600" t="s">
        <v>8343</v>
      </c>
      <c r="F600" t="s">
        <v>8344</v>
      </c>
      <c r="G600" t="s">
        <v>1008</v>
      </c>
      <c r="H600" t="s">
        <v>1595</v>
      </c>
      <c r="I600" t="s">
        <v>8345</v>
      </c>
      <c r="J600" s="41" t="s">
        <v>7915</v>
      </c>
      <c r="K600" t="s">
        <v>7916</v>
      </c>
      <c r="L600">
        <v>33884000</v>
      </c>
      <c r="M600" t="s">
        <v>7925</v>
      </c>
      <c r="N600" t="s">
        <v>9878</v>
      </c>
      <c r="O600" t="s">
        <v>9878</v>
      </c>
      <c r="P600" t="s">
        <v>78</v>
      </c>
      <c r="Q600" t="s">
        <v>9879</v>
      </c>
      <c r="R600" t="s">
        <v>9880</v>
      </c>
      <c r="S600" s="58"/>
    </row>
    <row r="601" spans="1:19" x14ac:dyDescent="0.2">
      <c r="A601">
        <v>1328</v>
      </c>
      <c r="B601">
        <v>12419</v>
      </c>
      <c r="C601" t="s">
        <v>1175</v>
      </c>
      <c r="D601" t="s">
        <v>8024</v>
      </c>
      <c r="E601" t="s">
        <v>8025</v>
      </c>
      <c r="F601" t="s">
        <v>8026</v>
      </c>
      <c r="G601" t="s">
        <v>1008</v>
      </c>
      <c r="H601" t="s">
        <v>1595</v>
      </c>
      <c r="I601" t="s">
        <v>8027</v>
      </c>
      <c r="J601" s="41" t="s">
        <v>7915</v>
      </c>
      <c r="K601" t="s">
        <v>7916</v>
      </c>
      <c r="L601">
        <v>17621000</v>
      </c>
      <c r="M601" t="s">
        <v>8028</v>
      </c>
      <c r="N601" t="s">
        <v>9881</v>
      </c>
      <c r="O601" t="s">
        <v>9881</v>
      </c>
      <c r="P601" t="s">
        <v>78</v>
      </c>
      <c r="Q601" t="s">
        <v>9882</v>
      </c>
      <c r="R601" t="s">
        <v>9883</v>
      </c>
      <c r="S601" s="58"/>
    </row>
    <row r="602" spans="1:19" x14ac:dyDescent="0.2">
      <c r="A602">
        <v>1328</v>
      </c>
      <c r="B602">
        <v>12419</v>
      </c>
      <c r="C602" t="s">
        <v>1175</v>
      </c>
      <c r="D602" t="s">
        <v>8349</v>
      </c>
      <c r="E602" t="s">
        <v>8350</v>
      </c>
      <c r="F602" t="s">
        <v>8351</v>
      </c>
      <c r="G602" t="s">
        <v>1008</v>
      </c>
      <c r="H602" t="s">
        <v>1595</v>
      </c>
      <c r="I602" t="s">
        <v>8352</v>
      </c>
      <c r="J602" s="41" t="s">
        <v>7915</v>
      </c>
      <c r="K602" t="s">
        <v>7916</v>
      </c>
      <c r="L602">
        <v>45405000</v>
      </c>
      <c r="M602" t="s">
        <v>8353</v>
      </c>
      <c r="N602" t="s">
        <v>9884</v>
      </c>
      <c r="O602" t="s">
        <v>9884</v>
      </c>
      <c r="P602" t="s">
        <v>78</v>
      </c>
      <c r="Q602" t="s">
        <v>9885</v>
      </c>
      <c r="R602" t="s">
        <v>9886</v>
      </c>
      <c r="S602" s="58"/>
    </row>
    <row r="603" spans="1:19" x14ac:dyDescent="0.2">
      <c r="A603">
        <v>1328</v>
      </c>
      <c r="B603">
        <v>12419</v>
      </c>
      <c r="C603" t="s">
        <v>1175</v>
      </c>
      <c r="D603" t="s">
        <v>8525</v>
      </c>
      <c r="E603" t="s">
        <v>8526</v>
      </c>
      <c r="F603" t="s">
        <v>8527</v>
      </c>
      <c r="G603" t="s">
        <v>1008</v>
      </c>
      <c r="H603" t="s">
        <v>1595</v>
      </c>
      <c r="I603" t="s">
        <v>8528</v>
      </c>
      <c r="J603" s="41" t="s">
        <v>7915</v>
      </c>
      <c r="K603" t="s">
        <v>7916</v>
      </c>
      <c r="L603">
        <v>54168000</v>
      </c>
      <c r="M603" t="s">
        <v>8529</v>
      </c>
      <c r="N603" t="s">
        <v>9887</v>
      </c>
      <c r="O603" t="s">
        <v>9887</v>
      </c>
      <c r="P603" t="s">
        <v>78</v>
      </c>
      <c r="Q603" t="s">
        <v>9888</v>
      </c>
      <c r="R603" t="s">
        <v>9889</v>
      </c>
      <c r="S603" s="58"/>
    </row>
    <row r="604" spans="1:19" x14ac:dyDescent="0.2">
      <c r="A604">
        <v>1328</v>
      </c>
      <c r="B604">
        <v>12419</v>
      </c>
      <c r="C604" t="s">
        <v>1175</v>
      </c>
      <c r="D604" t="s">
        <v>8751</v>
      </c>
      <c r="E604" t="s">
        <v>8752</v>
      </c>
      <c r="F604" t="s">
        <v>8753</v>
      </c>
      <c r="G604" t="s">
        <v>1008</v>
      </c>
      <c r="H604" t="s">
        <v>1595</v>
      </c>
      <c r="I604" t="s">
        <v>8754</v>
      </c>
      <c r="J604" s="41" t="s">
        <v>7915</v>
      </c>
      <c r="K604" t="s">
        <v>7916</v>
      </c>
      <c r="L604">
        <v>61133200</v>
      </c>
      <c r="M604" t="s">
        <v>8755</v>
      </c>
      <c r="N604" t="s">
        <v>9890</v>
      </c>
      <c r="O604" t="s">
        <v>9890</v>
      </c>
      <c r="P604" t="s">
        <v>78</v>
      </c>
      <c r="Q604" t="s">
        <v>9891</v>
      </c>
      <c r="R604" t="s">
        <v>9892</v>
      </c>
      <c r="S604" s="58"/>
    </row>
    <row r="605" spans="1:19" x14ac:dyDescent="0.2">
      <c r="A605">
        <v>1328</v>
      </c>
      <c r="B605">
        <v>12419</v>
      </c>
      <c r="C605" t="s">
        <v>1175</v>
      </c>
      <c r="D605" t="s">
        <v>8078</v>
      </c>
      <c r="E605" t="s">
        <v>8079</v>
      </c>
      <c r="F605" t="s">
        <v>8080</v>
      </c>
      <c r="G605" t="s">
        <v>1008</v>
      </c>
      <c r="H605" t="s">
        <v>1595</v>
      </c>
      <c r="I605" t="s">
        <v>8081</v>
      </c>
      <c r="J605" s="41" t="s">
        <v>7915</v>
      </c>
      <c r="K605" t="s">
        <v>7916</v>
      </c>
      <c r="L605">
        <v>32176200</v>
      </c>
      <c r="M605" t="s">
        <v>8082</v>
      </c>
      <c r="N605" t="s">
        <v>9893</v>
      </c>
      <c r="O605" t="s">
        <v>9893</v>
      </c>
      <c r="P605" t="s">
        <v>78</v>
      </c>
      <c r="Q605" t="s">
        <v>9894</v>
      </c>
      <c r="R605" t="s">
        <v>9895</v>
      </c>
      <c r="S605" s="58"/>
    </row>
    <row r="606" spans="1:19" x14ac:dyDescent="0.2">
      <c r="A606">
        <v>1328</v>
      </c>
      <c r="B606">
        <v>12419</v>
      </c>
      <c r="C606" t="s">
        <v>1175</v>
      </c>
      <c r="D606" t="s">
        <v>8759</v>
      </c>
      <c r="E606" t="s">
        <v>8760</v>
      </c>
      <c r="F606" t="s">
        <v>8761</v>
      </c>
      <c r="G606" t="s">
        <v>1008</v>
      </c>
      <c r="H606" t="s">
        <v>1595</v>
      </c>
      <c r="I606" t="s">
        <v>8762</v>
      </c>
      <c r="J606" s="41" t="s">
        <v>7915</v>
      </c>
      <c r="K606" t="s">
        <v>7916</v>
      </c>
      <c r="L606">
        <v>80856500</v>
      </c>
      <c r="M606" t="s">
        <v>8763</v>
      </c>
      <c r="N606" t="s">
        <v>9896</v>
      </c>
      <c r="O606" t="s">
        <v>9896</v>
      </c>
      <c r="P606" t="s">
        <v>78</v>
      </c>
      <c r="Q606" t="s">
        <v>9897</v>
      </c>
      <c r="R606" t="s">
        <v>9898</v>
      </c>
      <c r="S606" s="58"/>
    </row>
    <row r="607" spans="1:19" x14ac:dyDescent="0.2">
      <c r="A607">
        <v>1328</v>
      </c>
      <c r="B607">
        <v>12419</v>
      </c>
      <c r="C607" t="s">
        <v>1175</v>
      </c>
      <c r="D607" t="s">
        <v>8517</v>
      </c>
      <c r="E607" t="s">
        <v>8518</v>
      </c>
      <c r="F607" t="s">
        <v>8519</v>
      </c>
      <c r="G607" t="s">
        <v>1008</v>
      </c>
      <c r="H607" t="s">
        <v>1595</v>
      </c>
      <c r="I607" t="s">
        <v>8520</v>
      </c>
      <c r="J607" s="41" t="s">
        <v>7915</v>
      </c>
      <c r="K607" t="s">
        <v>7916</v>
      </c>
      <c r="L607">
        <v>51247000</v>
      </c>
      <c r="M607" t="s">
        <v>8521</v>
      </c>
      <c r="N607" t="s">
        <v>9899</v>
      </c>
      <c r="O607" t="s">
        <v>9899</v>
      </c>
      <c r="P607" t="s">
        <v>78</v>
      </c>
      <c r="Q607" t="s">
        <v>9900</v>
      </c>
      <c r="R607" t="s">
        <v>9901</v>
      </c>
      <c r="S607" s="58"/>
    </row>
    <row r="608" spans="1:19" x14ac:dyDescent="0.2">
      <c r="A608">
        <v>1328</v>
      </c>
      <c r="B608">
        <v>12419</v>
      </c>
      <c r="C608" t="s">
        <v>1175</v>
      </c>
      <c r="D608" t="s">
        <v>8767</v>
      </c>
      <c r="E608" t="s">
        <v>8768</v>
      </c>
      <c r="F608" t="s">
        <v>8769</v>
      </c>
      <c r="G608" t="s">
        <v>1008</v>
      </c>
      <c r="H608" t="s">
        <v>1595</v>
      </c>
      <c r="I608" t="s">
        <v>8770</v>
      </c>
      <c r="J608" s="41" t="s">
        <v>7915</v>
      </c>
      <c r="K608" t="s">
        <v>7916</v>
      </c>
      <c r="L608">
        <v>50352900</v>
      </c>
      <c r="M608" t="s">
        <v>8771</v>
      </c>
      <c r="N608" t="s">
        <v>9902</v>
      </c>
      <c r="O608" t="s">
        <v>9902</v>
      </c>
      <c r="P608" t="s">
        <v>78</v>
      </c>
      <c r="Q608" t="s">
        <v>9903</v>
      </c>
      <c r="R608" t="s">
        <v>9904</v>
      </c>
      <c r="S608" s="58"/>
    </row>
    <row r="609" spans="1:19" x14ac:dyDescent="0.2">
      <c r="A609">
        <v>1328</v>
      </c>
      <c r="B609">
        <v>12419</v>
      </c>
      <c r="C609" t="s">
        <v>1175</v>
      </c>
      <c r="D609" t="s">
        <v>8360</v>
      </c>
      <c r="E609" t="s">
        <v>8361</v>
      </c>
      <c r="F609" t="s">
        <v>8362</v>
      </c>
      <c r="G609" t="s">
        <v>1008</v>
      </c>
      <c r="H609" t="s">
        <v>1595</v>
      </c>
      <c r="I609" t="s">
        <v>8363</v>
      </c>
      <c r="J609" s="41" t="s">
        <v>7915</v>
      </c>
      <c r="K609" t="s">
        <v>7916</v>
      </c>
      <c r="L609">
        <v>911000</v>
      </c>
      <c r="M609" t="s">
        <v>8364</v>
      </c>
      <c r="N609" t="s">
        <v>9905</v>
      </c>
      <c r="O609" t="s">
        <v>9905</v>
      </c>
      <c r="P609" t="s">
        <v>78</v>
      </c>
      <c r="Q609" t="s">
        <v>5000</v>
      </c>
      <c r="R609" t="s">
        <v>2952</v>
      </c>
      <c r="S609" s="58"/>
    </row>
    <row r="610" spans="1:19" x14ac:dyDescent="0.2">
      <c r="A610">
        <v>1328</v>
      </c>
      <c r="B610">
        <v>12419</v>
      </c>
      <c r="C610" t="s">
        <v>1175</v>
      </c>
      <c r="D610" t="s">
        <v>7961</v>
      </c>
      <c r="E610" t="s">
        <v>7962</v>
      </c>
      <c r="F610" t="s">
        <v>7963</v>
      </c>
      <c r="G610" t="s">
        <v>1008</v>
      </c>
      <c r="H610" t="s">
        <v>1595</v>
      </c>
      <c r="I610" t="s">
        <v>7964</v>
      </c>
      <c r="J610" s="41" t="s">
        <v>7915</v>
      </c>
      <c r="K610" t="s">
        <v>7916</v>
      </c>
      <c r="L610">
        <v>116000</v>
      </c>
      <c r="M610" t="s">
        <v>7965</v>
      </c>
      <c r="N610" t="s">
        <v>9906</v>
      </c>
      <c r="O610" t="s">
        <v>9906</v>
      </c>
      <c r="P610" t="s">
        <v>78</v>
      </c>
      <c r="Q610" t="s">
        <v>2817</v>
      </c>
      <c r="R610" t="s">
        <v>427</v>
      </c>
      <c r="S610" s="58"/>
    </row>
    <row r="611" spans="1:19" x14ac:dyDescent="0.2">
      <c r="A611">
        <v>1328</v>
      </c>
      <c r="B611">
        <v>12419</v>
      </c>
      <c r="C611" t="s">
        <v>1175</v>
      </c>
      <c r="D611" t="s">
        <v>8280</v>
      </c>
      <c r="E611" t="s">
        <v>8281</v>
      </c>
      <c r="F611" t="s">
        <v>8282</v>
      </c>
      <c r="G611" t="s">
        <v>1008</v>
      </c>
      <c r="H611" t="s">
        <v>1595</v>
      </c>
      <c r="I611" t="s">
        <v>8283</v>
      </c>
      <c r="J611" s="41" t="s">
        <v>7915</v>
      </c>
      <c r="K611" t="s">
        <v>7916</v>
      </c>
      <c r="L611">
        <v>13379000</v>
      </c>
      <c r="M611" t="s">
        <v>8284</v>
      </c>
      <c r="N611" t="s">
        <v>9907</v>
      </c>
      <c r="O611" t="s">
        <v>9907</v>
      </c>
      <c r="P611" t="s">
        <v>78</v>
      </c>
      <c r="Q611" t="s">
        <v>5362</v>
      </c>
      <c r="R611" t="s">
        <v>9908</v>
      </c>
      <c r="S611" s="58"/>
    </row>
    <row r="612" spans="1:19" x14ac:dyDescent="0.2">
      <c r="A612">
        <v>1328</v>
      </c>
      <c r="B612">
        <v>12419</v>
      </c>
      <c r="C612" t="s">
        <v>1175</v>
      </c>
      <c r="D612" t="s">
        <v>8375</v>
      </c>
      <c r="E612" t="s">
        <v>8376</v>
      </c>
      <c r="F612" t="s">
        <v>8377</v>
      </c>
      <c r="G612" t="s">
        <v>1008</v>
      </c>
      <c r="H612" t="s">
        <v>1595</v>
      </c>
      <c r="I612" t="s">
        <v>8378</v>
      </c>
      <c r="J612" s="41" t="s">
        <v>7915</v>
      </c>
      <c r="K612" t="s">
        <v>7916</v>
      </c>
      <c r="L612">
        <v>18087000</v>
      </c>
      <c r="M612" t="s">
        <v>8379</v>
      </c>
      <c r="N612" t="s">
        <v>9909</v>
      </c>
      <c r="O612" t="s">
        <v>9909</v>
      </c>
      <c r="P612" t="s">
        <v>78</v>
      </c>
      <c r="Q612" t="s">
        <v>9910</v>
      </c>
      <c r="R612" t="s">
        <v>9911</v>
      </c>
      <c r="S612" s="58"/>
    </row>
    <row r="613" spans="1:19" x14ac:dyDescent="0.2">
      <c r="A613">
        <v>1328</v>
      </c>
      <c r="B613">
        <v>12419</v>
      </c>
      <c r="C613" t="s">
        <v>1175</v>
      </c>
      <c r="D613" t="s">
        <v>8848</v>
      </c>
      <c r="E613" t="s">
        <v>8849</v>
      </c>
      <c r="F613" t="s">
        <v>8850</v>
      </c>
      <c r="G613" t="s">
        <v>1008</v>
      </c>
      <c r="H613" t="s">
        <v>1595</v>
      </c>
      <c r="I613" t="s">
        <v>8851</v>
      </c>
      <c r="J613" s="41" t="s">
        <v>7915</v>
      </c>
      <c r="K613" t="s">
        <v>7916</v>
      </c>
      <c r="L613">
        <v>2498000</v>
      </c>
      <c r="M613" t="s">
        <v>8852</v>
      </c>
      <c r="N613" t="s">
        <v>9912</v>
      </c>
      <c r="O613" t="s">
        <v>9912</v>
      </c>
      <c r="P613" t="s">
        <v>78</v>
      </c>
      <c r="Q613" t="s">
        <v>9913</v>
      </c>
      <c r="R613" t="s">
        <v>2510</v>
      </c>
      <c r="S613" s="58"/>
    </row>
    <row r="614" spans="1:19" x14ac:dyDescent="0.2">
      <c r="A614">
        <v>1328</v>
      </c>
      <c r="B614">
        <v>12419</v>
      </c>
      <c r="C614" t="s">
        <v>1175</v>
      </c>
      <c r="D614" t="s">
        <v>8856</v>
      </c>
      <c r="E614" t="s">
        <v>8857</v>
      </c>
      <c r="F614" t="s">
        <v>8858</v>
      </c>
      <c r="G614" t="s">
        <v>1008</v>
      </c>
      <c r="H614" t="s">
        <v>1595</v>
      </c>
      <c r="I614" t="s">
        <v>8859</v>
      </c>
      <c r="J614" s="41" t="s">
        <v>7915</v>
      </c>
      <c r="K614" t="s">
        <v>7916</v>
      </c>
      <c r="L614">
        <v>8372000</v>
      </c>
      <c r="M614" t="s">
        <v>8860</v>
      </c>
      <c r="N614" t="s">
        <v>9914</v>
      </c>
      <c r="O614" t="s">
        <v>9914</v>
      </c>
      <c r="P614" t="s">
        <v>78</v>
      </c>
      <c r="Q614" t="s">
        <v>9915</v>
      </c>
      <c r="R614" t="s">
        <v>9916</v>
      </c>
      <c r="S614" s="58"/>
    </row>
    <row r="615" spans="1:19" x14ac:dyDescent="0.2">
      <c r="A615">
        <v>1328</v>
      </c>
      <c r="B615">
        <v>12419</v>
      </c>
      <c r="C615" t="s">
        <v>1175</v>
      </c>
      <c r="D615" t="s">
        <v>8864</v>
      </c>
      <c r="E615" t="s">
        <v>8865</v>
      </c>
      <c r="F615" t="s">
        <v>8866</v>
      </c>
      <c r="G615" t="s">
        <v>1008</v>
      </c>
      <c r="H615" t="s">
        <v>1595</v>
      </c>
      <c r="I615" t="s">
        <v>8867</v>
      </c>
      <c r="J615" s="41" t="s">
        <v>7915</v>
      </c>
      <c r="K615" t="s">
        <v>7916</v>
      </c>
      <c r="L615">
        <v>4615000</v>
      </c>
      <c r="M615" t="s">
        <v>8122</v>
      </c>
      <c r="N615" t="s">
        <v>9917</v>
      </c>
      <c r="O615" t="s">
        <v>9917</v>
      </c>
      <c r="P615" t="s">
        <v>78</v>
      </c>
      <c r="Q615" t="s">
        <v>9918</v>
      </c>
      <c r="R615" t="s">
        <v>4205</v>
      </c>
      <c r="S615" s="58"/>
    </row>
    <row r="616" spans="1:19" x14ac:dyDescent="0.2">
      <c r="A616">
        <v>1328</v>
      </c>
      <c r="B616">
        <v>12419</v>
      </c>
      <c r="C616" t="s">
        <v>1175</v>
      </c>
      <c r="D616" t="s">
        <v>8305</v>
      </c>
      <c r="E616" t="s">
        <v>8306</v>
      </c>
      <c r="F616" t="s">
        <v>8307</v>
      </c>
      <c r="G616" t="s">
        <v>1008</v>
      </c>
      <c r="H616" t="s">
        <v>1595</v>
      </c>
      <c r="I616" t="s">
        <v>8308</v>
      </c>
      <c r="J616" s="41" t="s">
        <v>7915</v>
      </c>
      <c r="K616" t="s">
        <v>7916</v>
      </c>
      <c r="L616">
        <v>50734000</v>
      </c>
      <c r="M616" t="s">
        <v>8309</v>
      </c>
      <c r="N616" t="s">
        <v>9919</v>
      </c>
      <c r="O616" t="s">
        <v>9919</v>
      </c>
      <c r="P616" t="s">
        <v>78</v>
      </c>
      <c r="Q616" t="s">
        <v>9920</v>
      </c>
      <c r="R616" t="s">
        <v>9921</v>
      </c>
      <c r="S616" s="58"/>
    </row>
    <row r="617" spans="1:19" x14ac:dyDescent="0.2">
      <c r="A617">
        <v>1328</v>
      </c>
      <c r="B617">
        <v>13819</v>
      </c>
      <c r="C617" t="s">
        <v>1175</v>
      </c>
      <c r="D617" t="s">
        <v>7928</v>
      </c>
      <c r="E617" t="s">
        <v>7929</v>
      </c>
      <c r="F617" t="s">
        <v>7930</v>
      </c>
      <c r="G617" t="s">
        <v>1008</v>
      </c>
      <c r="H617" t="s">
        <v>1595</v>
      </c>
      <c r="I617" t="s">
        <v>7931</v>
      </c>
      <c r="J617" s="41" t="s">
        <v>7915</v>
      </c>
      <c r="K617" t="s">
        <v>7932</v>
      </c>
      <c r="L617">
        <v>9161800</v>
      </c>
      <c r="M617" t="s">
        <v>7933</v>
      </c>
      <c r="N617" t="s">
        <v>9922</v>
      </c>
      <c r="O617" t="s">
        <v>9922</v>
      </c>
      <c r="P617" t="s">
        <v>78</v>
      </c>
      <c r="Q617" t="s">
        <v>9923</v>
      </c>
      <c r="R617" t="s">
        <v>9924</v>
      </c>
      <c r="S617" s="58"/>
    </row>
    <row r="618" spans="1:19" x14ac:dyDescent="0.2">
      <c r="A618">
        <v>1328</v>
      </c>
      <c r="B618">
        <v>13819</v>
      </c>
      <c r="C618" t="s">
        <v>1175</v>
      </c>
      <c r="D618" t="s">
        <v>7921</v>
      </c>
      <c r="E618" t="s">
        <v>7922</v>
      </c>
      <c r="F618" t="s">
        <v>7923</v>
      </c>
      <c r="G618" t="s">
        <v>1008</v>
      </c>
      <c r="H618" t="s">
        <v>1595</v>
      </c>
      <c r="I618" t="s">
        <v>7924</v>
      </c>
      <c r="J618" s="41" t="s">
        <v>7915</v>
      </c>
      <c r="K618" t="s">
        <v>7916</v>
      </c>
      <c r="L618">
        <v>2136900</v>
      </c>
      <c r="M618" t="s">
        <v>7925</v>
      </c>
      <c r="N618" t="s">
        <v>9925</v>
      </c>
      <c r="O618" t="s">
        <v>9925</v>
      </c>
      <c r="P618" t="s">
        <v>78</v>
      </c>
      <c r="Q618" t="s">
        <v>9926</v>
      </c>
      <c r="R618" t="s">
        <v>9927</v>
      </c>
      <c r="S618" s="58"/>
    </row>
    <row r="619" spans="1:19" x14ac:dyDescent="0.2">
      <c r="A619">
        <v>1328</v>
      </c>
      <c r="B619">
        <v>13819</v>
      </c>
      <c r="C619" t="s">
        <v>1175</v>
      </c>
      <c r="D619" t="s">
        <v>7953</v>
      </c>
      <c r="E619" t="s">
        <v>7954</v>
      </c>
      <c r="F619" t="s">
        <v>7955</v>
      </c>
      <c r="G619" t="s">
        <v>1008</v>
      </c>
      <c r="H619" t="s">
        <v>1595</v>
      </c>
      <c r="I619" t="s">
        <v>7956</v>
      </c>
      <c r="J619" s="41" t="s">
        <v>7915</v>
      </c>
      <c r="K619" t="s">
        <v>7916</v>
      </c>
      <c r="L619">
        <v>3424100</v>
      </c>
      <c r="M619" t="s">
        <v>7957</v>
      </c>
      <c r="N619" t="s">
        <v>9928</v>
      </c>
      <c r="O619" t="s">
        <v>9928</v>
      </c>
      <c r="P619" t="s">
        <v>78</v>
      </c>
      <c r="Q619" t="s">
        <v>9929</v>
      </c>
      <c r="R619" t="s">
        <v>9871</v>
      </c>
      <c r="S619" s="58"/>
    </row>
    <row r="620" spans="1:19" x14ac:dyDescent="0.2">
      <c r="A620">
        <v>1328</v>
      </c>
      <c r="B620">
        <v>13819</v>
      </c>
      <c r="C620" t="s">
        <v>1175</v>
      </c>
      <c r="D620" t="s">
        <v>8288</v>
      </c>
      <c r="E620" t="s">
        <v>8289</v>
      </c>
      <c r="F620" t="s">
        <v>8290</v>
      </c>
      <c r="G620" t="s">
        <v>1008</v>
      </c>
      <c r="H620" t="s">
        <v>1595</v>
      </c>
      <c r="I620" t="s">
        <v>8291</v>
      </c>
      <c r="J620" s="41" t="s">
        <v>7915</v>
      </c>
      <c r="K620" t="s">
        <v>7916</v>
      </c>
      <c r="L620">
        <v>1813690</v>
      </c>
      <c r="M620" t="s">
        <v>8292</v>
      </c>
      <c r="N620" t="s">
        <v>9930</v>
      </c>
      <c r="O620" t="s">
        <v>9930</v>
      </c>
      <c r="P620" t="s">
        <v>78</v>
      </c>
      <c r="Q620" t="s">
        <v>9931</v>
      </c>
      <c r="R620" t="s">
        <v>4325</v>
      </c>
      <c r="S620" s="58"/>
    </row>
    <row r="621" spans="1:19" x14ac:dyDescent="0.2">
      <c r="A621">
        <v>1328</v>
      </c>
      <c r="B621">
        <v>13819</v>
      </c>
      <c r="C621" t="s">
        <v>1175</v>
      </c>
      <c r="D621" t="s">
        <v>7969</v>
      </c>
      <c r="E621" t="s">
        <v>7970</v>
      </c>
      <c r="F621" t="s">
        <v>7971</v>
      </c>
      <c r="G621" t="s">
        <v>1008</v>
      </c>
      <c r="H621" t="s">
        <v>1595</v>
      </c>
      <c r="I621" t="s">
        <v>7972</v>
      </c>
      <c r="J621" s="41" t="s">
        <v>7915</v>
      </c>
      <c r="K621" t="s">
        <v>7916</v>
      </c>
      <c r="L621">
        <v>6485150</v>
      </c>
      <c r="M621" t="s">
        <v>7973</v>
      </c>
      <c r="N621" t="s">
        <v>9932</v>
      </c>
      <c r="O621" t="s">
        <v>9932</v>
      </c>
      <c r="P621" t="s">
        <v>78</v>
      </c>
      <c r="Q621" t="s">
        <v>9933</v>
      </c>
      <c r="R621" t="s">
        <v>9934</v>
      </c>
      <c r="S621" s="58"/>
    </row>
    <row r="622" spans="1:19" x14ac:dyDescent="0.2">
      <c r="A622">
        <v>1328</v>
      </c>
      <c r="B622">
        <v>13819</v>
      </c>
      <c r="C622" t="s">
        <v>1175</v>
      </c>
      <c r="D622" t="s">
        <v>8054</v>
      </c>
      <c r="E622" t="s">
        <v>8055</v>
      </c>
      <c r="F622" t="s">
        <v>8056</v>
      </c>
      <c r="G622" t="s">
        <v>1008</v>
      </c>
      <c r="H622" t="s">
        <v>1595</v>
      </c>
      <c r="I622" t="s">
        <v>8057</v>
      </c>
      <c r="J622" s="41" t="s">
        <v>7915</v>
      </c>
      <c r="K622" t="s">
        <v>7916</v>
      </c>
      <c r="L622">
        <v>3998550</v>
      </c>
      <c r="M622" t="s">
        <v>8058</v>
      </c>
      <c r="N622" t="s">
        <v>9935</v>
      </c>
      <c r="O622" t="s">
        <v>9935</v>
      </c>
      <c r="P622" t="s">
        <v>78</v>
      </c>
      <c r="Q622" t="s">
        <v>9936</v>
      </c>
      <c r="R622" t="s">
        <v>9937</v>
      </c>
      <c r="S622" s="58"/>
    </row>
    <row r="623" spans="1:19" x14ac:dyDescent="0.2">
      <c r="A623">
        <v>1328</v>
      </c>
      <c r="B623">
        <v>13819</v>
      </c>
      <c r="C623" t="s">
        <v>1175</v>
      </c>
      <c r="D623" t="s">
        <v>8759</v>
      </c>
      <c r="E623" t="s">
        <v>8760</v>
      </c>
      <c r="F623" t="s">
        <v>8761</v>
      </c>
      <c r="G623" t="s">
        <v>1008</v>
      </c>
      <c r="H623" t="s">
        <v>1595</v>
      </c>
      <c r="I623" t="s">
        <v>8762</v>
      </c>
      <c r="J623" s="41" t="s">
        <v>7915</v>
      </c>
      <c r="K623" t="s">
        <v>7916</v>
      </c>
      <c r="L623">
        <v>1013900</v>
      </c>
      <c r="M623" t="s">
        <v>8763</v>
      </c>
      <c r="N623" t="s">
        <v>9938</v>
      </c>
      <c r="O623" t="s">
        <v>9938</v>
      </c>
      <c r="P623" t="s">
        <v>78</v>
      </c>
      <c r="Q623" t="s">
        <v>9939</v>
      </c>
      <c r="R623" t="s">
        <v>9940</v>
      </c>
      <c r="S623" s="58"/>
    </row>
    <row r="624" spans="1:19" x14ac:dyDescent="0.2">
      <c r="A624">
        <v>1328</v>
      </c>
      <c r="B624">
        <v>13819</v>
      </c>
      <c r="C624" t="s">
        <v>1175</v>
      </c>
      <c r="D624" t="s">
        <v>8767</v>
      </c>
      <c r="E624" t="s">
        <v>8768</v>
      </c>
      <c r="F624" t="s">
        <v>8769</v>
      </c>
      <c r="G624" t="s">
        <v>1008</v>
      </c>
      <c r="H624" t="s">
        <v>1595</v>
      </c>
      <c r="I624" t="s">
        <v>8770</v>
      </c>
      <c r="J624" s="41" t="s">
        <v>7915</v>
      </c>
      <c r="K624" t="s">
        <v>7916</v>
      </c>
      <c r="L624">
        <v>5005850</v>
      </c>
      <c r="M624" t="s">
        <v>8771</v>
      </c>
      <c r="N624" t="s">
        <v>9941</v>
      </c>
      <c r="O624" t="s">
        <v>9941</v>
      </c>
      <c r="P624" t="s">
        <v>78</v>
      </c>
      <c r="Q624" t="s">
        <v>9942</v>
      </c>
      <c r="R624" t="s">
        <v>9943</v>
      </c>
      <c r="S624" s="58"/>
    </row>
    <row r="625" spans="1:19" x14ac:dyDescent="0.2">
      <c r="A625">
        <v>1328</v>
      </c>
      <c r="B625">
        <v>13819</v>
      </c>
      <c r="C625" t="s">
        <v>1175</v>
      </c>
      <c r="D625" t="s">
        <v>8882</v>
      </c>
      <c r="E625" t="s">
        <v>8883</v>
      </c>
      <c r="F625" t="s">
        <v>8884</v>
      </c>
      <c r="G625" t="s">
        <v>1008</v>
      </c>
      <c r="H625" t="s">
        <v>1595</v>
      </c>
      <c r="I625" t="s">
        <v>8885</v>
      </c>
      <c r="J625" s="41" t="s">
        <v>7915</v>
      </c>
      <c r="K625" t="s">
        <v>7916</v>
      </c>
      <c r="L625">
        <v>7048320</v>
      </c>
      <c r="M625" t="s">
        <v>8886</v>
      </c>
      <c r="N625" t="s">
        <v>9944</v>
      </c>
      <c r="O625" t="s">
        <v>9944</v>
      </c>
      <c r="P625" t="s">
        <v>78</v>
      </c>
      <c r="Q625" t="s">
        <v>9945</v>
      </c>
      <c r="R625" t="s">
        <v>9946</v>
      </c>
      <c r="S625" s="58"/>
    </row>
    <row r="626" spans="1:19" x14ac:dyDescent="0.2">
      <c r="A626">
        <v>1328</v>
      </c>
      <c r="B626">
        <v>13819</v>
      </c>
      <c r="C626" t="s">
        <v>1175</v>
      </c>
      <c r="D626" t="s">
        <v>8517</v>
      </c>
      <c r="E626" t="s">
        <v>8518</v>
      </c>
      <c r="F626" t="s">
        <v>8519</v>
      </c>
      <c r="G626" t="s">
        <v>1008</v>
      </c>
      <c r="H626" t="s">
        <v>1595</v>
      </c>
      <c r="I626" t="s">
        <v>8520</v>
      </c>
      <c r="J626" s="41" t="s">
        <v>7915</v>
      </c>
      <c r="K626" t="s">
        <v>7916</v>
      </c>
      <c r="L626">
        <v>14830400</v>
      </c>
      <c r="M626" t="s">
        <v>8521</v>
      </c>
      <c r="N626" t="s">
        <v>9947</v>
      </c>
      <c r="O626" t="s">
        <v>9947</v>
      </c>
      <c r="P626" t="s">
        <v>78</v>
      </c>
      <c r="Q626" t="s">
        <v>9948</v>
      </c>
      <c r="R626" t="s">
        <v>9949</v>
      </c>
      <c r="S626" s="58"/>
    </row>
    <row r="627" spans="1:19" x14ac:dyDescent="0.2">
      <c r="A627">
        <v>1328</v>
      </c>
      <c r="B627">
        <v>13819</v>
      </c>
      <c r="C627" t="s">
        <v>1175</v>
      </c>
      <c r="D627" t="s">
        <v>8334</v>
      </c>
      <c r="E627" t="s">
        <v>8335</v>
      </c>
      <c r="F627" t="s">
        <v>8336</v>
      </c>
      <c r="G627" t="s">
        <v>1008</v>
      </c>
      <c r="H627" t="s">
        <v>1595</v>
      </c>
      <c r="I627" t="s">
        <v>8337</v>
      </c>
      <c r="J627" s="41" t="s">
        <v>7915</v>
      </c>
      <c r="K627" t="s">
        <v>7916</v>
      </c>
      <c r="L627">
        <v>1817400</v>
      </c>
      <c r="M627" t="s">
        <v>8338</v>
      </c>
      <c r="N627" t="s">
        <v>9950</v>
      </c>
      <c r="O627" t="s">
        <v>9950</v>
      </c>
      <c r="P627" t="s">
        <v>78</v>
      </c>
      <c r="Q627" t="s">
        <v>9951</v>
      </c>
      <c r="R627" t="s">
        <v>9952</v>
      </c>
      <c r="S627" s="58"/>
    </row>
    <row r="628" spans="1:19" x14ac:dyDescent="0.2">
      <c r="A628">
        <v>1328</v>
      </c>
      <c r="B628">
        <v>13819</v>
      </c>
      <c r="C628" t="s">
        <v>1175</v>
      </c>
      <c r="D628" t="s">
        <v>8751</v>
      </c>
      <c r="E628" t="s">
        <v>8752</v>
      </c>
      <c r="F628" t="s">
        <v>8753</v>
      </c>
      <c r="G628" t="s">
        <v>1008</v>
      </c>
      <c r="H628" t="s">
        <v>1595</v>
      </c>
      <c r="I628" t="s">
        <v>8754</v>
      </c>
      <c r="J628" s="41" t="s">
        <v>7915</v>
      </c>
      <c r="K628" t="s">
        <v>7916</v>
      </c>
      <c r="L628">
        <v>13360400</v>
      </c>
      <c r="M628" t="s">
        <v>8755</v>
      </c>
      <c r="N628" t="s">
        <v>9953</v>
      </c>
      <c r="O628" t="s">
        <v>9953</v>
      </c>
      <c r="P628" t="s">
        <v>78</v>
      </c>
      <c r="Q628" t="s">
        <v>9954</v>
      </c>
      <c r="R628" t="s">
        <v>9955</v>
      </c>
      <c r="S628" s="58"/>
    </row>
    <row r="629" spans="1:19" x14ac:dyDescent="0.2">
      <c r="A629">
        <v>1328</v>
      </c>
      <c r="B629">
        <v>14302</v>
      </c>
      <c r="C629" t="s">
        <v>1175</v>
      </c>
      <c r="D629" t="s">
        <v>7928</v>
      </c>
      <c r="E629" t="s">
        <v>7929</v>
      </c>
      <c r="F629" t="s">
        <v>7930</v>
      </c>
      <c r="G629" t="s">
        <v>1008</v>
      </c>
      <c r="H629" t="s">
        <v>1595</v>
      </c>
      <c r="I629" t="s">
        <v>7931</v>
      </c>
      <c r="J629" s="41" t="s">
        <v>7915</v>
      </c>
      <c r="K629" t="s">
        <v>7932</v>
      </c>
      <c r="L629">
        <v>13250</v>
      </c>
      <c r="M629" t="s">
        <v>7933</v>
      </c>
      <c r="N629" t="s">
        <v>9956</v>
      </c>
      <c r="O629" t="s">
        <v>9956</v>
      </c>
      <c r="P629" t="s">
        <v>78</v>
      </c>
      <c r="Q629" t="s">
        <v>9957</v>
      </c>
      <c r="R629" t="s">
        <v>5443</v>
      </c>
      <c r="S629" s="58"/>
    </row>
    <row r="630" spans="1:19" x14ac:dyDescent="0.2">
      <c r="A630">
        <v>1328</v>
      </c>
      <c r="B630">
        <v>14302</v>
      </c>
      <c r="C630" t="s">
        <v>1175</v>
      </c>
      <c r="D630" t="s">
        <v>8759</v>
      </c>
      <c r="E630" t="s">
        <v>8760</v>
      </c>
      <c r="F630" t="s">
        <v>8761</v>
      </c>
      <c r="G630" t="s">
        <v>1008</v>
      </c>
      <c r="H630" t="s">
        <v>1595</v>
      </c>
      <c r="I630" t="s">
        <v>8762</v>
      </c>
      <c r="J630" s="41" t="s">
        <v>7915</v>
      </c>
      <c r="K630" t="s">
        <v>7916</v>
      </c>
      <c r="L630">
        <v>93350</v>
      </c>
      <c r="M630" t="s">
        <v>8763</v>
      </c>
      <c r="N630" t="s">
        <v>9958</v>
      </c>
      <c r="O630" t="s">
        <v>9958</v>
      </c>
      <c r="P630" t="s">
        <v>78</v>
      </c>
      <c r="Q630" t="s">
        <v>9959</v>
      </c>
      <c r="R630" t="s">
        <v>9960</v>
      </c>
      <c r="S630" s="58"/>
    </row>
    <row r="631" spans="1:19" x14ac:dyDescent="0.2">
      <c r="A631">
        <v>1328</v>
      </c>
      <c r="B631">
        <v>14302</v>
      </c>
      <c r="C631" t="s">
        <v>1175</v>
      </c>
      <c r="D631" t="s">
        <v>7953</v>
      </c>
      <c r="E631" t="s">
        <v>7954</v>
      </c>
      <c r="F631" t="s">
        <v>7955</v>
      </c>
      <c r="G631" t="s">
        <v>1008</v>
      </c>
      <c r="H631" t="s">
        <v>1595</v>
      </c>
      <c r="I631" t="s">
        <v>7956</v>
      </c>
      <c r="J631" s="41" t="s">
        <v>7915</v>
      </c>
      <c r="K631" t="s">
        <v>7916</v>
      </c>
      <c r="L631">
        <v>74900</v>
      </c>
      <c r="M631" t="s">
        <v>7957</v>
      </c>
      <c r="N631" t="s">
        <v>9961</v>
      </c>
      <c r="O631" t="s">
        <v>9961</v>
      </c>
      <c r="P631" t="s">
        <v>78</v>
      </c>
      <c r="Q631" t="s">
        <v>9962</v>
      </c>
      <c r="R631" t="s">
        <v>9963</v>
      </c>
      <c r="S631" s="58"/>
    </row>
    <row r="632" spans="1:19" x14ac:dyDescent="0.2">
      <c r="A632">
        <v>1328</v>
      </c>
      <c r="B632">
        <v>14302</v>
      </c>
      <c r="C632" t="s">
        <v>1175</v>
      </c>
      <c r="D632" t="s">
        <v>8288</v>
      </c>
      <c r="E632" t="s">
        <v>8289</v>
      </c>
      <c r="F632" t="s">
        <v>8290</v>
      </c>
      <c r="G632" t="s">
        <v>1008</v>
      </c>
      <c r="H632" t="s">
        <v>1595</v>
      </c>
      <c r="I632" t="s">
        <v>8291</v>
      </c>
      <c r="J632" s="41" t="s">
        <v>7915</v>
      </c>
      <c r="K632" t="s">
        <v>7916</v>
      </c>
      <c r="L632">
        <v>147150</v>
      </c>
      <c r="M632" t="s">
        <v>8292</v>
      </c>
      <c r="N632" t="s">
        <v>9964</v>
      </c>
      <c r="O632" t="s">
        <v>9964</v>
      </c>
      <c r="P632" t="s">
        <v>78</v>
      </c>
      <c r="Q632" t="s">
        <v>9965</v>
      </c>
      <c r="R632" t="s">
        <v>9966</v>
      </c>
      <c r="S632" s="58"/>
    </row>
    <row r="633" spans="1:19" x14ac:dyDescent="0.2">
      <c r="A633">
        <v>1328</v>
      </c>
      <c r="B633">
        <v>14302</v>
      </c>
      <c r="C633" t="s">
        <v>1175</v>
      </c>
      <c r="D633" t="s">
        <v>7969</v>
      </c>
      <c r="E633" t="s">
        <v>7970</v>
      </c>
      <c r="F633" t="s">
        <v>7971</v>
      </c>
      <c r="G633" t="s">
        <v>1008</v>
      </c>
      <c r="H633" t="s">
        <v>1595</v>
      </c>
      <c r="I633" t="s">
        <v>7972</v>
      </c>
      <c r="J633" s="41" t="s">
        <v>7915</v>
      </c>
      <c r="K633" t="s">
        <v>7916</v>
      </c>
      <c r="L633">
        <v>78200</v>
      </c>
      <c r="M633" t="s">
        <v>7973</v>
      </c>
      <c r="N633" t="s">
        <v>9967</v>
      </c>
      <c r="O633" t="s">
        <v>9967</v>
      </c>
      <c r="P633" t="s">
        <v>78</v>
      </c>
      <c r="Q633" t="s">
        <v>9968</v>
      </c>
      <c r="R633" t="s">
        <v>9969</v>
      </c>
      <c r="S633" s="58"/>
    </row>
    <row r="634" spans="1:19" x14ac:dyDescent="0.2">
      <c r="A634">
        <v>1328</v>
      </c>
      <c r="B634">
        <v>14302</v>
      </c>
      <c r="C634" t="s">
        <v>1175</v>
      </c>
      <c r="D634" t="s">
        <v>8882</v>
      </c>
      <c r="E634" t="s">
        <v>8883</v>
      </c>
      <c r="F634" t="s">
        <v>8884</v>
      </c>
      <c r="G634" t="s">
        <v>1008</v>
      </c>
      <c r="H634" t="s">
        <v>1595</v>
      </c>
      <c r="I634" t="s">
        <v>8885</v>
      </c>
      <c r="J634" s="41" t="s">
        <v>7915</v>
      </c>
      <c r="K634" t="s">
        <v>7916</v>
      </c>
      <c r="L634">
        <v>102000</v>
      </c>
      <c r="M634" t="s">
        <v>8886</v>
      </c>
      <c r="N634" t="s">
        <v>9970</v>
      </c>
      <c r="O634" t="s">
        <v>9970</v>
      </c>
      <c r="P634" t="s">
        <v>78</v>
      </c>
      <c r="Q634" t="s">
        <v>9971</v>
      </c>
      <c r="R634" t="s">
        <v>9972</v>
      </c>
      <c r="S634" s="58"/>
    </row>
    <row r="635" spans="1:19" x14ac:dyDescent="0.2">
      <c r="A635">
        <v>1328</v>
      </c>
      <c r="B635">
        <v>14302</v>
      </c>
      <c r="C635" t="s">
        <v>1175</v>
      </c>
      <c r="D635" t="s">
        <v>8054</v>
      </c>
      <c r="E635" t="s">
        <v>8055</v>
      </c>
      <c r="F635" t="s">
        <v>8056</v>
      </c>
      <c r="G635" t="s">
        <v>1008</v>
      </c>
      <c r="H635" t="s">
        <v>1595</v>
      </c>
      <c r="I635" t="s">
        <v>8057</v>
      </c>
      <c r="J635" s="41" t="s">
        <v>7915</v>
      </c>
      <c r="K635" t="s">
        <v>7916</v>
      </c>
      <c r="L635">
        <v>356050</v>
      </c>
      <c r="M635" t="s">
        <v>8058</v>
      </c>
      <c r="N635" t="s">
        <v>9973</v>
      </c>
      <c r="O635" t="s">
        <v>9973</v>
      </c>
      <c r="P635" t="s">
        <v>78</v>
      </c>
      <c r="Q635" t="s">
        <v>9974</v>
      </c>
      <c r="R635" t="s">
        <v>9975</v>
      </c>
      <c r="S635" s="58"/>
    </row>
    <row r="636" spans="1:19" x14ac:dyDescent="0.2">
      <c r="A636">
        <v>1328</v>
      </c>
      <c r="B636">
        <v>14302</v>
      </c>
      <c r="C636" t="s">
        <v>1175</v>
      </c>
      <c r="D636" t="s">
        <v>7921</v>
      </c>
      <c r="E636" t="s">
        <v>7922</v>
      </c>
      <c r="F636" t="s">
        <v>7923</v>
      </c>
      <c r="G636" t="s">
        <v>1008</v>
      </c>
      <c r="H636" t="s">
        <v>1595</v>
      </c>
      <c r="I636" t="s">
        <v>7924</v>
      </c>
      <c r="J636" s="41" t="s">
        <v>7915</v>
      </c>
      <c r="K636" t="s">
        <v>7916</v>
      </c>
      <c r="L636">
        <v>11000</v>
      </c>
      <c r="M636" t="s">
        <v>7925</v>
      </c>
      <c r="N636" t="s">
        <v>9976</v>
      </c>
      <c r="O636" t="s">
        <v>9976</v>
      </c>
      <c r="P636" t="s">
        <v>78</v>
      </c>
      <c r="Q636" t="s">
        <v>9977</v>
      </c>
      <c r="R636" t="s">
        <v>9978</v>
      </c>
      <c r="S636" s="58"/>
    </row>
    <row r="637" spans="1:19" x14ac:dyDescent="0.2">
      <c r="A637">
        <v>1328</v>
      </c>
      <c r="B637">
        <v>14302</v>
      </c>
      <c r="C637" t="s">
        <v>1175</v>
      </c>
      <c r="D637" t="s">
        <v>8517</v>
      </c>
      <c r="E637" t="s">
        <v>8518</v>
      </c>
      <c r="F637" t="s">
        <v>8519</v>
      </c>
      <c r="G637" t="s">
        <v>1008</v>
      </c>
      <c r="H637" t="s">
        <v>1595</v>
      </c>
      <c r="I637" t="s">
        <v>8520</v>
      </c>
      <c r="J637" s="41" t="s">
        <v>7915</v>
      </c>
      <c r="K637" t="s">
        <v>7916</v>
      </c>
      <c r="L637">
        <v>87820</v>
      </c>
      <c r="M637" t="s">
        <v>8521</v>
      </c>
      <c r="N637" t="s">
        <v>9979</v>
      </c>
      <c r="O637" t="s">
        <v>9979</v>
      </c>
      <c r="P637" t="s">
        <v>78</v>
      </c>
      <c r="Q637" t="s">
        <v>9980</v>
      </c>
      <c r="R637" t="s">
        <v>9981</v>
      </c>
      <c r="S637" s="58"/>
    </row>
    <row r="638" spans="1:19" x14ac:dyDescent="0.2">
      <c r="A638">
        <v>1328</v>
      </c>
      <c r="B638">
        <v>14302</v>
      </c>
      <c r="C638" t="s">
        <v>1175</v>
      </c>
      <c r="D638" t="s">
        <v>8334</v>
      </c>
      <c r="E638" t="s">
        <v>8335</v>
      </c>
      <c r="F638" t="s">
        <v>8336</v>
      </c>
      <c r="G638" t="s">
        <v>1008</v>
      </c>
      <c r="H638" t="s">
        <v>1595</v>
      </c>
      <c r="I638" t="s">
        <v>8337</v>
      </c>
      <c r="J638" s="41" t="s">
        <v>7915</v>
      </c>
      <c r="K638" t="s">
        <v>7916</v>
      </c>
      <c r="L638">
        <v>32100</v>
      </c>
      <c r="M638" t="s">
        <v>8338</v>
      </c>
      <c r="N638" t="s">
        <v>9982</v>
      </c>
      <c r="O638" t="s">
        <v>9982</v>
      </c>
      <c r="P638" t="s">
        <v>78</v>
      </c>
      <c r="Q638" t="s">
        <v>9983</v>
      </c>
      <c r="R638" t="s">
        <v>9984</v>
      </c>
      <c r="S638" s="58"/>
    </row>
    <row r="639" spans="1:19" x14ac:dyDescent="0.2">
      <c r="A639">
        <v>1328</v>
      </c>
      <c r="B639">
        <v>14302</v>
      </c>
      <c r="C639" t="s">
        <v>1175</v>
      </c>
      <c r="D639" t="s">
        <v>8767</v>
      </c>
      <c r="E639" t="s">
        <v>8768</v>
      </c>
      <c r="F639" t="s">
        <v>8769</v>
      </c>
      <c r="G639" t="s">
        <v>1008</v>
      </c>
      <c r="H639" t="s">
        <v>1595</v>
      </c>
      <c r="I639" t="s">
        <v>8770</v>
      </c>
      <c r="J639" s="41" t="s">
        <v>7915</v>
      </c>
      <c r="K639" t="s">
        <v>7916</v>
      </c>
      <c r="L639">
        <v>119450</v>
      </c>
      <c r="M639" t="s">
        <v>8771</v>
      </c>
      <c r="N639" t="s">
        <v>9985</v>
      </c>
      <c r="O639" t="s">
        <v>9985</v>
      </c>
      <c r="P639" t="s">
        <v>78</v>
      </c>
      <c r="Q639" t="s">
        <v>9986</v>
      </c>
      <c r="R639" t="s">
        <v>9987</v>
      </c>
      <c r="S639" s="58"/>
    </row>
    <row r="640" spans="1:19" x14ac:dyDescent="0.2">
      <c r="A640">
        <v>1328</v>
      </c>
      <c r="B640">
        <v>14303</v>
      </c>
      <c r="C640" t="s">
        <v>1175</v>
      </c>
      <c r="D640" t="s">
        <v>8882</v>
      </c>
      <c r="E640" t="s">
        <v>8883</v>
      </c>
      <c r="F640" t="s">
        <v>8884</v>
      </c>
      <c r="G640" t="s">
        <v>1008</v>
      </c>
      <c r="H640" t="s">
        <v>1595</v>
      </c>
      <c r="I640" t="s">
        <v>8885</v>
      </c>
      <c r="J640" s="41" t="s">
        <v>7915</v>
      </c>
      <c r="K640" t="s">
        <v>7916</v>
      </c>
      <c r="L640">
        <v>104090</v>
      </c>
      <c r="M640" t="s">
        <v>8886</v>
      </c>
      <c r="N640" t="s">
        <v>9988</v>
      </c>
      <c r="O640" t="s">
        <v>9988</v>
      </c>
      <c r="P640" t="s">
        <v>78</v>
      </c>
      <c r="Q640" t="s">
        <v>9989</v>
      </c>
      <c r="R640" t="s">
        <v>9990</v>
      </c>
      <c r="S640" s="58"/>
    </row>
    <row r="641" spans="1:19" x14ac:dyDescent="0.2">
      <c r="A641">
        <v>1328</v>
      </c>
      <c r="B641">
        <v>14303</v>
      </c>
      <c r="C641" t="s">
        <v>1175</v>
      </c>
      <c r="D641" t="s">
        <v>8517</v>
      </c>
      <c r="E641" t="s">
        <v>8518</v>
      </c>
      <c r="F641" t="s">
        <v>8519</v>
      </c>
      <c r="G641" t="s">
        <v>1008</v>
      </c>
      <c r="H641" t="s">
        <v>1595</v>
      </c>
      <c r="I641" t="s">
        <v>8520</v>
      </c>
      <c r="J641" s="41" t="s">
        <v>7915</v>
      </c>
      <c r="K641" t="s">
        <v>7916</v>
      </c>
      <c r="L641">
        <v>1081450</v>
      </c>
      <c r="M641" t="s">
        <v>8521</v>
      </c>
      <c r="N641" t="s">
        <v>9991</v>
      </c>
      <c r="O641" t="s">
        <v>9991</v>
      </c>
      <c r="P641" t="s">
        <v>78</v>
      </c>
      <c r="Q641" t="s">
        <v>9992</v>
      </c>
      <c r="R641" t="s">
        <v>9993</v>
      </c>
      <c r="S641" s="58"/>
    </row>
    <row r="642" spans="1:19" x14ac:dyDescent="0.2">
      <c r="A642">
        <v>1328</v>
      </c>
      <c r="B642">
        <v>14303</v>
      </c>
      <c r="C642" t="s">
        <v>1175</v>
      </c>
      <c r="D642" t="s">
        <v>8334</v>
      </c>
      <c r="E642" t="s">
        <v>8335</v>
      </c>
      <c r="F642" t="s">
        <v>8336</v>
      </c>
      <c r="G642" t="s">
        <v>1008</v>
      </c>
      <c r="H642" t="s">
        <v>1595</v>
      </c>
      <c r="I642" t="s">
        <v>8337</v>
      </c>
      <c r="J642" s="41" t="s">
        <v>7915</v>
      </c>
      <c r="K642" t="s">
        <v>7916</v>
      </c>
      <c r="L642">
        <v>811900</v>
      </c>
      <c r="M642" t="s">
        <v>8338</v>
      </c>
      <c r="N642" t="s">
        <v>9994</v>
      </c>
      <c r="O642" t="s">
        <v>9994</v>
      </c>
      <c r="P642" t="s">
        <v>78</v>
      </c>
      <c r="Q642" t="s">
        <v>9995</v>
      </c>
      <c r="R642" t="s">
        <v>9996</v>
      </c>
      <c r="S642" s="58"/>
    </row>
    <row r="643" spans="1:19" x14ac:dyDescent="0.2">
      <c r="A643">
        <v>1328</v>
      </c>
      <c r="B643">
        <v>14303</v>
      </c>
      <c r="C643" t="s">
        <v>1175</v>
      </c>
      <c r="D643" t="s">
        <v>8751</v>
      </c>
      <c r="E643" t="s">
        <v>8752</v>
      </c>
      <c r="F643" t="s">
        <v>8753</v>
      </c>
      <c r="G643" t="s">
        <v>1008</v>
      </c>
      <c r="H643" t="s">
        <v>1595</v>
      </c>
      <c r="I643" t="s">
        <v>8754</v>
      </c>
      <c r="J643" s="41" t="s">
        <v>7915</v>
      </c>
      <c r="K643" t="s">
        <v>7916</v>
      </c>
      <c r="L643">
        <v>187000</v>
      </c>
      <c r="M643" t="s">
        <v>8755</v>
      </c>
      <c r="N643" t="s">
        <v>9997</v>
      </c>
      <c r="O643" t="s">
        <v>9997</v>
      </c>
      <c r="P643" t="s">
        <v>78</v>
      </c>
      <c r="Q643" t="s">
        <v>9998</v>
      </c>
      <c r="R643" t="s">
        <v>9999</v>
      </c>
      <c r="S643" s="58"/>
    </row>
    <row r="644" spans="1:19" x14ac:dyDescent="0.2">
      <c r="A644">
        <v>1328</v>
      </c>
      <c r="B644">
        <v>14303</v>
      </c>
      <c r="C644" t="s">
        <v>1175</v>
      </c>
      <c r="D644" t="s">
        <v>8759</v>
      </c>
      <c r="E644" t="s">
        <v>8760</v>
      </c>
      <c r="F644" t="s">
        <v>8761</v>
      </c>
      <c r="G644" t="s">
        <v>1008</v>
      </c>
      <c r="H644" t="s">
        <v>1595</v>
      </c>
      <c r="I644" t="s">
        <v>8762</v>
      </c>
      <c r="J644" s="41" t="s">
        <v>7915</v>
      </c>
      <c r="K644" t="s">
        <v>7916</v>
      </c>
      <c r="L644">
        <v>15400</v>
      </c>
      <c r="M644" t="s">
        <v>8763</v>
      </c>
      <c r="N644" t="s">
        <v>10000</v>
      </c>
      <c r="O644" t="s">
        <v>10000</v>
      </c>
      <c r="P644" t="s">
        <v>78</v>
      </c>
      <c r="Q644" t="s">
        <v>10001</v>
      </c>
      <c r="R644" t="s">
        <v>10002</v>
      </c>
      <c r="S644" s="58"/>
    </row>
    <row r="645" spans="1:19" x14ac:dyDescent="0.2">
      <c r="A645">
        <v>1328</v>
      </c>
      <c r="B645">
        <v>14303</v>
      </c>
      <c r="C645" t="s">
        <v>1175</v>
      </c>
      <c r="D645" t="s">
        <v>7921</v>
      </c>
      <c r="E645" t="s">
        <v>7922</v>
      </c>
      <c r="F645" t="s">
        <v>7923</v>
      </c>
      <c r="G645" t="s">
        <v>1008</v>
      </c>
      <c r="H645" t="s">
        <v>1595</v>
      </c>
      <c r="I645" t="s">
        <v>7924</v>
      </c>
      <c r="J645" s="41" t="s">
        <v>7915</v>
      </c>
      <c r="K645" t="s">
        <v>7916</v>
      </c>
      <c r="L645">
        <v>361000</v>
      </c>
      <c r="M645" t="s">
        <v>7925</v>
      </c>
      <c r="N645" t="s">
        <v>10003</v>
      </c>
      <c r="O645" t="s">
        <v>10003</v>
      </c>
      <c r="P645" t="s">
        <v>78</v>
      </c>
      <c r="Q645" t="s">
        <v>10004</v>
      </c>
      <c r="R645" t="s">
        <v>10005</v>
      </c>
      <c r="S645" s="58"/>
    </row>
    <row r="646" spans="1:19" x14ac:dyDescent="0.2">
      <c r="A646">
        <v>1328</v>
      </c>
      <c r="B646">
        <v>14303</v>
      </c>
      <c r="C646" t="s">
        <v>1175</v>
      </c>
      <c r="D646" t="s">
        <v>7953</v>
      </c>
      <c r="E646" t="s">
        <v>7954</v>
      </c>
      <c r="F646" t="s">
        <v>7955</v>
      </c>
      <c r="G646" t="s">
        <v>1008</v>
      </c>
      <c r="H646" t="s">
        <v>1595</v>
      </c>
      <c r="I646" t="s">
        <v>7956</v>
      </c>
      <c r="J646" s="41" t="s">
        <v>7915</v>
      </c>
      <c r="K646" t="s">
        <v>7916</v>
      </c>
      <c r="L646">
        <v>507920</v>
      </c>
      <c r="M646" t="s">
        <v>7957</v>
      </c>
      <c r="N646" t="s">
        <v>10006</v>
      </c>
      <c r="O646" t="s">
        <v>10006</v>
      </c>
      <c r="P646" t="s">
        <v>78</v>
      </c>
      <c r="Q646" t="s">
        <v>10007</v>
      </c>
      <c r="R646" t="s">
        <v>10008</v>
      </c>
      <c r="S646" s="58"/>
    </row>
    <row r="647" spans="1:19" x14ac:dyDescent="0.2">
      <c r="A647">
        <v>1328</v>
      </c>
      <c r="B647">
        <v>14303</v>
      </c>
      <c r="C647" t="s">
        <v>1175</v>
      </c>
      <c r="D647" t="s">
        <v>8288</v>
      </c>
      <c r="E647" t="s">
        <v>8289</v>
      </c>
      <c r="F647" t="s">
        <v>8290</v>
      </c>
      <c r="G647" t="s">
        <v>1008</v>
      </c>
      <c r="H647" t="s">
        <v>1595</v>
      </c>
      <c r="I647" t="s">
        <v>8291</v>
      </c>
      <c r="J647" s="41" t="s">
        <v>7915</v>
      </c>
      <c r="K647" t="s">
        <v>7916</v>
      </c>
      <c r="L647">
        <v>377590</v>
      </c>
      <c r="M647" t="s">
        <v>8292</v>
      </c>
      <c r="N647" t="s">
        <v>10009</v>
      </c>
      <c r="O647" t="s">
        <v>10009</v>
      </c>
      <c r="P647" t="s">
        <v>78</v>
      </c>
      <c r="Q647" t="s">
        <v>10010</v>
      </c>
      <c r="R647" t="s">
        <v>10011</v>
      </c>
      <c r="S647" s="58"/>
    </row>
    <row r="648" spans="1:19" x14ac:dyDescent="0.2">
      <c r="A648">
        <v>1328</v>
      </c>
      <c r="B648">
        <v>14303</v>
      </c>
      <c r="C648" t="s">
        <v>1175</v>
      </c>
      <c r="D648" t="s">
        <v>7969</v>
      </c>
      <c r="E648" t="s">
        <v>7970</v>
      </c>
      <c r="F648" t="s">
        <v>7971</v>
      </c>
      <c r="G648" t="s">
        <v>1008</v>
      </c>
      <c r="H648" t="s">
        <v>1595</v>
      </c>
      <c r="I648" t="s">
        <v>7972</v>
      </c>
      <c r="J648" s="41" t="s">
        <v>7915</v>
      </c>
      <c r="K648" t="s">
        <v>7916</v>
      </c>
      <c r="L648">
        <v>118790</v>
      </c>
      <c r="M648" t="s">
        <v>7973</v>
      </c>
      <c r="N648" t="s">
        <v>10012</v>
      </c>
      <c r="O648" t="s">
        <v>10012</v>
      </c>
      <c r="P648" t="s">
        <v>78</v>
      </c>
      <c r="Q648" t="s">
        <v>10013</v>
      </c>
      <c r="R648" t="s">
        <v>10014</v>
      </c>
      <c r="S648" s="58"/>
    </row>
    <row r="649" spans="1:19" x14ac:dyDescent="0.2">
      <c r="A649">
        <v>1328</v>
      </c>
      <c r="B649">
        <v>14303</v>
      </c>
      <c r="C649" t="s">
        <v>1175</v>
      </c>
      <c r="D649" t="s">
        <v>8767</v>
      </c>
      <c r="E649" t="s">
        <v>8768</v>
      </c>
      <c r="F649" t="s">
        <v>8769</v>
      </c>
      <c r="G649" t="s">
        <v>1008</v>
      </c>
      <c r="H649" t="s">
        <v>1595</v>
      </c>
      <c r="I649" t="s">
        <v>8770</v>
      </c>
      <c r="J649" s="41" t="s">
        <v>7915</v>
      </c>
      <c r="K649" t="s">
        <v>7916</v>
      </c>
      <c r="L649">
        <v>1470700</v>
      </c>
      <c r="M649" t="s">
        <v>8771</v>
      </c>
      <c r="N649" t="s">
        <v>10015</v>
      </c>
      <c r="O649" t="s">
        <v>10015</v>
      </c>
      <c r="P649" t="s">
        <v>78</v>
      </c>
      <c r="Q649" t="s">
        <v>10016</v>
      </c>
      <c r="R649" t="s">
        <v>10017</v>
      </c>
      <c r="S649" s="58"/>
    </row>
    <row r="650" spans="1:19" x14ac:dyDescent="0.2">
      <c r="A650">
        <v>1328</v>
      </c>
      <c r="B650">
        <v>14303</v>
      </c>
      <c r="C650" t="s">
        <v>1175</v>
      </c>
      <c r="D650" t="s">
        <v>8054</v>
      </c>
      <c r="E650" t="s">
        <v>8055</v>
      </c>
      <c r="F650" t="s">
        <v>8056</v>
      </c>
      <c r="G650" t="s">
        <v>1008</v>
      </c>
      <c r="H650" t="s">
        <v>1595</v>
      </c>
      <c r="I650" t="s">
        <v>8057</v>
      </c>
      <c r="J650" s="41" t="s">
        <v>7915</v>
      </c>
      <c r="K650" t="s">
        <v>7916</v>
      </c>
      <c r="L650">
        <v>544800</v>
      </c>
      <c r="M650" t="s">
        <v>8058</v>
      </c>
      <c r="N650" t="s">
        <v>10018</v>
      </c>
      <c r="O650" t="s">
        <v>10018</v>
      </c>
      <c r="P650" t="s">
        <v>78</v>
      </c>
      <c r="Q650" t="s">
        <v>10019</v>
      </c>
      <c r="R650" t="s">
        <v>10020</v>
      </c>
      <c r="S650" s="58"/>
    </row>
    <row r="651" spans="1:19" x14ac:dyDescent="0.2">
      <c r="A651">
        <v>1328</v>
      </c>
      <c r="B651">
        <v>14303</v>
      </c>
      <c r="C651" t="s">
        <v>1175</v>
      </c>
      <c r="D651" t="s">
        <v>7928</v>
      </c>
      <c r="E651" t="s">
        <v>7929</v>
      </c>
      <c r="F651" t="s">
        <v>7930</v>
      </c>
      <c r="G651" t="s">
        <v>1008</v>
      </c>
      <c r="H651" t="s">
        <v>1595</v>
      </c>
      <c r="I651" t="s">
        <v>7931</v>
      </c>
      <c r="J651" s="41" t="s">
        <v>7915</v>
      </c>
      <c r="K651" t="s">
        <v>7932</v>
      </c>
      <c r="L651">
        <v>76650</v>
      </c>
      <c r="M651" t="s">
        <v>7933</v>
      </c>
      <c r="N651" t="s">
        <v>10021</v>
      </c>
      <c r="O651" t="s">
        <v>10021</v>
      </c>
      <c r="P651" t="s">
        <v>78</v>
      </c>
      <c r="Q651" t="s">
        <v>10022</v>
      </c>
      <c r="R651" t="s">
        <v>4941</v>
      </c>
      <c r="S651" s="58"/>
    </row>
    <row r="652" spans="1:19" x14ac:dyDescent="0.2">
      <c r="A652">
        <v>1328</v>
      </c>
      <c r="B652">
        <v>14850</v>
      </c>
      <c r="C652" t="s">
        <v>1175</v>
      </c>
      <c r="D652" t="s">
        <v>8882</v>
      </c>
      <c r="E652" t="s">
        <v>8883</v>
      </c>
      <c r="F652" t="s">
        <v>8884</v>
      </c>
      <c r="G652" t="s">
        <v>1008</v>
      </c>
      <c r="H652" t="s">
        <v>1595</v>
      </c>
      <c r="I652" t="s">
        <v>8885</v>
      </c>
      <c r="J652" s="41" t="s">
        <v>7915</v>
      </c>
      <c r="K652" t="s">
        <v>7916</v>
      </c>
      <c r="L652">
        <v>15887630</v>
      </c>
      <c r="M652" t="s">
        <v>8886</v>
      </c>
      <c r="N652" t="s">
        <v>10023</v>
      </c>
      <c r="O652" t="s">
        <v>10023</v>
      </c>
      <c r="P652" t="s">
        <v>78</v>
      </c>
      <c r="Q652" t="s">
        <v>10024</v>
      </c>
      <c r="R652" t="s">
        <v>10025</v>
      </c>
      <c r="S652" s="58"/>
    </row>
    <row r="653" spans="1:19" x14ac:dyDescent="0.2">
      <c r="A653">
        <v>1328</v>
      </c>
      <c r="B653">
        <v>14850</v>
      </c>
      <c r="C653" t="s">
        <v>1175</v>
      </c>
      <c r="D653" t="s">
        <v>8517</v>
      </c>
      <c r="E653" t="s">
        <v>8518</v>
      </c>
      <c r="F653" t="s">
        <v>8519</v>
      </c>
      <c r="G653" t="s">
        <v>1008</v>
      </c>
      <c r="H653" t="s">
        <v>1595</v>
      </c>
      <c r="I653" t="s">
        <v>8520</v>
      </c>
      <c r="J653" s="41" t="s">
        <v>7915</v>
      </c>
      <c r="K653" t="s">
        <v>7916</v>
      </c>
      <c r="L653">
        <v>34623160</v>
      </c>
      <c r="M653" t="s">
        <v>8521</v>
      </c>
      <c r="N653" t="s">
        <v>10026</v>
      </c>
      <c r="O653" t="s">
        <v>10026</v>
      </c>
      <c r="P653" t="s">
        <v>78</v>
      </c>
      <c r="Q653" t="s">
        <v>10027</v>
      </c>
      <c r="R653" t="s">
        <v>10028</v>
      </c>
      <c r="S653" s="58"/>
    </row>
    <row r="654" spans="1:19" x14ac:dyDescent="0.2">
      <c r="A654">
        <v>1328</v>
      </c>
      <c r="B654">
        <v>14850</v>
      </c>
      <c r="C654" t="s">
        <v>1175</v>
      </c>
      <c r="D654" t="s">
        <v>8751</v>
      </c>
      <c r="E654" t="s">
        <v>8752</v>
      </c>
      <c r="F654" t="s">
        <v>8753</v>
      </c>
      <c r="G654" t="s">
        <v>1008</v>
      </c>
      <c r="H654" t="s">
        <v>1595</v>
      </c>
      <c r="I654" t="s">
        <v>8754</v>
      </c>
      <c r="J654" s="41" t="s">
        <v>7915</v>
      </c>
      <c r="K654" t="s">
        <v>7916</v>
      </c>
      <c r="L654">
        <v>28771700</v>
      </c>
      <c r="M654" t="s">
        <v>8755</v>
      </c>
      <c r="N654" t="s">
        <v>10029</v>
      </c>
      <c r="O654" t="s">
        <v>10029</v>
      </c>
      <c r="P654" t="s">
        <v>78</v>
      </c>
      <c r="Q654" t="s">
        <v>10030</v>
      </c>
      <c r="R654" t="s">
        <v>10031</v>
      </c>
      <c r="S654" s="58"/>
    </row>
    <row r="655" spans="1:19" x14ac:dyDescent="0.2">
      <c r="A655">
        <v>1328</v>
      </c>
      <c r="B655">
        <v>14850</v>
      </c>
      <c r="C655" t="s">
        <v>1175</v>
      </c>
      <c r="D655" t="s">
        <v>8288</v>
      </c>
      <c r="E655" t="s">
        <v>8289</v>
      </c>
      <c r="F655" t="s">
        <v>8290</v>
      </c>
      <c r="G655" t="s">
        <v>1008</v>
      </c>
      <c r="H655" t="s">
        <v>1595</v>
      </c>
      <c r="I655" t="s">
        <v>8291</v>
      </c>
      <c r="J655" s="41" t="s">
        <v>7915</v>
      </c>
      <c r="K655" t="s">
        <v>7916</v>
      </c>
      <c r="L655">
        <v>6935790</v>
      </c>
      <c r="M655" t="s">
        <v>8292</v>
      </c>
      <c r="N655" t="s">
        <v>10032</v>
      </c>
      <c r="O655" t="s">
        <v>10032</v>
      </c>
      <c r="P655" t="s">
        <v>78</v>
      </c>
      <c r="Q655" t="s">
        <v>10033</v>
      </c>
      <c r="R655" t="s">
        <v>10034</v>
      </c>
      <c r="S655" s="58"/>
    </row>
    <row r="656" spans="1:19" x14ac:dyDescent="0.2">
      <c r="A656">
        <v>1329</v>
      </c>
      <c r="B656">
        <v>9761</v>
      </c>
      <c r="J656" s="41"/>
      <c r="S656" s="58"/>
    </row>
    <row r="657" spans="1:19" x14ac:dyDescent="0.2">
      <c r="A657">
        <v>1329</v>
      </c>
      <c r="B657">
        <v>9762</v>
      </c>
      <c r="J657" s="41"/>
      <c r="S657" s="58"/>
    </row>
    <row r="658" spans="1:19" x14ac:dyDescent="0.2">
      <c r="A658">
        <v>1329</v>
      </c>
      <c r="B658">
        <v>9763</v>
      </c>
      <c r="J658" s="41"/>
      <c r="S658" s="58"/>
    </row>
    <row r="659" spans="1:19" x14ac:dyDescent="0.2">
      <c r="A659">
        <v>1329</v>
      </c>
      <c r="B659">
        <v>8580</v>
      </c>
      <c r="J659" s="41"/>
      <c r="S659" s="58"/>
    </row>
    <row r="660" spans="1:19" x14ac:dyDescent="0.2">
      <c r="A660">
        <v>1329</v>
      </c>
      <c r="B660">
        <v>12139</v>
      </c>
      <c r="J660" s="41"/>
      <c r="S660" s="58"/>
    </row>
    <row r="661" spans="1:19" x14ac:dyDescent="0.2">
      <c r="A661">
        <v>1329</v>
      </c>
      <c r="B661">
        <v>13212</v>
      </c>
      <c r="J661" s="41"/>
      <c r="S661" s="58"/>
    </row>
    <row r="662" spans="1:19" x14ac:dyDescent="0.2">
      <c r="A662">
        <v>1329</v>
      </c>
      <c r="B662">
        <v>13211</v>
      </c>
      <c r="J662" s="41"/>
      <c r="S662" s="58"/>
    </row>
    <row r="663" spans="1:19" x14ac:dyDescent="0.2">
      <c r="A663">
        <v>1329</v>
      </c>
      <c r="B663">
        <v>13820</v>
      </c>
      <c r="J663" s="41"/>
      <c r="S663" s="58"/>
    </row>
    <row r="664" spans="1:19" x14ac:dyDescent="0.2">
      <c r="A664">
        <v>1329</v>
      </c>
      <c r="B664">
        <v>14304</v>
      </c>
      <c r="J664" s="41"/>
      <c r="S664" s="58"/>
    </row>
    <row r="665" spans="1:19" x14ac:dyDescent="0.2">
      <c r="A665">
        <v>1329</v>
      </c>
      <c r="B665">
        <v>14305</v>
      </c>
      <c r="J665" s="41"/>
      <c r="S665" s="58"/>
    </row>
    <row r="666" spans="1:19" x14ac:dyDescent="0.2">
      <c r="A666">
        <v>1329</v>
      </c>
      <c r="B666">
        <v>14854</v>
      </c>
      <c r="J666" s="41"/>
      <c r="S666" s="58"/>
    </row>
    <row r="667" spans="1:19" x14ac:dyDescent="0.2">
      <c r="A667" s="58" t="s">
        <v>56</v>
      </c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</row>
  </sheetData>
  <mergeCells count="2">
    <mergeCell ref="A667:R667"/>
    <mergeCell ref="S1:S66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rightToLeft="1" zoomScale="75" zoomScaleNormal="75" workbookViewId="0">
      <selection sqref="A1:G1"/>
    </sheetView>
  </sheetViews>
  <sheetFormatPr defaultRowHeight="14.25" x14ac:dyDescent="0.2"/>
  <cols>
    <col min="1" max="1" width="8" bestFit="1" customWidth="1"/>
    <col min="2" max="2" width="10" bestFit="1" customWidth="1"/>
    <col min="3" max="3" width="9.375" bestFit="1" customWidth="1"/>
    <col min="4" max="4" width="15" bestFit="1" customWidth="1"/>
    <col min="5" max="5" width="10.75" bestFit="1" customWidth="1"/>
    <col min="6" max="6" width="23.875" bestFit="1" customWidth="1"/>
    <col min="7" max="7" width="19.5" bestFit="1" customWidth="1"/>
    <col min="8" max="8" width="7.5" bestFit="1" customWidth="1"/>
  </cols>
  <sheetData>
    <row r="1" spans="1:8" ht="25.5" x14ac:dyDescent="0.2">
      <c r="A1" s="53" t="s">
        <v>10035</v>
      </c>
      <c r="B1" s="53" t="s">
        <v>88</v>
      </c>
      <c r="C1" s="53" t="s">
        <v>92</v>
      </c>
      <c r="D1" s="53" t="s">
        <v>10036</v>
      </c>
      <c r="E1" s="53" t="s">
        <v>10037</v>
      </c>
      <c r="F1" s="53" t="s">
        <v>10038</v>
      </c>
      <c r="G1" s="53" t="s">
        <v>80</v>
      </c>
      <c r="H1" s="58" t="s">
        <v>56</v>
      </c>
    </row>
    <row r="2" spans="1:8" x14ac:dyDescent="0.2">
      <c r="A2">
        <v>1328</v>
      </c>
      <c r="B2">
        <v>9757</v>
      </c>
      <c r="H2" s="58"/>
    </row>
    <row r="3" spans="1:8" x14ac:dyDescent="0.2">
      <c r="A3">
        <v>1329</v>
      </c>
      <c r="B3">
        <v>9761</v>
      </c>
      <c r="H3" s="58"/>
    </row>
    <row r="4" spans="1:8" x14ac:dyDescent="0.2">
      <c r="A4">
        <v>1328</v>
      </c>
      <c r="B4">
        <v>9758</v>
      </c>
      <c r="H4" s="58"/>
    </row>
    <row r="5" spans="1:8" x14ac:dyDescent="0.2">
      <c r="A5">
        <v>1328</v>
      </c>
      <c r="B5">
        <v>9759</v>
      </c>
      <c r="H5" s="58"/>
    </row>
    <row r="6" spans="1:8" x14ac:dyDescent="0.2">
      <c r="A6">
        <v>1328</v>
      </c>
      <c r="B6">
        <v>2196</v>
      </c>
      <c r="H6" s="58"/>
    </row>
    <row r="7" spans="1:8" x14ac:dyDescent="0.2">
      <c r="A7">
        <v>1328</v>
      </c>
      <c r="B7">
        <v>9760</v>
      </c>
      <c r="H7" s="58"/>
    </row>
    <row r="8" spans="1:8" x14ac:dyDescent="0.2">
      <c r="A8">
        <v>1329</v>
      </c>
      <c r="B8">
        <v>9762</v>
      </c>
      <c r="H8" s="58"/>
    </row>
    <row r="9" spans="1:8" x14ac:dyDescent="0.2">
      <c r="A9">
        <v>1329</v>
      </c>
      <c r="B9">
        <v>9763</v>
      </c>
      <c r="H9" s="58"/>
    </row>
    <row r="10" spans="1:8" x14ac:dyDescent="0.2">
      <c r="A10">
        <v>1329</v>
      </c>
      <c r="B10">
        <v>8580</v>
      </c>
      <c r="H10" s="58"/>
    </row>
    <row r="11" spans="1:8" x14ac:dyDescent="0.2">
      <c r="A11">
        <v>1328</v>
      </c>
      <c r="B11">
        <v>12138</v>
      </c>
      <c r="H11" s="58"/>
    </row>
    <row r="12" spans="1:8" x14ac:dyDescent="0.2">
      <c r="A12">
        <v>1329</v>
      </c>
      <c r="B12">
        <v>12139</v>
      </c>
      <c r="H12" s="58"/>
    </row>
    <row r="13" spans="1:8" x14ac:dyDescent="0.2">
      <c r="A13">
        <v>1328</v>
      </c>
      <c r="B13">
        <v>12419</v>
      </c>
      <c r="H13" s="58"/>
    </row>
    <row r="14" spans="1:8" x14ac:dyDescent="0.2">
      <c r="A14">
        <v>1329</v>
      </c>
      <c r="B14">
        <v>13212</v>
      </c>
      <c r="H14" s="58"/>
    </row>
    <row r="15" spans="1:8" x14ac:dyDescent="0.2">
      <c r="A15">
        <v>1329</v>
      </c>
      <c r="B15">
        <v>13211</v>
      </c>
      <c r="H15" s="58"/>
    </row>
    <row r="16" spans="1:8" x14ac:dyDescent="0.2">
      <c r="A16">
        <v>1328</v>
      </c>
      <c r="B16">
        <v>13819</v>
      </c>
      <c r="H16" s="58"/>
    </row>
    <row r="17" spans="1:8" x14ac:dyDescent="0.2">
      <c r="A17">
        <v>1329</v>
      </c>
      <c r="B17">
        <v>13820</v>
      </c>
      <c r="H17" s="58"/>
    </row>
    <row r="18" spans="1:8" x14ac:dyDescent="0.2">
      <c r="A18">
        <v>1329</v>
      </c>
      <c r="B18">
        <v>14304</v>
      </c>
      <c r="H18" s="58"/>
    </row>
    <row r="19" spans="1:8" x14ac:dyDescent="0.2">
      <c r="A19">
        <v>1329</v>
      </c>
      <c r="B19">
        <v>14305</v>
      </c>
      <c r="H19" s="58"/>
    </row>
    <row r="20" spans="1:8" x14ac:dyDescent="0.2">
      <c r="A20">
        <v>1328</v>
      </c>
      <c r="B20">
        <v>14302</v>
      </c>
      <c r="H20" s="58"/>
    </row>
    <row r="21" spans="1:8" x14ac:dyDescent="0.2">
      <c r="A21">
        <v>1328</v>
      </c>
      <c r="B21">
        <v>14303</v>
      </c>
      <c r="H21" s="58"/>
    </row>
    <row r="22" spans="1:8" x14ac:dyDescent="0.2">
      <c r="A22">
        <v>1329</v>
      </c>
      <c r="B22">
        <v>14854</v>
      </c>
      <c r="H22" s="58"/>
    </row>
    <row r="23" spans="1:8" x14ac:dyDescent="0.2">
      <c r="A23">
        <v>1328</v>
      </c>
      <c r="B23">
        <v>14850</v>
      </c>
      <c r="H23" s="58"/>
    </row>
    <row r="24" spans="1:8" x14ac:dyDescent="0.2">
      <c r="A24" s="58" t="s">
        <v>56</v>
      </c>
      <c r="B24" s="58"/>
      <c r="C24" s="58"/>
      <c r="D24" s="58"/>
      <c r="E24" s="58"/>
      <c r="F24" s="58"/>
      <c r="G24" s="58"/>
    </row>
  </sheetData>
  <mergeCells count="2">
    <mergeCell ref="A24:G24"/>
    <mergeCell ref="H1:H2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4"/>
  <sheetViews>
    <sheetView rightToLeft="1" zoomScale="75" zoomScaleNormal="75" workbookViewId="0">
      <selection activeCell="K15" sqref="K15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8.5" bestFit="1" customWidth="1"/>
    <col min="13" max="13" width="13.625" bestFit="1" customWidth="1"/>
    <col min="14" max="14" width="10.625" bestFit="1" customWidth="1"/>
    <col min="15" max="15" width="4.375" bestFit="1" customWidth="1"/>
    <col min="16" max="16" width="7.625" bestFit="1" customWidth="1"/>
    <col min="17" max="17" width="17.875" bestFit="1" customWidth="1"/>
    <col min="18" max="18" width="10.5" bestFit="1" customWidth="1"/>
    <col min="19" max="19" width="4.875" bestFit="1" customWidth="1"/>
    <col min="20" max="20" width="8.875" bestFit="1" customWidth="1"/>
    <col min="21" max="21" width="7.875" bestFit="1" customWidth="1"/>
    <col min="22" max="22" width="8" bestFit="1" customWidth="1"/>
    <col min="23" max="23" width="9.375" bestFit="1" customWidth="1"/>
    <col min="24" max="24" width="10.375" bestFit="1" customWidth="1"/>
    <col min="25" max="25" width="10.25" bestFit="1" customWidth="1"/>
    <col min="26" max="26" width="16.125" bestFit="1" customWidth="1"/>
    <col min="27" max="27" width="12.75" bestFit="1" customWidth="1"/>
    <col min="28" max="28" width="18.125" bestFit="1" customWidth="1"/>
    <col min="29" max="29" width="13" bestFit="1" customWidth="1"/>
    <col min="30" max="30" width="15.125" bestFit="1" customWidth="1"/>
    <col min="31" max="31" width="30.125" bestFit="1" customWidth="1"/>
    <col min="32" max="32" width="13.75" bestFit="1" customWidth="1"/>
    <col min="33" max="33" width="8.75" bestFit="1" customWidth="1"/>
    <col min="34" max="34" width="11.625" bestFit="1" customWidth="1"/>
    <col min="35" max="35" width="16" bestFit="1" customWidth="1"/>
    <col min="36" max="36" width="20.75" bestFit="1" customWidth="1"/>
    <col min="37" max="37" width="24.875" bestFit="1" customWidth="1"/>
    <col min="38" max="38" width="21.25" bestFit="1" customWidth="1"/>
    <col min="39" max="39" width="20.75" bestFit="1" customWidth="1"/>
    <col min="40" max="40" width="19.5" bestFit="1" customWidth="1"/>
    <col min="41" max="41" width="7.5" bestFit="1" customWidth="1"/>
  </cols>
  <sheetData>
    <row r="1" spans="1:41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1567</v>
      </c>
      <c r="M1" s="53" t="s">
        <v>94</v>
      </c>
      <c r="N1" s="53" t="s">
        <v>7910</v>
      </c>
      <c r="O1" s="53" t="s">
        <v>813</v>
      </c>
      <c r="P1" s="53" t="s">
        <v>96</v>
      </c>
      <c r="Q1" s="53" t="s">
        <v>1568</v>
      </c>
      <c r="R1" s="53" t="s">
        <v>97</v>
      </c>
      <c r="S1" s="53" t="s">
        <v>814</v>
      </c>
      <c r="T1" s="53" t="s">
        <v>42</v>
      </c>
      <c r="U1" s="53" t="s">
        <v>43</v>
      </c>
      <c r="V1" s="53" t="s">
        <v>815</v>
      </c>
      <c r="W1" s="53" t="s">
        <v>25</v>
      </c>
      <c r="X1" s="53" t="s">
        <v>816</v>
      </c>
      <c r="Y1" s="53" t="s">
        <v>1569</v>
      </c>
      <c r="Z1" s="53" t="s">
        <v>26</v>
      </c>
      <c r="AA1" s="53" t="s">
        <v>10039</v>
      </c>
      <c r="AB1" s="53" t="s">
        <v>10040</v>
      </c>
      <c r="AC1" s="53" t="s">
        <v>51</v>
      </c>
      <c r="AD1" s="53" t="s">
        <v>10041</v>
      </c>
      <c r="AE1" s="53" t="s">
        <v>10042</v>
      </c>
      <c r="AF1" s="53" t="s">
        <v>818</v>
      </c>
      <c r="AG1" s="53" t="s">
        <v>99</v>
      </c>
      <c r="AH1" s="53" t="s">
        <v>819</v>
      </c>
      <c r="AI1" s="53" t="s">
        <v>81</v>
      </c>
      <c r="AJ1" s="53" t="s">
        <v>820</v>
      </c>
      <c r="AK1" s="53" t="s">
        <v>1570</v>
      </c>
      <c r="AL1" s="53" t="s">
        <v>79</v>
      </c>
      <c r="AM1" s="53" t="s">
        <v>100</v>
      </c>
      <c r="AN1" s="53" t="s">
        <v>80</v>
      </c>
      <c r="AO1" s="58" t="s">
        <v>56</v>
      </c>
    </row>
    <row r="2" spans="1:41" x14ac:dyDescent="0.2">
      <c r="A2">
        <v>1328</v>
      </c>
      <c r="B2">
        <v>9757</v>
      </c>
      <c r="AO2" s="58"/>
    </row>
    <row r="3" spans="1:41" x14ac:dyDescent="0.2">
      <c r="A3">
        <v>1329</v>
      </c>
      <c r="B3">
        <v>9761</v>
      </c>
      <c r="AO3" s="58"/>
    </row>
    <row r="4" spans="1:41" x14ac:dyDescent="0.2">
      <c r="A4">
        <v>1328</v>
      </c>
      <c r="B4">
        <v>9758</v>
      </c>
      <c r="AO4" s="58"/>
    </row>
    <row r="5" spans="1:41" x14ac:dyDescent="0.2">
      <c r="A5">
        <v>1328</v>
      </c>
      <c r="B5">
        <v>9759</v>
      </c>
      <c r="AO5" s="58"/>
    </row>
    <row r="6" spans="1:41" x14ac:dyDescent="0.2">
      <c r="A6">
        <v>1328</v>
      </c>
      <c r="B6">
        <v>2196</v>
      </c>
      <c r="AO6" s="58"/>
    </row>
    <row r="7" spans="1:41" x14ac:dyDescent="0.2">
      <c r="A7">
        <v>1328</v>
      </c>
      <c r="B7">
        <v>9760</v>
      </c>
      <c r="AO7" s="58"/>
    </row>
    <row r="8" spans="1:41" x14ac:dyDescent="0.2">
      <c r="A8">
        <v>1329</v>
      </c>
      <c r="B8">
        <v>9762</v>
      </c>
      <c r="AO8" s="58"/>
    </row>
    <row r="9" spans="1:41" x14ac:dyDescent="0.2">
      <c r="A9">
        <v>1329</v>
      </c>
      <c r="B9">
        <v>9763</v>
      </c>
      <c r="AO9" s="58"/>
    </row>
    <row r="10" spans="1:41" x14ac:dyDescent="0.2">
      <c r="A10">
        <v>1329</v>
      </c>
      <c r="B10">
        <v>8580</v>
      </c>
      <c r="AO10" s="58"/>
    </row>
    <row r="11" spans="1:41" x14ac:dyDescent="0.2">
      <c r="A11">
        <v>1328</v>
      </c>
      <c r="B11">
        <v>12138</v>
      </c>
      <c r="AO11" s="58"/>
    </row>
    <row r="12" spans="1:41" x14ac:dyDescent="0.2">
      <c r="A12">
        <v>1329</v>
      </c>
      <c r="B12">
        <v>12139</v>
      </c>
      <c r="AO12" s="58"/>
    </row>
    <row r="13" spans="1:41" x14ac:dyDescent="0.2">
      <c r="A13">
        <v>1328</v>
      </c>
      <c r="B13">
        <v>12419</v>
      </c>
      <c r="AO13" s="58"/>
    </row>
    <row r="14" spans="1:41" x14ac:dyDescent="0.2">
      <c r="A14">
        <v>1329</v>
      </c>
      <c r="B14">
        <v>13212</v>
      </c>
      <c r="AO14" s="58"/>
    </row>
    <row r="15" spans="1:41" x14ac:dyDescent="0.2">
      <c r="A15">
        <v>1329</v>
      </c>
      <c r="B15">
        <v>13211</v>
      </c>
      <c r="AO15" s="58"/>
    </row>
    <row r="16" spans="1:41" x14ac:dyDescent="0.2">
      <c r="A16">
        <v>1328</v>
      </c>
      <c r="B16">
        <v>13819</v>
      </c>
      <c r="AO16" s="58"/>
    </row>
    <row r="17" spans="1:41" x14ac:dyDescent="0.2">
      <c r="A17">
        <v>1329</v>
      </c>
      <c r="B17">
        <v>13820</v>
      </c>
      <c r="AO17" s="58"/>
    </row>
    <row r="18" spans="1:41" x14ac:dyDescent="0.2">
      <c r="A18">
        <v>1329</v>
      </c>
      <c r="B18">
        <v>14304</v>
      </c>
      <c r="AO18" s="58"/>
    </row>
    <row r="19" spans="1:41" x14ac:dyDescent="0.2">
      <c r="A19">
        <v>1329</v>
      </c>
      <c r="B19">
        <v>14305</v>
      </c>
      <c r="AO19" s="58"/>
    </row>
    <row r="20" spans="1:41" x14ac:dyDescent="0.2">
      <c r="A20">
        <v>1328</v>
      </c>
      <c r="B20">
        <v>14302</v>
      </c>
      <c r="AO20" s="58"/>
    </row>
    <row r="21" spans="1:41" x14ac:dyDescent="0.2">
      <c r="A21">
        <v>1328</v>
      </c>
      <c r="B21">
        <v>14303</v>
      </c>
      <c r="AO21" s="58"/>
    </row>
    <row r="22" spans="1:41" x14ac:dyDescent="0.2">
      <c r="A22">
        <v>1329</v>
      </c>
      <c r="B22">
        <v>14854</v>
      </c>
      <c r="AO22" s="58"/>
    </row>
    <row r="23" spans="1:41" x14ac:dyDescent="0.2">
      <c r="A23">
        <v>1328</v>
      </c>
      <c r="B23">
        <v>14850</v>
      </c>
      <c r="AO23" s="58"/>
    </row>
    <row r="24" spans="1:41" x14ac:dyDescent="0.2">
      <c r="A24" s="58" t="s">
        <v>56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</row>
  </sheetData>
  <mergeCells count="2">
    <mergeCell ref="A24:AN24"/>
    <mergeCell ref="AO1:AO2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7"/>
  <sheetViews>
    <sheetView rightToLeft="1" topLeftCell="L1" zoomScale="75" zoomScaleNormal="75" workbookViewId="0">
      <selection activeCell="O41" sqref="O41"/>
    </sheetView>
  </sheetViews>
  <sheetFormatPr defaultRowHeight="14.25" x14ac:dyDescent="0.2"/>
  <cols>
    <col min="1" max="1" width="29.5" bestFit="1" customWidth="1"/>
    <col min="2" max="2" width="10" bestFit="1" customWidth="1"/>
    <col min="3" max="3" width="29.625" bestFit="1" customWidth="1"/>
    <col min="4" max="4" width="9.875" bestFit="1" customWidth="1"/>
    <col min="5" max="5" width="17.375" bestFit="1" customWidth="1"/>
    <col min="6" max="6" width="21.875" bestFit="1" customWidth="1"/>
    <col min="7" max="7" width="11.5" bestFit="1" customWidth="1"/>
    <col min="8" max="8" width="14.375" bestFit="1" customWidth="1"/>
    <col min="9" max="9" width="22.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14.125" bestFit="1" customWidth="1"/>
    <col min="14" max="14" width="13.625" bestFit="1" customWidth="1"/>
    <col min="15" max="15" width="10.625" bestFit="1" customWidth="1"/>
    <col min="16" max="16" width="5.75" bestFit="1" customWidth="1"/>
    <col min="17" max="17" width="12.25" bestFit="1" customWidth="1"/>
    <col min="18" max="18" width="17.875" bestFit="1" customWidth="1"/>
    <col min="19" max="19" width="10.5" bestFit="1" customWidth="1"/>
    <col min="20" max="20" width="5.375" bestFit="1" customWidth="1"/>
    <col min="21" max="21" width="9.875" bestFit="1" customWidth="1"/>
    <col min="22" max="22" width="10.375" bestFit="1" customWidth="1"/>
    <col min="23" max="23" width="10" bestFit="1" customWidth="1"/>
    <col min="24" max="24" width="10.75" bestFit="1" customWidth="1"/>
    <col min="25" max="25" width="16.125" bestFit="1" customWidth="1"/>
    <col min="26" max="26" width="12.75" bestFit="1" customWidth="1"/>
    <col min="27" max="27" width="18.125" bestFit="1" customWidth="1"/>
    <col min="28" max="28" width="15.125" bestFit="1" customWidth="1"/>
    <col min="29" max="29" width="30.125" bestFit="1" customWidth="1"/>
    <col min="30" max="30" width="13.75" bestFit="1" customWidth="1"/>
    <col min="31" max="31" width="8.75" bestFit="1" customWidth="1"/>
    <col min="32" max="32" width="11.625" bestFit="1" customWidth="1"/>
    <col min="33" max="33" width="16" bestFit="1" customWidth="1"/>
    <col min="34" max="34" width="20.75" bestFit="1" customWidth="1"/>
    <col min="35" max="35" width="24.875" bestFit="1" customWidth="1"/>
    <col min="36" max="36" width="21.25" bestFit="1" customWidth="1"/>
    <col min="37" max="37" width="20.75" bestFit="1" customWidth="1"/>
    <col min="38" max="38" width="19.5" bestFit="1" customWidth="1"/>
    <col min="39" max="39" width="7.5" bestFit="1" customWidth="1"/>
  </cols>
  <sheetData>
    <row r="1" spans="1:39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1571</v>
      </c>
      <c r="M1" s="53" t="s">
        <v>1567</v>
      </c>
      <c r="N1" s="53" t="s">
        <v>94</v>
      </c>
      <c r="O1" s="53" t="s">
        <v>7910</v>
      </c>
      <c r="P1" s="53" t="s">
        <v>813</v>
      </c>
      <c r="Q1" s="53" t="s">
        <v>96</v>
      </c>
      <c r="R1" s="53" t="s">
        <v>1568</v>
      </c>
      <c r="S1" s="53" t="s">
        <v>97</v>
      </c>
      <c r="T1" s="53" t="s">
        <v>814</v>
      </c>
      <c r="U1" s="53" t="s">
        <v>815</v>
      </c>
      <c r="V1" s="53" t="s">
        <v>816</v>
      </c>
      <c r="W1" s="53" t="s">
        <v>25</v>
      </c>
      <c r="X1" s="53" t="s">
        <v>1569</v>
      </c>
      <c r="Y1" s="53" t="s">
        <v>26</v>
      </c>
      <c r="Z1" s="53" t="s">
        <v>10039</v>
      </c>
      <c r="AA1" s="53" t="s">
        <v>10040</v>
      </c>
      <c r="AB1" s="53" t="s">
        <v>10041</v>
      </c>
      <c r="AC1" s="53" t="s">
        <v>10042</v>
      </c>
      <c r="AD1" s="53" t="s">
        <v>818</v>
      </c>
      <c r="AE1" s="53" t="s">
        <v>99</v>
      </c>
      <c r="AF1" s="53" t="s">
        <v>819</v>
      </c>
      <c r="AG1" s="53" t="s">
        <v>81</v>
      </c>
      <c r="AH1" s="53" t="s">
        <v>820</v>
      </c>
      <c r="AI1" s="53" t="s">
        <v>1570</v>
      </c>
      <c r="AJ1" s="53" t="s">
        <v>79</v>
      </c>
      <c r="AK1" s="53" t="s">
        <v>100</v>
      </c>
      <c r="AL1" s="53" t="s">
        <v>80</v>
      </c>
      <c r="AM1" s="58" t="s">
        <v>56</v>
      </c>
    </row>
    <row r="2" spans="1:39" x14ac:dyDescent="0.2">
      <c r="A2">
        <v>1328</v>
      </c>
      <c r="B2">
        <v>2196</v>
      </c>
      <c r="C2" t="s">
        <v>10043</v>
      </c>
      <c r="D2" t="s">
        <v>10044</v>
      </c>
      <c r="E2" t="s">
        <v>59</v>
      </c>
      <c r="F2" t="s">
        <v>10045</v>
      </c>
      <c r="G2" t="s">
        <v>10046</v>
      </c>
      <c r="H2" t="s">
        <v>3293</v>
      </c>
      <c r="I2" t="s">
        <v>2171</v>
      </c>
      <c r="J2" t="s">
        <v>105</v>
      </c>
      <c r="K2" t="s">
        <v>105</v>
      </c>
      <c r="L2" t="s">
        <v>10047</v>
      </c>
      <c r="M2" t="s">
        <v>2670</v>
      </c>
      <c r="N2" t="s">
        <v>106</v>
      </c>
      <c r="O2" t="s">
        <v>10048</v>
      </c>
      <c r="P2" t="s">
        <v>175</v>
      </c>
      <c r="Q2" t="s">
        <v>108</v>
      </c>
      <c r="R2" t="s">
        <v>1581</v>
      </c>
      <c r="S2" t="s">
        <v>123</v>
      </c>
      <c r="T2" t="s">
        <v>10049</v>
      </c>
      <c r="U2" t="s">
        <v>10050</v>
      </c>
      <c r="V2" t="s">
        <v>929</v>
      </c>
      <c r="W2" t="s">
        <v>10051</v>
      </c>
      <c r="X2" t="s">
        <v>1601</v>
      </c>
      <c r="Z2" t="s">
        <v>10052</v>
      </c>
      <c r="AA2" t="s">
        <v>10053</v>
      </c>
      <c r="AB2" t="s">
        <v>10054</v>
      </c>
      <c r="AD2">
        <v>32800</v>
      </c>
      <c r="AE2" t="s">
        <v>124</v>
      </c>
      <c r="AF2" t="s">
        <v>10055</v>
      </c>
      <c r="AG2" t="s">
        <v>10056</v>
      </c>
      <c r="AJ2" t="s">
        <v>77</v>
      </c>
      <c r="AK2" t="s">
        <v>2107</v>
      </c>
      <c r="AL2" t="s">
        <v>10057</v>
      </c>
      <c r="AM2" s="58"/>
    </row>
    <row r="3" spans="1:39" x14ac:dyDescent="0.2">
      <c r="A3">
        <v>1328</v>
      </c>
      <c r="B3">
        <v>9757</v>
      </c>
      <c r="C3" t="s">
        <v>10058</v>
      </c>
      <c r="D3" t="s">
        <v>10059</v>
      </c>
      <c r="E3" t="s">
        <v>59</v>
      </c>
      <c r="F3" t="s">
        <v>10060</v>
      </c>
      <c r="G3" t="s">
        <v>10061</v>
      </c>
      <c r="H3" t="s">
        <v>3293</v>
      </c>
      <c r="I3" t="s">
        <v>2171</v>
      </c>
      <c r="J3" t="s">
        <v>105</v>
      </c>
      <c r="K3" t="s">
        <v>105</v>
      </c>
      <c r="L3" t="s">
        <v>10047</v>
      </c>
      <c r="M3" t="s">
        <v>2158</v>
      </c>
      <c r="N3" t="s">
        <v>106</v>
      </c>
      <c r="O3" t="s">
        <v>10062</v>
      </c>
      <c r="P3" t="s">
        <v>827</v>
      </c>
      <c r="Q3" t="s">
        <v>116</v>
      </c>
      <c r="R3" t="s">
        <v>1581</v>
      </c>
      <c r="S3" t="s">
        <v>123</v>
      </c>
      <c r="T3" t="s">
        <v>10063</v>
      </c>
      <c r="U3" t="s">
        <v>2244</v>
      </c>
      <c r="V3" t="s">
        <v>10064</v>
      </c>
      <c r="W3" t="s">
        <v>10065</v>
      </c>
      <c r="X3" t="s">
        <v>1601</v>
      </c>
      <c r="Z3" t="s">
        <v>10052</v>
      </c>
      <c r="AA3" t="s">
        <v>10053</v>
      </c>
      <c r="AB3" t="s">
        <v>10054</v>
      </c>
      <c r="AD3">
        <v>885599.98</v>
      </c>
      <c r="AE3" t="s">
        <v>124</v>
      </c>
      <c r="AF3" t="s">
        <v>10066</v>
      </c>
      <c r="AG3" t="s">
        <v>10067</v>
      </c>
      <c r="AJ3" t="s">
        <v>77</v>
      </c>
      <c r="AK3" t="s">
        <v>10068</v>
      </c>
      <c r="AL3" t="s">
        <v>344</v>
      </c>
      <c r="AM3" s="58"/>
    </row>
    <row r="4" spans="1:39" x14ac:dyDescent="0.2">
      <c r="A4">
        <v>1328</v>
      </c>
      <c r="B4">
        <v>9757</v>
      </c>
      <c r="C4" t="s">
        <v>10069</v>
      </c>
      <c r="D4" t="s">
        <v>10070</v>
      </c>
      <c r="E4" t="s">
        <v>59</v>
      </c>
      <c r="F4" t="s">
        <v>10071</v>
      </c>
      <c r="G4" t="s">
        <v>10072</v>
      </c>
      <c r="H4" t="s">
        <v>3293</v>
      </c>
      <c r="I4" t="s">
        <v>2171</v>
      </c>
      <c r="J4" t="s">
        <v>105</v>
      </c>
      <c r="K4" t="s">
        <v>105</v>
      </c>
      <c r="L4" t="s">
        <v>10047</v>
      </c>
      <c r="M4" t="s">
        <v>1644</v>
      </c>
      <c r="N4" t="s">
        <v>106</v>
      </c>
      <c r="O4" t="s">
        <v>8108</v>
      </c>
      <c r="P4" t="s">
        <v>2122</v>
      </c>
      <c r="Q4" t="s">
        <v>108</v>
      </c>
      <c r="R4" t="s">
        <v>1581</v>
      </c>
      <c r="S4" t="s">
        <v>123</v>
      </c>
      <c r="T4" t="s">
        <v>10073</v>
      </c>
      <c r="U4" t="s">
        <v>10074</v>
      </c>
      <c r="V4" t="s">
        <v>10075</v>
      </c>
      <c r="W4" t="s">
        <v>10076</v>
      </c>
      <c r="X4" t="s">
        <v>1601</v>
      </c>
      <c r="Z4" t="s">
        <v>10052</v>
      </c>
      <c r="AA4" t="s">
        <v>10053</v>
      </c>
      <c r="AB4" t="s">
        <v>10054</v>
      </c>
      <c r="AD4">
        <v>18317600.23</v>
      </c>
      <c r="AE4" t="s">
        <v>124</v>
      </c>
      <c r="AF4" t="s">
        <v>10077</v>
      </c>
      <c r="AG4" t="s">
        <v>10078</v>
      </c>
      <c r="AJ4" t="s">
        <v>77</v>
      </c>
      <c r="AK4" t="s">
        <v>10079</v>
      </c>
      <c r="AL4" t="s">
        <v>3622</v>
      </c>
      <c r="AM4" s="58"/>
    </row>
    <row r="5" spans="1:39" x14ac:dyDescent="0.2">
      <c r="A5">
        <v>1328</v>
      </c>
      <c r="B5">
        <v>9757</v>
      </c>
      <c r="C5" t="s">
        <v>10080</v>
      </c>
      <c r="D5" t="s">
        <v>10081</v>
      </c>
      <c r="E5" t="s">
        <v>59</v>
      </c>
      <c r="F5" t="s">
        <v>10082</v>
      </c>
      <c r="G5" t="s">
        <v>10083</v>
      </c>
      <c r="H5" t="s">
        <v>3293</v>
      </c>
      <c r="I5" t="s">
        <v>2171</v>
      </c>
      <c r="J5" t="s">
        <v>105</v>
      </c>
      <c r="K5" t="s">
        <v>105</v>
      </c>
      <c r="L5" t="s">
        <v>10047</v>
      </c>
      <c r="M5" t="s">
        <v>2670</v>
      </c>
      <c r="N5" t="s">
        <v>106</v>
      </c>
      <c r="O5" t="s">
        <v>10084</v>
      </c>
      <c r="P5" t="s">
        <v>130</v>
      </c>
      <c r="Q5" t="s">
        <v>116</v>
      </c>
      <c r="R5" t="s">
        <v>1581</v>
      </c>
      <c r="S5" t="s">
        <v>123</v>
      </c>
      <c r="T5" t="s">
        <v>10085</v>
      </c>
      <c r="U5" t="s">
        <v>10086</v>
      </c>
      <c r="V5" t="s">
        <v>10087</v>
      </c>
      <c r="W5" t="s">
        <v>10088</v>
      </c>
      <c r="X5" t="s">
        <v>1601</v>
      </c>
      <c r="Z5" t="s">
        <v>10052</v>
      </c>
      <c r="AA5" t="s">
        <v>10053</v>
      </c>
      <c r="AB5" t="s">
        <v>10054</v>
      </c>
      <c r="AD5">
        <v>9609743.6099999994</v>
      </c>
      <c r="AE5" t="s">
        <v>124</v>
      </c>
      <c r="AF5" t="s">
        <v>10089</v>
      </c>
      <c r="AG5" t="s">
        <v>10090</v>
      </c>
      <c r="AJ5" t="s">
        <v>77</v>
      </c>
      <c r="AK5" t="s">
        <v>10091</v>
      </c>
      <c r="AL5" t="s">
        <v>10092</v>
      </c>
      <c r="AM5" s="58"/>
    </row>
    <row r="6" spans="1:39" x14ac:dyDescent="0.2">
      <c r="A6">
        <v>1328</v>
      </c>
      <c r="B6">
        <v>9757</v>
      </c>
      <c r="C6" t="s">
        <v>10093</v>
      </c>
      <c r="D6" t="s">
        <v>10094</v>
      </c>
      <c r="E6" t="s">
        <v>59</v>
      </c>
      <c r="F6" t="s">
        <v>10095</v>
      </c>
      <c r="G6" t="s">
        <v>10096</v>
      </c>
      <c r="H6" t="s">
        <v>3293</v>
      </c>
      <c r="I6" t="s">
        <v>2171</v>
      </c>
      <c r="J6" t="s">
        <v>105</v>
      </c>
      <c r="K6" t="s">
        <v>105</v>
      </c>
      <c r="L6" t="s">
        <v>10047</v>
      </c>
      <c r="M6" t="s">
        <v>2696</v>
      </c>
      <c r="N6" t="s">
        <v>106</v>
      </c>
      <c r="O6" t="s">
        <v>10097</v>
      </c>
      <c r="P6" t="s">
        <v>10098</v>
      </c>
      <c r="Q6" t="s">
        <v>116</v>
      </c>
      <c r="R6" t="s">
        <v>1581</v>
      </c>
      <c r="S6" t="s">
        <v>123</v>
      </c>
      <c r="T6" t="s">
        <v>10099</v>
      </c>
      <c r="U6" t="s">
        <v>10100</v>
      </c>
      <c r="V6" t="s">
        <v>10101</v>
      </c>
      <c r="W6" t="s">
        <v>10102</v>
      </c>
      <c r="X6" t="s">
        <v>1601</v>
      </c>
      <c r="Z6" t="s">
        <v>10052</v>
      </c>
      <c r="AA6" t="s">
        <v>10053</v>
      </c>
      <c r="AB6" t="s">
        <v>10054</v>
      </c>
      <c r="AD6">
        <v>2716373.79</v>
      </c>
      <c r="AE6" t="s">
        <v>124</v>
      </c>
      <c r="AF6" t="s">
        <v>10103</v>
      </c>
      <c r="AG6" t="s">
        <v>10104</v>
      </c>
      <c r="AJ6" t="s">
        <v>77</v>
      </c>
      <c r="AK6" t="s">
        <v>10105</v>
      </c>
      <c r="AL6" t="s">
        <v>2418</v>
      </c>
      <c r="AM6" s="58"/>
    </row>
    <row r="7" spans="1:39" x14ac:dyDescent="0.2">
      <c r="A7">
        <v>1328</v>
      </c>
      <c r="B7">
        <v>9757</v>
      </c>
      <c r="C7" t="s">
        <v>10106</v>
      </c>
      <c r="D7" t="s">
        <v>10107</v>
      </c>
      <c r="E7" t="s">
        <v>59</v>
      </c>
      <c r="F7" t="s">
        <v>10108</v>
      </c>
      <c r="G7" t="s">
        <v>10109</v>
      </c>
      <c r="H7" t="s">
        <v>3293</v>
      </c>
      <c r="I7" t="s">
        <v>1595</v>
      </c>
      <c r="J7" t="s">
        <v>105</v>
      </c>
      <c r="K7" t="s">
        <v>105</v>
      </c>
      <c r="L7" t="s">
        <v>10047</v>
      </c>
      <c r="M7" t="s">
        <v>2924</v>
      </c>
      <c r="N7" t="s">
        <v>106</v>
      </c>
      <c r="O7" t="s">
        <v>10110</v>
      </c>
      <c r="P7" t="s">
        <v>115</v>
      </c>
      <c r="Q7" t="s">
        <v>116</v>
      </c>
      <c r="R7" t="s">
        <v>1581</v>
      </c>
      <c r="S7" t="s">
        <v>123</v>
      </c>
      <c r="T7" t="s">
        <v>10111</v>
      </c>
      <c r="U7" t="s">
        <v>10112</v>
      </c>
      <c r="V7" t="s">
        <v>10113</v>
      </c>
      <c r="W7" t="s">
        <v>10114</v>
      </c>
      <c r="X7" t="s">
        <v>1601</v>
      </c>
      <c r="Z7" t="s">
        <v>10052</v>
      </c>
      <c r="AA7" t="s">
        <v>10053</v>
      </c>
      <c r="AB7" t="s">
        <v>10054</v>
      </c>
      <c r="AD7">
        <v>42998.75</v>
      </c>
      <c r="AE7" t="s">
        <v>124</v>
      </c>
      <c r="AF7" t="s">
        <v>10115</v>
      </c>
      <c r="AG7" t="s">
        <v>10116</v>
      </c>
      <c r="AJ7" t="s">
        <v>77</v>
      </c>
      <c r="AK7" t="s">
        <v>962</v>
      </c>
      <c r="AL7" t="s">
        <v>311</v>
      </c>
      <c r="AM7" s="58"/>
    </row>
    <row r="8" spans="1:39" x14ac:dyDescent="0.2">
      <c r="A8">
        <v>1328</v>
      </c>
      <c r="B8">
        <v>9757</v>
      </c>
      <c r="C8" t="s">
        <v>2295</v>
      </c>
      <c r="D8" t="s">
        <v>2296</v>
      </c>
      <c r="E8" t="s">
        <v>59</v>
      </c>
      <c r="F8" t="s">
        <v>10117</v>
      </c>
      <c r="G8" t="s">
        <v>10118</v>
      </c>
      <c r="H8" t="s">
        <v>3293</v>
      </c>
      <c r="I8" t="s">
        <v>1577</v>
      </c>
      <c r="J8" t="s">
        <v>105</v>
      </c>
      <c r="K8" t="s">
        <v>105</v>
      </c>
      <c r="L8" t="s">
        <v>10047</v>
      </c>
      <c r="M8" t="s">
        <v>10119</v>
      </c>
      <c r="N8" t="s">
        <v>106</v>
      </c>
      <c r="O8" t="s">
        <v>10120</v>
      </c>
      <c r="P8" t="s">
        <v>137</v>
      </c>
      <c r="Q8" t="s">
        <v>138</v>
      </c>
      <c r="R8" t="s">
        <v>1581</v>
      </c>
      <c r="S8" t="s">
        <v>168</v>
      </c>
      <c r="T8" t="s">
        <v>10121</v>
      </c>
      <c r="U8" t="s">
        <v>10122</v>
      </c>
      <c r="V8" t="s">
        <v>10123</v>
      </c>
      <c r="W8" t="s">
        <v>1276</v>
      </c>
      <c r="X8" t="s">
        <v>1601</v>
      </c>
      <c r="Z8" t="s">
        <v>10052</v>
      </c>
      <c r="AA8" t="s">
        <v>10053</v>
      </c>
      <c r="AB8" t="s">
        <v>10054</v>
      </c>
      <c r="AD8">
        <v>183812000</v>
      </c>
      <c r="AE8" t="s">
        <v>169</v>
      </c>
      <c r="AF8" t="s">
        <v>10124</v>
      </c>
      <c r="AG8" t="s">
        <v>10125</v>
      </c>
      <c r="AJ8" t="s">
        <v>77</v>
      </c>
      <c r="AK8" t="s">
        <v>10126</v>
      </c>
      <c r="AL8" t="s">
        <v>3743</v>
      </c>
      <c r="AM8" s="58"/>
    </row>
    <row r="9" spans="1:39" x14ac:dyDescent="0.2">
      <c r="A9">
        <v>1328</v>
      </c>
      <c r="B9">
        <v>9757</v>
      </c>
      <c r="C9" t="s">
        <v>2295</v>
      </c>
      <c r="D9" t="s">
        <v>2296</v>
      </c>
      <c r="E9" t="s">
        <v>59</v>
      </c>
      <c r="F9" t="s">
        <v>10127</v>
      </c>
      <c r="G9" t="s">
        <v>10128</v>
      </c>
      <c r="H9" t="s">
        <v>3293</v>
      </c>
      <c r="I9" t="s">
        <v>1577</v>
      </c>
      <c r="J9" t="s">
        <v>105</v>
      </c>
      <c r="K9" t="s">
        <v>105</v>
      </c>
      <c r="L9" t="s">
        <v>10047</v>
      </c>
      <c r="M9" t="s">
        <v>10119</v>
      </c>
      <c r="N9" t="s">
        <v>106</v>
      </c>
      <c r="O9" t="s">
        <v>10129</v>
      </c>
      <c r="P9" t="s">
        <v>137</v>
      </c>
      <c r="Q9" t="s">
        <v>138</v>
      </c>
      <c r="R9" t="s">
        <v>1581</v>
      </c>
      <c r="S9" t="s">
        <v>168</v>
      </c>
      <c r="T9" t="s">
        <v>10130</v>
      </c>
      <c r="U9" t="s">
        <v>10131</v>
      </c>
      <c r="V9" t="s">
        <v>10132</v>
      </c>
      <c r="W9" t="s">
        <v>1745</v>
      </c>
      <c r="X9" t="s">
        <v>1601</v>
      </c>
      <c r="Z9" t="s">
        <v>10052</v>
      </c>
      <c r="AA9" t="s">
        <v>10053</v>
      </c>
      <c r="AB9" t="s">
        <v>10054</v>
      </c>
      <c r="AD9">
        <v>218508000</v>
      </c>
      <c r="AE9" t="s">
        <v>169</v>
      </c>
      <c r="AF9" t="s">
        <v>10133</v>
      </c>
      <c r="AG9" t="s">
        <v>10134</v>
      </c>
      <c r="AJ9" t="s">
        <v>77</v>
      </c>
      <c r="AK9" t="s">
        <v>10135</v>
      </c>
      <c r="AL9" t="s">
        <v>10136</v>
      </c>
      <c r="AM9" s="58"/>
    </row>
    <row r="10" spans="1:39" x14ac:dyDescent="0.2">
      <c r="A10">
        <v>1328</v>
      </c>
      <c r="B10">
        <v>9757</v>
      </c>
      <c r="C10" t="s">
        <v>10043</v>
      </c>
      <c r="D10" t="s">
        <v>10044</v>
      </c>
      <c r="E10" t="s">
        <v>59</v>
      </c>
      <c r="F10" t="s">
        <v>10045</v>
      </c>
      <c r="G10" t="s">
        <v>10046</v>
      </c>
      <c r="H10" t="s">
        <v>3293</v>
      </c>
      <c r="I10" t="s">
        <v>2171</v>
      </c>
      <c r="J10" t="s">
        <v>105</v>
      </c>
      <c r="K10" t="s">
        <v>105</v>
      </c>
      <c r="L10" t="s">
        <v>10047</v>
      </c>
      <c r="M10" t="s">
        <v>2670</v>
      </c>
      <c r="N10" t="s">
        <v>106</v>
      </c>
      <c r="O10" t="s">
        <v>10048</v>
      </c>
      <c r="P10" t="s">
        <v>175</v>
      </c>
      <c r="Q10" t="s">
        <v>108</v>
      </c>
      <c r="R10" t="s">
        <v>1581</v>
      </c>
      <c r="S10" t="s">
        <v>123</v>
      </c>
      <c r="T10" t="s">
        <v>10049</v>
      </c>
      <c r="U10" t="s">
        <v>10050</v>
      </c>
      <c r="V10" t="s">
        <v>929</v>
      </c>
      <c r="W10" t="s">
        <v>10051</v>
      </c>
      <c r="X10" t="s">
        <v>1601</v>
      </c>
      <c r="Z10" t="s">
        <v>10052</v>
      </c>
      <c r="AA10" t="s">
        <v>10053</v>
      </c>
      <c r="AB10" t="s">
        <v>10054</v>
      </c>
      <c r="AD10">
        <v>4691200.0999999996</v>
      </c>
      <c r="AE10" t="s">
        <v>124</v>
      </c>
      <c r="AF10" t="s">
        <v>10055</v>
      </c>
      <c r="AG10" t="s">
        <v>10137</v>
      </c>
      <c r="AJ10" t="s">
        <v>77</v>
      </c>
      <c r="AK10" t="s">
        <v>10138</v>
      </c>
      <c r="AL10" t="s">
        <v>9479</v>
      </c>
      <c r="AM10" s="58"/>
    </row>
    <row r="11" spans="1:39" x14ac:dyDescent="0.2">
      <c r="A11">
        <v>1328</v>
      </c>
      <c r="B11">
        <v>9758</v>
      </c>
      <c r="C11" t="s">
        <v>10043</v>
      </c>
      <c r="D11" t="s">
        <v>10044</v>
      </c>
      <c r="E11" t="s">
        <v>59</v>
      </c>
      <c r="F11" t="s">
        <v>10045</v>
      </c>
      <c r="G11" t="s">
        <v>10046</v>
      </c>
      <c r="H11" t="s">
        <v>3293</v>
      </c>
      <c r="I11" t="s">
        <v>2171</v>
      </c>
      <c r="J11" t="s">
        <v>105</v>
      </c>
      <c r="K11" t="s">
        <v>105</v>
      </c>
      <c r="L11" t="s">
        <v>10047</v>
      </c>
      <c r="M11" t="s">
        <v>2670</v>
      </c>
      <c r="N11" t="s">
        <v>106</v>
      </c>
      <c r="O11" t="s">
        <v>10048</v>
      </c>
      <c r="P11" t="s">
        <v>175</v>
      </c>
      <c r="Q11" t="s">
        <v>108</v>
      </c>
      <c r="R11" t="s">
        <v>1581</v>
      </c>
      <c r="S11" t="s">
        <v>123</v>
      </c>
      <c r="T11" t="s">
        <v>10049</v>
      </c>
      <c r="U11" t="s">
        <v>10050</v>
      </c>
      <c r="V11" t="s">
        <v>929</v>
      </c>
      <c r="W11" t="s">
        <v>10051</v>
      </c>
      <c r="X11" t="s">
        <v>1601</v>
      </c>
      <c r="Z11" t="s">
        <v>10052</v>
      </c>
      <c r="AA11" t="s">
        <v>10053</v>
      </c>
      <c r="AB11" t="s">
        <v>10054</v>
      </c>
      <c r="AD11">
        <v>484800.01</v>
      </c>
      <c r="AE11" t="s">
        <v>124</v>
      </c>
      <c r="AF11" t="s">
        <v>10055</v>
      </c>
      <c r="AG11" t="s">
        <v>10139</v>
      </c>
      <c r="AJ11" t="s">
        <v>77</v>
      </c>
      <c r="AK11" t="s">
        <v>10140</v>
      </c>
      <c r="AL11" t="s">
        <v>9483</v>
      </c>
      <c r="AM11" s="58"/>
    </row>
    <row r="12" spans="1:39" x14ac:dyDescent="0.2">
      <c r="A12">
        <v>1328</v>
      </c>
      <c r="B12">
        <v>9758</v>
      </c>
      <c r="C12" t="s">
        <v>10093</v>
      </c>
      <c r="D12" t="s">
        <v>10094</v>
      </c>
      <c r="E12" t="s">
        <v>59</v>
      </c>
      <c r="F12" t="s">
        <v>10095</v>
      </c>
      <c r="G12" t="s">
        <v>10096</v>
      </c>
      <c r="H12" t="s">
        <v>3293</v>
      </c>
      <c r="I12" t="s">
        <v>2171</v>
      </c>
      <c r="J12" t="s">
        <v>105</v>
      </c>
      <c r="K12" t="s">
        <v>105</v>
      </c>
      <c r="L12" t="s">
        <v>10047</v>
      </c>
      <c r="M12" t="s">
        <v>2696</v>
      </c>
      <c r="N12" t="s">
        <v>106</v>
      </c>
      <c r="O12" t="s">
        <v>10097</v>
      </c>
      <c r="P12" t="s">
        <v>10098</v>
      </c>
      <c r="Q12" t="s">
        <v>116</v>
      </c>
      <c r="R12" t="s">
        <v>1581</v>
      </c>
      <c r="S12" t="s">
        <v>123</v>
      </c>
      <c r="T12" t="s">
        <v>10099</v>
      </c>
      <c r="U12" t="s">
        <v>10100</v>
      </c>
      <c r="V12" t="s">
        <v>10101</v>
      </c>
      <c r="W12" t="s">
        <v>10102</v>
      </c>
      <c r="X12" t="s">
        <v>1601</v>
      </c>
      <c r="Z12" t="s">
        <v>10052</v>
      </c>
      <c r="AA12" t="s">
        <v>10053</v>
      </c>
      <c r="AB12" t="s">
        <v>10054</v>
      </c>
      <c r="AD12">
        <v>311598.78000000003</v>
      </c>
      <c r="AE12" t="s">
        <v>124</v>
      </c>
      <c r="AF12" t="s">
        <v>10103</v>
      </c>
      <c r="AG12" t="s">
        <v>10141</v>
      </c>
      <c r="AJ12" t="s">
        <v>77</v>
      </c>
      <c r="AK12" t="s">
        <v>10142</v>
      </c>
      <c r="AL12" t="s">
        <v>1999</v>
      </c>
      <c r="AM12" s="58"/>
    </row>
    <row r="13" spans="1:39" x14ac:dyDescent="0.2">
      <c r="A13">
        <v>1328</v>
      </c>
      <c r="B13">
        <v>9758</v>
      </c>
      <c r="C13" t="s">
        <v>10069</v>
      </c>
      <c r="D13" t="s">
        <v>10070</v>
      </c>
      <c r="E13" t="s">
        <v>59</v>
      </c>
      <c r="F13" t="s">
        <v>10071</v>
      </c>
      <c r="G13" t="s">
        <v>10072</v>
      </c>
      <c r="H13" t="s">
        <v>3293</v>
      </c>
      <c r="I13" t="s">
        <v>2171</v>
      </c>
      <c r="J13" t="s">
        <v>105</v>
      </c>
      <c r="K13" t="s">
        <v>105</v>
      </c>
      <c r="L13" t="s">
        <v>10047</v>
      </c>
      <c r="M13" t="s">
        <v>1644</v>
      </c>
      <c r="N13" t="s">
        <v>106</v>
      </c>
      <c r="O13" t="s">
        <v>8108</v>
      </c>
      <c r="P13" t="s">
        <v>2122</v>
      </c>
      <c r="Q13" t="s">
        <v>108</v>
      </c>
      <c r="R13" t="s">
        <v>1581</v>
      </c>
      <c r="S13" t="s">
        <v>123</v>
      </c>
      <c r="T13" t="s">
        <v>10073</v>
      </c>
      <c r="U13" t="s">
        <v>10074</v>
      </c>
      <c r="V13" t="s">
        <v>10075</v>
      </c>
      <c r="W13" t="s">
        <v>10076</v>
      </c>
      <c r="X13" t="s">
        <v>1601</v>
      </c>
      <c r="Z13" t="s">
        <v>10052</v>
      </c>
      <c r="AA13" t="s">
        <v>10053</v>
      </c>
      <c r="AB13" t="s">
        <v>10054</v>
      </c>
      <c r="AD13">
        <v>2677600.0299999998</v>
      </c>
      <c r="AE13" t="s">
        <v>124</v>
      </c>
      <c r="AF13" t="s">
        <v>10077</v>
      </c>
      <c r="AG13" t="s">
        <v>10143</v>
      </c>
      <c r="AJ13" t="s">
        <v>77</v>
      </c>
      <c r="AK13" t="s">
        <v>10144</v>
      </c>
      <c r="AL13" t="s">
        <v>2373</v>
      </c>
      <c r="AM13" s="58"/>
    </row>
    <row r="14" spans="1:39" x14ac:dyDescent="0.2">
      <c r="A14">
        <v>1328</v>
      </c>
      <c r="B14">
        <v>9758</v>
      </c>
      <c r="C14" t="s">
        <v>10058</v>
      </c>
      <c r="D14" t="s">
        <v>10059</v>
      </c>
      <c r="E14" t="s">
        <v>59</v>
      </c>
      <c r="F14" t="s">
        <v>10060</v>
      </c>
      <c r="G14" t="s">
        <v>10061</v>
      </c>
      <c r="H14" t="s">
        <v>3293</v>
      </c>
      <c r="I14" t="s">
        <v>2171</v>
      </c>
      <c r="J14" t="s">
        <v>105</v>
      </c>
      <c r="K14" t="s">
        <v>105</v>
      </c>
      <c r="L14" t="s">
        <v>10047</v>
      </c>
      <c r="M14" t="s">
        <v>2158</v>
      </c>
      <c r="N14" t="s">
        <v>106</v>
      </c>
      <c r="O14" t="s">
        <v>10062</v>
      </c>
      <c r="P14" t="s">
        <v>827</v>
      </c>
      <c r="Q14" t="s">
        <v>116</v>
      </c>
      <c r="R14" t="s">
        <v>1581</v>
      </c>
      <c r="S14" t="s">
        <v>123</v>
      </c>
      <c r="T14" t="s">
        <v>10063</v>
      </c>
      <c r="U14" t="s">
        <v>2244</v>
      </c>
      <c r="V14" t="s">
        <v>10064</v>
      </c>
      <c r="W14" t="s">
        <v>10065</v>
      </c>
      <c r="X14" t="s">
        <v>1601</v>
      </c>
      <c r="Z14" t="s">
        <v>10052</v>
      </c>
      <c r="AA14" t="s">
        <v>10053</v>
      </c>
      <c r="AB14" t="s">
        <v>10054</v>
      </c>
      <c r="AD14">
        <v>84240</v>
      </c>
      <c r="AE14" t="s">
        <v>124</v>
      </c>
      <c r="AF14" t="s">
        <v>10066</v>
      </c>
      <c r="AG14" t="s">
        <v>10145</v>
      </c>
      <c r="AJ14" t="s">
        <v>77</v>
      </c>
      <c r="AK14" t="s">
        <v>10146</v>
      </c>
      <c r="AL14" t="s">
        <v>645</v>
      </c>
      <c r="AM14" s="58"/>
    </row>
    <row r="15" spans="1:39" x14ac:dyDescent="0.2">
      <c r="A15">
        <v>1328</v>
      </c>
      <c r="B15">
        <v>9758</v>
      </c>
      <c r="C15" t="s">
        <v>10080</v>
      </c>
      <c r="D15" t="s">
        <v>10081</v>
      </c>
      <c r="E15" t="s">
        <v>59</v>
      </c>
      <c r="F15" t="s">
        <v>10082</v>
      </c>
      <c r="G15" t="s">
        <v>10083</v>
      </c>
      <c r="H15" t="s">
        <v>3293</v>
      </c>
      <c r="I15" t="s">
        <v>2171</v>
      </c>
      <c r="J15" t="s">
        <v>105</v>
      </c>
      <c r="K15" t="s">
        <v>105</v>
      </c>
      <c r="L15" t="s">
        <v>10047</v>
      </c>
      <c r="M15" t="s">
        <v>2670</v>
      </c>
      <c r="N15" t="s">
        <v>106</v>
      </c>
      <c r="O15" t="s">
        <v>10084</v>
      </c>
      <c r="P15" t="s">
        <v>130</v>
      </c>
      <c r="Q15" t="s">
        <v>116</v>
      </c>
      <c r="R15" t="s">
        <v>1581</v>
      </c>
      <c r="S15" t="s">
        <v>123</v>
      </c>
      <c r="T15" t="s">
        <v>10085</v>
      </c>
      <c r="U15" t="s">
        <v>10086</v>
      </c>
      <c r="V15" t="s">
        <v>10087</v>
      </c>
      <c r="W15" t="s">
        <v>10088</v>
      </c>
      <c r="X15" t="s">
        <v>1601</v>
      </c>
      <c r="Z15" t="s">
        <v>10052</v>
      </c>
      <c r="AA15" t="s">
        <v>10053</v>
      </c>
      <c r="AB15" t="s">
        <v>10054</v>
      </c>
      <c r="AD15">
        <v>1195277.67</v>
      </c>
      <c r="AE15" t="s">
        <v>124</v>
      </c>
      <c r="AF15" t="s">
        <v>10089</v>
      </c>
      <c r="AG15" t="s">
        <v>10147</v>
      </c>
      <c r="AJ15" t="s">
        <v>77</v>
      </c>
      <c r="AK15" t="s">
        <v>10148</v>
      </c>
      <c r="AL15" t="s">
        <v>7407</v>
      </c>
      <c r="AM15" s="58"/>
    </row>
    <row r="16" spans="1:39" x14ac:dyDescent="0.2">
      <c r="A16">
        <v>1328</v>
      </c>
      <c r="B16">
        <v>9758</v>
      </c>
      <c r="C16" t="s">
        <v>10106</v>
      </c>
      <c r="D16" t="s">
        <v>10107</v>
      </c>
      <c r="E16" t="s">
        <v>59</v>
      </c>
      <c r="F16" t="s">
        <v>10108</v>
      </c>
      <c r="G16" t="s">
        <v>10109</v>
      </c>
      <c r="H16" t="s">
        <v>3293</v>
      </c>
      <c r="I16" t="s">
        <v>1595</v>
      </c>
      <c r="J16" t="s">
        <v>105</v>
      </c>
      <c r="K16" t="s">
        <v>105</v>
      </c>
      <c r="L16" t="s">
        <v>10047</v>
      </c>
      <c r="M16" t="s">
        <v>2924</v>
      </c>
      <c r="N16" t="s">
        <v>106</v>
      </c>
      <c r="O16" t="s">
        <v>10110</v>
      </c>
      <c r="P16" t="s">
        <v>115</v>
      </c>
      <c r="Q16" t="s">
        <v>116</v>
      </c>
      <c r="R16" t="s">
        <v>1581</v>
      </c>
      <c r="S16" t="s">
        <v>123</v>
      </c>
      <c r="T16" t="s">
        <v>10111</v>
      </c>
      <c r="U16" t="s">
        <v>10112</v>
      </c>
      <c r="V16" t="s">
        <v>10113</v>
      </c>
      <c r="W16" t="s">
        <v>10114</v>
      </c>
      <c r="X16" t="s">
        <v>1601</v>
      </c>
      <c r="Z16" t="s">
        <v>10052</v>
      </c>
      <c r="AA16" t="s">
        <v>10053</v>
      </c>
      <c r="AB16" t="s">
        <v>10054</v>
      </c>
      <c r="AD16">
        <v>11418.98</v>
      </c>
      <c r="AE16" t="s">
        <v>124</v>
      </c>
      <c r="AF16" t="s">
        <v>10115</v>
      </c>
      <c r="AG16" t="s">
        <v>10149</v>
      </c>
      <c r="AJ16" t="s">
        <v>77</v>
      </c>
      <c r="AK16" t="s">
        <v>10150</v>
      </c>
      <c r="AL16" t="s">
        <v>393</v>
      </c>
      <c r="AM16" s="58"/>
    </row>
    <row r="17" spans="1:39" x14ac:dyDescent="0.2">
      <c r="A17">
        <v>1328</v>
      </c>
      <c r="B17">
        <v>9758</v>
      </c>
      <c r="C17" t="s">
        <v>2295</v>
      </c>
      <c r="D17" t="s">
        <v>2296</v>
      </c>
      <c r="E17" t="s">
        <v>59</v>
      </c>
      <c r="F17" t="s">
        <v>10127</v>
      </c>
      <c r="G17" t="s">
        <v>10128</v>
      </c>
      <c r="H17" t="s">
        <v>3293</v>
      </c>
      <c r="I17" t="s">
        <v>1577</v>
      </c>
      <c r="J17" t="s">
        <v>105</v>
      </c>
      <c r="K17" t="s">
        <v>105</v>
      </c>
      <c r="L17" t="s">
        <v>10047</v>
      </c>
      <c r="M17" t="s">
        <v>10119</v>
      </c>
      <c r="N17" t="s">
        <v>106</v>
      </c>
      <c r="O17" t="s">
        <v>10129</v>
      </c>
      <c r="P17" t="s">
        <v>137</v>
      </c>
      <c r="Q17" t="s">
        <v>138</v>
      </c>
      <c r="R17" t="s">
        <v>1581</v>
      </c>
      <c r="S17" t="s">
        <v>168</v>
      </c>
      <c r="T17" t="s">
        <v>10130</v>
      </c>
      <c r="U17" t="s">
        <v>10131</v>
      </c>
      <c r="V17" t="s">
        <v>10132</v>
      </c>
      <c r="W17" t="s">
        <v>1745</v>
      </c>
      <c r="X17" t="s">
        <v>1601</v>
      </c>
      <c r="Z17" t="s">
        <v>10052</v>
      </c>
      <c r="AA17" t="s">
        <v>10053</v>
      </c>
      <c r="AB17" t="s">
        <v>10054</v>
      </c>
      <c r="AD17">
        <v>36317000</v>
      </c>
      <c r="AE17" t="s">
        <v>169</v>
      </c>
      <c r="AF17" t="s">
        <v>10133</v>
      </c>
      <c r="AG17" t="s">
        <v>10151</v>
      </c>
      <c r="AJ17" t="s">
        <v>77</v>
      </c>
      <c r="AK17" t="s">
        <v>10152</v>
      </c>
      <c r="AL17" t="s">
        <v>2002</v>
      </c>
      <c r="AM17" s="58"/>
    </row>
    <row r="18" spans="1:39" x14ac:dyDescent="0.2">
      <c r="A18">
        <v>1328</v>
      </c>
      <c r="B18">
        <v>9758</v>
      </c>
      <c r="C18" t="s">
        <v>2295</v>
      </c>
      <c r="D18" t="s">
        <v>2296</v>
      </c>
      <c r="E18" t="s">
        <v>59</v>
      </c>
      <c r="F18" t="s">
        <v>10117</v>
      </c>
      <c r="G18" t="s">
        <v>10118</v>
      </c>
      <c r="H18" t="s">
        <v>3293</v>
      </c>
      <c r="I18" t="s">
        <v>1577</v>
      </c>
      <c r="J18" t="s">
        <v>105</v>
      </c>
      <c r="K18" t="s">
        <v>105</v>
      </c>
      <c r="L18" t="s">
        <v>10047</v>
      </c>
      <c r="M18" t="s">
        <v>10119</v>
      </c>
      <c r="N18" t="s">
        <v>106</v>
      </c>
      <c r="O18" t="s">
        <v>10120</v>
      </c>
      <c r="P18" t="s">
        <v>137</v>
      </c>
      <c r="Q18" t="s">
        <v>138</v>
      </c>
      <c r="R18" t="s">
        <v>1581</v>
      </c>
      <c r="S18" t="s">
        <v>168</v>
      </c>
      <c r="T18" t="s">
        <v>10121</v>
      </c>
      <c r="U18" t="s">
        <v>10122</v>
      </c>
      <c r="V18" t="s">
        <v>10123</v>
      </c>
      <c r="W18" t="s">
        <v>1276</v>
      </c>
      <c r="X18" t="s">
        <v>1601</v>
      </c>
      <c r="Z18" t="s">
        <v>10052</v>
      </c>
      <c r="AA18" t="s">
        <v>10053</v>
      </c>
      <c r="AB18" t="s">
        <v>10054</v>
      </c>
      <c r="AD18">
        <v>29073000</v>
      </c>
      <c r="AE18" t="s">
        <v>169</v>
      </c>
      <c r="AF18" t="s">
        <v>10124</v>
      </c>
      <c r="AG18" t="s">
        <v>10153</v>
      </c>
      <c r="AJ18" t="s">
        <v>77</v>
      </c>
      <c r="AK18" t="s">
        <v>10154</v>
      </c>
      <c r="AL18" t="s">
        <v>10155</v>
      </c>
      <c r="AM18" s="58"/>
    </row>
    <row r="19" spans="1:39" x14ac:dyDescent="0.2">
      <c r="A19">
        <v>1328</v>
      </c>
      <c r="B19">
        <v>9759</v>
      </c>
      <c r="C19" t="s">
        <v>10080</v>
      </c>
      <c r="D19" t="s">
        <v>10081</v>
      </c>
      <c r="E19" t="s">
        <v>59</v>
      </c>
      <c r="F19" t="s">
        <v>10082</v>
      </c>
      <c r="G19" t="s">
        <v>10083</v>
      </c>
      <c r="H19" t="s">
        <v>3293</v>
      </c>
      <c r="I19" t="s">
        <v>2171</v>
      </c>
      <c r="J19" t="s">
        <v>105</v>
      </c>
      <c r="K19" t="s">
        <v>105</v>
      </c>
      <c r="L19" t="s">
        <v>10047</v>
      </c>
      <c r="M19" t="s">
        <v>2670</v>
      </c>
      <c r="N19" t="s">
        <v>106</v>
      </c>
      <c r="O19" t="s">
        <v>10084</v>
      </c>
      <c r="P19" t="s">
        <v>130</v>
      </c>
      <c r="Q19" t="s">
        <v>116</v>
      </c>
      <c r="R19" t="s">
        <v>1581</v>
      </c>
      <c r="S19" t="s">
        <v>123</v>
      </c>
      <c r="T19" t="s">
        <v>10085</v>
      </c>
      <c r="U19" t="s">
        <v>10086</v>
      </c>
      <c r="V19" t="s">
        <v>10087</v>
      </c>
      <c r="W19" t="s">
        <v>10088</v>
      </c>
      <c r="X19" t="s">
        <v>1601</v>
      </c>
      <c r="Z19" t="s">
        <v>10052</v>
      </c>
      <c r="AA19" t="s">
        <v>10053</v>
      </c>
      <c r="AB19" t="s">
        <v>10054</v>
      </c>
      <c r="AD19">
        <v>329477.76000000001</v>
      </c>
      <c r="AE19" t="s">
        <v>124</v>
      </c>
      <c r="AF19" t="s">
        <v>10089</v>
      </c>
      <c r="AG19" t="s">
        <v>10156</v>
      </c>
      <c r="AJ19" t="s">
        <v>77</v>
      </c>
      <c r="AK19" t="s">
        <v>10157</v>
      </c>
      <c r="AL19" t="s">
        <v>2100</v>
      </c>
      <c r="AM19" s="58"/>
    </row>
    <row r="20" spans="1:39" x14ac:dyDescent="0.2">
      <c r="A20">
        <v>1328</v>
      </c>
      <c r="B20">
        <v>9759</v>
      </c>
      <c r="C20" t="s">
        <v>2295</v>
      </c>
      <c r="D20" t="s">
        <v>2296</v>
      </c>
      <c r="E20" t="s">
        <v>59</v>
      </c>
      <c r="F20" t="s">
        <v>10127</v>
      </c>
      <c r="G20" t="s">
        <v>10128</v>
      </c>
      <c r="H20" t="s">
        <v>3293</v>
      </c>
      <c r="I20" t="s">
        <v>1577</v>
      </c>
      <c r="J20" t="s">
        <v>105</v>
      </c>
      <c r="K20" t="s">
        <v>105</v>
      </c>
      <c r="L20" t="s">
        <v>10047</v>
      </c>
      <c r="M20" t="s">
        <v>10119</v>
      </c>
      <c r="N20" t="s">
        <v>106</v>
      </c>
      <c r="O20" t="s">
        <v>10129</v>
      </c>
      <c r="P20" t="s">
        <v>137</v>
      </c>
      <c r="Q20" t="s">
        <v>138</v>
      </c>
      <c r="R20" t="s">
        <v>1581</v>
      </c>
      <c r="S20" t="s">
        <v>168</v>
      </c>
      <c r="T20" t="s">
        <v>10130</v>
      </c>
      <c r="U20" t="s">
        <v>10131</v>
      </c>
      <c r="V20" t="s">
        <v>10132</v>
      </c>
      <c r="W20" t="s">
        <v>1745</v>
      </c>
      <c r="X20" t="s">
        <v>1601</v>
      </c>
      <c r="Z20" t="s">
        <v>10052</v>
      </c>
      <c r="AA20" t="s">
        <v>10053</v>
      </c>
      <c r="AB20" t="s">
        <v>10054</v>
      </c>
      <c r="AD20">
        <v>18839000</v>
      </c>
      <c r="AE20" t="s">
        <v>169</v>
      </c>
      <c r="AF20" t="s">
        <v>10133</v>
      </c>
      <c r="AG20" t="s">
        <v>10158</v>
      </c>
      <c r="AJ20" t="s">
        <v>77</v>
      </c>
      <c r="AK20" t="s">
        <v>10159</v>
      </c>
      <c r="AL20" t="s">
        <v>10160</v>
      </c>
      <c r="AM20" s="58"/>
    </row>
    <row r="21" spans="1:39" x14ac:dyDescent="0.2">
      <c r="A21">
        <v>1328</v>
      </c>
      <c r="B21">
        <v>9759</v>
      </c>
      <c r="C21" t="s">
        <v>10058</v>
      </c>
      <c r="D21" t="s">
        <v>10059</v>
      </c>
      <c r="E21" t="s">
        <v>59</v>
      </c>
      <c r="F21" t="s">
        <v>10060</v>
      </c>
      <c r="G21" t="s">
        <v>10061</v>
      </c>
      <c r="H21" t="s">
        <v>3293</v>
      </c>
      <c r="I21" t="s">
        <v>2171</v>
      </c>
      <c r="J21" t="s">
        <v>105</v>
      </c>
      <c r="K21" t="s">
        <v>105</v>
      </c>
      <c r="L21" t="s">
        <v>10047</v>
      </c>
      <c r="M21" t="s">
        <v>2158</v>
      </c>
      <c r="N21" t="s">
        <v>106</v>
      </c>
      <c r="O21" t="s">
        <v>10062</v>
      </c>
      <c r="P21" t="s">
        <v>827</v>
      </c>
      <c r="Q21" t="s">
        <v>116</v>
      </c>
      <c r="R21" t="s">
        <v>1581</v>
      </c>
      <c r="S21" t="s">
        <v>123</v>
      </c>
      <c r="T21" t="s">
        <v>10063</v>
      </c>
      <c r="U21" t="s">
        <v>2244</v>
      </c>
      <c r="V21" t="s">
        <v>10064</v>
      </c>
      <c r="W21" t="s">
        <v>10065</v>
      </c>
      <c r="X21" t="s">
        <v>1601</v>
      </c>
      <c r="Z21" t="s">
        <v>10052</v>
      </c>
      <c r="AA21" t="s">
        <v>10053</v>
      </c>
      <c r="AB21" t="s">
        <v>10054</v>
      </c>
      <c r="AD21">
        <v>25920</v>
      </c>
      <c r="AE21" t="s">
        <v>124</v>
      </c>
      <c r="AF21" t="s">
        <v>10066</v>
      </c>
      <c r="AG21" t="s">
        <v>10161</v>
      </c>
      <c r="AJ21" t="s">
        <v>77</v>
      </c>
      <c r="AK21" t="s">
        <v>10162</v>
      </c>
      <c r="AL21" t="s">
        <v>758</v>
      </c>
      <c r="AM21" s="58"/>
    </row>
    <row r="22" spans="1:39" x14ac:dyDescent="0.2">
      <c r="A22">
        <v>1328</v>
      </c>
      <c r="B22">
        <v>9759</v>
      </c>
      <c r="C22" t="s">
        <v>10093</v>
      </c>
      <c r="D22" t="s">
        <v>10094</v>
      </c>
      <c r="E22" t="s">
        <v>59</v>
      </c>
      <c r="F22" t="s">
        <v>10095</v>
      </c>
      <c r="G22" t="s">
        <v>10096</v>
      </c>
      <c r="H22" t="s">
        <v>3293</v>
      </c>
      <c r="I22" t="s">
        <v>2171</v>
      </c>
      <c r="J22" t="s">
        <v>105</v>
      </c>
      <c r="K22" t="s">
        <v>105</v>
      </c>
      <c r="L22" t="s">
        <v>10047</v>
      </c>
      <c r="M22" t="s">
        <v>2696</v>
      </c>
      <c r="N22" t="s">
        <v>106</v>
      </c>
      <c r="O22" t="s">
        <v>10097</v>
      </c>
      <c r="P22" t="s">
        <v>10098</v>
      </c>
      <c r="Q22" t="s">
        <v>116</v>
      </c>
      <c r="R22" t="s">
        <v>1581</v>
      </c>
      <c r="S22" t="s">
        <v>123</v>
      </c>
      <c r="T22" t="s">
        <v>10099</v>
      </c>
      <c r="U22" t="s">
        <v>10100</v>
      </c>
      <c r="V22" t="s">
        <v>10101</v>
      </c>
      <c r="W22" t="s">
        <v>10102</v>
      </c>
      <c r="X22" t="s">
        <v>1601</v>
      </c>
      <c r="Z22" t="s">
        <v>10052</v>
      </c>
      <c r="AA22" t="s">
        <v>10053</v>
      </c>
      <c r="AB22" t="s">
        <v>10054</v>
      </c>
      <c r="AD22">
        <v>83426.710000000006</v>
      </c>
      <c r="AE22" t="s">
        <v>124</v>
      </c>
      <c r="AF22" t="s">
        <v>10103</v>
      </c>
      <c r="AG22" t="s">
        <v>10163</v>
      </c>
      <c r="AJ22" t="s">
        <v>77</v>
      </c>
      <c r="AK22" t="s">
        <v>10164</v>
      </c>
      <c r="AL22" t="s">
        <v>357</v>
      </c>
      <c r="AM22" s="58"/>
    </row>
    <row r="23" spans="1:39" x14ac:dyDescent="0.2">
      <c r="A23">
        <v>1328</v>
      </c>
      <c r="B23">
        <v>9759</v>
      </c>
      <c r="C23" t="s">
        <v>10165</v>
      </c>
      <c r="D23" t="s">
        <v>10166</v>
      </c>
      <c r="E23" t="s">
        <v>59</v>
      </c>
      <c r="F23" t="s">
        <v>10167</v>
      </c>
      <c r="G23" t="s">
        <v>10168</v>
      </c>
      <c r="H23" t="s">
        <v>3293</v>
      </c>
      <c r="I23" t="s">
        <v>1595</v>
      </c>
      <c r="J23" t="s">
        <v>105</v>
      </c>
      <c r="K23" t="s">
        <v>105</v>
      </c>
      <c r="L23" t="s">
        <v>10047</v>
      </c>
      <c r="M23" t="s">
        <v>2661</v>
      </c>
      <c r="N23" t="s">
        <v>106</v>
      </c>
      <c r="O23" t="s">
        <v>10169</v>
      </c>
      <c r="P23" t="s">
        <v>915</v>
      </c>
      <c r="Q23" t="s">
        <v>116</v>
      </c>
      <c r="R23" t="s">
        <v>1581</v>
      </c>
      <c r="S23" t="s">
        <v>123</v>
      </c>
      <c r="T23" t="s">
        <v>1186</v>
      </c>
      <c r="U23" t="s">
        <v>10170</v>
      </c>
      <c r="V23" t="s">
        <v>10171</v>
      </c>
      <c r="W23" t="s">
        <v>10172</v>
      </c>
      <c r="X23" t="s">
        <v>1601</v>
      </c>
      <c r="Z23" t="s">
        <v>10052</v>
      </c>
      <c r="AA23" t="s">
        <v>10053</v>
      </c>
      <c r="AB23" t="s">
        <v>10054</v>
      </c>
      <c r="AD23">
        <v>2133837.75</v>
      </c>
      <c r="AE23" t="s">
        <v>124</v>
      </c>
      <c r="AF23" t="s">
        <v>10173</v>
      </c>
      <c r="AG23" t="s">
        <v>10174</v>
      </c>
      <c r="AJ23" t="s">
        <v>77</v>
      </c>
      <c r="AK23" t="s">
        <v>10175</v>
      </c>
      <c r="AL23" t="s">
        <v>1361</v>
      </c>
      <c r="AM23" s="58"/>
    </row>
    <row r="24" spans="1:39" x14ac:dyDescent="0.2">
      <c r="A24">
        <v>1328</v>
      </c>
      <c r="B24">
        <v>9759</v>
      </c>
      <c r="C24" t="s">
        <v>2295</v>
      </c>
      <c r="D24" t="s">
        <v>2296</v>
      </c>
      <c r="E24" t="s">
        <v>59</v>
      </c>
      <c r="F24" t="s">
        <v>10117</v>
      </c>
      <c r="G24" t="s">
        <v>10118</v>
      </c>
      <c r="H24" t="s">
        <v>3293</v>
      </c>
      <c r="I24" t="s">
        <v>1577</v>
      </c>
      <c r="J24" t="s">
        <v>105</v>
      </c>
      <c r="K24" t="s">
        <v>105</v>
      </c>
      <c r="L24" t="s">
        <v>10047</v>
      </c>
      <c r="M24" t="s">
        <v>10119</v>
      </c>
      <c r="N24" t="s">
        <v>106</v>
      </c>
      <c r="O24" t="s">
        <v>10120</v>
      </c>
      <c r="P24" t="s">
        <v>137</v>
      </c>
      <c r="Q24" t="s">
        <v>138</v>
      </c>
      <c r="R24" t="s">
        <v>1581</v>
      </c>
      <c r="S24" t="s">
        <v>168</v>
      </c>
      <c r="T24" t="s">
        <v>10121</v>
      </c>
      <c r="U24" t="s">
        <v>10122</v>
      </c>
      <c r="V24" t="s">
        <v>10123</v>
      </c>
      <c r="W24" t="s">
        <v>1276</v>
      </c>
      <c r="X24" t="s">
        <v>1601</v>
      </c>
      <c r="Z24" t="s">
        <v>10052</v>
      </c>
      <c r="AA24" t="s">
        <v>10053</v>
      </c>
      <c r="AB24" t="s">
        <v>10054</v>
      </c>
      <c r="AD24">
        <v>17115000</v>
      </c>
      <c r="AE24" t="s">
        <v>169</v>
      </c>
      <c r="AF24" t="s">
        <v>10124</v>
      </c>
      <c r="AG24" t="s">
        <v>10176</v>
      </c>
      <c r="AJ24" t="s">
        <v>77</v>
      </c>
      <c r="AK24" t="s">
        <v>10177</v>
      </c>
      <c r="AL24" t="s">
        <v>3629</v>
      </c>
      <c r="AM24" s="58"/>
    </row>
    <row r="25" spans="1:39" x14ac:dyDescent="0.2">
      <c r="A25">
        <v>1328</v>
      </c>
      <c r="B25">
        <v>9759</v>
      </c>
      <c r="C25" t="s">
        <v>10043</v>
      </c>
      <c r="D25" t="s">
        <v>10044</v>
      </c>
      <c r="E25" t="s">
        <v>59</v>
      </c>
      <c r="F25" t="s">
        <v>10045</v>
      </c>
      <c r="G25" t="s">
        <v>10046</v>
      </c>
      <c r="H25" t="s">
        <v>3293</v>
      </c>
      <c r="I25" t="s">
        <v>2171</v>
      </c>
      <c r="J25" t="s">
        <v>105</v>
      </c>
      <c r="K25" t="s">
        <v>105</v>
      </c>
      <c r="L25" t="s">
        <v>10047</v>
      </c>
      <c r="M25" t="s">
        <v>2670</v>
      </c>
      <c r="N25" t="s">
        <v>106</v>
      </c>
      <c r="O25" t="s">
        <v>10048</v>
      </c>
      <c r="P25" t="s">
        <v>175</v>
      </c>
      <c r="Q25" t="s">
        <v>108</v>
      </c>
      <c r="R25" t="s">
        <v>1581</v>
      </c>
      <c r="S25" t="s">
        <v>123</v>
      </c>
      <c r="T25" t="s">
        <v>10049</v>
      </c>
      <c r="U25" t="s">
        <v>10050</v>
      </c>
      <c r="V25" t="s">
        <v>929</v>
      </c>
      <c r="W25" t="s">
        <v>10051</v>
      </c>
      <c r="X25" t="s">
        <v>1601</v>
      </c>
      <c r="Z25" t="s">
        <v>10052</v>
      </c>
      <c r="AA25" t="s">
        <v>10053</v>
      </c>
      <c r="AB25" t="s">
        <v>10054</v>
      </c>
      <c r="AD25">
        <v>104800.01</v>
      </c>
      <c r="AE25" t="s">
        <v>124</v>
      </c>
      <c r="AF25" t="s">
        <v>10055</v>
      </c>
      <c r="AG25" t="s">
        <v>10178</v>
      </c>
      <c r="AJ25" t="s">
        <v>77</v>
      </c>
      <c r="AK25" t="s">
        <v>10179</v>
      </c>
      <c r="AL25" t="s">
        <v>2885</v>
      </c>
      <c r="AM25" s="58"/>
    </row>
    <row r="26" spans="1:39" x14ac:dyDescent="0.2">
      <c r="A26">
        <v>1328</v>
      </c>
      <c r="B26">
        <v>9759</v>
      </c>
      <c r="C26" t="s">
        <v>10069</v>
      </c>
      <c r="D26" t="s">
        <v>10070</v>
      </c>
      <c r="E26" t="s">
        <v>59</v>
      </c>
      <c r="F26" t="s">
        <v>10071</v>
      </c>
      <c r="G26" t="s">
        <v>10072</v>
      </c>
      <c r="H26" t="s">
        <v>3293</v>
      </c>
      <c r="I26" t="s">
        <v>2171</v>
      </c>
      <c r="J26" t="s">
        <v>105</v>
      </c>
      <c r="K26" t="s">
        <v>105</v>
      </c>
      <c r="L26" t="s">
        <v>10047</v>
      </c>
      <c r="M26" t="s">
        <v>1644</v>
      </c>
      <c r="N26" t="s">
        <v>106</v>
      </c>
      <c r="O26" t="s">
        <v>8108</v>
      </c>
      <c r="P26" t="s">
        <v>2122</v>
      </c>
      <c r="Q26" t="s">
        <v>108</v>
      </c>
      <c r="R26" t="s">
        <v>1581</v>
      </c>
      <c r="S26" t="s">
        <v>123</v>
      </c>
      <c r="T26" t="s">
        <v>10073</v>
      </c>
      <c r="U26" t="s">
        <v>10074</v>
      </c>
      <c r="V26" t="s">
        <v>10075</v>
      </c>
      <c r="W26" t="s">
        <v>10076</v>
      </c>
      <c r="X26" t="s">
        <v>1601</v>
      </c>
      <c r="Z26" t="s">
        <v>10052</v>
      </c>
      <c r="AA26" t="s">
        <v>10053</v>
      </c>
      <c r="AB26" t="s">
        <v>10054</v>
      </c>
      <c r="AD26">
        <v>1228800.02</v>
      </c>
      <c r="AE26" t="s">
        <v>124</v>
      </c>
      <c r="AF26" t="s">
        <v>10077</v>
      </c>
      <c r="AG26" t="s">
        <v>10180</v>
      </c>
      <c r="AJ26" t="s">
        <v>77</v>
      </c>
      <c r="AK26" t="s">
        <v>10181</v>
      </c>
      <c r="AL26" t="s">
        <v>4223</v>
      </c>
      <c r="AM26" s="58"/>
    </row>
    <row r="27" spans="1:39" x14ac:dyDescent="0.2">
      <c r="A27">
        <v>1329</v>
      </c>
      <c r="B27">
        <v>9761</v>
      </c>
      <c r="C27" t="s">
        <v>10080</v>
      </c>
      <c r="D27" t="s">
        <v>10081</v>
      </c>
      <c r="E27" t="s">
        <v>59</v>
      </c>
      <c r="F27" t="s">
        <v>10082</v>
      </c>
      <c r="G27" t="s">
        <v>10083</v>
      </c>
      <c r="H27" t="s">
        <v>3293</v>
      </c>
      <c r="I27" t="s">
        <v>2171</v>
      </c>
      <c r="J27" t="s">
        <v>105</v>
      </c>
      <c r="K27" t="s">
        <v>105</v>
      </c>
      <c r="L27" t="s">
        <v>10047</v>
      </c>
      <c r="M27" t="s">
        <v>2670</v>
      </c>
      <c r="N27" t="s">
        <v>106</v>
      </c>
      <c r="O27" t="s">
        <v>10084</v>
      </c>
      <c r="P27" t="s">
        <v>130</v>
      </c>
      <c r="Q27" t="s">
        <v>116</v>
      </c>
      <c r="R27" t="s">
        <v>1581</v>
      </c>
      <c r="S27" t="s">
        <v>123</v>
      </c>
      <c r="T27" t="s">
        <v>10085</v>
      </c>
      <c r="U27" t="s">
        <v>10086</v>
      </c>
      <c r="V27" t="s">
        <v>10087</v>
      </c>
      <c r="W27" t="s">
        <v>10088</v>
      </c>
      <c r="X27" t="s">
        <v>1601</v>
      </c>
      <c r="Z27" t="s">
        <v>10052</v>
      </c>
      <c r="AA27" t="s">
        <v>10053</v>
      </c>
      <c r="AB27" t="s">
        <v>10054</v>
      </c>
      <c r="AD27">
        <v>128194.43</v>
      </c>
      <c r="AE27" t="s">
        <v>124</v>
      </c>
      <c r="AF27" t="s">
        <v>10089</v>
      </c>
      <c r="AG27" t="s">
        <v>10182</v>
      </c>
      <c r="AJ27" t="s">
        <v>77</v>
      </c>
      <c r="AK27" t="s">
        <v>10183</v>
      </c>
      <c r="AL27" t="s">
        <v>1849</v>
      </c>
      <c r="AM27" s="58"/>
    </row>
    <row r="28" spans="1:39" x14ac:dyDescent="0.2">
      <c r="A28">
        <v>1329</v>
      </c>
      <c r="B28">
        <v>9761</v>
      </c>
      <c r="C28" t="s">
        <v>2295</v>
      </c>
      <c r="D28" t="s">
        <v>2296</v>
      </c>
      <c r="E28" t="s">
        <v>59</v>
      </c>
      <c r="F28" t="s">
        <v>10117</v>
      </c>
      <c r="G28" t="s">
        <v>10118</v>
      </c>
      <c r="H28" t="s">
        <v>3293</v>
      </c>
      <c r="I28" t="s">
        <v>1577</v>
      </c>
      <c r="J28" t="s">
        <v>105</v>
      </c>
      <c r="K28" t="s">
        <v>105</v>
      </c>
      <c r="L28" t="s">
        <v>10047</v>
      </c>
      <c r="M28" t="s">
        <v>10119</v>
      </c>
      <c r="N28" t="s">
        <v>106</v>
      </c>
      <c r="O28" t="s">
        <v>10120</v>
      </c>
      <c r="P28" t="s">
        <v>137</v>
      </c>
      <c r="Q28" t="s">
        <v>138</v>
      </c>
      <c r="R28" t="s">
        <v>1581</v>
      </c>
      <c r="S28" t="s">
        <v>168</v>
      </c>
      <c r="T28" t="s">
        <v>10121</v>
      </c>
      <c r="U28" t="s">
        <v>10122</v>
      </c>
      <c r="V28" t="s">
        <v>10123</v>
      </c>
      <c r="W28" t="s">
        <v>1276</v>
      </c>
      <c r="X28" t="s">
        <v>1601</v>
      </c>
      <c r="Z28" t="s">
        <v>10052</v>
      </c>
      <c r="AA28" t="s">
        <v>10053</v>
      </c>
      <c r="AB28" t="s">
        <v>10054</v>
      </c>
      <c r="AD28">
        <v>825000</v>
      </c>
      <c r="AE28" t="s">
        <v>169</v>
      </c>
      <c r="AF28" t="s">
        <v>10124</v>
      </c>
      <c r="AG28" t="s">
        <v>10184</v>
      </c>
      <c r="AJ28" t="s">
        <v>77</v>
      </c>
      <c r="AK28" t="s">
        <v>10185</v>
      </c>
      <c r="AL28" t="s">
        <v>361</v>
      </c>
      <c r="AM28" s="58"/>
    </row>
    <row r="29" spans="1:39" x14ac:dyDescent="0.2">
      <c r="A29">
        <v>1329</v>
      </c>
      <c r="B29">
        <v>9761</v>
      </c>
      <c r="C29" t="s">
        <v>2295</v>
      </c>
      <c r="D29" t="s">
        <v>2296</v>
      </c>
      <c r="E29" t="s">
        <v>59</v>
      </c>
      <c r="F29" t="s">
        <v>10127</v>
      </c>
      <c r="G29" t="s">
        <v>10128</v>
      </c>
      <c r="H29" t="s">
        <v>3293</v>
      </c>
      <c r="I29" t="s">
        <v>1577</v>
      </c>
      <c r="J29" t="s">
        <v>105</v>
      </c>
      <c r="K29" t="s">
        <v>105</v>
      </c>
      <c r="L29" t="s">
        <v>10047</v>
      </c>
      <c r="M29" t="s">
        <v>10119</v>
      </c>
      <c r="N29" t="s">
        <v>106</v>
      </c>
      <c r="O29" t="s">
        <v>10129</v>
      </c>
      <c r="P29" t="s">
        <v>137</v>
      </c>
      <c r="Q29" t="s">
        <v>138</v>
      </c>
      <c r="R29" t="s">
        <v>1581</v>
      </c>
      <c r="S29" t="s">
        <v>168</v>
      </c>
      <c r="T29" t="s">
        <v>10130</v>
      </c>
      <c r="U29" t="s">
        <v>10131</v>
      </c>
      <c r="V29" t="s">
        <v>10132</v>
      </c>
      <c r="W29" t="s">
        <v>1745</v>
      </c>
      <c r="X29" t="s">
        <v>1601</v>
      </c>
      <c r="Z29" t="s">
        <v>10052</v>
      </c>
      <c r="AA29" t="s">
        <v>10053</v>
      </c>
      <c r="AB29" t="s">
        <v>10054</v>
      </c>
      <c r="AD29">
        <v>3770000</v>
      </c>
      <c r="AE29" t="s">
        <v>169</v>
      </c>
      <c r="AF29" t="s">
        <v>10133</v>
      </c>
      <c r="AG29" t="s">
        <v>10186</v>
      </c>
      <c r="AJ29" t="s">
        <v>77</v>
      </c>
      <c r="AK29" t="s">
        <v>10187</v>
      </c>
      <c r="AL29" t="s">
        <v>1920</v>
      </c>
      <c r="AM29" s="58"/>
    </row>
    <row r="30" spans="1:39" x14ac:dyDescent="0.2">
      <c r="A30">
        <v>1329</v>
      </c>
      <c r="B30">
        <v>9761</v>
      </c>
      <c r="C30" t="s">
        <v>10093</v>
      </c>
      <c r="D30" t="s">
        <v>10094</v>
      </c>
      <c r="E30" t="s">
        <v>59</v>
      </c>
      <c r="F30" t="s">
        <v>10095</v>
      </c>
      <c r="G30" t="s">
        <v>10096</v>
      </c>
      <c r="H30" t="s">
        <v>3293</v>
      </c>
      <c r="I30" t="s">
        <v>2171</v>
      </c>
      <c r="J30" t="s">
        <v>105</v>
      </c>
      <c r="K30" t="s">
        <v>105</v>
      </c>
      <c r="L30" t="s">
        <v>10047</v>
      </c>
      <c r="M30" t="s">
        <v>2696</v>
      </c>
      <c r="N30" t="s">
        <v>106</v>
      </c>
      <c r="O30" t="s">
        <v>10097</v>
      </c>
      <c r="P30" t="s">
        <v>10098</v>
      </c>
      <c r="Q30" t="s">
        <v>116</v>
      </c>
      <c r="R30" t="s">
        <v>1581</v>
      </c>
      <c r="S30" t="s">
        <v>123</v>
      </c>
      <c r="T30" t="s">
        <v>10099</v>
      </c>
      <c r="U30" t="s">
        <v>10100</v>
      </c>
      <c r="V30" t="s">
        <v>10101</v>
      </c>
      <c r="W30" t="s">
        <v>10102</v>
      </c>
      <c r="X30" t="s">
        <v>1601</v>
      </c>
      <c r="Z30" t="s">
        <v>10052</v>
      </c>
      <c r="AA30" t="s">
        <v>10053</v>
      </c>
      <c r="AB30" t="s">
        <v>10054</v>
      </c>
      <c r="AD30">
        <v>42964.76</v>
      </c>
      <c r="AE30" t="s">
        <v>124</v>
      </c>
      <c r="AF30" t="s">
        <v>10103</v>
      </c>
      <c r="AG30" t="s">
        <v>10188</v>
      </c>
      <c r="AJ30" t="s">
        <v>77</v>
      </c>
      <c r="AK30" t="s">
        <v>10189</v>
      </c>
      <c r="AL30" t="s">
        <v>9473</v>
      </c>
      <c r="AM30" s="58"/>
    </row>
    <row r="31" spans="1:39" x14ac:dyDescent="0.2">
      <c r="A31">
        <v>1329</v>
      </c>
      <c r="B31">
        <v>9761</v>
      </c>
      <c r="C31" t="s">
        <v>10043</v>
      </c>
      <c r="D31" t="s">
        <v>10044</v>
      </c>
      <c r="E31" t="s">
        <v>59</v>
      </c>
      <c r="F31" t="s">
        <v>10045</v>
      </c>
      <c r="G31" t="s">
        <v>10046</v>
      </c>
      <c r="H31" t="s">
        <v>3293</v>
      </c>
      <c r="I31" t="s">
        <v>2171</v>
      </c>
      <c r="J31" t="s">
        <v>105</v>
      </c>
      <c r="K31" t="s">
        <v>105</v>
      </c>
      <c r="L31" t="s">
        <v>10047</v>
      </c>
      <c r="M31" t="s">
        <v>2670</v>
      </c>
      <c r="N31" t="s">
        <v>106</v>
      </c>
      <c r="O31" t="s">
        <v>10048</v>
      </c>
      <c r="P31" t="s">
        <v>175</v>
      </c>
      <c r="Q31" t="s">
        <v>108</v>
      </c>
      <c r="R31" t="s">
        <v>1581</v>
      </c>
      <c r="S31" t="s">
        <v>123</v>
      </c>
      <c r="T31" t="s">
        <v>10049</v>
      </c>
      <c r="U31" t="s">
        <v>10050</v>
      </c>
      <c r="V31" t="s">
        <v>929</v>
      </c>
      <c r="W31" t="s">
        <v>10051</v>
      </c>
      <c r="X31" t="s">
        <v>1601</v>
      </c>
      <c r="Z31" t="s">
        <v>10052</v>
      </c>
      <c r="AA31" t="s">
        <v>10053</v>
      </c>
      <c r="AB31" t="s">
        <v>10054</v>
      </c>
      <c r="AD31">
        <v>64800</v>
      </c>
      <c r="AE31" t="s">
        <v>124</v>
      </c>
      <c r="AF31" t="s">
        <v>10055</v>
      </c>
      <c r="AG31" t="s">
        <v>10190</v>
      </c>
      <c r="AJ31" t="s">
        <v>77</v>
      </c>
      <c r="AK31" t="s">
        <v>10191</v>
      </c>
      <c r="AL31" t="s">
        <v>4398</v>
      </c>
      <c r="AM31" s="58"/>
    </row>
    <row r="32" spans="1:39" x14ac:dyDescent="0.2">
      <c r="A32">
        <v>1329</v>
      </c>
      <c r="B32">
        <v>9761</v>
      </c>
      <c r="C32" t="s">
        <v>10058</v>
      </c>
      <c r="D32" t="s">
        <v>10059</v>
      </c>
      <c r="E32" t="s">
        <v>59</v>
      </c>
      <c r="F32" t="s">
        <v>10060</v>
      </c>
      <c r="G32" t="s">
        <v>10061</v>
      </c>
      <c r="H32" t="s">
        <v>3293</v>
      </c>
      <c r="I32" t="s">
        <v>2171</v>
      </c>
      <c r="J32" t="s">
        <v>105</v>
      </c>
      <c r="K32" t="s">
        <v>105</v>
      </c>
      <c r="L32" t="s">
        <v>10047</v>
      </c>
      <c r="M32" t="s">
        <v>2158</v>
      </c>
      <c r="N32" t="s">
        <v>106</v>
      </c>
      <c r="O32" t="s">
        <v>10062</v>
      </c>
      <c r="P32" t="s">
        <v>827</v>
      </c>
      <c r="Q32" t="s">
        <v>116</v>
      </c>
      <c r="R32" t="s">
        <v>1581</v>
      </c>
      <c r="S32" t="s">
        <v>123</v>
      </c>
      <c r="T32" t="s">
        <v>10063</v>
      </c>
      <c r="U32" t="s">
        <v>2244</v>
      </c>
      <c r="V32" t="s">
        <v>10064</v>
      </c>
      <c r="W32" t="s">
        <v>10065</v>
      </c>
      <c r="X32" t="s">
        <v>1601</v>
      </c>
      <c r="Z32" t="s">
        <v>10052</v>
      </c>
      <c r="AA32" t="s">
        <v>10053</v>
      </c>
      <c r="AB32" t="s">
        <v>10054</v>
      </c>
      <c r="AD32">
        <v>16200</v>
      </c>
      <c r="AE32" t="s">
        <v>124</v>
      </c>
      <c r="AF32" t="s">
        <v>10066</v>
      </c>
      <c r="AG32" t="s">
        <v>10192</v>
      </c>
      <c r="AJ32" t="s">
        <v>77</v>
      </c>
      <c r="AK32" t="s">
        <v>10193</v>
      </c>
      <c r="AL32" t="s">
        <v>296</v>
      </c>
      <c r="AM32" s="58"/>
    </row>
    <row r="33" spans="1:39" x14ac:dyDescent="0.2">
      <c r="A33">
        <v>1329</v>
      </c>
      <c r="B33">
        <v>9761</v>
      </c>
      <c r="C33" t="s">
        <v>10069</v>
      </c>
      <c r="D33" t="s">
        <v>10070</v>
      </c>
      <c r="E33" t="s">
        <v>59</v>
      </c>
      <c r="F33" t="s">
        <v>10071</v>
      </c>
      <c r="G33" t="s">
        <v>10072</v>
      </c>
      <c r="H33" t="s">
        <v>3293</v>
      </c>
      <c r="I33" t="s">
        <v>2171</v>
      </c>
      <c r="J33" t="s">
        <v>105</v>
      </c>
      <c r="K33" t="s">
        <v>105</v>
      </c>
      <c r="L33" t="s">
        <v>10047</v>
      </c>
      <c r="M33" t="s">
        <v>1644</v>
      </c>
      <c r="N33" t="s">
        <v>106</v>
      </c>
      <c r="O33" t="s">
        <v>8108</v>
      </c>
      <c r="P33" t="s">
        <v>2122</v>
      </c>
      <c r="Q33" t="s">
        <v>108</v>
      </c>
      <c r="R33" t="s">
        <v>1581</v>
      </c>
      <c r="S33" t="s">
        <v>123</v>
      </c>
      <c r="T33" t="s">
        <v>10073</v>
      </c>
      <c r="U33" t="s">
        <v>10074</v>
      </c>
      <c r="V33" t="s">
        <v>10075</v>
      </c>
      <c r="W33" t="s">
        <v>10076</v>
      </c>
      <c r="X33" t="s">
        <v>1601</v>
      </c>
      <c r="Z33" t="s">
        <v>10052</v>
      </c>
      <c r="AA33" t="s">
        <v>10053</v>
      </c>
      <c r="AB33" t="s">
        <v>10054</v>
      </c>
      <c r="AD33">
        <v>219200</v>
      </c>
      <c r="AE33" t="s">
        <v>124</v>
      </c>
      <c r="AF33" t="s">
        <v>10077</v>
      </c>
      <c r="AG33" t="s">
        <v>10194</v>
      </c>
      <c r="AJ33" t="s">
        <v>77</v>
      </c>
      <c r="AK33" t="s">
        <v>10195</v>
      </c>
      <c r="AL33" t="s">
        <v>4051</v>
      </c>
      <c r="AM33" s="58"/>
    </row>
    <row r="34" spans="1:39" x14ac:dyDescent="0.2">
      <c r="A34">
        <v>1329</v>
      </c>
      <c r="B34">
        <v>9761</v>
      </c>
      <c r="C34" t="s">
        <v>10106</v>
      </c>
      <c r="D34" t="s">
        <v>10107</v>
      </c>
      <c r="E34" t="s">
        <v>59</v>
      </c>
      <c r="F34" t="s">
        <v>10108</v>
      </c>
      <c r="G34" t="s">
        <v>10109</v>
      </c>
      <c r="H34" t="s">
        <v>3293</v>
      </c>
      <c r="I34" t="s">
        <v>1595</v>
      </c>
      <c r="J34" t="s">
        <v>105</v>
      </c>
      <c r="K34" t="s">
        <v>105</v>
      </c>
      <c r="L34" t="s">
        <v>10047</v>
      </c>
      <c r="M34" t="s">
        <v>2924</v>
      </c>
      <c r="N34" t="s">
        <v>106</v>
      </c>
      <c r="O34" t="s">
        <v>10110</v>
      </c>
      <c r="P34" t="s">
        <v>115</v>
      </c>
      <c r="Q34" t="s">
        <v>116</v>
      </c>
      <c r="R34" t="s">
        <v>1581</v>
      </c>
      <c r="S34" t="s">
        <v>123</v>
      </c>
      <c r="T34" t="s">
        <v>10111</v>
      </c>
      <c r="U34" t="s">
        <v>10112</v>
      </c>
      <c r="V34" t="s">
        <v>10113</v>
      </c>
      <c r="W34" t="s">
        <v>10114</v>
      </c>
      <c r="X34" t="s">
        <v>1601</v>
      </c>
      <c r="Z34" t="s">
        <v>10052</v>
      </c>
      <c r="AA34" t="s">
        <v>10053</v>
      </c>
      <c r="AB34" t="s">
        <v>10054</v>
      </c>
      <c r="AD34">
        <v>6611.37</v>
      </c>
      <c r="AE34" t="s">
        <v>124</v>
      </c>
      <c r="AF34" t="s">
        <v>10115</v>
      </c>
      <c r="AG34" t="s">
        <v>10196</v>
      </c>
      <c r="AJ34" t="s">
        <v>77</v>
      </c>
      <c r="AK34" t="s">
        <v>10197</v>
      </c>
      <c r="AL34" t="s">
        <v>3381</v>
      </c>
      <c r="AM34" s="58"/>
    </row>
    <row r="35" spans="1:39" x14ac:dyDescent="0.2">
      <c r="A35">
        <v>1329</v>
      </c>
      <c r="B35">
        <v>9762</v>
      </c>
      <c r="C35" t="s">
        <v>10106</v>
      </c>
      <c r="D35" t="s">
        <v>10107</v>
      </c>
      <c r="E35" t="s">
        <v>59</v>
      </c>
      <c r="F35" t="s">
        <v>10108</v>
      </c>
      <c r="G35" t="s">
        <v>10109</v>
      </c>
      <c r="H35" t="s">
        <v>3293</v>
      </c>
      <c r="I35" t="s">
        <v>1595</v>
      </c>
      <c r="J35" t="s">
        <v>105</v>
      </c>
      <c r="K35" t="s">
        <v>105</v>
      </c>
      <c r="L35" t="s">
        <v>10047</v>
      </c>
      <c r="M35" t="s">
        <v>2924</v>
      </c>
      <c r="N35" t="s">
        <v>106</v>
      </c>
      <c r="O35" t="s">
        <v>10110</v>
      </c>
      <c r="P35" t="s">
        <v>115</v>
      </c>
      <c r="Q35" t="s">
        <v>116</v>
      </c>
      <c r="R35" t="s">
        <v>1581</v>
      </c>
      <c r="S35" t="s">
        <v>123</v>
      </c>
      <c r="T35" t="s">
        <v>10111</v>
      </c>
      <c r="U35" t="s">
        <v>10112</v>
      </c>
      <c r="V35" t="s">
        <v>10113</v>
      </c>
      <c r="W35" t="s">
        <v>10114</v>
      </c>
      <c r="X35" t="s">
        <v>1601</v>
      </c>
      <c r="Z35" t="s">
        <v>10052</v>
      </c>
      <c r="AA35" t="s">
        <v>10053</v>
      </c>
      <c r="AB35" t="s">
        <v>10054</v>
      </c>
      <c r="AD35">
        <v>7614.16</v>
      </c>
      <c r="AE35" t="s">
        <v>124</v>
      </c>
      <c r="AF35" t="s">
        <v>10115</v>
      </c>
      <c r="AG35" t="s">
        <v>10198</v>
      </c>
      <c r="AJ35" t="s">
        <v>77</v>
      </c>
      <c r="AK35" t="s">
        <v>7839</v>
      </c>
      <c r="AL35" t="s">
        <v>3718</v>
      </c>
      <c r="AM35" s="58"/>
    </row>
    <row r="36" spans="1:39" x14ac:dyDescent="0.2">
      <c r="A36">
        <v>1329</v>
      </c>
      <c r="B36">
        <v>9762</v>
      </c>
      <c r="C36" t="s">
        <v>10058</v>
      </c>
      <c r="D36" t="s">
        <v>10059</v>
      </c>
      <c r="E36" t="s">
        <v>59</v>
      </c>
      <c r="F36" t="s">
        <v>10060</v>
      </c>
      <c r="G36" t="s">
        <v>10061</v>
      </c>
      <c r="H36" t="s">
        <v>3293</v>
      </c>
      <c r="I36" t="s">
        <v>2171</v>
      </c>
      <c r="J36" t="s">
        <v>105</v>
      </c>
      <c r="K36" t="s">
        <v>105</v>
      </c>
      <c r="L36" t="s">
        <v>10047</v>
      </c>
      <c r="M36" t="s">
        <v>2158</v>
      </c>
      <c r="N36" t="s">
        <v>106</v>
      </c>
      <c r="O36" t="s">
        <v>10062</v>
      </c>
      <c r="P36" t="s">
        <v>827</v>
      </c>
      <c r="Q36" t="s">
        <v>116</v>
      </c>
      <c r="R36" t="s">
        <v>1581</v>
      </c>
      <c r="S36" t="s">
        <v>123</v>
      </c>
      <c r="T36" t="s">
        <v>10063</v>
      </c>
      <c r="U36" t="s">
        <v>2244</v>
      </c>
      <c r="V36" t="s">
        <v>10064</v>
      </c>
      <c r="W36" t="s">
        <v>10065</v>
      </c>
      <c r="X36" t="s">
        <v>1601</v>
      </c>
      <c r="Z36" t="s">
        <v>10052</v>
      </c>
      <c r="AA36" t="s">
        <v>10053</v>
      </c>
      <c r="AB36" t="s">
        <v>10054</v>
      </c>
      <c r="AD36">
        <v>12420</v>
      </c>
      <c r="AE36" t="s">
        <v>124</v>
      </c>
      <c r="AF36" t="s">
        <v>10066</v>
      </c>
      <c r="AG36" t="s">
        <v>10199</v>
      </c>
      <c r="AJ36" t="s">
        <v>77</v>
      </c>
      <c r="AK36" t="s">
        <v>10200</v>
      </c>
      <c r="AL36" t="s">
        <v>7332</v>
      </c>
      <c r="AM36" s="58"/>
    </row>
    <row r="37" spans="1:39" x14ac:dyDescent="0.2">
      <c r="A37">
        <v>1329</v>
      </c>
      <c r="B37">
        <v>9762</v>
      </c>
      <c r="C37" t="s">
        <v>10093</v>
      </c>
      <c r="D37" t="s">
        <v>10094</v>
      </c>
      <c r="E37" t="s">
        <v>59</v>
      </c>
      <c r="F37" t="s">
        <v>10095</v>
      </c>
      <c r="G37" t="s">
        <v>10096</v>
      </c>
      <c r="H37" t="s">
        <v>3293</v>
      </c>
      <c r="I37" t="s">
        <v>2171</v>
      </c>
      <c r="J37" t="s">
        <v>105</v>
      </c>
      <c r="K37" t="s">
        <v>105</v>
      </c>
      <c r="L37" t="s">
        <v>10047</v>
      </c>
      <c r="M37" t="s">
        <v>2696</v>
      </c>
      <c r="N37" t="s">
        <v>106</v>
      </c>
      <c r="O37" t="s">
        <v>10097</v>
      </c>
      <c r="P37" t="s">
        <v>10098</v>
      </c>
      <c r="Q37" t="s">
        <v>116</v>
      </c>
      <c r="R37" t="s">
        <v>1581</v>
      </c>
      <c r="S37" t="s">
        <v>123</v>
      </c>
      <c r="T37" t="s">
        <v>10099</v>
      </c>
      <c r="U37" t="s">
        <v>10100</v>
      </c>
      <c r="V37" t="s">
        <v>10101</v>
      </c>
      <c r="W37" t="s">
        <v>10102</v>
      </c>
      <c r="X37" t="s">
        <v>1601</v>
      </c>
      <c r="Z37" t="s">
        <v>10052</v>
      </c>
      <c r="AA37" t="s">
        <v>10053</v>
      </c>
      <c r="AB37" t="s">
        <v>10054</v>
      </c>
      <c r="AD37">
        <v>26696.54</v>
      </c>
      <c r="AE37" t="s">
        <v>124</v>
      </c>
      <c r="AF37" t="s">
        <v>10103</v>
      </c>
      <c r="AG37" t="s">
        <v>10201</v>
      </c>
      <c r="AJ37" t="s">
        <v>77</v>
      </c>
      <c r="AK37" t="s">
        <v>10202</v>
      </c>
      <c r="AL37" t="s">
        <v>2542</v>
      </c>
      <c r="AM37" s="58"/>
    </row>
    <row r="38" spans="1:39" x14ac:dyDescent="0.2">
      <c r="A38">
        <v>1329</v>
      </c>
      <c r="B38">
        <v>9762</v>
      </c>
      <c r="C38" t="s">
        <v>10043</v>
      </c>
      <c r="D38" t="s">
        <v>10044</v>
      </c>
      <c r="E38" t="s">
        <v>59</v>
      </c>
      <c r="F38" t="s">
        <v>10045</v>
      </c>
      <c r="G38" t="s">
        <v>10046</v>
      </c>
      <c r="H38" t="s">
        <v>3293</v>
      </c>
      <c r="I38" t="s">
        <v>2171</v>
      </c>
      <c r="J38" t="s">
        <v>105</v>
      </c>
      <c r="K38" t="s">
        <v>105</v>
      </c>
      <c r="L38" t="s">
        <v>10047</v>
      </c>
      <c r="M38" t="s">
        <v>2670</v>
      </c>
      <c r="N38" t="s">
        <v>106</v>
      </c>
      <c r="O38" t="s">
        <v>10048</v>
      </c>
      <c r="P38" t="s">
        <v>175</v>
      </c>
      <c r="Q38" t="s">
        <v>108</v>
      </c>
      <c r="R38" t="s">
        <v>1581</v>
      </c>
      <c r="S38" t="s">
        <v>123</v>
      </c>
      <c r="T38" t="s">
        <v>10049</v>
      </c>
      <c r="U38" t="s">
        <v>10050</v>
      </c>
      <c r="V38" t="s">
        <v>929</v>
      </c>
      <c r="W38" t="s">
        <v>10051</v>
      </c>
      <c r="X38" t="s">
        <v>1601</v>
      </c>
      <c r="Z38" t="s">
        <v>10052</v>
      </c>
      <c r="AA38" t="s">
        <v>10053</v>
      </c>
      <c r="AB38" t="s">
        <v>10054</v>
      </c>
      <c r="AD38">
        <v>29600</v>
      </c>
      <c r="AE38" t="s">
        <v>124</v>
      </c>
      <c r="AF38" t="s">
        <v>10055</v>
      </c>
      <c r="AG38" t="s">
        <v>10203</v>
      </c>
      <c r="AJ38" t="s">
        <v>77</v>
      </c>
      <c r="AK38" t="s">
        <v>10204</v>
      </c>
      <c r="AL38" t="s">
        <v>8935</v>
      </c>
      <c r="AM38" s="58"/>
    </row>
    <row r="39" spans="1:39" x14ac:dyDescent="0.2">
      <c r="A39">
        <v>1329</v>
      </c>
      <c r="B39">
        <v>9762</v>
      </c>
      <c r="C39" t="s">
        <v>2295</v>
      </c>
      <c r="D39" t="s">
        <v>2296</v>
      </c>
      <c r="E39" t="s">
        <v>59</v>
      </c>
      <c r="F39" t="s">
        <v>10117</v>
      </c>
      <c r="G39" t="s">
        <v>10118</v>
      </c>
      <c r="H39" t="s">
        <v>3293</v>
      </c>
      <c r="I39" t="s">
        <v>1577</v>
      </c>
      <c r="J39" t="s">
        <v>105</v>
      </c>
      <c r="K39" t="s">
        <v>105</v>
      </c>
      <c r="L39" t="s">
        <v>10047</v>
      </c>
      <c r="M39" t="s">
        <v>10119</v>
      </c>
      <c r="N39" t="s">
        <v>106</v>
      </c>
      <c r="O39" t="s">
        <v>10120</v>
      </c>
      <c r="P39" t="s">
        <v>137</v>
      </c>
      <c r="Q39" t="s">
        <v>138</v>
      </c>
      <c r="R39" t="s">
        <v>1581</v>
      </c>
      <c r="S39" t="s">
        <v>168</v>
      </c>
      <c r="T39" t="s">
        <v>10121</v>
      </c>
      <c r="U39" t="s">
        <v>10122</v>
      </c>
      <c r="V39" t="s">
        <v>10123</v>
      </c>
      <c r="W39" t="s">
        <v>1276</v>
      </c>
      <c r="X39" t="s">
        <v>1601</v>
      </c>
      <c r="Z39" t="s">
        <v>10052</v>
      </c>
      <c r="AA39" t="s">
        <v>10053</v>
      </c>
      <c r="AB39" t="s">
        <v>10054</v>
      </c>
      <c r="AD39">
        <v>692000</v>
      </c>
      <c r="AE39" t="s">
        <v>169</v>
      </c>
      <c r="AF39" t="s">
        <v>10124</v>
      </c>
      <c r="AG39" t="s">
        <v>10205</v>
      </c>
      <c r="AJ39" t="s">
        <v>77</v>
      </c>
      <c r="AK39" t="s">
        <v>10206</v>
      </c>
      <c r="AL39" t="s">
        <v>1911</v>
      </c>
      <c r="AM39" s="58"/>
    </row>
    <row r="40" spans="1:39" x14ac:dyDescent="0.2">
      <c r="A40">
        <v>1329</v>
      </c>
      <c r="B40">
        <v>9762</v>
      </c>
      <c r="C40" t="s">
        <v>10080</v>
      </c>
      <c r="D40" t="s">
        <v>10081</v>
      </c>
      <c r="E40" t="s">
        <v>59</v>
      </c>
      <c r="F40" t="s">
        <v>10082</v>
      </c>
      <c r="G40" t="s">
        <v>10083</v>
      </c>
      <c r="H40" t="s">
        <v>3293</v>
      </c>
      <c r="I40" t="s">
        <v>2171</v>
      </c>
      <c r="J40" t="s">
        <v>105</v>
      </c>
      <c r="K40" t="s">
        <v>105</v>
      </c>
      <c r="L40" t="s">
        <v>10047</v>
      </c>
      <c r="M40" t="s">
        <v>2670</v>
      </c>
      <c r="N40" t="s">
        <v>106</v>
      </c>
      <c r="O40" t="s">
        <v>10084</v>
      </c>
      <c r="P40" t="s">
        <v>130</v>
      </c>
      <c r="Q40" t="s">
        <v>116</v>
      </c>
      <c r="R40" t="s">
        <v>1581</v>
      </c>
      <c r="S40" t="s">
        <v>123</v>
      </c>
      <c r="T40" t="s">
        <v>10085</v>
      </c>
      <c r="U40" t="s">
        <v>10086</v>
      </c>
      <c r="V40" t="s">
        <v>10087</v>
      </c>
      <c r="W40" t="s">
        <v>10088</v>
      </c>
      <c r="X40" t="s">
        <v>1601</v>
      </c>
      <c r="Z40" t="s">
        <v>10052</v>
      </c>
      <c r="AA40" t="s">
        <v>10053</v>
      </c>
      <c r="AB40" t="s">
        <v>10054</v>
      </c>
      <c r="AD40">
        <v>66083.33</v>
      </c>
      <c r="AE40" t="s">
        <v>124</v>
      </c>
      <c r="AF40" t="s">
        <v>10089</v>
      </c>
      <c r="AG40" t="s">
        <v>10207</v>
      </c>
      <c r="AJ40" t="s">
        <v>77</v>
      </c>
      <c r="AK40" t="s">
        <v>10208</v>
      </c>
      <c r="AL40" t="s">
        <v>10209</v>
      </c>
      <c r="AM40" s="58"/>
    </row>
    <row r="41" spans="1:39" x14ac:dyDescent="0.2">
      <c r="A41">
        <v>1329</v>
      </c>
      <c r="B41">
        <v>9762</v>
      </c>
      <c r="C41" t="s">
        <v>10069</v>
      </c>
      <c r="D41" t="s">
        <v>10070</v>
      </c>
      <c r="E41" t="s">
        <v>59</v>
      </c>
      <c r="F41" t="s">
        <v>10071</v>
      </c>
      <c r="G41" t="s">
        <v>10072</v>
      </c>
      <c r="H41" t="s">
        <v>3293</v>
      </c>
      <c r="I41" t="s">
        <v>2171</v>
      </c>
      <c r="J41" t="s">
        <v>105</v>
      </c>
      <c r="K41" t="s">
        <v>105</v>
      </c>
      <c r="L41" t="s">
        <v>10047</v>
      </c>
      <c r="M41" t="s">
        <v>1644</v>
      </c>
      <c r="N41" t="s">
        <v>106</v>
      </c>
      <c r="O41" t="s">
        <v>8108</v>
      </c>
      <c r="P41" t="s">
        <v>2122</v>
      </c>
      <c r="Q41" t="s">
        <v>108</v>
      </c>
      <c r="R41" t="s">
        <v>1581</v>
      </c>
      <c r="S41" t="s">
        <v>123</v>
      </c>
      <c r="T41" t="s">
        <v>10073</v>
      </c>
      <c r="U41" t="s">
        <v>10074</v>
      </c>
      <c r="V41" t="s">
        <v>10075</v>
      </c>
      <c r="W41" t="s">
        <v>10076</v>
      </c>
      <c r="X41" t="s">
        <v>1601</v>
      </c>
      <c r="Z41" t="s">
        <v>10052</v>
      </c>
      <c r="AA41" t="s">
        <v>10053</v>
      </c>
      <c r="AB41" t="s">
        <v>10054</v>
      </c>
      <c r="AD41">
        <v>63200</v>
      </c>
      <c r="AE41" t="s">
        <v>124</v>
      </c>
      <c r="AF41" t="s">
        <v>10077</v>
      </c>
      <c r="AG41" t="s">
        <v>10210</v>
      </c>
      <c r="AJ41" t="s">
        <v>77</v>
      </c>
      <c r="AK41" t="s">
        <v>10211</v>
      </c>
      <c r="AL41" t="s">
        <v>10212</v>
      </c>
      <c r="AM41" s="58"/>
    </row>
    <row r="42" spans="1:39" x14ac:dyDescent="0.2">
      <c r="A42">
        <v>1329</v>
      </c>
      <c r="B42">
        <v>9762</v>
      </c>
      <c r="C42" t="s">
        <v>2295</v>
      </c>
      <c r="D42" t="s">
        <v>2296</v>
      </c>
      <c r="E42" t="s">
        <v>59</v>
      </c>
      <c r="F42" t="s">
        <v>10127</v>
      </c>
      <c r="G42" t="s">
        <v>10128</v>
      </c>
      <c r="H42" t="s">
        <v>3293</v>
      </c>
      <c r="I42" t="s">
        <v>1577</v>
      </c>
      <c r="J42" t="s">
        <v>105</v>
      </c>
      <c r="K42" t="s">
        <v>105</v>
      </c>
      <c r="L42" t="s">
        <v>10047</v>
      </c>
      <c r="M42" t="s">
        <v>10119</v>
      </c>
      <c r="N42" t="s">
        <v>106</v>
      </c>
      <c r="O42" t="s">
        <v>10129</v>
      </c>
      <c r="P42" t="s">
        <v>137</v>
      </c>
      <c r="Q42" t="s">
        <v>138</v>
      </c>
      <c r="R42" t="s">
        <v>1581</v>
      </c>
      <c r="S42" t="s">
        <v>168</v>
      </c>
      <c r="T42" t="s">
        <v>10130</v>
      </c>
      <c r="U42" t="s">
        <v>10131</v>
      </c>
      <c r="V42" t="s">
        <v>10132</v>
      </c>
      <c r="W42" t="s">
        <v>1745</v>
      </c>
      <c r="X42" t="s">
        <v>1601</v>
      </c>
      <c r="Z42" t="s">
        <v>10052</v>
      </c>
      <c r="AA42" t="s">
        <v>10053</v>
      </c>
      <c r="AB42" t="s">
        <v>10054</v>
      </c>
      <c r="AD42">
        <v>632000</v>
      </c>
      <c r="AE42" t="s">
        <v>169</v>
      </c>
      <c r="AF42" t="s">
        <v>10133</v>
      </c>
      <c r="AG42" t="s">
        <v>10213</v>
      </c>
      <c r="AJ42" t="s">
        <v>77</v>
      </c>
      <c r="AK42" t="s">
        <v>10214</v>
      </c>
      <c r="AL42" t="s">
        <v>9055</v>
      </c>
      <c r="AM42" s="58"/>
    </row>
    <row r="43" spans="1:39" x14ac:dyDescent="0.2">
      <c r="A43">
        <v>1329</v>
      </c>
      <c r="B43">
        <v>9763</v>
      </c>
      <c r="C43" t="s">
        <v>10043</v>
      </c>
      <c r="D43" t="s">
        <v>10044</v>
      </c>
      <c r="E43" t="s">
        <v>59</v>
      </c>
      <c r="F43" t="s">
        <v>10045</v>
      </c>
      <c r="G43" t="s">
        <v>10046</v>
      </c>
      <c r="H43" t="s">
        <v>3293</v>
      </c>
      <c r="I43" t="s">
        <v>2171</v>
      </c>
      <c r="J43" t="s">
        <v>105</v>
      </c>
      <c r="K43" t="s">
        <v>105</v>
      </c>
      <c r="L43" t="s">
        <v>10047</v>
      </c>
      <c r="M43" t="s">
        <v>2670</v>
      </c>
      <c r="N43" t="s">
        <v>106</v>
      </c>
      <c r="O43" t="s">
        <v>10048</v>
      </c>
      <c r="P43" t="s">
        <v>175</v>
      </c>
      <c r="Q43" t="s">
        <v>108</v>
      </c>
      <c r="R43" t="s">
        <v>1581</v>
      </c>
      <c r="S43" t="s">
        <v>123</v>
      </c>
      <c r="T43" t="s">
        <v>10049</v>
      </c>
      <c r="U43" t="s">
        <v>10050</v>
      </c>
      <c r="V43" t="s">
        <v>929</v>
      </c>
      <c r="W43" t="s">
        <v>10051</v>
      </c>
      <c r="X43" t="s">
        <v>1601</v>
      </c>
      <c r="Z43" t="s">
        <v>10052</v>
      </c>
      <c r="AA43" t="s">
        <v>10053</v>
      </c>
      <c r="AB43" t="s">
        <v>10054</v>
      </c>
      <c r="AD43">
        <v>14400</v>
      </c>
      <c r="AE43" t="s">
        <v>124</v>
      </c>
      <c r="AF43" t="s">
        <v>10055</v>
      </c>
      <c r="AG43" t="s">
        <v>10215</v>
      </c>
      <c r="AJ43" t="s">
        <v>77</v>
      </c>
      <c r="AK43" t="s">
        <v>10216</v>
      </c>
      <c r="AL43" t="s">
        <v>4594</v>
      </c>
      <c r="AM43" s="58"/>
    </row>
    <row r="44" spans="1:39" x14ac:dyDescent="0.2">
      <c r="A44">
        <v>1329</v>
      </c>
      <c r="B44">
        <v>9763</v>
      </c>
      <c r="C44" t="s">
        <v>10106</v>
      </c>
      <c r="D44" t="s">
        <v>10107</v>
      </c>
      <c r="E44" t="s">
        <v>59</v>
      </c>
      <c r="F44" t="s">
        <v>10108</v>
      </c>
      <c r="G44" t="s">
        <v>10109</v>
      </c>
      <c r="H44" t="s">
        <v>3293</v>
      </c>
      <c r="I44" t="s">
        <v>1595</v>
      </c>
      <c r="J44" t="s">
        <v>105</v>
      </c>
      <c r="K44" t="s">
        <v>105</v>
      </c>
      <c r="L44" t="s">
        <v>10047</v>
      </c>
      <c r="M44" t="s">
        <v>2924</v>
      </c>
      <c r="N44" t="s">
        <v>106</v>
      </c>
      <c r="O44" t="s">
        <v>10110</v>
      </c>
      <c r="P44" t="s">
        <v>115</v>
      </c>
      <c r="Q44" t="s">
        <v>116</v>
      </c>
      <c r="R44" t="s">
        <v>1581</v>
      </c>
      <c r="S44" t="s">
        <v>123</v>
      </c>
      <c r="T44" t="s">
        <v>10111</v>
      </c>
      <c r="U44" t="s">
        <v>10112</v>
      </c>
      <c r="V44" t="s">
        <v>10113</v>
      </c>
      <c r="W44" t="s">
        <v>10114</v>
      </c>
      <c r="X44" t="s">
        <v>1601</v>
      </c>
      <c r="Z44" t="s">
        <v>10052</v>
      </c>
      <c r="AA44" t="s">
        <v>10053</v>
      </c>
      <c r="AB44" t="s">
        <v>10054</v>
      </c>
      <c r="AD44">
        <v>4330.9799999999996</v>
      </c>
      <c r="AE44" t="s">
        <v>124</v>
      </c>
      <c r="AF44" t="s">
        <v>10115</v>
      </c>
      <c r="AG44" t="s">
        <v>10217</v>
      </c>
      <c r="AJ44" t="s">
        <v>77</v>
      </c>
      <c r="AK44" t="s">
        <v>10218</v>
      </c>
      <c r="AL44" t="s">
        <v>221</v>
      </c>
      <c r="AM44" s="58"/>
    </row>
    <row r="45" spans="1:39" x14ac:dyDescent="0.2">
      <c r="A45">
        <v>1329</v>
      </c>
      <c r="B45">
        <v>9763</v>
      </c>
      <c r="C45" t="s">
        <v>10069</v>
      </c>
      <c r="D45" t="s">
        <v>10070</v>
      </c>
      <c r="E45" t="s">
        <v>59</v>
      </c>
      <c r="F45" t="s">
        <v>10071</v>
      </c>
      <c r="G45" t="s">
        <v>10072</v>
      </c>
      <c r="H45" t="s">
        <v>3293</v>
      </c>
      <c r="I45" t="s">
        <v>2171</v>
      </c>
      <c r="J45" t="s">
        <v>105</v>
      </c>
      <c r="K45" t="s">
        <v>105</v>
      </c>
      <c r="L45" t="s">
        <v>10047</v>
      </c>
      <c r="M45" t="s">
        <v>1644</v>
      </c>
      <c r="N45" t="s">
        <v>106</v>
      </c>
      <c r="O45" t="s">
        <v>8108</v>
      </c>
      <c r="P45" t="s">
        <v>2122</v>
      </c>
      <c r="Q45" t="s">
        <v>108</v>
      </c>
      <c r="R45" t="s">
        <v>1581</v>
      </c>
      <c r="S45" t="s">
        <v>123</v>
      </c>
      <c r="T45" t="s">
        <v>10073</v>
      </c>
      <c r="U45" t="s">
        <v>10074</v>
      </c>
      <c r="V45" t="s">
        <v>10075</v>
      </c>
      <c r="W45" t="s">
        <v>10076</v>
      </c>
      <c r="X45" t="s">
        <v>1601</v>
      </c>
      <c r="Z45" t="s">
        <v>10052</v>
      </c>
      <c r="AA45" t="s">
        <v>10053</v>
      </c>
      <c r="AB45" t="s">
        <v>10054</v>
      </c>
      <c r="AD45">
        <v>57600</v>
      </c>
      <c r="AE45" t="s">
        <v>124</v>
      </c>
      <c r="AF45" t="s">
        <v>10077</v>
      </c>
      <c r="AG45" t="s">
        <v>10219</v>
      </c>
      <c r="AJ45" t="s">
        <v>77</v>
      </c>
      <c r="AK45" t="s">
        <v>10220</v>
      </c>
      <c r="AL45" t="s">
        <v>693</v>
      </c>
      <c r="AM45" s="58"/>
    </row>
    <row r="46" spans="1:39" x14ac:dyDescent="0.2">
      <c r="A46">
        <v>1329</v>
      </c>
      <c r="B46">
        <v>9763</v>
      </c>
      <c r="C46" t="s">
        <v>10165</v>
      </c>
      <c r="D46" t="s">
        <v>10166</v>
      </c>
      <c r="E46" t="s">
        <v>59</v>
      </c>
      <c r="F46" t="s">
        <v>10167</v>
      </c>
      <c r="G46" t="s">
        <v>10168</v>
      </c>
      <c r="H46" t="s">
        <v>3293</v>
      </c>
      <c r="I46" t="s">
        <v>1595</v>
      </c>
      <c r="J46" t="s">
        <v>105</v>
      </c>
      <c r="K46" t="s">
        <v>105</v>
      </c>
      <c r="L46" t="s">
        <v>10047</v>
      </c>
      <c r="M46" t="s">
        <v>2661</v>
      </c>
      <c r="N46" t="s">
        <v>106</v>
      </c>
      <c r="O46" t="s">
        <v>10169</v>
      </c>
      <c r="P46" t="s">
        <v>915</v>
      </c>
      <c r="Q46" t="s">
        <v>116</v>
      </c>
      <c r="R46" t="s">
        <v>1581</v>
      </c>
      <c r="S46" t="s">
        <v>123</v>
      </c>
      <c r="T46" t="s">
        <v>1186</v>
      </c>
      <c r="U46" t="s">
        <v>10170</v>
      </c>
      <c r="V46" t="s">
        <v>10171</v>
      </c>
      <c r="W46" t="s">
        <v>10172</v>
      </c>
      <c r="X46" t="s">
        <v>1601</v>
      </c>
      <c r="Z46" t="s">
        <v>10052</v>
      </c>
      <c r="AA46" t="s">
        <v>10053</v>
      </c>
      <c r="AB46" t="s">
        <v>10054</v>
      </c>
      <c r="AD46">
        <v>92741.38</v>
      </c>
      <c r="AE46" t="s">
        <v>124</v>
      </c>
      <c r="AF46" t="s">
        <v>10173</v>
      </c>
      <c r="AG46" t="s">
        <v>10221</v>
      </c>
      <c r="AJ46" t="s">
        <v>77</v>
      </c>
      <c r="AK46" t="s">
        <v>10222</v>
      </c>
      <c r="AL46" t="s">
        <v>10223</v>
      </c>
      <c r="AM46" s="58"/>
    </row>
    <row r="47" spans="1:39" x14ac:dyDescent="0.2">
      <c r="A47">
        <v>1329</v>
      </c>
      <c r="B47">
        <v>9763</v>
      </c>
      <c r="C47" t="s">
        <v>10080</v>
      </c>
      <c r="D47" t="s">
        <v>10081</v>
      </c>
      <c r="E47" t="s">
        <v>59</v>
      </c>
      <c r="F47" t="s">
        <v>10082</v>
      </c>
      <c r="G47" t="s">
        <v>10083</v>
      </c>
      <c r="H47" t="s">
        <v>3293</v>
      </c>
      <c r="I47" t="s">
        <v>2171</v>
      </c>
      <c r="J47" t="s">
        <v>105</v>
      </c>
      <c r="K47" t="s">
        <v>105</v>
      </c>
      <c r="L47" t="s">
        <v>10047</v>
      </c>
      <c r="M47" t="s">
        <v>2670</v>
      </c>
      <c r="N47" t="s">
        <v>106</v>
      </c>
      <c r="O47" t="s">
        <v>10084</v>
      </c>
      <c r="P47" t="s">
        <v>130</v>
      </c>
      <c r="Q47" t="s">
        <v>116</v>
      </c>
      <c r="R47" t="s">
        <v>1581</v>
      </c>
      <c r="S47" t="s">
        <v>123</v>
      </c>
      <c r="T47" t="s">
        <v>10085</v>
      </c>
      <c r="U47" t="s">
        <v>10086</v>
      </c>
      <c r="V47" t="s">
        <v>10087</v>
      </c>
      <c r="W47" t="s">
        <v>10088</v>
      </c>
      <c r="X47" t="s">
        <v>1601</v>
      </c>
      <c r="Z47" t="s">
        <v>10052</v>
      </c>
      <c r="AA47" t="s">
        <v>10053</v>
      </c>
      <c r="AB47" t="s">
        <v>10054</v>
      </c>
      <c r="AD47">
        <v>40300</v>
      </c>
      <c r="AE47" t="s">
        <v>124</v>
      </c>
      <c r="AF47" t="s">
        <v>10089</v>
      </c>
      <c r="AG47" t="s">
        <v>10224</v>
      </c>
      <c r="AJ47" t="s">
        <v>77</v>
      </c>
      <c r="AK47" t="s">
        <v>10225</v>
      </c>
      <c r="AL47" t="s">
        <v>10226</v>
      </c>
      <c r="AM47" s="58"/>
    </row>
    <row r="48" spans="1:39" x14ac:dyDescent="0.2">
      <c r="A48">
        <v>1329</v>
      </c>
      <c r="B48">
        <v>9763</v>
      </c>
      <c r="C48" t="s">
        <v>10093</v>
      </c>
      <c r="D48" t="s">
        <v>10094</v>
      </c>
      <c r="E48" t="s">
        <v>59</v>
      </c>
      <c r="F48" t="s">
        <v>10095</v>
      </c>
      <c r="G48" t="s">
        <v>10096</v>
      </c>
      <c r="H48" t="s">
        <v>3293</v>
      </c>
      <c r="I48" t="s">
        <v>2171</v>
      </c>
      <c r="J48" t="s">
        <v>105</v>
      </c>
      <c r="K48" t="s">
        <v>105</v>
      </c>
      <c r="L48" t="s">
        <v>10047</v>
      </c>
      <c r="M48" t="s">
        <v>2696</v>
      </c>
      <c r="N48" t="s">
        <v>106</v>
      </c>
      <c r="O48" t="s">
        <v>10097</v>
      </c>
      <c r="P48" t="s">
        <v>10098</v>
      </c>
      <c r="Q48" t="s">
        <v>116</v>
      </c>
      <c r="R48" t="s">
        <v>1581</v>
      </c>
      <c r="S48" t="s">
        <v>123</v>
      </c>
      <c r="T48" t="s">
        <v>10099</v>
      </c>
      <c r="U48" t="s">
        <v>10100</v>
      </c>
      <c r="V48" t="s">
        <v>10101</v>
      </c>
      <c r="W48" t="s">
        <v>10102</v>
      </c>
      <c r="X48" t="s">
        <v>1601</v>
      </c>
      <c r="Z48" t="s">
        <v>10052</v>
      </c>
      <c r="AA48" t="s">
        <v>10053</v>
      </c>
      <c r="AB48" t="s">
        <v>10054</v>
      </c>
      <c r="AD48">
        <v>11679.75</v>
      </c>
      <c r="AE48" t="s">
        <v>124</v>
      </c>
      <c r="AF48" t="s">
        <v>10103</v>
      </c>
      <c r="AG48" t="s">
        <v>10227</v>
      </c>
      <c r="AJ48" t="s">
        <v>77</v>
      </c>
      <c r="AK48" t="s">
        <v>10228</v>
      </c>
      <c r="AL48" t="s">
        <v>6171</v>
      </c>
      <c r="AM48" s="58"/>
    </row>
    <row r="49" spans="1:39" x14ac:dyDescent="0.2">
      <c r="A49">
        <v>1329</v>
      </c>
      <c r="B49">
        <v>9763</v>
      </c>
      <c r="C49" t="s">
        <v>2295</v>
      </c>
      <c r="D49" t="s">
        <v>2296</v>
      </c>
      <c r="E49" t="s">
        <v>59</v>
      </c>
      <c r="F49" t="s">
        <v>10127</v>
      </c>
      <c r="G49" t="s">
        <v>10128</v>
      </c>
      <c r="H49" t="s">
        <v>3293</v>
      </c>
      <c r="I49" t="s">
        <v>1577</v>
      </c>
      <c r="J49" t="s">
        <v>105</v>
      </c>
      <c r="K49" t="s">
        <v>105</v>
      </c>
      <c r="L49" t="s">
        <v>10047</v>
      </c>
      <c r="M49" t="s">
        <v>10119</v>
      </c>
      <c r="N49" t="s">
        <v>106</v>
      </c>
      <c r="O49" t="s">
        <v>10129</v>
      </c>
      <c r="P49" t="s">
        <v>137</v>
      </c>
      <c r="Q49" t="s">
        <v>138</v>
      </c>
      <c r="R49" t="s">
        <v>1581</v>
      </c>
      <c r="S49" t="s">
        <v>168</v>
      </c>
      <c r="T49" t="s">
        <v>10130</v>
      </c>
      <c r="U49" t="s">
        <v>10131</v>
      </c>
      <c r="V49" t="s">
        <v>10132</v>
      </c>
      <c r="W49" t="s">
        <v>1745</v>
      </c>
      <c r="X49" t="s">
        <v>1601</v>
      </c>
      <c r="Z49" t="s">
        <v>10052</v>
      </c>
      <c r="AA49" t="s">
        <v>10053</v>
      </c>
      <c r="AB49" t="s">
        <v>10054</v>
      </c>
      <c r="AD49">
        <v>863000</v>
      </c>
      <c r="AE49" t="s">
        <v>169</v>
      </c>
      <c r="AF49" t="s">
        <v>10133</v>
      </c>
      <c r="AG49" t="s">
        <v>10229</v>
      </c>
      <c r="AJ49" t="s">
        <v>77</v>
      </c>
      <c r="AK49" t="s">
        <v>10230</v>
      </c>
      <c r="AL49" t="s">
        <v>10231</v>
      </c>
      <c r="AM49" s="58"/>
    </row>
    <row r="50" spans="1:39" x14ac:dyDescent="0.2">
      <c r="A50">
        <v>1329</v>
      </c>
      <c r="B50">
        <v>9763</v>
      </c>
      <c r="C50" t="s">
        <v>10058</v>
      </c>
      <c r="D50" t="s">
        <v>10059</v>
      </c>
      <c r="E50" t="s">
        <v>59</v>
      </c>
      <c r="F50" t="s">
        <v>10060</v>
      </c>
      <c r="G50" t="s">
        <v>10061</v>
      </c>
      <c r="H50" t="s">
        <v>3293</v>
      </c>
      <c r="I50" t="s">
        <v>2171</v>
      </c>
      <c r="J50" t="s">
        <v>105</v>
      </c>
      <c r="K50" t="s">
        <v>105</v>
      </c>
      <c r="L50" t="s">
        <v>10047</v>
      </c>
      <c r="M50" t="s">
        <v>2158</v>
      </c>
      <c r="N50" t="s">
        <v>106</v>
      </c>
      <c r="O50" t="s">
        <v>10062</v>
      </c>
      <c r="P50" t="s">
        <v>827</v>
      </c>
      <c r="Q50" t="s">
        <v>116</v>
      </c>
      <c r="R50" t="s">
        <v>1581</v>
      </c>
      <c r="S50" t="s">
        <v>123</v>
      </c>
      <c r="T50" t="s">
        <v>10063</v>
      </c>
      <c r="U50" t="s">
        <v>2244</v>
      </c>
      <c r="V50" t="s">
        <v>10064</v>
      </c>
      <c r="W50" t="s">
        <v>10065</v>
      </c>
      <c r="X50" t="s">
        <v>1601</v>
      </c>
      <c r="Z50" t="s">
        <v>10052</v>
      </c>
      <c r="AA50" t="s">
        <v>10053</v>
      </c>
      <c r="AB50" t="s">
        <v>10054</v>
      </c>
      <c r="AD50">
        <v>4860</v>
      </c>
      <c r="AE50" t="s">
        <v>124</v>
      </c>
      <c r="AF50" t="s">
        <v>10066</v>
      </c>
      <c r="AG50" t="s">
        <v>10232</v>
      </c>
      <c r="AJ50" t="s">
        <v>77</v>
      </c>
      <c r="AK50" t="s">
        <v>10233</v>
      </c>
      <c r="AL50" t="s">
        <v>4063</v>
      </c>
      <c r="AM50" s="58"/>
    </row>
    <row r="51" spans="1:39" x14ac:dyDescent="0.2">
      <c r="A51">
        <v>1329</v>
      </c>
      <c r="B51">
        <v>9763</v>
      </c>
      <c r="C51" t="s">
        <v>2295</v>
      </c>
      <c r="D51" t="s">
        <v>2296</v>
      </c>
      <c r="E51" t="s">
        <v>59</v>
      </c>
      <c r="F51" t="s">
        <v>10117</v>
      </c>
      <c r="G51" t="s">
        <v>10118</v>
      </c>
      <c r="H51" t="s">
        <v>3293</v>
      </c>
      <c r="I51" t="s">
        <v>1577</v>
      </c>
      <c r="J51" t="s">
        <v>105</v>
      </c>
      <c r="K51" t="s">
        <v>105</v>
      </c>
      <c r="L51" t="s">
        <v>10047</v>
      </c>
      <c r="M51" t="s">
        <v>10119</v>
      </c>
      <c r="N51" t="s">
        <v>106</v>
      </c>
      <c r="O51" t="s">
        <v>10120</v>
      </c>
      <c r="P51" t="s">
        <v>137</v>
      </c>
      <c r="Q51" t="s">
        <v>138</v>
      </c>
      <c r="R51" t="s">
        <v>1581</v>
      </c>
      <c r="S51" t="s">
        <v>168</v>
      </c>
      <c r="T51" t="s">
        <v>10121</v>
      </c>
      <c r="U51" t="s">
        <v>10122</v>
      </c>
      <c r="V51" t="s">
        <v>10123</v>
      </c>
      <c r="W51" t="s">
        <v>1276</v>
      </c>
      <c r="X51" t="s">
        <v>1601</v>
      </c>
      <c r="Z51" t="s">
        <v>10052</v>
      </c>
      <c r="AA51" t="s">
        <v>10053</v>
      </c>
      <c r="AB51" t="s">
        <v>10054</v>
      </c>
      <c r="AD51">
        <v>483000</v>
      </c>
      <c r="AE51" t="s">
        <v>169</v>
      </c>
      <c r="AF51" t="s">
        <v>10124</v>
      </c>
      <c r="AG51" t="s">
        <v>10234</v>
      </c>
      <c r="AJ51" t="s">
        <v>77</v>
      </c>
      <c r="AK51" t="s">
        <v>10235</v>
      </c>
      <c r="AL51" t="s">
        <v>4490</v>
      </c>
      <c r="AM51" s="58"/>
    </row>
    <row r="52" spans="1:39" x14ac:dyDescent="0.2">
      <c r="A52">
        <v>1329</v>
      </c>
      <c r="B52">
        <v>12139</v>
      </c>
      <c r="C52" t="s">
        <v>10043</v>
      </c>
      <c r="D52" t="s">
        <v>10044</v>
      </c>
      <c r="E52" t="s">
        <v>59</v>
      </c>
      <c r="F52" t="s">
        <v>10045</v>
      </c>
      <c r="G52" t="s">
        <v>10046</v>
      </c>
      <c r="H52" t="s">
        <v>3293</v>
      </c>
      <c r="I52" t="s">
        <v>2171</v>
      </c>
      <c r="J52" t="s">
        <v>105</v>
      </c>
      <c r="K52" t="s">
        <v>105</v>
      </c>
      <c r="L52" t="s">
        <v>10047</v>
      </c>
      <c r="M52" t="s">
        <v>2670</v>
      </c>
      <c r="N52" t="s">
        <v>106</v>
      </c>
      <c r="O52" t="s">
        <v>10048</v>
      </c>
      <c r="P52" t="s">
        <v>175</v>
      </c>
      <c r="Q52" t="s">
        <v>108</v>
      </c>
      <c r="R52" t="s">
        <v>1581</v>
      </c>
      <c r="S52" t="s">
        <v>123</v>
      </c>
      <c r="T52" t="s">
        <v>10049</v>
      </c>
      <c r="U52" t="s">
        <v>10050</v>
      </c>
      <c r="V52" t="s">
        <v>929</v>
      </c>
      <c r="W52" t="s">
        <v>10051</v>
      </c>
      <c r="X52" t="s">
        <v>1601</v>
      </c>
      <c r="Z52" t="s">
        <v>10052</v>
      </c>
      <c r="AA52" t="s">
        <v>10053</v>
      </c>
      <c r="AB52" t="s">
        <v>10054</v>
      </c>
      <c r="AD52">
        <v>1600</v>
      </c>
      <c r="AE52" t="s">
        <v>124</v>
      </c>
      <c r="AF52" t="s">
        <v>10055</v>
      </c>
      <c r="AG52" t="s">
        <v>10236</v>
      </c>
      <c r="AJ52" t="s">
        <v>77</v>
      </c>
      <c r="AK52" t="s">
        <v>2107</v>
      </c>
      <c r="AL52" t="s">
        <v>645</v>
      </c>
      <c r="AM52" s="58"/>
    </row>
    <row r="53" spans="1:39" x14ac:dyDescent="0.2">
      <c r="A53">
        <v>1328</v>
      </c>
      <c r="B53">
        <v>9760</v>
      </c>
      <c r="AM53" s="58"/>
    </row>
    <row r="54" spans="1:39" x14ac:dyDescent="0.2">
      <c r="A54">
        <v>1329</v>
      </c>
      <c r="B54">
        <v>8580</v>
      </c>
      <c r="AM54" s="58"/>
    </row>
    <row r="55" spans="1:39" x14ac:dyDescent="0.2">
      <c r="A55">
        <v>1328</v>
      </c>
      <c r="B55">
        <v>12138</v>
      </c>
      <c r="AM55" s="58"/>
    </row>
    <row r="56" spans="1:39" x14ac:dyDescent="0.2">
      <c r="A56">
        <v>1328</v>
      </c>
      <c r="B56">
        <v>12419</v>
      </c>
      <c r="AM56" s="58"/>
    </row>
    <row r="57" spans="1:39" x14ac:dyDescent="0.2">
      <c r="A57">
        <v>1329</v>
      </c>
      <c r="B57">
        <v>13212</v>
      </c>
      <c r="AM57" s="58"/>
    </row>
    <row r="58" spans="1:39" x14ac:dyDescent="0.2">
      <c r="A58">
        <v>1329</v>
      </c>
      <c r="B58">
        <v>13211</v>
      </c>
      <c r="AM58" s="58"/>
    </row>
    <row r="59" spans="1:39" x14ac:dyDescent="0.2">
      <c r="A59">
        <v>1328</v>
      </c>
      <c r="B59">
        <v>13819</v>
      </c>
      <c r="AM59" s="58"/>
    </row>
    <row r="60" spans="1:39" x14ac:dyDescent="0.2">
      <c r="A60">
        <v>1329</v>
      </c>
      <c r="B60">
        <v>13820</v>
      </c>
      <c r="AM60" s="58"/>
    </row>
    <row r="61" spans="1:39" x14ac:dyDescent="0.2">
      <c r="A61">
        <v>1329</v>
      </c>
      <c r="B61">
        <v>14304</v>
      </c>
      <c r="AM61" s="58"/>
    </row>
    <row r="62" spans="1:39" x14ac:dyDescent="0.2">
      <c r="A62">
        <v>1329</v>
      </c>
      <c r="B62">
        <v>14305</v>
      </c>
      <c r="AM62" s="58"/>
    </row>
    <row r="63" spans="1:39" x14ac:dyDescent="0.2">
      <c r="A63">
        <v>1328</v>
      </c>
      <c r="B63">
        <v>14302</v>
      </c>
      <c r="AM63" s="58"/>
    </row>
    <row r="64" spans="1:39" x14ac:dyDescent="0.2">
      <c r="A64">
        <v>1328</v>
      </c>
      <c r="B64">
        <v>14303</v>
      </c>
      <c r="AM64" s="58"/>
    </row>
    <row r="65" spans="1:39" x14ac:dyDescent="0.2">
      <c r="A65">
        <v>1329</v>
      </c>
      <c r="B65">
        <v>14854</v>
      </c>
      <c r="AM65" s="58"/>
    </row>
    <row r="66" spans="1:39" x14ac:dyDescent="0.2">
      <c r="A66">
        <v>1328</v>
      </c>
      <c r="B66">
        <v>14850</v>
      </c>
      <c r="AM66" s="58"/>
    </row>
    <row r="67" spans="1:39" x14ac:dyDescent="0.2">
      <c r="A67" s="58" t="s">
        <v>56</v>
      </c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</row>
  </sheetData>
  <mergeCells count="2">
    <mergeCell ref="A67:AL67"/>
    <mergeCell ref="AM1:AM6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1"/>
  <sheetViews>
    <sheetView rightToLeft="1" topLeftCell="N1" zoomScale="75" zoomScaleNormal="75" workbookViewId="0">
      <selection activeCell="S1" sqref="S1"/>
    </sheetView>
  </sheetViews>
  <sheetFormatPr defaultRowHeight="14.25" x14ac:dyDescent="0.2"/>
  <cols>
    <col min="1" max="1" width="29.5" bestFit="1" customWidth="1"/>
    <col min="2" max="2" width="10" bestFit="1" customWidth="1"/>
    <col min="3" max="3" width="47.375" bestFit="1" customWidth="1"/>
    <col min="4" max="4" width="9.875" bestFit="1" customWidth="1"/>
    <col min="5" max="5" width="17.375" bestFit="1" customWidth="1"/>
    <col min="6" max="6" width="40.5" bestFit="1" customWidth="1"/>
    <col min="7" max="7" width="11.5" bestFit="1" customWidth="1"/>
    <col min="8" max="8" width="14.375" bestFit="1" customWidth="1"/>
    <col min="9" max="9" width="17.8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38.375" bestFit="1" customWidth="1"/>
    <col min="14" max="14" width="13.625" bestFit="1" customWidth="1"/>
    <col min="15" max="15" width="10.625" bestFit="1" customWidth="1"/>
    <col min="16" max="16" width="10.5" bestFit="1" customWidth="1"/>
    <col min="17" max="17" width="13.25" bestFit="1" customWidth="1"/>
    <col min="18" max="18" width="18.125" bestFit="1" customWidth="1"/>
    <col min="19" max="19" width="15.125" bestFit="1" customWidth="1"/>
    <col min="20" max="20" width="30.125" bestFit="1" customWidth="1"/>
    <col min="21" max="21" width="13.75" bestFit="1" customWidth="1"/>
    <col min="22" max="22" width="8.75" bestFit="1" customWidth="1"/>
    <col min="23" max="23" width="11.625" bestFit="1" customWidth="1"/>
    <col min="24" max="24" width="16" bestFit="1" customWidth="1"/>
    <col min="25" max="25" width="20.75" bestFit="1" customWidth="1"/>
    <col min="26" max="26" width="19.5" bestFit="1" customWidth="1"/>
    <col min="27" max="27" width="7.5" bestFit="1" customWidth="1"/>
  </cols>
  <sheetData>
    <row r="1" spans="1:27" ht="25.5" x14ac:dyDescent="0.2">
      <c r="A1" t="s">
        <v>87</v>
      </c>
      <c r="B1" t="s">
        <v>88</v>
      </c>
      <c r="C1" t="s">
        <v>809</v>
      </c>
      <c r="D1" t="s">
        <v>1564</v>
      </c>
      <c r="E1" t="s">
        <v>1565</v>
      </c>
      <c r="F1" t="s">
        <v>810</v>
      </c>
      <c r="G1" t="s">
        <v>811</v>
      </c>
      <c r="H1" t="s">
        <v>1566</v>
      </c>
      <c r="I1" t="s">
        <v>92</v>
      </c>
      <c r="J1" t="s">
        <v>93</v>
      </c>
      <c r="K1" t="s">
        <v>40</v>
      </c>
      <c r="L1" t="s">
        <v>1571</v>
      </c>
      <c r="M1" t="s">
        <v>1567</v>
      </c>
      <c r="N1" s="53" t="s">
        <v>94</v>
      </c>
      <c r="O1" s="53" t="s">
        <v>7910</v>
      </c>
      <c r="P1" s="53" t="s">
        <v>97</v>
      </c>
      <c r="Q1" s="53" t="s">
        <v>10039</v>
      </c>
      <c r="R1" s="53" t="s">
        <v>10040</v>
      </c>
      <c r="S1" s="53" t="s">
        <v>10041</v>
      </c>
      <c r="T1" s="53" t="s">
        <v>10042</v>
      </c>
      <c r="U1" s="53" t="s">
        <v>818</v>
      </c>
      <c r="V1" s="53" t="s">
        <v>99</v>
      </c>
      <c r="W1" s="53" t="s">
        <v>819</v>
      </c>
      <c r="X1" s="53" t="s">
        <v>81</v>
      </c>
      <c r="Y1" s="53" t="s">
        <v>100</v>
      </c>
      <c r="Z1" s="53" t="s">
        <v>80</v>
      </c>
      <c r="AA1" s="58" t="s">
        <v>56</v>
      </c>
    </row>
    <row r="2" spans="1:27" x14ac:dyDescent="0.2">
      <c r="A2">
        <v>1328</v>
      </c>
      <c r="B2">
        <v>2196</v>
      </c>
      <c r="C2" t="s">
        <v>10237</v>
      </c>
      <c r="D2" t="s">
        <v>10238</v>
      </c>
      <c r="E2" t="s">
        <v>59</v>
      </c>
      <c r="F2" t="s">
        <v>10237</v>
      </c>
      <c r="G2" t="s">
        <v>10239</v>
      </c>
      <c r="H2" t="s">
        <v>3293</v>
      </c>
      <c r="I2" t="s">
        <v>10240</v>
      </c>
      <c r="J2" t="s">
        <v>105</v>
      </c>
      <c r="K2" t="s">
        <v>913</v>
      </c>
      <c r="L2" t="s">
        <v>10047</v>
      </c>
      <c r="M2" t="s">
        <v>10241</v>
      </c>
      <c r="N2" t="s">
        <v>106</v>
      </c>
      <c r="O2" t="s">
        <v>10242</v>
      </c>
      <c r="P2" t="s">
        <v>123</v>
      </c>
      <c r="Q2" t="s">
        <v>10243</v>
      </c>
      <c r="R2" t="s">
        <v>10244</v>
      </c>
      <c r="S2" t="s">
        <v>10054</v>
      </c>
      <c r="U2">
        <v>421.41</v>
      </c>
      <c r="V2" t="s">
        <v>124</v>
      </c>
      <c r="W2" t="s">
        <v>112</v>
      </c>
      <c r="X2" t="s">
        <v>112</v>
      </c>
      <c r="Y2" t="s">
        <v>2107</v>
      </c>
      <c r="Z2" t="s">
        <v>113</v>
      </c>
      <c r="AA2" s="58"/>
    </row>
    <row r="3" spans="1:27" x14ac:dyDescent="0.2">
      <c r="A3">
        <v>1328</v>
      </c>
      <c r="B3">
        <v>2196</v>
      </c>
      <c r="C3" t="s">
        <v>10245</v>
      </c>
      <c r="D3" t="s">
        <v>10246</v>
      </c>
      <c r="E3" t="s">
        <v>3293</v>
      </c>
      <c r="F3" t="s">
        <v>10247</v>
      </c>
      <c r="G3" t="s">
        <v>10248</v>
      </c>
      <c r="H3" t="s">
        <v>3293</v>
      </c>
      <c r="I3" t="s">
        <v>10240</v>
      </c>
      <c r="J3" t="s">
        <v>156</v>
      </c>
      <c r="K3" t="s">
        <v>913</v>
      </c>
      <c r="L3" t="s">
        <v>10047</v>
      </c>
      <c r="M3" t="s">
        <v>1726</v>
      </c>
      <c r="N3" t="s">
        <v>106</v>
      </c>
      <c r="O3" t="s">
        <v>10249</v>
      </c>
      <c r="P3" t="s">
        <v>117</v>
      </c>
      <c r="Q3" t="s">
        <v>10243</v>
      </c>
      <c r="R3" t="s">
        <v>10244</v>
      </c>
      <c r="S3" t="s">
        <v>10054</v>
      </c>
      <c r="U3">
        <v>0.04</v>
      </c>
      <c r="V3" t="s">
        <v>118</v>
      </c>
      <c r="W3" t="s">
        <v>112</v>
      </c>
      <c r="X3" t="s">
        <v>112</v>
      </c>
      <c r="Y3" t="s">
        <v>113</v>
      </c>
      <c r="Z3" t="s">
        <v>113</v>
      </c>
      <c r="AA3" s="58"/>
    </row>
    <row r="4" spans="1:27" x14ac:dyDescent="0.2">
      <c r="A4">
        <v>1328</v>
      </c>
      <c r="B4">
        <v>9757</v>
      </c>
      <c r="C4" t="s">
        <v>10250</v>
      </c>
      <c r="D4" t="s">
        <v>10251</v>
      </c>
      <c r="E4" t="s">
        <v>59</v>
      </c>
      <c r="F4" t="s">
        <v>10252</v>
      </c>
      <c r="G4" t="s">
        <v>10253</v>
      </c>
      <c r="H4" t="s">
        <v>3293</v>
      </c>
      <c r="I4" t="s">
        <v>10240</v>
      </c>
      <c r="J4" t="s">
        <v>105</v>
      </c>
      <c r="K4" t="s">
        <v>105</v>
      </c>
      <c r="L4" t="s">
        <v>10047</v>
      </c>
      <c r="M4" t="s">
        <v>2924</v>
      </c>
      <c r="N4" t="s">
        <v>106</v>
      </c>
      <c r="O4" t="s">
        <v>10254</v>
      </c>
      <c r="P4" t="s">
        <v>123</v>
      </c>
      <c r="Q4" t="s">
        <v>10255</v>
      </c>
      <c r="R4" t="s">
        <v>10053</v>
      </c>
      <c r="S4" t="s">
        <v>10256</v>
      </c>
      <c r="U4">
        <v>446037.81</v>
      </c>
      <c r="V4" t="s">
        <v>124</v>
      </c>
      <c r="W4" t="s">
        <v>10257</v>
      </c>
      <c r="X4" t="s">
        <v>10258</v>
      </c>
      <c r="Y4" t="s">
        <v>10259</v>
      </c>
      <c r="Z4" t="s">
        <v>7332</v>
      </c>
      <c r="AA4" s="58"/>
    </row>
    <row r="5" spans="1:27" x14ac:dyDescent="0.2">
      <c r="A5">
        <v>1328</v>
      </c>
      <c r="B5">
        <v>9757</v>
      </c>
      <c r="C5" t="s">
        <v>10260</v>
      </c>
      <c r="D5" t="s">
        <v>10261</v>
      </c>
      <c r="E5" t="s">
        <v>59</v>
      </c>
      <c r="F5" t="s">
        <v>10262</v>
      </c>
      <c r="G5" t="s">
        <v>10263</v>
      </c>
      <c r="H5" t="s">
        <v>3293</v>
      </c>
      <c r="I5" t="s">
        <v>10264</v>
      </c>
      <c r="J5" t="s">
        <v>105</v>
      </c>
      <c r="K5" t="s">
        <v>105</v>
      </c>
      <c r="L5" t="s">
        <v>10047</v>
      </c>
      <c r="M5" t="s">
        <v>10241</v>
      </c>
      <c r="N5" t="s">
        <v>106</v>
      </c>
      <c r="O5" t="s">
        <v>10265</v>
      </c>
      <c r="P5" t="s">
        <v>117</v>
      </c>
      <c r="Q5" t="s">
        <v>10255</v>
      </c>
      <c r="R5" t="s">
        <v>10053</v>
      </c>
      <c r="S5" t="s">
        <v>10266</v>
      </c>
      <c r="U5">
        <v>2645996.08</v>
      </c>
      <c r="V5" t="s">
        <v>118</v>
      </c>
      <c r="W5" t="s">
        <v>10267</v>
      </c>
      <c r="X5" t="s">
        <v>10268</v>
      </c>
      <c r="Y5" t="s">
        <v>10269</v>
      </c>
      <c r="Z5" t="s">
        <v>5045</v>
      </c>
      <c r="AA5" s="58"/>
    </row>
    <row r="6" spans="1:27" x14ac:dyDescent="0.2">
      <c r="A6">
        <v>1328</v>
      </c>
      <c r="B6">
        <v>9757</v>
      </c>
      <c r="C6" t="s">
        <v>10237</v>
      </c>
      <c r="D6" t="s">
        <v>10238</v>
      </c>
      <c r="E6" t="s">
        <v>59</v>
      </c>
      <c r="F6" t="s">
        <v>10237</v>
      </c>
      <c r="G6" t="s">
        <v>10239</v>
      </c>
      <c r="H6" t="s">
        <v>3293</v>
      </c>
      <c r="I6" t="s">
        <v>10240</v>
      </c>
      <c r="J6" t="s">
        <v>105</v>
      </c>
      <c r="K6" t="s">
        <v>913</v>
      </c>
      <c r="L6" t="s">
        <v>10047</v>
      </c>
      <c r="M6" t="s">
        <v>10241</v>
      </c>
      <c r="N6" t="s">
        <v>106</v>
      </c>
      <c r="O6" t="s">
        <v>10242</v>
      </c>
      <c r="P6" t="s">
        <v>123</v>
      </c>
      <c r="Q6" t="s">
        <v>10243</v>
      </c>
      <c r="R6" t="s">
        <v>10244</v>
      </c>
      <c r="S6" t="s">
        <v>10054</v>
      </c>
      <c r="U6">
        <v>4156809.56</v>
      </c>
      <c r="V6" t="s">
        <v>124</v>
      </c>
      <c r="W6" t="s">
        <v>112</v>
      </c>
      <c r="X6" t="s">
        <v>112</v>
      </c>
      <c r="Y6" t="s">
        <v>113</v>
      </c>
      <c r="Z6" t="s">
        <v>113</v>
      </c>
      <c r="AA6" s="58"/>
    </row>
    <row r="7" spans="1:27" x14ac:dyDescent="0.2">
      <c r="A7">
        <v>1328</v>
      </c>
      <c r="B7">
        <v>9757</v>
      </c>
      <c r="C7" t="s">
        <v>10270</v>
      </c>
      <c r="D7" t="s">
        <v>10271</v>
      </c>
      <c r="E7" t="s">
        <v>59</v>
      </c>
      <c r="F7" t="s">
        <v>10272</v>
      </c>
      <c r="G7" t="s">
        <v>10273</v>
      </c>
      <c r="H7" t="s">
        <v>3293</v>
      </c>
      <c r="I7" t="s">
        <v>10240</v>
      </c>
      <c r="J7" t="s">
        <v>105</v>
      </c>
      <c r="K7" t="s">
        <v>3277</v>
      </c>
      <c r="L7" t="s">
        <v>10047</v>
      </c>
      <c r="M7" t="s">
        <v>2916</v>
      </c>
      <c r="N7" t="s">
        <v>106</v>
      </c>
      <c r="O7" t="s">
        <v>10274</v>
      </c>
      <c r="P7" t="s">
        <v>117</v>
      </c>
      <c r="Q7" t="s">
        <v>10255</v>
      </c>
      <c r="R7" t="s">
        <v>10053</v>
      </c>
      <c r="S7" t="s">
        <v>10275</v>
      </c>
      <c r="U7">
        <v>145948</v>
      </c>
      <c r="V7" t="s">
        <v>118</v>
      </c>
      <c r="W7" t="s">
        <v>10276</v>
      </c>
      <c r="X7" t="s">
        <v>10277</v>
      </c>
      <c r="Y7" t="s">
        <v>10278</v>
      </c>
      <c r="Z7" t="s">
        <v>10279</v>
      </c>
      <c r="AA7" s="58"/>
    </row>
    <row r="8" spans="1:27" x14ac:dyDescent="0.2">
      <c r="A8">
        <v>1328</v>
      </c>
      <c r="B8">
        <v>9757</v>
      </c>
      <c r="C8" t="s">
        <v>10280</v>
      </c>
      <c r="D8" t="s">
        <v>10281</v>
      </c>
      <c r="E8" t="s">
        <v>59</v>
      </c>
      <c r="F8" t="s">
        <v>10280</v>
      </c>
      <c r="G8" t="s">
        <v>10282</v>
      </c>
      <c r="H8" t="s">
        <v>3293</v>
      </c>
      <c r="I8" t="s">
        <v>10264</v>
      </c>
      <c r="J8" t="s">
        <v>105</v>
      </c>
      <c r="K8" t="s">
        <v>105</v>
      </c>
      <c r="L8" t="s">
        <v>10047</v>
      </c>
      <c r="M8" t="s">
        <v>10283</v>
      </c>
      <c r="N8" t="s">
        <v>106</v>
      </c>
      <c r="O8" t="s">
        <v>10284</v>
      </c>
      <c r="P8" t="s">
        <v>117</v>
      </c>
      <c r="Q8" t="s">
        <v>10255</v>
      </c>
      <c r="R8" t="s">
        <v>10053</v>
      </c>
      <c r="S8" t="s">
        <v>10285</v>
      </c>
      <c r="U8">
        <v>263272.55</v>
      </c>
      <c r="V8" t="s">
        <v>118</v>
      </c>
      <c r="W8" t="s">
        <v>10286</v>
      </c>
      <c r="X8" t="s">
        <v>10287</v>
      </c>
      <c r="Y8" t="s">
        <v>10288</v>
      </c>
      <c r="Z8" t="s">
        <v>9514</v>
      </c>
      <c r="AA8" s="58"/>
    </row>
    <row r="9" spans="1:27" x14ac:dyDescent="0.2">
      <c r="A9">
        <v>1328</v>
      </c>
      <c r="B9">
        <v>9757</v>
      </c>
      <c r="C9" t="s">
        <v>10289</v>
      </c>
      <c r="D9" t="s">
        <v>10290</v>
      </c>
      <c r="E9" t="s">
        <v>59</v>
      </c>
      <c r="F9" t="s">
        <v>10291</v>
      </c>
      <c r="G9" t="s">
        <v>10292</v>
      </c>
      <c r="H9" t="s">
        <v>3293</v>
      </c>
      <c r="I9" t="s">
        <v>10240</v>
      </c>
      <c r="J9" t="s">
        <v>105</v>
      </c>
      <c r="K9" t="s">
        <v>10293</v>
      </c>
      <c r="L9" t="s">
        <v>10047</v>
      </c>
      <c r="M9" t="s">
        <v>1617</v>
      </c>
      <c r="N9" t="s">
        <v>106</v>
      </c>
      <c r="O9" t="s">
        <v>10294</v>
      </c>
      <c r="P9" t="s">
        <v>235</v>
      </c>
      <c r="Q9" t="s">
        <v>10255</v>
      </c>
      <c r="R9" t="s">
        <v>10053</v>
      </c>
      <c r="S9" t="s">
        <v>10295</v>
      </c>
      <c r="U9">
        <v>73.599999999999994</v>
      </c>
      <c r="V9" t="s">
        <v>236</v>
      </c>
      <c r="W9" t="s">
        <v>10296</v>
      </c>
      <c r="X9" t="s">
        <v>10297</v>
      </c>
      <c r="Y9" t="s">
        <v>10298</v>
      </c>
      <c r="Z9" t="s">
        <v>10299</v>
      </c>
      <c r="AA9" s="58"/>
    </row>
    <row r="10" spans="1:27" x14ac:dyDescent="0.2">
      <c r="A10">
        <v>1328</v>
      </c>
      <c r="B10">
        <v>9757</v>
      </c>
      <c r="C10" t="s">
        <v>10300</v>
      </c>
      <c r="D10" t="s">
        <v>10301</v>
      </c>
      <c r="E10" t="s">
        <v>59</v>
      </c>
      <c r="F10" t="s">
        <v>10302</v>
      </c>
      <c r="G10" t="s">
        <v>10303</v>
      </c>
      <c r="H10" t="s">
        <v>3293</v>
      </c>
      <c r="I10" t="s">
        <v>10264</v>
      </c>
      <c r="J10" t="s">
        <v>105</v>
      </c>
      <c r="K10" t="s">
        <v>105</v>
      </c>
      <c r="L10" t="s">
        <v>10047</v>
      </c>
      <c r="M10" t="s">
        <v>10241</v>
      </c>
      <c r="N10" t="s">
        <v>106</v>
      </c>
      <c r="O10" t="s">
        <v>10304</v>
      </c>
      <c r="P10" t="s">
        <v>117</v>
      </c>
      <c r="Q10" t="s">
        <v>10255</v>
      </c>
      <c r="R10" t="s">
        <v>10053</v>
      </c>
      <c r="S10" t="s">
        <v>10305</v>
      </c>
      <c r="U10">
        <v>37670.78</v>
      </c>
      <c r="V10" t="s">
        <v>118</v>
      </c>
      <c r="W10" t="s">
        <v>10306</v>
      </c>
      <c r="X10" t="s">
        <v>10307</v>
      </c>
      <c r="Y10" t="s">
        <v>10308</v>
      </c>
      <c r="Z10" t="s">
        <v>2035</v>
      </c>
      <c r="AA10" s="58"/>
    </row>
    <row r="11" spans="1:27" x14ac:dyDescent="0.2">
      <c r="A11">
        <v>1328</v>
      </c>
      <c r="B11">
        <v>9757</v>
      </c>
      <c r="C11" t="s">
        <v>10309</v>
      </c>
      <c r="D11" t="s">
        <v>10310</v>
      </c>
      <c r="E11" t="s">
        <v>59</v>
      </c>
      <c r="F11" t="s">
        <v>10311</v>
      </c>
      <c r="G11" t="s">
        <v>10312</v>
      </c>
      <c r="H11" t="s">
        <v>3293</v>
      </c>
      <c r="I11" t="s">
        <v>10240</v>
      </c>
      <c r="J11" t="s">
        <v>105</v>
      </c>
      <c r="K11" t="s">
        <v>105</v>
      </c>
      <c r="L11" t="s">
        <v>10047</v>
      </c>
      <c r="M11" t="s">
        <v>10241</v>
      </c>
      <c r="N11" t="s">
        <v>106</v>
      </c>
      <c r="O11" t="s">
        <v>10313</v>
      </c>
      <c r="P11" t="s">
        <v>117</v>
      </c>
      <c r="Q11" t="s">
        <v>10255</v>
      </c>
      <c r="R11" t="s">
        <v>10053</v>
      </c>
      <c r="S11" t="s">
        <v>10314</v>
      </c>
      <c r="U11">
        <v>281366.42</v>
      </c>
      <c r="V11" t="s">
        <v>118</v>
      </c>
      <c r="W11" t="s">
        <v>10315</v>
      </c>
      <c r="X11" t="s">
        <v>10316</v>
      </c>
      <c r="Y11" t="s">
        <v>10317</v>
      </c>
      <c r="Z11" t="s">
        <v>8578</v>
      </c>
      <c r="AA11" s="58"/>
    </row>
    <row r="12" spans="1:27" x14ac:dyDescent="0.2">
      <c r="A12">
        <v>1328</v>
      </c>
      <c r="B12">
        <v>9757</v>
      </c>
      <c r="C12" t="s">
        <v>10318</v>
      </c>
      <c r="D12" t="s">
        <v>10319</v>
      </c>
      <c r="E12" t="s">
        <v>59</v>
      </c>
      <c r="F12" t="s">
        <v>10320</v>
      </c>
      <c r="G12" t="s">
        <v>10321</v>
      </c>
      <c r="H12" t="s">
        <v>3293</v>
      </c>
      <c r="I12" t="s">
        <v>10264</v>
      </c>
      <c r="J12" t="s">
        <v>105</v>
      </c>
      <c r="K12" t="s">
        <v>105</v>
      </c>
      <c r="L12" t="s">
        <v>10047</v>
      </c>
      <c r="M12" t="s">
        <v>2661</v>
      </c>
      <c r="N12" t="s">
        <v>106</v>
      </c>
      <c r="O12" t="s">
        <v>8119</v>
      </c>
      <c r="P12" t="s">
        <v>117</v>
      </c>
      <c r="Q12" t="s">
        <v>10255</v>
      </c>
      <c r="R12" t="s">
        <v>10053</v>
      </c>
      <c r="S12" t="s">
        <v>10322</v>
      </c>
      <c r="U12">
        <v>176775</v>
      </c>
      <c r="V12" t="s">
        <v>118</v>
      </c>
      <c r="W12" t="s">
        <v>10323</v>
      </c>
      <c r="X12" t="s">
        <v>10324</v>
      </c>
      <c r="Y12" t="s">
        <v>10325</v>
      </c>
      <c r="Z12" t="s">
        <v>640</v>
      </c>
      <c r="AA12" s="58"/>
    </row>
    <row r="13" spans="1:27" x14ac:dyDescent="0.2">
      <c r="A13">
        <v>1328</v>
      </c>
      <c r="B13">
        <v>9757</v>
      </c>
      <c r="C13" t="s">
        <v>10326</v>
      </c>
      <c r="D13" t="s">
        <v>10327</v>
      </c>
      <c r="E13" t="s">
        <v>3293</v>
      </c>
      <c r="F13" t="s">
        <v>10328</v>
      </c>
      <c r="G13" t="s">
        <v>10329</v>
      </c>
      <c r="H13" t="s">
        <v>3293</v>
      </c>
      <c r="I13" t="s">
        <v>10240</v>
      </c>
      <c r="J13" t="s">
        <v>156</v>
      </c>
      <c r="K13" t="s">
        <v>10330</v>
      </c>
      <c r="L13" t="s">
        <v>10047</v>
      </c>
      <c r="M13" t="s">
        <v>1680</v>
      </c>
      <c r="N13" t="s">
        <v>106</v>
      </c>
      <c r="O13" t="s">
        <v>10331</v>
      </c>
      <c r="P13" t="s">
        <v>117</v>
      </c>
      <c r="Q13" t="s">
        <v>10255</v>
      </c>
      <c r="R13" t="s">
        <v>10053</v>
      </c>
      <c r="S13" t="s">
        <v>10332</v>
      </c>
      <c r="U13">
        <v>2191.5500000000002</v>
      </c>
      <c r="V13" t="s">
        <v>118</v>
      </c>
      <c r="W13" t="s">
        <v>10333</v>
      </c>
      <c r="X13" t="s">
        <v>10334</v>
      </c>
      <c r="Y13" t="s">
        <v>10335</v>
      </c>
      <c r="Z13" t="s">
        <v>763</v>
      </c>
      <c r="AA13" s="58"/>
    </row>
    <row r="14" spans="1:27" x14ac:dyDescent="0.2">
      <c r="A14">
        <v>1328</v>
      </c>
      <c r="B14">
        <v>9757</v>
      </c>
      <c r="C14" t="s">
        <v>10336</v>
      </c>
      <c r="D14" t="s">
        <v>10337</v>
      </c>
      <c r="E14" t="s">
        <v>3293</v>
      </c>
      <c r="F14" t="s">
        <v>10336</v>
      </c>
      <c r="G14" t="s">
        <v>10338</v>
      </c>
      <c r="H14" t="s">
        <v>3293</v>
      </c>
      <c r="I14" t="s">
        <v>10240</v>
      </c>
      <c r="J14" t="s">
        <v>156</v>
      </c>
      <c r="K14" t="s">
        <v>913</v>
      </c>
      <c r="L14" t="s">
        <v>10047</v>
      </c>
      <c r="M14" t="s">
        <v>3143</v>
      </c>
      <c r="N14" t="s">
        <v>106</v>
      </c>
      <c r="O14" t="s">
        <v>10339</v>
      </c>
      <c r="P14" t="s">
        <v>117</v>
      </c>
      <c r="Q14" t="s">
        <v>10255</v>
      </c>
      <c r="R14" t="s">
        <v>10053</v>
      </c>
      <c r="S14" t="s">
        <v>10340</v>
      </c>
      <c r="U14">
        <v>119.01</v>
      </c>
      <c r="V14" t="s">
        <v>118</v>
      </c>
      <c r="W14" t="s">
        <v>112</v>
      </c>
      <c r="X14" t="s">
        <v>112</v>
      </c>
      <c r="Y14" t="s">
        <v>113</v>
      </c>
      <c r="Z14" t="s">
        <v>113</v>
      </c>
      <c r="AA14" s="58"/>
    </row>
    <row r="15" spans="1:27" x14ac:dyDescent="0.2">
      <c r="A15">
        <v>1328</v>
      </c>
      <c r="B15">
        <v>9757</v>
      </c>
      <c r="C15" t="s">
        <v>10341</v>
      </c>
      <c r="D15" t="s">
        <v>10342</v>
      </c>
      <c r="E15" t="s">
        <v>3293</v>
      </c>
      <c r="F15" t="s">
        <v>10343</v>
      </c>
      <c r="G15" t="s">
        <v>10344</v>
      </c>
      <c r="H15" t="s">
        <v>3293</v>
      </c>
      <c r="I15" t="s">
        <v>10240</v>
      </c>
      <c r="J15" t="s">
        <v>156</v>
      </c>
      <c r="K15" t="s">
        <v>1740</v>
      </c>
      <c r="L15" t="s">
        <v>10047</v>
      </c>
      <c r="M15" t="s">
        <v>1843</v>
      </c>
      <c r="N15" t="s">
        <v>106</v>
      </c>
      <c r="O15" t="s">
        <v>10345</v>
      </c>
      <c r="P15" t="s">
        <v>109</v>
      </c>
      <c r="Q15" t="s">
        <v>10243</v>
      </c>
      <c r="R15" t="s">
        <v>10244</v>
      </c>
      <c r="S15" t="s">
        <v>10346</v>
      </c>
      <c r="U15">
        <v>292.61</v>
      </c>
      <c r="V15" t="s">
        <v>110</v>
      </c>
      <c r="W15" t="s">
        <v>10347</v>
      </c>
      <c r="X15" t="s">
        <v>10348</v>
      </c>
      <c r="Y15" t="s">
        <v>10349</v>
      </c>
      <c r="Z15" t="s">
        <v>2178</v>
      </c>
      <c r="AA15" s="58"/>
    </row>
    <row r="16" spans="1:27" x14ac:dyDescent="0.2">
      <c r="A16">
        <v>1328</v>
      </c>
      <c r="B16">
        <v>9757</v>
      </c>
      <c r="C16" t="s">
        <v>10350</v>
      </c>
      <c r="D16" t="s">
        <v>10351</v>
      </c>
      <c r="E16" t="s">
        <v>3293</v>
      </c>
      <c r="F16" t="s">
        <v>10352</v>
      </c>
      <c r="G16" t="s">
        <v>10353</v>
      </c>
      <c r="H16" t="s">
        <v>3293</v>
      </c>
      <c r="I16" t="s">
        <v>10240</v>
      </c>
      <c r="J16" t="s">
        <v>156</v>
      </c>
      <c r="K16" t="s">
        <v>2812</v>
      </c>
      <c r="L16" t="s">
        <v>10047</v>
      </c>
      <c r="M16" t="s">
        <v>1741</v>
      </c>
      <c r="N16" t="s">
        <v>106</v>
      </c>
      <c r="O16" t="s">
        <v>10354</v>
      </c>
      <c r="P16" t="s">
        <v>117</v>
      </c>
      <c r="Q16" t="s">
        <v>10243</v>
      </c>
      <c r="R16" t="s">
        <v>10244</v>
      </c>
      <c r="S16" t="s">
        <v>10355</v>
      </c>
      <c r="U16">
        <v>444009.24</v>
      </c>
      <c r="V16" t="s">
        <v>118</v>
      </c>
      <c r="W16" t="s">
        <v>10356</v>
      </c>
      <c r="X16" t="s">
        <v>10357</v>
      </c>
      <c r="Y16" t="s">
        <v>10358</v>
      </c>
      <c r="Z16" t="s">
        <v>10359</v>
      </c>
      <c r="AA16" s="58"/>
    </row>
    <row r="17" spans="1:27" x14ac:dyDescent="0.2">
      <c r="A17">
        <v>1328</v>
      </c>
      <c r="B17">
        <v>9757</v>
      </c>
      <c r="C17" t="s">
        <v>10360</v>
      </c>
      <c r="D17" t="s">
        <v>10361</v>
      </c>
      <c r="E17" t="s">
        <v>3293</v>
      </c>
      <c r="F17" t="s">
        <v>10362</v>
      </c>
      <c r="G17" t="s">
        <v>10363</v>
      </c>
      <c r="H17" t="s">
        <v>3293</v>
      </c>
      <c r="I17" t="s">
        <v>10264</v>
      </c>
      <c r="J17" t="s">
        <v>156</v>
      </c>
      <c r="K17" t="s">
        <v>913</v>
      </c>
      <c r="L17" t="s">
        <v>10047</v>
      </c>
      <c r="M17" t="s">
        <v>10364</v>
      </c>
      <c r="N17" t="s">
        <v>106</v>
      </c>
      <c r="O17" t="s">
        <v>10365</v>
      </c>
      <c r="P17" t="s">
        <v>117</v>
      </c>
      <c r="Q17" t="s">
        <v>10255</v>
      </c>
      <c r="R17" t="s">
        <v>10053</v>
      </c>
      <c r="S17" t="s">
        <v>10366</v>
      </c>
      <c r="U17">
        <v>137549.16</v>
      </c>
      <c r="V17" t="s">
        <v>118</v>
      </c>
      <c r="W17" t="s">
        <v>10367</v>
      </c>
      <c r="X17" t="s">
        <v>10368</v>
      </c>
      <c r="Y17" t="s">
        <v>10369</v>
      </c>
      <c r="Z17" t="s">
        <v>651</v>
      </c>
      <c r="AA17" s="58"/>
    </row>
    <row r="18" spans="1:27" x14ac:dyDescent="0.2">
      <c r="A18">
        <v>1328</v>
      </c>
      <c r="B18">
        <v>9757</v>
      </c>
      <c r="C18" t="s">
        <v>10370</v>
      </c>
      <c r="D18" t="s">
        <v>10371</v>
      </c>
      <c r="E18" t="s">
        <v>3293</v>
      </c>
      <c r="F18" t="s">
        <v>10372</v>
      </c>
      <c r="G18" t="s">
        <v>10373</v>
      </c>
      <c r="H18" t="s">
        <v>3293</v>
      </c>
      <c r="I18" t="s">
        <v>10240</v>
      </c>
      <c r="J18" t="s">
        <v>156</v>
      </c>
      <c r="K18" t="s">
        <v>1740</v>
      </c>
      <c r="L18" t="s">
        <v>10047</v>
      </c>
      <c r="M18" t="s">
        <v>1843</v>
      </c>
      <c r="N18" t="s">
        <v>106</v>
      </c>
      <c r="O18" t="s">
        <v>10374</v>
      </c>
      <c r="P18" t="s">
        <v>109</v>
      </c>
      <c r="Q18" t="s">
        <v>10255</v>
      </c>
      <c r="R18" t="s">
        <v>10053</v>
      </c>
      <c r="S18" t="s">
        <v>10375</v>
      </c>
      <c r="U18">
        <v>193</v>
      </c>
      <c r="V18" t="s">
        <v>110</v>
      </c>
      <c r="W18" t="s">
        <v>10376</v>
      </c>
      <c r="X18" t="s">
        <v>10377</v>
      </c>
      <c r="Y18" t="s">
        <v>10378</v>
      </c>
      <c r="Z18" t="s">
        <v>3709</v>
      </c>
      <c r="AA18" s="58"/>
    </row>
    <row r="19" spans="1:27" x14ac:dyDescent="0.2">
      <c r="A19">
        <v>1328</v>
      </c>
      <c r="B19">
        <v>9757</v>
      </c>
      <c r="C19" t="s">
        <v>10379</v>
      </c>
      <c r="D19" t="s">
        <v>10380</v>
      </c>
      <c r="E19" t="s">
        <v>3293</v>
      </c>
      <c r="F19" t="s">
        <v>10381</v>
      </c>
      <c r="G19" t="s">
        <v>10382</v>
      </c>
      <c r="H19" t="s">
        <v>3293</v>
      </c>
      <c r="I19" t="s">
        <v>10240</v>
      </c>
      <c r="J19" t="s">
        <v>156</v>
      </c>
      <c r="K19" t="s">
        <v>1616</v>
      </c>
      <c r="L19" t="s">
        <v>10047</v>
      </c>
      <c r="M19" t="s">
        <v>1843</v>
      </c>
      <c r="N19" t="s">
        <v>106</v>
      </c>
      <c r="O19" t="s">
        <v>10383</v>
      </c>
      <c r="P19" t="s">
        <v>157</v>
      </c>
      <c r="Q19" t="s">
        <v>1679</v>
      </c>
      <c r="R19" t="s">
        <v>10053</v>
      </c>
      <c r="S19" t="s">
        <v>10384</v>
      </c>
      <c r="U19">
        <v>295585.7</v>
      </c>
      <c r="V19" t="s">
        <v>158</v>
      </c>
      <c r="W19" t="s">
        <v>10385</v>
      </c>
      <c r="X19" t="s">
        <v>10386</v>
      </c>
      <c r="Y19" t="s">
        <v>10387</v>
      </c>
      <c r="Z19" t="s">
        <v>1962</v>
      </c>
      <c r="AA19" s="58"/>
    </row>
    <row r="20" spans="1:27" x14ac:dyDescent="0.2">
      <c r="A20">
        <v>1328</v>
      </c>
      <c r="B20">
        <v>9757</v>
      </c>
      <c r="C20" t="s">
        <v>10388</v>
      </c>
      <c r="D20" t="s">
        <v>10389</v>
      </c>
      <c r="E20" t="s">
        <v>3293</v>
      </c>
      <c r="F20" t="s">
        <v>10390</v>
      </c>
      <c r="G20" t="s">
        <v>10391</v>
      </c>
      <c r="H20" t="s">
        <v>3293</v>
      </c>
      <c r="I20" t="s">
        <v>10264</v>
      </c>
      <c r="J20" t="s">
        <v>156</v>
      </c>
      <c r="K20" t="s">
        <v>1616</v>
      </c>
      <c r="L20" t="s">
        <v>10047</v>
      </c>
      <c r="M20" t="s">
        <v>1843</v>
      </c>
      <c r="N20" t="s">
        <v>106</v>
      </c>
      <c r="O20" t="s">
        <v>10392</v>
      </c>
      <c r="P20" t="s">
        <v>157</v>
      </c>
      <c r="Q20" t="s">
        <v>10255</v>
      </c>
      <c r="R20" t="s">
        <v>10053</v>
      </c>
      <c r="S20" t="s">
        <v>10393</v>
      </c>
      <c r="U20">
        <v>1722555</v>
      </c>
      <c r="V20" t="s">
        <v>158</v>
      </c>
      <c r="W20" t="s">
        <v>10394</v>
      </c>
      <c r="X20" t="s">
        <v>10395</v>
      </c>
      <c r="Y20" t="s">
        <v>10396</v>
      </c>
      <c r="Z20" t="s">
        <v>2536</v>
      </c>
      <c r="AA20" s="58"/>
    </row>
    <row r="21" spans="1:27" x14ac:dyDescent="0.2">
      <c r="A21">
        <v>1328</v>
      </c>
      <c r="B21">
        <v>9757</v>
      </c>
      <c r="C21" t="s">
        <v>10388</v>
      </c>
      <c r="D21" t="s">
        <v>10389</v>
      </c>
      <c r="E21" t="s">
        <v>3293</v>
      </c>
      <c r="F21" t="s">
        <v>10397</v>
      </c>
      <c r="G21" t="s">
        <v>10398</v>
      </c>
      <c r="H21" t="s">
        <v>3293</v>
      </c>
      <c r="I21" t="s">
        <v>10264</v>
      </c>
      <c r="J21" t="s">
        <v>156</v>
      </c>
      <c r="K21" t="s">
        <v>1616</v>
      </c>
      <c r="L21" t="s">
        <v>10047</v>
      </c>
      <c r="M21" t="s">
        <v>1843</v>
      </c>
      <c r="N21" t="s">
        <v>106</v>
      </c>
      <c r="O21" t="s">
        <v>10399</v>
      </c>
      <c r="P21" t="s">
        <v>157</v>
      </c>
      <c r="Q21" t="s">
        <v>10255</v>
      </c>
      <c r="R21" t="s">
        <v>10053</v>
      </c>
      <c r="S21" t="s">
        <v>10400</v>
      </c>
      <c r="U21">
        <v>568204</v>
      </c>
      <c r="V21" t="s">
        <v>158</v>
      </c>
      <c r="W21" t="s">
        <v>10401</v>
      </c>
      <c r="X21" t="s">
        <v>10402</v>
      </c>
      <c r="Y21" t="s">
        <v>10403</v>
      </c>
      <c r="Z21" t="s">
        <v>401</v>
      </c>
      <c r="AA21" s="58"/>
    </row>
    <row r="22" spans="1:27" x14ac:dyDescent="0.2">
      <c r="A22">
        <v>1328</v>
      </c>
      <c r="B22">
        <v>9757</v>
      </c>
      <c r="C22" t="s">
        <v>10404</v>
      </c>
      <c r="D22" t="s">
        <v>10405</v>
      </c>
      <c r="E22" t="s">
        <v>3293</v>
      </c>
      <c r="F22" t="s">
        <v>10406</v>
      </c>
      <c r="G22" t="s">
        <v>10407</v>
      </c>
      <c r="H22" t="s">
        <v>3293</v>
      </c>
      <c r="I22" t="s">
        <v>10240</v>
      </c>
      <c r="J22" t="s">
        <v>156</v>
      </c>
      <c r="K22" t="s">
        <v>1740</v>
      </c>
      <c r="L22" t="s">
        <v>10047</v>
      </c>
      <c r="M22" t="s">
        <v>1843</v>
      </c>
      <c r="N22" t="s">
        <v>106</v>
      </c>
      <c r="O22" t="s">
        <v>10408</v>
      </c>
      <c r="P22" t="s">
        <v>109</v>
      </c>
      <c r="Q22" t="s">
        <v>10255</v>
      </c>
      <c r="R22" t="s">
        <v>10053</v>
      </c>
      <c r="S22" t="s">
        <v>10409</v>
      </c>
      <c r="U22">
        <v>5225</v>
      </c>
      <c r="V22" t="s">
        <v>110</v>
      </c>
      <c r="W22" t="s">
        <v>10410</v>
      </c>
      <c r="X22" t="s">
        <v>10411</v>
      </c>
      <c r="Y22" t="s">
        <v>10412</v>
      </c>
      <c r="Z22" t="s">
        <v>761</v>
      </c>
      <c r="AA22" s="58"/>
    </row>
    <row r="23" spans="1:27" x14ac:dyDescent="0.2">
      <c r="A23">
        <v>1328</v>
      </c>
      <c r="B23">
        <v>9757</v>
      </c>
      <c r="C23" t="s">
        <v>10413</v>
      </c>
      <c r="D23" t="s">
        <v>10414</v>
      </c>
      <c r="E23" t="s">
        <v>3293</v>
      </c>
      <c r="F23" t="s">
        <v>10413</v>
      </c>
      <c r="G23" t="s">
        <v>10415</v>
      </c>
      <c r="H23" t="s">
        <v>3293</v>
      </c>
      <c r="I23" t="s">
        <v>10264</v>
      </c>
      <c r="J23" t="s">
        <v>156</v>
      </c>
      <c r="K23" t="s">
        <v>913</v>
      </c>
      <c r="L23" t="s">
        <v>10047</v>
      </c>
      <c r="M23" t="s">
        <v>10364</v>
      </c>
      <c r="N23" t="s">
        <v>106</v>
      </c>
      <c r="O23" t="s">
        <v>10416</v>
      </c>
      <c r="P23" t="s">
        <v>117</v>
      </c>
      <c r="Q23" t="s">
        <v>10255</v>
      </c>
      <c r="R23" t="s">
        <v>10053</v>
      </c>
      <c r="S23" t="s">
        <v>10417</v>
      </c>
      <c r="U23">
        <v>25602.57</v>
      </c>
      <c r="V23" t="s">
        <v>118</v>
      </c>
      <c r="W23" t="s">
        <v>10418</v>
      </c>
      <c r="X23" t="s">
        <v>10419</v>
      </c>
      <c r="Y23" t="s">
        <v>10420</v>
      </c>
      <c r="Z23" t="s">
        <v>5386</v>
      </c>
      <c r="AA23" s="58"/>
    </row>
    <row r="24" spans="1:27" x14ac:dyDescent="0.2">
      <c r="A24">
        <v>1328</v>
      </c>
      <c r="B24">
        <v>9757</v>
      </c>
      <c r="C24" t="s">
        <v>10421</v>
      </c>
      <c r="D24" t="s">
        <v>10422</v>
      </c>
      <c r="E24" t="s">
        <v>3293</v>
      </c>
      <c r="F24" t="s">
        <v>10423</v>
      </c>
      <c r="G24" t="s">
        <v>10424</v>
      </c>
      <c r="H24" t="s">
        <v>3293</v>
      </c>
      <c r="I24" t="s">
        <v>10240</v>
      </c>
      <c r="J24" t="s">
        <v>156</v>
      </c>
      <c r="K24" t="s">
        <v>913</v>
      </c>
      <c r="L24" t="s">
        <v>10047</v>
      </c>
      <c r="M24" t="s">
        <v>10364</v>
      </c>
      <c r="N24" t="s">
        <v>106</v>
      </c>
      <c r="O24" t="s">
        <v>10425</v>
      </c>
      <c r="P24" t="s">
        <v>117</v>
      </c>
      <c r="Q24" t="s">
        <v>10243</v>
      </c>
      <c r="R24" t="s">
        <v>10244</v>
      </c>
      <c r="S24" t="s">
        <v>10340</v>
      </c>
      <c r="U24">
        <v>387.99</v>
      </c>
      <c r="V24" t="s">
        <v>118</v>
      </c>
      <c r="W24" t="s">
        <v>112</v>
      </c>
      <c r="X24" t="s">
        <v>112</v>
      </c>
      <c r="Y24" t="s">
        <v>113</v>
      </c>
      <c r="Z24" t="s">
        <v>113</v>
      </c>
      <c r="AA24" s="58"/>
    </row>
    <row r="25" spans="1:27" x14ac:dyDescent="0.2">
      <c r="A25">
        <v>1328</v>
      </c>
      <c r="B25">
        <v>9757</v>
      </c>
      <c r="C25" t="s">
        <v>10245</v>
      </c>
      <c r="D25" t="s">
        <v>10246</v>
      </c>
      <c r="E25" t="s">
        <v>3293</v>
      </c>
      <c r="F25" t="s">
        <v>10247</v>
      </c>
      <c r="G25" t="s">
        <v>10248</v>
      </c>
      <c r="H25" t="s">
        <v>3293</v>
      </c>
      <c r="I25" t="s">
        <v>10240</v>
      </c>
      <c r="J25" t="s">
        <v>156</v>
      </c>
      <c r="K25" t="s">
        <v>913</v>
      </c>
      <c r="L25" t="s">
        <v>10047</v>
      </c>
      <c r="M25" t="s">
        <v>1726</v>
      </c>
      <c r="N25" t="s">
        <v>106</v>
      </c>
      <c r="O25" t="s">
        <v>10249</v>
      </c>
      <c r="P25" t="s">
        <v>117</v>
      </c>
      <c r="Q25" t="s">
        <v>10243</v>
      </c>
      <c r="R25" t="s">
        <v>10244</v>
      </c>
      <c r="S25" t="s">
        <v>10054</v>
      </c>
      <c r="U25">
        <v>463.91</v>
      </c>
      <c r="V25" t="s">
        <v>118</v>
      </c>
      <c r="W25" t="s">
        <v>112</v>
      </c>
      <c r="X25" t="s">
        <v>112</v>
      </c>
      <c r="Y25" t="s">
        <v>113</v>
      </c>
      <c r="Z25" t="s">
        <v>113</v>
      </c>
      <c r="AA25" s="58"/>
    </row>
    <row r="26" spans="1:27" x14ac:dyDescent="0.2">
      <c r="A26">
        <v>1328</v>
      </c>
      <c r="B26">
        <v>9758</v>
      </c>
      <c r="C26" t="s">
        <v>10237</v>
      </c>
      <c r="D26" t="s">
        <v>10238</v>
      </c>
      <c r="E26" t="s">
        <v>59</v>
      </c>
      <c r="F26" t="s">
        <v>10237</v>
      </c>
      <c r="G26" t="s">
        <v>10239</v>
      </c>
      <c r="H26" t="s">
        <v>3293</v>
      </c>
      <c r="I26" t="s">
        <v>10240</v>
      </c>
      <c r="J26" t="s">
        <v>105</v>
      </c>
      <c r="K26" t="s">
        <v>913</v>
      </c>
      <c r="L26" t="s">
        <v>10047</v>
      </c>
      <c r="M26" t="s">
        <v>10241</v>
      </c>
      <c r="N26" t="s">
        <v>106</v>
      </c>
      <c r="O26" t="s">
        <v>10242</v>
      </c>
      <c r="P26" t="s">
        <v>123</v>
      </c>
      <c r="Q26" t="s">
        <v>10243</v>
      </c>
      <c r="R26" t="s">
        <v>10244</v>
      </c>
      <c r="S26" t="s">
        <v>10054</v>
      </c>
      <c r="U26">
        <v>767209.08</v>
      </c>
      <c r="V26" t="s">
        <v>124</v>
      </c>
      <c r="W26" t="s">
        <v>112</v>
      </c>
      <c r="X26" t="s">
        <v>112</v>
      </c>
      <c r="Y26" t="s">
        <v>113</v>
      </c>
      <c r="Z26" t="s">
        <v>113</v>
      </c>
      <c r="AA26" s="58"/>
    </row>
    <row r="27" spans="1:27" x14ac:dyDescent="0.2">
      <c r="A27">
        <v>1328</v>
      </c>
      <c r="B27">
        <v>9758</v>
      </c>
      <c r="C27" t="s">
        <v>10300</v>
      </c>
      <c r="D27" t="s">
        <v>10301</v>
      </c>
      <c r="E27" t="s">
        <v>59</v>
      </c>
      <c r="F27" t="s">
        <v>10302</v>
      </c>
      <c r="G27" t="s">
        <v>10303</v>
      </c>
      <c r="H27" t="s">
        <v>3293</v>
      </c>
      <c r="I27" t="s">
        <v>10264</v>
      </c>
      <c r="J27" t="s">
        <v>105</v>
      </c>
      <c r="K27" t="s">
        <v>105</v>
      </c>
      <c r="L27" t="s">
        <v>10047</v>
      </c>
      <c r="M27" t="s">
        <v>10241</v>
      </c>
      <c r="N27" t="s">
        <v>106</v>
      </c>
      <c r="O27" t="s">
        <v>10304</v>
      </c>
      <c r="P27" t="s">
        <v>117</v>
      </c>
      <c r="Q27" t="s">
        <v>10255</v>
      </c>
      <c r="R27" t="s">
        <v>10053</v>
      </c>
      <c r="S27" t="s">
        <v>10305</v>
      </c>
      <c r="U27">
        <v>2130.6999999999998</v>
      </c>
      <c r="V27" t="s">
        <v>118</v>
      </c>
      <c r="W27" t="s">
        <v>10306</v>
      </c>
      <c r="X27" t="s">
        <v>10426</v>
      </c>
      <c r="Y27" t="s">
        <v>10427</v>
      </c>
      <c r="Z27" t="s">
        <v>3677</v>
      </c>
      <c r="AA27" s="58"/>
    </row>
    <row r="28" spans="1:27" x14ac:dyDescent="0.2">
      <c r="A28">
        <v>1328</v>
      </c>
      <c r="B28">
        <v>9758</v>
      </c>
      <c r="C28" t="s">
        <v>10250</v>
      </c>
      <c r="D28" t="s">
        <v>10251</v>
      </c>
      <c r="E28" t="s">
        <v>59</v>
      </c>
      <c r="F28" t="s">
        <v>10252</v>
      </c>
      <c r="G28" t="s">
        <v>10253</v>
      </c>
      <c r="H28" t="s">
        <v>3293</v>
      </c>
      <c r="I28" t="s">
        <v>10240</v>
      </c>
      <c r="J28" t="s">
        <v>105</v>
      </c>
      <c r="K28" t="s">
        <v>105</v>
      </c>
      <c r="L28" t="s">
        <v>10047</v>
      </c>
      <c r="M28" t="s">
        <v>2924</v>
      </c>
      <c r="N28" t="s">
        <v>106</v>
      </c>
      <c r="O28" t="s">
        <v>10254</v>
      </c>
      <c r="P28" t="s">
        <v>123</v>
      </c>
      <c r="Q28" t="s">
        <v>10255</v>
      </c>
      <c r="R28" t="s">
        <v>10053</v>
      </c>
      <c r="S28" t="s">
        <v>10256</v>
      </c>
      <c r="U28">
        <v>41746.57</v>
      </c>
      <c r="V28" t="s">
        <v>124</v>
      </c>
      <c r="W28" t="s">
        <v>10257</v>
      </c>
      <c r="X28" t="s">
        <v>10428</v>
      </c>
      <c r="Y28" t="s">
        <v>10429</v>
      </c>
      <c r="Z28" t="s">
        <v>361</v>
      </c>
      <c r="AA28" s="58"/>
    </row>
    <row r="29" spans="1:27" x14ac:dyDescent="0.2">
      <c r="A29">
        <v>1328</v>
      </c>
      <c r="B29">
        <v>9758</v>
      </c>
      <c r="C29" t="s">
        <v>10318</v>
      </c>
      <c r="D29" t="s">
        <v>10319</v>
      </c>
      <c r="E29" t="s">
        <v>59</v>
      </c>
      <c r="F29" t="s">
        <v>10320</v>
      </c>
      <c r="G29" t="s">
        <v>10321</v>
      </c>
      <c r="H29" t="s">
        <v>3293</v>
      </c>
      <c r="I29" t="s">
        <v>10264</v>
      </c>
      <c r="J29" t="s">
        <v>105</v>
      </c>
      <c r="K29" t="s">
        <v>105</v>
      </c>
      <c r="L29" t="s">
        <v>10047</v>
      </c>
      <c r="M29" t="s">
        <v>2661</v>
      </c>
      <c r="N29" t="s">
        <v>106</v>
      </c>
      <c r="O29" t="s">
        <v>8119</v>
      </c>
      <c r="P29" t="s">
        <v>117</v>
      </c>
      <c r="Q29" t="s">
        <v>10255</v>
      </c>
      <c r="R29" t="s">
        <v>10053</v>
      </c>
      <c r="S29" t="s">
        <v>10322</v>
      </c>
      <c r="U29">
        <v>8910.0400000000009</v>
      </c>
      <c r="V29" t="s">
        <v>118</v>
      </c>
      <c r="W29" t="s">
        <v>10323</v>
      </c>
      <c r="X29" t="s">
        <v>10430</v>
      </c>
      <c r="Y29" t="s">
        <v>10431</v>
      </c>
      <c r="Z29" t="s">
        <v>308</v>
      </c>
      <c r="AA29" s="58"/>
    </row>
    <row r="30" spans="1:27" x14ac:dyDescent="0.2">
      <c r="A30">
        <v>1328</v>
      </c>
      <c r="B30">
        <v>9758</v>
      </c>
      <c r="C30" t="s">
        <v>10309</v>
      </c>
      <c r="D30" t="s">
        <v>10310</v>
      </c>
      <c r="E30" t="s">
        <v>59</v>
      </c>
      <c r="F30" t="s">
        <v>10311</v>
      </c>
      <c r="G30" t="s">
        <v>10312</v>
      </c>
      <c r="H30" t="s">
        <v>3293</v>
      </c>
      <c r="I30" t="s">
        <v>10240</v>
      </c>
      <c r="J30" t="s">
        <v>105</v>
      </c>
      <c r="K30" t="s">
        <v>105</v>
      </c>
      <c r="L30" t="s">
        <v>10047</v>
      </c>
      <c r="M30" t="s">
        <v>10241</v>
      </c>
      <c r="N30" t="s">
        <v>106</v>
      </c>
      <c r="O30" t="s">
        <v>10313</v>
      </c>
      <c r="P30" t="s">
        <v>117</v>
      </c>
      <c r="Q30" t="s">
        <v>10255</v>
      </c>
      <c r="R30" t="s">
        <v>10053</v>
      </c>
      <c r="S30" t="s">
        <v>10314</v>
      </c>
      <c r="U30">
        <v>25053.83</v>
      </c>
      <c r="V30" t="s">
        <v>118</v>
      </c>
      <c r="W30" t="s">
        <v>10315</v>
      </c>
      <c r="X30" t="s">
        <v>10432</v>
      </c>
      <c r="Y30" t="s">
        <v>10433</v>
      </c>
      <c r="Z30" t="s">
        <v>1992</v>
      </c>
      <c r="AA30" s="58"/>
    </row>
    <row r="31" spans="1:27" x14ac:dyDescent="0.2">
      <c r="A31">
        <v>1328</v>
      </c>
      <c r="B31">
        <v>9758</v>
      </c>
      <c r="C31" t="s">
        <v>10280</v>
      </c>
      <c r="D31" t="s">
        <v>10281</v>
      </c>
      <c r="E31" t="s">
        <v>59</v>
      </c>
      <c r="F31" t="s">
        <v>10280</v>
      </c>
      <c r="G31" t="s">
        <v>10282</v>
      </c>
      <c r="H31" t="s">
        <v>3293</v>
      </c>
      <c r="I31" t="s">
        <v>10264</v>
      </c>
      <c r="J31" t="s">
        <v>105</v>
      </c>
      <c r="K31" t="s">
        <v>105</v>
      </c>
      <c r="L31" t="s">
        <v>10047</v>
      </c>
      <c r="M31" t="s">
        <v>10283</v>
      </c>
      <c r="N31" t="s">
        <v>106</v>
      </c>
      <c r="O31" t="s">
        <v>10284</v>
      </c>
      <c r="P31" t="s">
        <v>117</v>
      </c>
      <c r="Q31" t="s">
        <v>10255</v>
      </c>
      <c r="R31" t="s">
        <v>10053</v>
      </c>
      <c r="S31" t="s">
        <v>10285</v>
      </c>
      <c r="U31">
        <v>20074.84</v>
      </c>
      <c r="V31" t="s">
        <v>118</v>
      </c>
      <c r="W31" t="s">
        <v>10286</v>
      </c>
      <c r="X31" t="s">
        <v>10434</v>
      </c>
      <c r="Y31" t="s">
        <v>10435</v>
      </c>
      <c r="Z31" t="s">
        <v>308</v>
      </c>
      <c r="AA31" s="58"/>
    </row>
    <row r="32" spans="1:27" x14ac:dyDescent="0.2">
      <c r="A32">
        <v>1328</v>
      </c>
      <c r="B32">
        <v>9758</v>
      </c>
      <c r="C32" t="s">
        <v>10289</v>
      </c>
      <c r="D32" t="s">
        <v>10290</v>
      </c>
      <c r="E32" t="s">
        <v>59</v>
      </c>
      <c r="F32" t="s">
        <v>10291</v>
      </c>
      <c r="G32" t="s">
        <v>10292</v>
      </c>
      <c r="H32" t="s">
        <v>3293</v>
      </c>
      <c r="I32" t="s">
        <v>10240</v>
      </c>
      <c r="J32" t="s">
        <v>105</v>
      </c>
      <c r="K32" t="s">
        <v>10293</v>
      </c>
      <c r="L32" t="s">
        <v>10047</v>
      </c>
      <c r="M32" t="s">
        <v>1617</v>
      </c>
      <c r="N32" t="s">
        <v>106</v>
      </c>
      <c r="O32" t="s">
        <v>10294</v>
      </c>
      <c r="P32" t="s">
        <v>235</v>
      </c>
      <c r="Q32" t="s">
        <v>10255</v>
      </c>
      <c r="R32" t="s">
        <v>10053</v>
      </c>
      <c r="S32" t="s">
        <v>10295</v>
      </c>
      <c r="U32">
        <v>7.9</v>
      </c>
      <c r="V32" t="s">
        <v>236</v>
      </c>
      <c r="W32" t="s">
        <v>10296</v>
      </c>
      <c r="X32" t="s">
        <v>10436</v>
      </c>
      <c r="Y32" t="s">
        <v>10437</v>
      </c>
      <c r="Z32" t="s">
        <v>5247</v>
      </c>
      <c r="AA32" s="58"/>
    </row>
    <row r="33" spans="1:27" x14ac:dyDescent="0.2">
      <c r="A33">
        <v>1328</v>
      </c>
      <c r="B33">
        <v>9758</v>
      </c>
      <c r="C33" t="s">
        <v>10260</v>
      </c>
      <c r="D33" t="s">
        <v>10261</v>
      </c>
      <c r="E33" t="s">
        <v>59</v>
      </c>
      <c r="F33" t="s">
        <v>10262</v>
      </c>
      <c r="G33" t="s">
        <v>10263</v>
      </c>
      <c r="H33" t="s">
        <v>3293</v>
      </c>
      <c r="I33" t="s">
        <v>10264</v>
      </c>
      <c r="J33" t="s">
        <v>105</v>
      </c>
      <c r="K33" t="s">
        <v>105</v>
      </c>
      <c r="L33" t="s">
        <v>10047</v>
      </c>
      <c r="M33" t="s">
        <v>10241</v>
      </c>
      <c r="N33" t="s">
        <v>106</v>
      </c>
      <c r="O33" t="s">
        <v>10265</v>
      </c>
      <c r="P33" t="s">
        <v>117</v>
      </c>
      <c r="Q33" t="s">
        <v>10255</v>
      </c>
      <c r="R33" t="s">
        <v>10053</v>
      </c>
      <c r="S33" t="s">
        <v>10266</v>
      </c>
      <c r="U33">
        <v>201758.8</v>
      </c>
      <c r="V33" t="s">
        <v>118</v>
      </c>
      <c r="W33" t="s">
        <v>10267</v>
      </c>
      <c r="X33" t="s">
        <v>10438</v>
      </c>
      <c r="Y33" t="s">
        <v>10439</v>
      </c>
      <c r="Z33" t="s">
        <v>690</v>
      </c>
      <c r="AA33" s="58"/>
    </row>
    <row r="34" spans="1:27" x14ac:dyDescent="0.2">
      <c r="A34">
        <v>1328</v>
      </c>
      <c r="B34">
        <v>9758</v>
      </c>
      <c r="C34" t="s">
        <v>10270</v>
      </c>
      <c r="D34" t="s">
        <v>10271</v>
      </c>
      <c r="E34" t="s">
        <v>59</v>
      </c>
      <c r="F34" t="s">
        <v>10272</v>
      </c>
      <c r="G34" t="s">
        <v>10273</v>
      </c>
      <c r="H34" t="s">
        <v>3293</v>
      </c>
      <c r="I34" t="s">
        <v>10240</v>
      </c>
      <c r="J34" t="s">
        <v>105</v>
      </c>
      <c r="K34" t="s">
        <v>3277</v>
      </c>
      <c r="L34" t="s">
        <v>10047</v>
      </c>
      <c r="M34" t="s">
        <v>2916</v>
      </c>
      <c r="N34" t="s">
        <v>106</v>
      </c>
      <c r="O34" t="s">
        <v>10274</v>
      </c>
      <c r="P34" t="s">
        <v>117</v>
      </c>
      <c r="Q34" t="s">
        <v>10255</v>
      </c>
      <c r="R34" t="s">
        <v>10053</v>
      </c>
      <c r="S34" t="s">
        <v>10275</v>
      </c>
      <c r="U34">
        <v>12251.5</v>
      </c>
      <c r="V34" t="s">
        <v>118</v>
      </c>
      <c r="W34" t="s">
        <v>10276</v>
      </c>
      <c r="X34" t="s">
        <v>10440</v>
      </c>
      <c r="Y34" t="s">
        <v>10441</v>
      </c>
      <c r="Z34" t="s">
        <v>388</v>
      </c>
      <c r="AA34" s="58"/>
    </row>
    <row r="35" spans="1:27" x14ac:dyDescent="0.2">
      <c r="A35">
        <v>1328</v>
      </c>
      <c r="B35">
        <v>9758</v>
      </c>
      <c r="C35" t="s">
        <v>10360</v>
      </c>
      <c r="D35" t="s">
        <v>10361</v>
      </c>
      <c r="E35" t="s">
        <v>3293</v>
      </c>
      <c r="F35" t="s">
        <v>10362</v>
      </c>
      <c r="G35" t="s">
        <v>10363</v>
      </c>
      <c r="H35" t="s">
        <v>3293</v>
      </c>
      <c r="I35" t="s">
        <v>10264</v>
      </c>
      <c r="J35" t="s">
        <v>156</v>
      </c>
      <c r="K35" t="s">
        <v>913</v>
      </c>
      <c r="L35" t="s">
        <v>10047</v>
      </c>
      <c r="M35" t="s">
        <v>10364</v>
      </c>
      <c r="N35" t="s">
        <v>106</v>
      </c>
      <c r="O35" t="s">
        <v>10365</v>
      </c>
      <c r="P35" t="s">
        <v>117</v>
      </c>
      <c r="Q35" t="s">
        <v>10255</v>
      </c>
      <c r="R35" t="s">
        <v>10053</v>
      </c>
      <c r="S35" t="s">
        <v>10366</v>
      </c>
      <c r="U35">
        <v>10488.21</v>
      </c>
      <c r="V35" t="s">
        <v>118</v>
      </c>
      <c r="W35" t="s">
        <v>10367</v>
      </c>
      <c r="X35" t="s">
        <v>10442</v>
      </c>
      <c r="Y35" t="s">
        <v>10443</v>
      </c>
      <c r="Z35" t="s">
        <v>645</v>
      </c>
      <c r="AA35" s="58"/>
    </row>
    <row r="36" spans="1:27" x14ac:dyDescent="0.2">
      <c r="A36">
        <v>1328</v>
      </c>
      <c r="B36">
        <v>9758</v>
      </c>
      <c r="C36" t="s">
        <v>10379</v>
      </c>
      <c r="D36" t="s">
        <v>10380</v>
      </c>
      <c r="E36" t="s">
        <v>3293</v>
      </c>
      <c r="F36" t="s">
        <v>10381</v>
      </c>
      <c r="G36" t="s">
        <v>10382</v>
      </c>
      <c r="H36" t="s">
        <v>3293</v>
      </c>
      <c r="I36" t="s">
        <v>10240</v>
      </c>
      <c r="J36" t="s">
        <v>156</v>
      </c>
      <c r="K36" t="s">
        <v>1616</v>
      </c>
      <c r="L36" t="s">
        <v>10047</v>
      </c>
      <c r="M36" t="s">
        <v>1843</v>
      </c>
      <c r="N36" t="s">
        <v>106</v>
      </c>
      <c r="O36" t="s">
        <v>10383</v>
      </c>
      <c r="P36" t="s">
        <v>157</v>
      </c>
      <c r="Q36" t="s">
        <v>1679</v>
      </c>
      <c r="R36" t="s">
        <v>10053</v>
      </c>
      <c r="S36" t="s">
        <v>10384</v>
      </c>
      <c r="U36">
        <v>27478.560000000001</v>
      </c>
      <c r="V36" t="s">
        <v>158</v>
      </c>
      <c r="W36" t="s">
        <v>10385</v>
      </c>
      <c r="X36" t="s">
        <v>10444</v>
      </c>
      <c r="Y36" t="s">
        <v>10445</v>
      </c>
      <c r="Z36" t="s">
        <v>2766</v>
      </c>
      <c r="AA36" s="58"/>
    </row>
    <row r="37" spans="1:27" x14ac:dyDescent="0.2">
      <c r="A37">
        <v>1328</v>
      </c>
      <c r="B37">
        <v>9758</v>
      </c>
      <c r="C37" t="s">
        <v>10350</v>
      </c>
      <c r="D37" t="s">
        <v>10351</v>
      </c>
      <c r="E37" t="s">
        <v>3293</v>
      </c>
      <c r="F37" t="s">
        <v>10352</v>
      </c>
      <c r="G37" t="s">
        <v>10353</v>
      </c>
      <c r="H37" t="s">
        <v>3293</v>
      </c>
      <c r="I37" t="s">
        <v>10240</v>
      </c>
      <c r="J37" t="s">
        <v>156</v>
      </c>
      <c r="K37" t="s">
        <v>2812</v>
      </c>
      <c r="L37" t="s">
        <v>10047</v>
      </c>
      <c r="M37" t="s">
        <v>1741</v>
      </c>
      <c r="N37" t="s">
        <v>106</v>
      </c>
      <c r="O37" t="s">
        <v>10354</v>
      </c>
      <c r="P37" t="s">
        <v>117</v>
      </c>
      <c r="Q37" t="s">
        <v>10243</v>
      </c>
      <c r="R37" t="s">
        <v>10244</v>
      </c>
      <c r="S37" t="s">
        <v>10355</v>
      </c>
      <c r="U37">
        <v>33940.74</v>
      </c>
      <c r="V37" t="s">
        <v>118</v>
      </c>
      <c r="W37" t="s">
        <v>10356</v>
      </c>
      <c r="X37" t="s">
        <v>10446</v>
      </c>
      <c r="Y37" t="s">
        <v>10447</v>
      </c>
      <c r="Z37" t="s">
        <v>10209</v>
      </c>
      <c r="AA37" s="58"/>
    </row>
    <row r="38" spans="1:27" x14ac:dyDescent="0.2">
      <c r="A38">
        <v>1328</v>
      </c>
      <c r="B38">
        <v>9758</v>
      </c>
      <c r="C38" t="s">
        <v>10413</v>
      </c>
      <c r="D38" t="s">
        <v>10414</v>
      </c>
      <c r="E38" t="s">
        <v>3293</v>
      </c>
      <c r="F38" t="s">
        <v>10413</v>
      </c>
      <c r="G38" t="s">
        <v>10415</v>
      </c>
      <c r="H38" t="s">
        <v>3293</v>
      </c>
      <c r="I38" t="s">
        <v>10264</v>
      </c>
      <c r="J38" t="s">
        <v>156</v>
      </c>
      <c r="K38" t="s">
        <v>913</v>
      </c>
      <c r="L38" t="s">
        <v>10047</v>
      </c>
      <c r="M38" t="s">
        <v>10364</v>
      </c>
      <c r="N38" t="s">
        <v>106</v>
      </c>
      <c r="O38" t="s">
        <v>10416</v>
      </c>
      <c r="P38" t="s">
        <v>117</v>
      </c>
      <c r="Q38" t="s">
        <v>10255</v>
      </c>
      <c r="R38" t="s">
        <v>10053</v>
      </c>
      <c r="S38" t="s">
        <v>10417</v>
      </c>
      <c r="U38">
        <v>1952.21</v>
      </c>
      <c r="V38" t="s">
        <v>118</v>
      </c>
      <c r="W38" t="s">
        <v>10418</v>
      </c>
      <c r="X38" t="s">
        <v>10448</v>
      </c>
      <c r="Y38" t="s">
        <v>10449</v>
      </c>
      <c r="Z38" t="s">
        <v>427</v>
      </c>
      <c r="AA38" s="58"/>
    </row>
    <row r="39" spans="1:27" x14ac:dyDescent="0.2">
      <c r="A39">
        <v>1328</v>
      </c>
      <c r="B39">
        <v>9758</v>
      </c>
      <c r="C39" t="s">
        <v>10245</v>
      </c>
      <c r="D39" t="s">
        <v>10246</v>
      </c>
      <c r="E39" t="s">
        <v>3293</v>
      </c>
      <c r="F39" t="s">
        <v>10247</v>
      </c>
      <c r="G39" t="s">
        <v>10248</v>
      </c>
      <c r="H39" t="s">
        <v>3293</v>
      </c>
      <c r="I39" t="s">
        <v>10240</v>
      </c>
      <c r="J39" t="s">
        <v>156</v>
      </c>
      <c r="K39" t="s">
        <v>913</v>
      </c>
      <c r="L39" t="s">
        <v>10047</v>
      </c>
      <c r="M39" t="s">
        <v>1726</v>
      </c>
      <c r="N39" t="s">
        <v>106</v>
      </c>
      <c r="O39" t="s">
        <v>10249</v>
      </c>
      <c r="P39" t="s">
        <v>117</v>
      </c>
      <c r="Q39" t="s">
        <v>10243</v>
      </c>
      <c r="R39" t="s">
        <v>10244</v>
      </c>
      <c r="S39" t="s">
        <v>10054</v>
      </c>
      <c r="U39">
        <v>85.62</v>
      </c>
      <c r="V39" t="s">
        <v>118</v>
      </c>
      <c r="W39" t="s">
        <v>112</v>
      </c>
      <c r="X39" t="s">
        <v>112</v>
      </c>
      <c r="Y39" t="s">
        <v>113</v>
      </c>
      <c r="Z39" t="s">
        <v>113</v>
      </c>
      <c r="AA39" s="58"/>
    </row>
    <row r="40" spans="1:27" x14ac:dyDescent="0.2">
      <c r="A40">
        <v>1328</v>
      </c>
      <c r="B40">
        <v>9758</v>
      </c>
      <c r="C40" t="s">
        <v>10341</v>
      </c>
      <c r="D40" t="s">
        <v>10342</v>
      </c>
      <c r="E40" t="s">
        <v>3293</v>
      </c>
      <c r="F40" t="s">
        <v>10343</v>
      </c>
      <c r="G40" t="s">
        <v>10344</v>
      </c>
      <c r="H40" t="s">
        <v>3293</v>
      </c>
      <c r="I40" t="s">
        <v>10240</v>
      </c>
      <c r="J40" t="s">
        <v>156</v>
      </c>
      <c r="K40" t="s">
        <v>1740</v>
      </c>
      <c r="L40" t="s">
        <v>10047</v>
      </c>
      <c r="M40" t="s">
        <v>1843</v>
      </c>
      <c r="N40" t="s">
        <v>106</v>
      </c>
      <c r="O40" t="s">
        <v>10345</v>
      </c>
      <c r="P40" t="s">
        <v>109</v>
      </c>
      <c r="Q40" t="s">
        <v>10243</v>
      </c>
      <c r="R40" t="s">
        <v>10244</v>
      </c>
      <c r="S40" t="s">
        <v>10346</v>
      </c>
      <c r="U40">
        <v>27.87</v>
      </c>
      <c r="V40" t="s">
        <v>110</v>
      </c>
      <c r="W40" t="s">
        <v>10347</v>
      </c>
      <c r="X40" t="s">
        <v>10450</v>
      </c>
      <c r="Y40" t="s">
        <v>10451</v>
      </c>
      <c r="Z40" t="s">
        <v>3411</v>
      </c>
      <c r="AA40" s="58"/>
    </row>
    <row r="41" spans="1:27" x14ac:dyDescent="0.2">
      <c r="A41">
        <v>1328</v>
      </c>
      <c r="B41">
        <v>9758</v>
      </c>
      <c r="C41" t="s">
        <v>10388</v>
      </c>
      <c r="D41" t="s">
        <v>10389</v>
      </c>
      <c r="E41" t="s">
        <v>3293</v>
      </c>
      <c r="F41" t="s">
        <v>10397</v>
      </c>
      <c r="G41" t="s">
        <v>10398</v>
      </c>
      <c r="H41" t="s">
        <v>3293</v>
      </c>
      <c r="I41" t="s">
        <v>10264</v>
      </c>
      <c r="J41" t="s">
        <v>156</v>
      </c>
      <c r="K41" t="s">
        <v>1616</v>
      </c>
      <c r="L41" t="s">
        <v>10047</v>
      </c>
      <c r="M41" t="s">
        <v>1843</v>
      </c>
      <c r="N41" t="s">
        <v>106</v>
      </c>
      <c r="O41" t="s">
        <v>10399</v>
      </c>
      <c r="P41" t="s">
        <v>157</v>
      </c>
      <c r="Q41" t="s">
        <v>10255</v>
      </c>
      <c r="R41" t="s">
        <v>10053</v>
      </c>
      <c r="S41" t="s">
        <v>10400</v>
      </c>
      <c r="U41">
        <v>52822</v>
      </c>
      <c r="V41" t="s">
        <v>158</v>
      </c>
      <c r="W41" t="s">
        <v>10401</v>
      </c>
      <c r="X41" t="s">
        <v>10452</v>
      </c>
      <c r="Y41" t="s">
        <v>10453</v>
      </c>
      <c r="Z41" t="s">
        <v>4449</v>
      </c>
      <c r="AA41" s="58"/>
    </row>
    <row r="42" spans="1:27" x14ac:dyDescent="0.2">
      <c r="A42">
        <v>1328</v>
      </c>
      <c r="B42">
        <v>9758</v>
      </c>
      <c r="C42" t="s">
        <v>10326</v>
      </c>
      <c r="D42" t="s">
        <v>10327</v>
      </c>
      <c r="E42" t="s">
        <v>3293</v>
      </c>
      <c r="F42" t="s">
        <v>10328</v>
      </c>
      <c r="G42" t="s">
        <v>10329</v>
      </c>
      <c r="H42" t="s">
        <v>3293</v>
      </c>
      <c r="I42" t="s">
        <v>10240</v>
      </c>
      <c r="J42" t="s">
        <v>156</v>
      </c>
      <c r="K42" t="s">
        <v>10330</v>
      </c>
      <c r="L42" t="s">
        <v>10047</v>
      </c>
      <c r="M42" t="s">
        <v>1680</v>
      </c>
      <c r="N42" t="s">
        <v>106</v>
      </c>
      <c r="O42" t="s">
        <v>10331</v>
      </c>
      <c r="P42" t="s">
        <v>117</v>
      </c>
      <c r="Q42" t="s">
        <v>10255</v>
      </c>
      <c r="R42" t="s">
        <v>10053</v>
      </c>
      <c r="S42" t="s">
        <v>10332</v>
      </c>
      <c r="U42">
        <v>2966.62</v>
      </c>
      <c r="V42" t="s">
        <v>118</v>
      </c>
      <c r="W42" t="s">
        <v>10333</v>
      </c>
      <c r="X42" t="s">
        <v>10454</v>
      </c>
      <c r="Y42" t="s">
        <v>10455</v>
      </c>
      <c r="Z42" t="s">
        <v>4103</v>
      </c>
      <c r="AA42" s="58"/>
    </row>
    <row r="43" spans="1:27" x14ac:dyDescent="0.2">
      <c r="A43">
        <v>1328</v>
      </c>
      <c r="B43">
        <v>9758</v>
      </c>
      <c r="C43" t="s">
        <v>10388</v>
      </c>
      <c r="D43" t="s">
        <v>10389</v>
      </c>
      <c r="E43" t="s">
        <v>3293</v>
      </c>
      <c r="F43" t="s">
        <v>10390</v>
      </c>
      <c r="G43" t="s">
        <v>10391</v>
      </c>
      <c r="H43" t="s">
        <v>3293</v>
      </c>
      <c r="I43" t="s">
        <v>10264</v>
      </c>
      <c r="J43" t="s">
        <v>156</v>
      </c>
      <c r="K43" t="s">
        <v>1616</v>
      </c>
      <c r="L43" t="s">
        <v>10047</v>
      </c>
      <c r="M43" t="s">
        <v>1843</v>
      </c>
      <c r="N43" t="s">
        <v>106</v>
      </c>
      <c r="O43" t="s">
        <v>10392</v>
      </c>
      <c r="P43" t="s">
        <v>157</v>
      </c>
      <c r="Q43" t="s">
        <v>10255</v>
      </c>
      <c r="R43" t="s">
        <v>10053</v>
      </c>
      <c r="S43" t="s">
        <v>10393</v>
      </c>
      <c r="U43">
        <v>160134</v>
      </c>
      <c r="V43" t="s">
        <v>158</v>
      </c>
      <c r="W43" t="s">
        <v>10394</v>
      </c>
      <c r="X43" t="s">
        <v>10456</v>
      </c>
      <c r="Y43" t="s">
        <v>10457</v>
      </c>
      <c r="Z43" t="s">
        <v>385</v>
      </c>
      <c r="AA43" s="58"/>
    </row>
    <row r="44" spans="1:27" x14ac:dyDescent="0.2">
      <c r="A44">
        <v>1328</v>
      </c>
      <c r="B44">
        <v>9759</v>
      </c>
      <c r="C44" t="s">
        <v>10250</v>
      </c>
      <c r="D44" t="s">
        <v>10251</v>
      </c>
      <c r="E44" t="s">
        <v>59</v>
      </c>
      <c r="F44" t="s">
        <v>10252</v>
      </c>
      <c r="G44" t="s">
        <v>10253</v>
      </c>
      <c r="H44" t="s">
        <v>3293</v>
      </c>
      <c r="I44" t="s">
        <v>10240</v>
      </c>
      <c r="J44" t="s">
        <v>105</v>
      </c>
      <c r="K44" t="s">
        <v>105</v>
      </c>
      <c r="L44" t="s">
        <v>10047</v>
      </c>
      <c r="M44" t="s">
        <v>2924</v>
      </c>
      <c r="N44" t="s">
        <v>106</v>
      </c>
      <c r="O44" t="s">
        <v>10254</v>
      </c>
      <c r="P44" t="s">
        <v>123</v>
      </c>
      <c r="Q44" t="s">
        <v>10255</v>
      </c>
      <c r="R44" t="s">
        <v>10053</v>
      </c>
      <c r="S44" t="s">
        <v>10256</v>
      </c>
      <c r="U44">
        <v>3955.03</v>
      </c>
      <c r="V44" t="s">
        <v>124</v>
      </c>
      <c r="W44" t="s">
        <v>10257</v>
      </c>
      <c r="X44" t="s">
        <v>10458</v>
      </c>
      <c r="Y44" t="s">
        <v>10459</v>
      </c>
      <c r="Z44" t="s">
        <v>396</v>
      </c>
      <c r="AA44" s="58"/>
    </row>
    <row r="45" spans="1:27" x14ac:dyDescent="0.2">
      <c r="A45">
        <v>1328</v>
      </c>
      <c r="B45">
        <v>9759</v>
      </c>
      <c r="C45" t="s">
        <v>10280</v>
      </c>
      <c r="D45" t="s">
        <v>10281</v>
      </c>
      <c r="E45" t="s">
        <v>59</v>
      </c>
      <c r="F45" t="s">
        <v>10280</v>
      </c>
      <c r="G45" t="s">
        <v>10282</v>
      </c>
      <c r="H45" t="s">
        <v>3293</v>
      </c>
      <c r="I45" t="s">
        <v>10264</v>
      </c>
      <c r="J45" t="s">
        <v>105</v>
      </c>
      <c r="K45" t="s">
        <v>105</v>
      </c>
      <c r="L45" t="s">
        <v>10047</v>
      </c>
      <c r="M45" t="s">
        <v>10283</v>
      </c>
      <c r="N45" t="s">
        <v>106</v>
      </c>
      <c r="O45" t="s">
        <v>10284</v>
      </c>
      <c r="P45" t="s">
        <v>117</v>
      </c>
      <c r="Q45" t="s">
        <v>10255</v>
      </c>
      <c r="R45" t="s">
        <v>10053</v>
      </c>
      <c r="S45" t="s">
        <v>10285</v>
      </c>
      <c r="U45">
        <v>3733.79</v>
      </c>
      <c r="V45" t="s">
        <v>118</v>
      </c>
      <c r="W45" t="s">
        <v>10286</v>
      </c>
      <c r="X45" t="s">
        <v>10460</v>
      </c>
      <c r="Y45" t="s">
        <v>10461</v>
      </c>
      <c r="Z45" t="s">
        <v>310</v>
      </c>
      <c r="AA45" s="58"/>
    </row>
    <row r="46" spans="1:27" x14ac:dyDescent="0.2">
      <c r="A46">
        <v>1328</v>
      </c>
      <c r="B46">
        <v>9759</v>
      </c>
      <c r="C46" t="s">
        <v>10260</v>
      </c>
      <c r="D46" t="s">
        <v>10261</v>
      </c>
      <c r="E46" t="s">
        <v>59</v>
      </c>
      <c r="F46" t="s">
        <v>10262</v>
      </c>
      <c r="G46" t="s">
        <v>10263</v>
      </c>
      <c r="H46" t="s">
        <v>3293</v>
      </c>
      <c r="I46" t="s">
        <v>10264</v>
      </c>
      <c r="J46" t="s">
        <v>105</v>
      </c>
      <c r="K46" t="s">
        <v>105</v>
      </c>
      <c r="L46" t="s">
        <v>10047</v>
      </c>
      <c r="M46" t="s">
        <v>10241</v>
      </c>
      <c r="N46" t="s">
        <v>106</v>
      </c>
      <c r="O46" t="s">
        <v>10265</v>
      </c>
      <c r="P46" t="s">
        <v>117</v>
      </c>
      <c r="Q46" t="s">
        <v>10255</v>
      </c>
      <c r="R46" t="s">
        <v>10053</v>
      </c>
      <c r="S46" t="s">
        <v>10266</v>
      </c>
      <c r="U46">
        <v>37524.559999999998</v>
      </c>
      <c r="V46" t="s">
        <v>118</v>
      </c>
      <c r="W46" t="s">
        <v>10267</v>
      </c>
      <c r="X46" t="s">
        <v>10462</v>
      </c>
      <c r="Y46" t="s">
        <v>10463</v>
      </c>
      <c r="Z46" t="s">
        <v>1247</v>
      </c>
      <c r="AA46" s="58"/>
    </row>
    <row r="47" spans="1:27" x14ac:dyDescent="0.2">
      <c r="A47">
        <v>1328</v>
      </c>
      <c r="B47">
        <v>9759</v>
      </c>
      <c r="C47" t="s">
        <v>10300</v>
      </c>
      <c r="D47" t="s">
        <v>10301</v>
      </c>
      <c r="E47" t="s">
        <v>59</v>
      </c>
      <c r="F47" t="s">
        <v>10302</v>
      </c>
      <c r="G47" t="s">
        <v>10303</v>
      </c>
      <c r="H47" t="s">
        <v>3293</v>
      </c>
      <c r="I47" t="s">
        <v>10264</v>
      </c>
      <c r="J47" t="s">
        <v>105</v>
      </c>
      <c r="K47" t="s">
        <v>105</v>
      </c>
      <c r="L47" t="s">
        <v>10047</v>
      </c>
      <c r="M47" t="s">
        <v>10241</v>
      </c>
      <c r="N47" t="s">
        <v>106</v>
      </c>
      <c r="O47" t="s">
        <v>10304</v>
      </c>
      <c r="P47" t="s">
        <v>117</v>
      </c>
      <c r="Q47" t="s">
        <v>10255</v>
      </c>
      <c r="R47" t="s">
        <v>10053</v>
      </c>
      <c r="S47" t="s">
        <v>10305</v>
      </c>
      <c r="U47">
        <v>340.91</v>
      </c>
      <c r="V47" t="s">
        <v>118</v>
      </c>
      <c r="W47" t="s">
        <v>10306</v>
      </c>
      <c r="X47" t="s">
        <v>10464</v>
      </c>
      <c r="Y47" t="s">
        <v>10465</v>
      </c>
      <c r="Z47" t="s">
        <v>460</v>
      </c>
      <c r="AA47" s="58"/>
    </row>
    <row r="48" spans="1:27" x14ac:dyDescent="0.2">
      <c r="A48">
        <v>1328</v>
      </c>
      <c r="B48">
        <v>9759</v>
      </c>
      <c r="C48" t="s">
        <v>10270</v>
      </c>
      <c r="D48" t="s">
        <v>10271</v>
      </c>
      <c r="E48" t="s">
        <v>59</v>
      </c>
      <c r="F48" t="s">
        <v>10272</v>
      </c>
      <c r="G48" t="s">
        <v>10273</v>
      </c>
      <c r="H48" t="s">
        <v>3293</v>
      </c>
      <c r="I48" t="s">
        <v>10240</v>
      </c>
      <c r="J48" t="s">
        <v>105</v>
      </c>
      <c r="K48" t="s">
        <v>3277</v>
      </c>
      <c r="L48" t="s">
        <v>10047</v>
      </c>
      <c r="M48" t="s">
        <v>2916</v>
      </c>
      <c r="N48" t="s">
        <v>106</v>
      </c>
      <c r="O48" t="s">
        <v>10274</v>
      </c>
      <c r="P48" t="s">
        <v>117</v>
      </c>
      <c r="Q48" t="s">
        <v>10255</v>
      </c>
      <c r="R48" t="s">
        <v>10053</v>
      </c>
      <c r="S48" t="s">
        <v>10275</v>
      </c>
      <c r="U48">
        <v>2086.5</v>
      </c>
      <c r="V48" t="s">
        <v>118</v>
      </c>
      <c r="W48" t="s">
        <v>10276</v>
      </c>
      <c r="X48" t="s">
        <v>10466</v>
      </c>
      <c r="Y48" t="s">
        <v>10467</v>
      </c>
      <c r="Z48" t="s">
        <v>3793</v>
      </c>
      <c r="AA48" s="58"/>
    </row>
    <row r="49" spans="1:27" x14ac:dyDescent="0.2">
      <c r="A49">
        <v>1328</v>
      </c>
      <c r="B49">
        <v>9759</v>
      </c>
      <c r="C49" t="s">
        <v>10309</v>
      </c>
      <c r="D49" t="s">
        <v>10310</v>
      </c>
      <c r="E49" t="s">
        <v>59</v>
      </c>
      <c r="F49" t="s">
        <v>10311</v>
      </c>
      <c r="G49" t="s">
        <v>10312</v>
      </c>
      <c r="H49" t="s">
        <v>3293</v>
      </c>
      <c r="I49" t="s">
        <v>10240</v>
      </c>
      <c r="J49" t="s">
        <v>105</v>
      </c>
      <c r="K49" t="s">
        <v>105</v>
      </c>
      <c r="L49" t="s">
        <v>10047</v>
      </c>
      <c r="M49" t="s">
        <v>10241</v>
      </c>
      <c r="N49" t="s">
        <v>106</v>
      </c>
      <c r="O49" t="s">
        <v>10313</v>
      </c>
      <c r="P49" t="s">
        <v>117</v>
      </c>
      <c r="Q49" t="s">
        <v>10255</v>
      </c>
      <c r="R49" t="s">
        <v>10053</v>
      </c>
      <c r="S49" t="s">
        <v>10314</v>
      </c>
      <c r="U49">
        <v>4403.99</v>
      </c>
      <c r="V49" t="s">
        <v>118</v>
      </c>
      <c r="W49" t="s">
        <v>10315</v>
      </c>
      <c r="X49" t="s">
        <v>8529</v>
      </c>
      <c r="Y49" t="s">
        <v>10468</v>
      </c>
      <c r="Z49" t="s">
        <v>302</v>
      </c>
      <c r="AA49" s="58"/>
    </row>
    <row r="50" spans="1:27" x14ac:dyDescent="0.2">
      <c r="A50">
        <v>1328</v>
      </c>
      <c r="B50">
        <v>9759</v>
      </c>
      <c r="C50" t="s">
        <v>10237</v>
      </c>
      <c r="D50" t="s">
        <v>10238</v>
      </c>
      <c r="E50" t="s">
        <v>59</v>
      </c>
      <c r="F50" t="s">
        <v>10237</v>
      </c>
      <c r="G50" t="s">
        <v>10239</v>
      </c>
      <c r="H50" t="s">
        <v>3293</v>
      </c>
      <c r="I50" t="s">
        <v>10240</v>
      </c>
      <c r="J50" t="s">
        <v>105</v>
      </c>
      <c r="K50" t="s">
        <v>913</v>
      </c>
      <c r="L50" t="s">
        <v>10047</v>
      </c>
      <c r="M50" t="s">
        <v>10241</v>
      </c>
      <c r="N50" t="s">
        <v>106</v>
      </c>
      <c r="O50" t="s">
        <v>10242</v>
      </c>
      <c r="P50" t="s">
        <v>123</v>
      </c>
      <c r="Q50" t="s">
        <v>10243</v>
      </c>
      <c r="R50" t="s">
        <v>10244</v>
      </c>
      <c r="S50" t="s">
        <v>10054</v>
      </c>
      <c r="U50">
        <v>160468.29999999999</v>
      </c>
      <c r="V50" t="s">
        <v>124</v>
      </c>
      <c r="W50" t="s">
        <v>112</v>
      </c>
      <c r="X50" t="s">
        <v>112</v>
      </c>
      <c r="Y50" t="s">
        <v>113</v>
      </c>
      <c r="Z50" t="s">
        <v>113</v>
      </c>
      <c r="AA50" s="58"/>
    </row>
    <row r="51" spans="1:27" x14ac:dyDescent="0.2">
      <c r="A51">
        <v>1328</v>
      </c>
      <c r="B51">
        <v>9759</v>
      </c>
      <c r="C51" t="s">
        <v>10318</v>
      </c>
      <c r="D51" t="s">
        <v>10319</v>
      </c>
      <c r="E51" t="s">
        <v>59</v>
      </c>
      <c r="F51" t="s">
        <v>10320</v>
      </c>
      <c r="G51" t="s">
        <v>10321</v>
      </c>
      <c r="H51" t="s">
        <v>3293</v>
      </c>
      <c r="I51" t="s">
        <v>10264</v>
      </c>
      <c r="J51" t="s">
        <v>105</v>
      </c>
      <c r="K51" t="s">
        <v>105</v>
      </c>
      <c r="L51" t="s">
        <v>10047</v>
      </c>
      <c r="M51" t="s">
        <v>2661</v>
      </c>
      <c r="N51" t="s">
        <v>106</v>
      </c>
      <c r="O51" t="s">
        <v>8119</v>
      </c>
      <c r="P51" t="s">
        <v>117</v>
      </c>
      <c r="Q51" t="s">
        <v>10255</v>
      </c>
      <c r="R51" t="s">
        <v>10053</v>
      </c>
      <c r="S51" t="s">
        <v>10322</v>
      </c>
      <c r="U51">
        <v>1069.2</v>
      </c>
      <c r="V51" t="s">
        <v>118</v>
      </c>
      <c r="W51" t="s">
        <v>10323</v>
      </c>
      <c r="X51" t="s">
        <v>10469</v>
      </c>
      <c r="Y51" t="s">
        <v>4190</v>
      </c>
      <c r="Z51" t="s">
        <v>253</v>
      </c>
      <c r="AA51" s="58"/>
    </row>
    <row r="52" spans="1:27" x14ac:dyDescent="0.2">
      <c r="A52">
        <v>1328</v>
      </c>
      <c r="B52">
        <v>9759</v>
      </c>
      <c r="C52" t="s">
        <v>10289</v>
      </c>
      <c r="D52" t="s">
        <v>10290</v>
      </c>
      <c r="E52" t="s">
        <v>59</v>
      </c>
      <c r="F52" t="s">
        <v>10291</v>
      </c>
      <c r="G52" t="s">
        <v>10292</v>
      </c>
      <c r="H52" t="s">
        <v>3293</v>
      </c>
      <c r="I52" t="s">
        <v>10240</v>
      </c>
      <c r="J52" t="s">
        <v>105</v>
      </c>
      <c r="K52" t="s">
        <v>10293</v>
      </c>
      <c r="L52" t="s">
        <v>10047</v>
      </c>
      <c r="M52" t="s">
        <v>1617</v>
      </c>
      <c r="N52" t="s">
        <v>106</v>
      </c>
      <c r="O52" t="s">
        <v>10294</v>
      </c>
      <c r="P52" t="s">
        <v>235</v>
      </c>
      <c r="Q52" t="s">
        <v>10255</v>
      </c>
      <c r="R52" t="s">
        <v>10053</v>
      </c>
      <c r="S52" t="s">
        <v>10295</v>
      </c>
      <c r="U52">
        <v>2.8</v>
      </c>
      <c r="V52" t="s">
        <v>236</v>
      </c>
      <c r="W52" t="s">
        <v>10296</v>
      </c>
      <c r="X52" t="s">
        <v>10470</v>
      </c>
      <c r="Y52" t="s">
        <v>10471</v>
      </c>
      <c r="Z52" t="s">
        <v>10092</v>
      </c>
      <c r="AA52" s="58"/>
    </row>
    <row r="53" spans="1:27" x14ac:dyDescent="0.2">
      <c r="A53">
        <v>1328</v>
      </c>
      <c r="B53">
        <v>9759</v>
      </c>
      <c r="C53" t="s">
        <v>10388</v>
      </c>
      <c r="D53" t="s">
        <v>10389</v>
      </c>
      <c r="E53" t="s">
        <v>3293</v>
      </c>
      <c r="F53" t="s">
        <v>10397</v>
      </c>
      <c r="G53" t="s">
        <v>10398</v>
      </c>
      <c r="H53" t="s">
        <v>3293</v>
      </c>
      <c r="I53" t="s">
        <v>10264</v>
      </c>
      <c r="J53" t="s">
        <v>156</v>
      </c>
      <c r="K53" t="s">
        <v>1616</v>
      </c>
      <c r="L53" t="s">
        <v>10047</v>
      </c>
      <c r="M53" t="s">
        <v>1843</v>
      </c>
      <c r="N53" t="s">
        <v>106</v>
      </c>
      <c r="O53" t="s">
        <v>10399</v>
      </c>
      <c r="P53" t="s">
        <v>157</v>
      </c>
      <c r="Q53" t="s">
        <v>10255</v>
      </c>
      <c r="R53" t="s">
        <v>10053</v>
      </c>
      <c r="S53" t="s">
        <v>10400</v>
      </c>
      <c r="U53">
        <v>20384</v>
      </c>
      <c r="V53" t="s">
        <v>158</v>
      </c>
      <c r="W53" t="s">
        <v>10401</v>
      </c>
      <c r="X53" t="s">
        <v>10472</v>
      </c>
      <c r="Y53" t="s">
        <v>10473</v>
      </c>
      <c r="Z53" t="s">
        <v>3677</v>
      </c>
      <c r="AA53" s="58"/>
    </row>
    <row r="54" spans="1:27" x14ac:dyDescent="0.2">
      <c r="A54">
        <v>1328</v>
      </c>
      <c r="B54">
        <v>9759</v>
      </c>
      <c r="C54" t="s">
        <v>10379</v>
      </c>
      <c r="D54" t="s">
        <v>10380</v>
      </c>
      <c r="E54" t="s">
        <v>3293</v>
      </c>
      <c r="F54" t="s">
        <v>10381</v>
      </c>
      <c r="G54" t="s">
        <v>10382</v>
      </c>
      <c r="H54" t="s">
        <v>3293</v>
      </c>
      <c r="I54" t="s">
        <v>10240</v>
      </c>
      <c r="J54" t="s">
        <v>156</v>
      </c>
      <c r="K54" t="s">
        <v>1616</v>
      </c>
      <c r="L54" t="s">
        <v>10047</v>
      </c>
      <c r="M54" t="s">
        <v>1843</v>
      </c>
      <c r="N54" t="s">
        <v>106</v>
      </c>
      <c r="O54" t="s">
        <v>10383</v>
      </c>
      <c r="P54" t="s">
        <v>157</v>
      </c>
      <c r="Q54" t="s">
        <v>1679</v>
      </c>
      <c r="R54" t="s">
        <v>10053</v>
      </c>
      <c r="S54" t="s">
        <v>10384</v>
      </c>
      <c r="U54">
        <v>10603.98</v>
      </c>
      <c r="V54" t="s">
        <v>158</v>
      </c>
      <c r="W54" t="s">
        <v>10385</v>
      </c>
      <c r="X54" t="s">
        <v>10474</v>
      </c>
      <c r="Y54" t="s">
        <v>10475</v>
      </c>
      <c r="Z54" t="s">
        <v>8187</v>
      </c>
      <c r="AA54" s="58"/>
    </row>
    <row r="55" spans="1:27" x14ac:dyDescent="0.2">
      <c r="A55">
        <v>1328</v>
      </c>
      <c r="B55">
        <v>9759</v>
      </c>
      <c r="C55" t="s">
        <v>10413</v>
      </c>
      <c r="D55" t="s">
        <v>10414</v>
      </c>
      <c r="E55" t="s">
        <v>3293</v>
      </c>
      <c r="F55" t="s">
        <v>10413</v>
      </c>
      <c r="G55" t="s">
        <v>10415</v>
      </c>
      <c r="H55" t="s">
        <v>3293</v>
      </c>
      <c r="I55" t="s">
        <v>10264</v>
      </c>
      <c r="J55" t="s">
        <v>156</v>
      </c>
      <c r="K55" t="s">
        <v>913</v>
      </c>
      <c r="L55" t="s">
        <v>10047</v>
      </c>
      <c r="M55" t="s">
        <v>10364</v>
      </c>
      <c r="N55" t="s">
        <v>106</v>
      </c>
      <c r="O55" t="s">
        <v>10416</v>
      </c>
      <c r="P55" t="s">
        <v>117</v>
      </c>
      <c r="Q55" t="s">
        <v>10255</v>
      </c>
      <c r="R55" t="s">
        <v>10053</v>
      </c>
      <c r="S55" t="s">
        <v>10417</v>
      </c>
      <c r="U55">
        <v>363.09</v>
      </c>
      <c r="V55" t="s">
        <v>118</v>
      </c>
      <c r="W55" t="s">
        <v>10418</v>
      </c>
      <c r="X55" t="s">
        <v>10476</v>
      </c>
      <c r="Y55" t="s">
        <v>10477</v>
      </c>
      <c r="Z55" t="s">
        <v>1934</v>
      </c>
      <c r="AA55" s="58"/>
    </row>
    <row r="56" spans="1:27" x14ac:dyDescent="0.2">
      <c r="A56">
        <v>1328</v>
      </c>
      <c r="B56">
        <v>9759</v>
      </c>
      <c r="C56" t="s">
        <v>10388</v>
      </c>
      <c r="D56" t="s">
        <v>10389</v>
      </c>
      <c r="E56" t="s">
        <v>3293</v>
      </c>
      <c r="F56" t="s">
        <v>10390</v>
      </c>
      <c r="G56" t="s">
        <v>10391</v>
      </c>
      <c r="H56" t="s">
        <v>3293</v>
      </c>
      <c r="I56" t="s">
        <v>10264</v>
      </c>
      <c r="J56" t="s">
        <v>156</v>
      </c>
      <c r="K56" t="s">
        <v>1616</v>
      </c>
      <c r="L56" t="s">
        <v>10047</v>
      </c>
      <c r="M56" t="s">
        <v>1843</v>
      </c>
      <c r="N56" t="s">
        <v>106</v>
      </c>
      <c r="O56" t="s">
        <v>10392</v>
      </c>
      <c r="P56" t="s">
        <v>157</v>
      </c>
      <c r="Q56" t="s">
        <v>10255</v>
      </c>
      <c r="R56" t="s">
        <v>10053</v>
      </c>
      <c r="S56" t="s">
        <v>10393</v>
      </c>
      <c r="U56">
        <v>61796</v>
      </c>
      <c r="V56" t="s">
        <v>158</v>
      </c>
      <c r="W56" t="s">
        <v>10394</v>
      </c>
      <c r="X56" t="s">
        <v>10478</v>
      </c>
      <c r="Y56" t="s">
        <v>10479</v>
      </c>
      <c r="Z56" t="s">
        <v>1920</v>
      </c>
      <c r="AA56" s="58"/>
    </row>
    <row r="57" spans="1:27" x14ac:dyDescent="0.2">
      <c r="A57">
        <v>1328</v>
      </c>
      <c r="B57">
        <v>9759</v>
      </c>
      <c r="C57" t="s">
        <v>10326</v>
      </c>
      <c r="D57" t="s">
        <v>10327</v>
      </c>
      <c r="E57" t="s">
        <v>3293</v>
      </c>
      <c r="F57" t="s">
        <v>10328</v>
      </c>
      <c r="G57" t="s">
        <v>10329</v>
      </c>
      <c r="H57" t="s">
        <v>3293</v>
      </c>
      <c r="I57" t="s">
        <v>10240</v>
      </c>
      <c r="J57" t="s">
        <v>156</v>
      </c>
      <c r="K57" t="s">
        <v>10330</v>
      </c>
      <c r="L57" t="s">
        <v>10047</v>
      </c>
      <c r="M57" t="s">
        <v>1680</v>
      </c>
      <c r="N57" t="s">
        <v>106</v>
      </c>
      <c r="O57" t="s">
        <v>10331</v>
      </c>
      <c r="P57" t="s">
        <v>117</v>
      </c>
      <c r="Q57" t="s">
        <v>10255</v>
      </c>
      <c r="R57" t="s">
        <v>10053</v>
      </c>
      <c r="S57" t="s">
        <v>10332</v>
      </c>
      <c r="U57">
        <v>24.03</v>
      </c>
      <c r="V57" t="s">
        <v>118</v>
      </c>
      <c r="W57" t="s">
        <v>10333</v>
      </c>
      <c r="X57" t="s">
        <v>10480</v>
      </c>
      <c r="Y57" t="s">
        <v>10481</v>
      </c>
      <c r="Z57" t="s">
        <v>3392</v>
      </c>
      <c r="AA57" s="58"/>
    </row>
    <row r="58" spans="1:27" x14ac:dyDescent="0.2">
      <c r="A58">
        <v>1328</v>
      </c>
      <c r="B58">
        <v>9759</v>
      </c>
      <c r="C58" t="s">
        <v>10341</v>
      </c>
      <c r="D58" t="s">
        <v>10342</v>
      </c>
      <c r="E58" t="s">
        <v>3293</v>
      </c>
      <c r="F58" t="s">
        <v>10343</v>
      </c>
      <c r="G58" t="s">
        <v>10344</v>
      </c>
      <c r="H58" t="s">
        <v>3293</v>
      </c>
      <c r="I58" t="s">
        <v>10240</v>
      </c>
      <c r="J58" t="s">
        <v>156</v>
      </c>
      <c r="K58" t="s">
        <v>1740</v>
      </c>
      <c r="L58" t="s">
        <v>10047</v>
      </c>
      <c r="M58" t="s">
        <v>1843</v>
      </c>
      <c r="N58" t="s">
        <v>106</v>
      </c>
      <c r="O58" t="s">
        <v>10345</v>
      </c>
      <c r="P58" t="s">
        <v>109</v>
      </c>
      <c r="Q58" t="s">
        <v>10243</v>
      </c>
      <c r="R58" t="s">
        <v>10244</v>
      </c>
      <c r="S58" t="s">
        <v>10346</v>
      </c>
      <c r="U58">
        <v>8.7100000000000009</v>
      </c>
      <c r="V58" t="s">
        <v>110</v>
      </c>
      <c r="W58" t="s">
        <v>10347</v>
      </c>
      <c r="X58" t="s">
        <v>10482</v>
      </c>
      <c r="Y58" t="s">
        <v>10483</v>
      </c>
      <c r="Z58" t="s">
        <v>600</v>
      </c>
      <c r="AA58" s="58"/>
    </row>
    <row r="59" spans="1:27" x14ac:dyDescent="0.2">
      <c r="A59">
        <v>1328</v>
      </c>
      <c r="B59">
        <v>9759</v>
      </c>
      <c r="C59" t="s">
        <v>10350</v>
      </c>
      <c r="D59" t="s">
        <v>10351</v>
      </c>
      <c r="E59" t="s">
        <v>3293</v>
      </c>
      <c r="F59" t="s">
        <v>10352</v>
      </c>
      <c r="G59" t="s">
        <v>10353</v>
      </c>
      <c r="H59" t="s">
        <v>3293</v>
      </c>
      <c r="I59" t="s">
        <v>10240</v>
      </c>
      <c r="J59" t="s">
        <v>156</v>
      </c>
      <c r="K59" t="s">
        <v>2812</v>
      </c>
      <c r="L59" t="s">
        <v>10047</v>
      </c>
      <c r="M59" t="s">
        <v>1741</v>
      </c>
      <c r="N59" t="s">
        <v>106</v>
      </c>
      <c r="O59" t="s">
        <v>10354</v>
      </c>
      <c r="P59" t="s">
        <v>117</v>
      </c>
      <c r="Q59" t="s">
        <v>10243</v>
      </c>
      <c r="R59" t="s">
        <v>10244</v>
      </c>
      <c r="S59" t="s">
        <v>10355</v>
      </c>
      <c r="U59">
        <v>6351.52</v>
      </c>
      <c r="V59" t="s">
        <v>118</v>
      </c>
      <c r="W59" t="s">
        <v>10356</v>
      </c>
      <c r="X59" t="s">
        <v>10484</v>
      </c>
      <c r="Y59" t="s">
        <v>10485</v>
      </c>
      <c r="Z59" t="s">
        <v>307</v>
      </c>
      <c r="AA59" s="58"/>
    </row>
    <row r="60" spans="1:27" x14ac:dyDescent="0.2">
      <c r="A60">
        <v>1328</v>
      </c>
      <c r="B60">
        <v>9759</v>
      </c>
      <c r="C60" t="s">
        <v>10360</v>
      </c>
      <c r="D60" t="s">
        <v>10361</v>
      </c>
      <c r="E60" t="s">
        <v>3293</v>
      </c>
      <c r="F60" t="s">
        <v>10362</v>
      </c>
      <c r="G60" t="s">
        <v>10363</v>
      </c>
      <c r="H60" t="s">
        <v>3293</v>
      </c>
      <c r="I60" t="s">
        <v>10264</v>
      </c>
      <c r="J60" t="s">
        <v>156</v>
      </c>
      <c r="K60" t="s">
        <v>913</v>
      </c>
      <c r="L60" t="s">
        <v>10047</v>
      </c>
      <c r="M60" t="s">
        <v>10364</v>
      </c>
      <c r="N60" t="s">
        <v>106</v>
      </c>
      <c r="O60" t="s">
        <v>10365</v>
      </c>
      <c r="P60" t="s">
        <v>117</v>
      </c>
      <c r="Q60" t="s">
        <v>10255</v>
      </c>
      <c r="R60" t="s">
        <v>10053</v>
      </c>
      <c r="S60" t="s">
        <v>10366</v>
      </c>
      <c r="U60">
        <v>1950.67</v>
      </c>
      <c r="V60" t="s">
        <v>118</v>
      </c>
      <c r="W60" t="s">
        <v>10367</v>
      </c>
      <c r="X60" t="s">
        <v>10486</v>
      </c>
      <c r="Y60" t="s">
        <v>10487</v>
      </c>
      <c r="Z60" t="s">
        <v>239</v>
      </c>
      <c r="AA60" s="58"/>
    </row>
    <row r="61" spans="1:27" x14ac:dyDescent="0.2">
      <c r="A61">
        <v>1328</v>
      </c>
      <c r="B61">
        <v>9759</v>
      </c>
      <c r="C61" t="s">
        <v>10245</v>
      </c>
      <c r="D61" t="s">
        <v>10246</v>
      </c>
      <c r="E61" t="s">
        <v>3293</v>
      </c>
      <c r="F61" t="s">
        <v>10247</v>
      </c>
      <c r="G61" t="s">
        <v>10248</v>
      </c>
      <c r="H61" t="s">
        <v>3293</v>
      </c>
      <c r="I61" t="s">
        <v>10240</v>
      </c>
      <c r="J61" t="s">
        <v>156</v>
      </c>
      <c r="K61" t="s">
        <v>913</v>
      </c>
      <c r="L61" t="s">
        <v>10047</v>
      </c>
      <c r="M61" t="s">
        <v>1726</v>
      </c>
      <c r="N61" t="s">
        <v>106</v>
      </c>
      <c r="O61" t="s">
        <v>10249</v>
      </c>
      <c r="P61" t="s">
        <v>117</v>
      </c>
      <c r="Q61" t="s">
        <v>10243</v>
      </c>
      <c r="R61" t="s">
        <v>10244</v>
      </c>
      <c r="S61" t="s">
        <v>10054</v>
      </c>
      <c r="U61">
        <v>17.899999999999999</v>
      </c>
      <c r="V61" t="s">
        <v>118</v>
      </c>
      <c r="W61" t="s">
        <v>112</v>
      </c>
      <c r="X61" t="s">
        <v>112</v>
      </c>
      <c r="Y61" t="s">
        <v>113</v>
      </c>
      <c r="Z61" t="s">
        <v>113</v>
      </c>
      <c r="AA61" s="58"/>
    </row>
    <row r="62" spans="1:27" x14ac:dyDescent="0.2">
      <c r="A62">
        <v>1328</v>
      </c>
      <c r="B62">
        <v>9760</v>
      </c>
      <c r="C62" t="s">
        <v>10280</v>
      </c>
      <c r="D62" t="s">
        <v>10281</v>
      </c>
      <c r="E62" t="s">
        <v>59</v>
      </c>
      <c r="F62" t="s">
        <v>10280</v>
      </c>
      <c r="G62" t="s">
        <v>10282</v>
      </c>
      <c r="H62" t="s">
        <v>3293</v>
      </c>
      <c r="I62" t="s">
        <v>10264</v>
      </c>
      <c r="J62" t="s">
        <v>105</v>
      </c>
      <c r="K62" t="s">
        <v>105</v>
      </c>
      <c r="L62" t="s">
        <v>10047</v>
      </c>
      <c r="M62" t="s">
        <v>10283</v>
      </c>
      <c r="N62" t="s">
        <v>106</v>
      </c>
      <c r="O62" t="s">
        <v>10284</v>
      </c>
      <c r="P62" t="s">
        <v>117</v>
      </c>
      <c r="Q62" t="s">
        <v>10255</v>
      </c>
      <c r="R62" t="s">
        <v>10053</v>
      </c>
      <c r="S62" t="s">
        <v>10285</v>
      </c>
      <c r="U62">
        <v>2199.42</v>
      </c>
      <c r="V62" t="s">
        <v>118</v>
      </c>
      <c r="W62" t="s">
        <v>10286</v>
      </c>
      <c r="X62" t="s">
        <v>10488</v>
      </c>
      <c r="Y62" t="s">
        <v>10489</v>
      </c>
      <c r="Z62" t="s">
        <v>636</v>
      </c>
      <c r="AA62" s="58"/>
    </row>
    <row r="63" spans="1:27" x14ac:dyDescent="0.2">
      <c r="A63">
        <v>1328</v>
      </c>
      <c r="B63">
        <v>9760</v>
      </c>
      <c r="C63" t="s">
        <v>10289</v>
      </c>
      <c r="D63" t="s">
        <v>10290</v>
      </c>
      <c r="E63" t="s">
        <v>59</v>
      </c>
      <c r="F63" t="s">
        <v>10291</v>
      </c>
      <c r="G63" t="s">
        <v>10292</v>
      </c>
      <c r="H63" t="s">
        <v>3293</v>
      </c>
      <c r="I63" t="s">
        <v>10240</v>
      </c>
      <c r="J63" t="s">
        <v>105</v>
      </c>
      <c r="K63" t="s">
        <v>10293</v>
      </c>
      <c r="L63" t="s">
        <v>10047</v>
      </c>
      <c r="M63" t="s">
        <v>1617</v>
      </c>
      <c r="N63" t="s">
        <v>106</v>
      </c>
      <c r="O63" t="s">
        <v>10294</v>
      </c>
      <c r="P63" t="s">
        <v>235</v>
      </c>
      <c r="Q63" t="s">
        <v>10255</v>
      </c>
      <c r="R63" t="s">
        <v>10053</v>
      </c>
      <c r="S63" t="s">
        <v>10295</v>
      </c>
      <c r="U63">
        <v>0.8</v>
      </c>
      <c r="V63" t="s">
        <v>236</v>
      </c>
      <c r="W63" t="s">
        <v>10296</v>
      </c>
      <c r="X63" t="s">
        <v>10490</v>
      </c>
      <c r="Y63" t="s">
        <v>10491</v>
      </c>
      <c r="Z63" t="s">
        <v>5053</v>
      </c>
      <c r="AA63" s="58"/>
    </row>
    <row r="64" spans="1:27" x14ac:dyDescent="0.2">
      <c r="A64">
        <v>1328</v>
      </c>
      <c r="B64">
        <v>9760</v>
      </c>
      <c r="C64" t="s">
        <v>10260</v>
      </c>
      <c r="D64" t="s">
        <v>10261</v>
      </c>
      <c r="E64" t="s">
        <v>59</v>
      </c>
      <c r="F64" t="s">
        <v>10262</v>
      </c>
      <c r="G64" t="s">
        <v>10263</v>
      </c>
      <c r="H64" t="s">
        <v>3293</v>
      </c>
      <c r="I64" t="s">
        <v>10264</v>
      </c>
      <c r="J64" t="s">
        <v>105</v>
      </c>
      <c r="K64" t="s">
        <v>105</v>
      </c>
      <c r="L64" t="s">
        <v>10047</v>
      </c>
      <c r="M64" t="s">
        <v>10241</v>
      </c>
      <c r="N64" t="s">
        <v>106</v>
      </c>
      <c r="O64" t="s">
        <v>10265</v>
      </c>
      <c r="P64" t="s">
        <v>117</v>
      </c>
      <c r="Q64" t="s">
        <v>10255</v>
      </c>
      <c r="R64" t="s">
        <v>10053</v>
      </c>
      <c r="S64" t="s">
        <v>10266</v>
      </c>
      <c r="U64">
        <v>22103.51</v>
      </c>
      <c r="V64" t="s">
        <v>118</v>
      </c>
      <c r="W64" t="s">
        <v>10267</v>
      </c>
      <c r="X64" t="s">
        <v>10492</v>
      </c>
      <c r="Y64" t="s">
        <v>10493</v>
      </c>
      <c r="Z64" t="s">
        <v>252</v>
      </c>
      <c r="AA64" s="58"/>
    </row>
    <row r="65" spans="1:27" x14ac:dyDescent="0.2">
      <c r="A65">
        <v>1328</v>
      </c>
      <c r="B65">
        <v>9760</v>
      </c>
      <c r="C65" t="s">
        <v>10309</v>
      </c>
      <c r="D65" t="s">
        <v>10310</v>
      </c>
      <c r="E65" t="s">
        <v>59</v>
      </c>
      <c r="F65" t="s">
        <v>10311</v>
      </c>
      <c r="G65" t="s">
        <v>10312</v>
      </c>
      <c r="H65" t="s">
        <v>3293</v>
      </c>
      <c r="I65" t="s">
        <v>10240</v>
      </c>
      <c r="J65" t="s">
        <v>105</v>
      </c>
      <c r="K65" t="s">
        <v>105</v>
      </c>
      <c r="L65" t="s">
        <v>10047</v>
      </c>
      <c r="M65" t="s">
        <v>10241</v>
      </c>
      <c r="N65" t="s">
        <v>106</v>
      </c>
      <c r="O65" t="s">
        <v>10313</v>
      </c>
      <c r="P65" t="s">
        <v>117</v>
      </c>
      <c r="Q65" t="s">
        <v>10255</v>
      </c>
      <c r="R65" t="s">
        <v>10053</v>
      </c>
      <c r="S65" t="s">
        <v>10314</v>
      </c>
      <c r="U65">
        <v>2544.5300000000002</v>
      </c>
      <c r="V65" t="s">
        <v>118</v>
      </c>
      <c r="W65" t="s">
        <v>10315</v>
      </c>
      <c r="X65" t="s">
        <v>10494</v>
      </c>
      <c r="Y65" t="s">
        <v>10495</v>
      </c>
      <c r="Z65" t="s">
        <v>2165</v>
      </c>
      <c r="AA65" s="58"/>
    </row>
    <row r="66" spans="1:27" x14ac:dyDescent="0.2">
      <c r="A66">
        <v>1328</v>
      </c>
      <c r="B66">
        <v>9760</v>
      </c>
      <c r="C66" t="s">
        <v>10270</v>
      </c>
      <c r="D66" t="s">
        <v>10271</v>
      </c>
      <c r="E66" t="s">
        <v>59</v>
      </c>
      <c r="F66" t="s">
        <v>10272</v>
      </c>
      <c r="G66" t="s">
        <v>10273</v>
      </c>
      <c r="H66" t="s">
        <v>3293</v>
      </c>
      <c r="I66" t="s">
        <v>10240</v>
      </c>
      <c r="J66" t="s">
        <v>105</v>
      </c>
      <c r="K66" t="s">
        <v>3277</v>
      </c>
      <c r="L66" t="s">
        <v>10047</v>
      </c>
      <c r="M66" t="s">
        <v>2916</v>
      </c>
      <c r="N66" t="s">
        <v>106</v>
      </c>
      <c r="O66" t="s">
        <v>10274</v>
      </c>
      <c r="P66" t="s">
        <v>117</v>
      </c>
      <c r="Q66" t="s">
        <v>10255</v>
      </c>
      <c r="R66" t="s">
        <v>10053</v>
      </c>
      <c r="S66" t="s">
        <v>10275</v>
      </c>
      <c r="U66">
        <v>1230.5</v>
      </c>
      <c r="V66" t="s">
        <v>118</v>
      </c>
      <c r="W66" t="s">
        <v>10276</v>
      </c>
      <c r="X66" t="s">
        <v>10496</v>
      </c>
      <c r="Y66" t="s">
        <v>10497</v>
      </c>
      <c r="Z66" t="s">
        <v>2527</v>
      </c>
      <c r="AA66" s="58"/>
    </row>
    <row r="67" spans="1:27" x14ac:dyDescent="0.2">
      <c r="A67">
        <v>1328</v>
      </c>
      <c r="B67">
        <v>9760</v>
      </c>
      <c r="C67" t="s">
        <v>10413</v>
      </c>
      <c r="D67" t="s">
        <v>10414</v>
      </c>
      <c r="E67" t="s">
        <v>3293</v>
      </c>
      <c r="F67" t="s">
        <v>10413</v>
      </c>
      <c r="G67" t="s">
        <v>10415</v>
      </c>
      <c r="H67" t="s">
        <v>3293</v>
      </c>
      <c r="I67" t="s">
        <v>10264</v>
      </c>
      <c r="J67" t="s">
        <v>156</v>
      </c>
      <c r="K67" t="s">
        <v>913</v>
      </c>
      <c r="L67" t="s">
        <v>10047</v>
      </c>
      <c r="M67" t="s">
        <v>10364</v>
      </c>
      <c r="N67" t="s">
        <v>106</v>
      </c>
      <c r="O67" t="s">
        <v>10416</v>
      </c>
      <c r="P67" t="s">
        <v>117</v>
      </c>
      <c r="Q67" t="s">
        <v>10255</v>
      </c>
      <c r="R67" t="s">
        <v>10053</v>
      </c>
      <c r="S67" t="s">
        <v>10417</v>
      </c>
      <c r="U67">
        <v>213.87</v>
      </c>
      <c r="V67" t="s">
        <v>118</v>
      </c>
      <c r="W67" t="s">
        <v>10418</v>
      </c>
      <c r="X67" t="s">
        <v>10498</v>
      </c>
      <c r="Y67" t="s">
        <v>10499</v>
      </c>
      <c r="Z67" t="s">
        <v>3077</v>
      </c>
      <c r="AA67" s="58"/>
    </row>
    <row r="68" spans="1:27" x14ac:dyDescent="0.2">
      <c r="A68">
        <v>1328</v>
      </c>
      <c r="B68">
        <v>9760</v>
      </c>
      <c r="C68" t="s">
        <v>10388</v>
      </c>
      <c r="D68" t="s">
        <v>10389</v>
      </c>
      <c r="E68" t="s">
        <v>3293</v>
      </c>
      <c r="F68" t="s">
        <v>10390</v>
      </c>
      <c r="G68" t="s">
        <v>10391</v>
      </c>
      <c r="H68" t="s">
        <v>3293</v>
      </c>
      <c r="I68" t="s">
        <v>10264</v>
      </c>
      <c r="J68" t="s">
        <v>156</v>
      </c>
      <c r="K68" t="s">
        <v>1616</v>
      </c>
      <c r="L68" t="s">
        <v>10047</v>
      </c>
      <c r="M68" t="s">
        <v>1843</v>
      </c>
      <c r="N68" t="s">
        <v>106</v>
      </c>
      <c r="O68" t="s">
        <v>10392</v>
      </c>
      <c r="P68" t="s">
        <v>157</v>
      </c>
      <c r="Q68" t="s">
        <v>10255</v>
      </c>
      <c r="R68" t="s">
        <v>10053</v>
      </c>
      <c r="S68" t="s">
        <v>10393</v>
      </c>
      <c r="U68">
        <v>18346</v>
      </c>
      <c r="V68" t="s">
        <v>158</v>
      </c>
      <c r="W68" t="s">
        <v>10394</v>
      </c>
      <c r="X68" t="s">
        <v>10500</v>
      </c>
      <c r="Y68" t="s">
        <v>10501</v>
      </c>
      <c r="Z68" t="s">
        <v>590</v>
      </c>
      <c r="AA68" s="58"/>
    </row>
    <row r="69" spans="1:27" x14ac:dyDescent="0.2">
      <c r="A69">
        <v>1328</v>
      </c>
      <c r="B69">
        <v>9760</v>
      </c>
      <c r="C69" t="s">
        <v>10388</v>
      </c>
      <c r="D69" t="s">
        <v>10389</v>
      </c>
      <c r="E69" t="s">
        <v>3293</v>
      </c>
      <c r="F69" t="s">
        <v>10397</v>
      </c>
      <c r="G69" t="s">
        <v>10398</v>
      </c>
      <c r="H69" t="s">
        <v>3293</v>
      </c>
      <c r="I69" t="s">
        <v>10264</v>
      </c>
      <c r="J69" t="s">
        <v>156</v>
      </c>
      <c r="K69" t="s">
        <v>1616</v>
      </c>
      <c r="L69" t="s">
        <v>10047</v>
      </c>
      <c r="M69" t="s">
        <v>1843</v>
      </c>
      <c r="N69" t="s">
        <v>106</v>
      </c>
      <c r="O69" t="s">
        <v>10399</v>
      </c>
      <c r="P69" t="s">
        <v>157</v>
      </c>
      <c r="Q69" t="s">
        <v>10255</v>
      </c>
      <c r="R69" t="s">
        <v>10053</v>
      </c>
      <c r="S69" t="s">
        <v>10400</v>
      </c>
      <c r="U69">
        <v>5978</v>
      </c>
      <c r="V69" t="s">
        <v>158</v>
      </c>
      <c r="W69" t="s">
        <v>10401</v>
      </c>
      <c r="X69" t="s">
        <v>10502</v>
      </c>
      <c r="Y69" t="s">
        <v>10503</v>
      </c>
      <c r="Z69" t="s">
        <v>3709</v>
      </c>
      <c r="AA69" s="58"/>
    </row>
    <row r="70" spans="1:27" x14ac:dyDescent="0.2">
      <c r="A70">
        <v>1328</v>
      </c>
      <c r="B70">
        <v>9760</v>
      </c>
      <c r="C70" t="s">
        <v>10350</v>
      </c>
      <c r="D70" t="s">
        <v>10351</v>
      </c>
      <c r="E70" t="s">
        <v>3293</v>
      </c>
      <c r="F70" t="s">
        <v>10352</v>
      </c>
      <c r="G70" t="s">
        <v>10353</v>
      </c>
      <c r="H70" t="s">
        <v>3293</v>
      </c>
      <c r="I70" t="s">
        <v>10240</v>
      </c>
      <c r="J70" t="s">
        <v>156</v>
      </c>
      <c r="K70" t="s">
        <v>2812</v>
      </c>
      <c r="L70" t="s">
        <v>10047</v>
      </c>
      <c r="M70" t="s">
        <v>1741</v>
      </c>
      <c r="N70" t="s">
        <v>106</v>
      </c>
      <c r="O70" t="s">
        <v>10354</v>
      </c>
      <c r="P70" t="s">
        <v>117</v>
      </c>
      <c r="Q70" t="s">
        <v>10243</v>
      </c>
      <c r="R70" t="s">
        <v>10244</v>
      </c>
      <c r="S70" t="s">
        <v>10355</v>
      </c>
      <c r="U70">
        <v>3771.26</v>
      </c>
      <c r="V70" t="s">
        <v>118</v>
      </c>
      <c r="W70" t="s">
        <v>10356</v>
      </c>
      <c r="X70" t="s">
        <v>10504</v>
      </c>
      <c r="Y70" t="s">
        <v>10505</v>
      </c>
      <c r="Z70" t="s">
        <v>3331</v>
      </c>
      <c r="AA70" s="58"/>
    </row>
    <row r="71" spans="1:27" x14ac:dyDescent="0.2">
      <c r="A71">
        <v>1328</v>
      </c>
      <c r="B71">
        <v>9760</v>
      </c>
      <c r="C71" t="s">
        <v>10379</v>
      </c>
      <c r="D71" t="s">
        <v>10380</v>
      </c>
      <c r="E71" t="s">
        <v>3293</v>
      </c>
      <c r="F71" t="s">
        <v>10381</v>
      </c>
      <c r="G71" t="s">
        <v>10382</v>
      </c>
      <c r="H71" t="s">
        <v>3293</v>
      </c>
      <c r="I71" t="s">
        <v>10240</v>
      </c>
      <c r="J71" t="s">
        <v>156</v>
      </c>
      <c r="K71" t="s">
        <v>1616</v>
      </c>
      <c r="L71" t="s">
        <v>10047</v>
      </c>
      <c r="M71" t="s">
        <v>1843</v>
      </c>
      <c r="N71" t="s">
        <v>106</v>
      </c>
      <c r="O71" t="s">
        <v>10383</v>
      </c>
      <c r="P71" t="s">
        <v>157</v>
      </c>
      <c r="Q71" t="s">
        <v>1679</v>
      </c>
      <c r="R71" t="s">
        <v>10053</v>
      </c>
      <c r="S71" t="s">
        <v>10384</v>
      </c>
      <c r="U71">
        <v>3109.82</v>
      </c>
      <c r="V71" t="s">
        <v>158</v>
      </c>
      <c r="W71" t="s">
        <v>10385</v>
      </c>
      <c r="X71" t="s">
        <v>10506</v>
      </c>
      <c r="Y71" t="s">
        <v>10507</v>
      </c>
      <c r="Z71" t="s">
        <v>4240</v>
      </c>
      <c r="AA71" s="58"/>
    </row>
    <row r="72" spans="1:27" x14ac:dyDescent="0.2">
      <c r="A72">
        <v>1328</v>
      </c>
      <c r="B72">
        <v>9760</v>
      </c>
      <c r="C72" t="s">
        <v>10360</v>
      </c>
      <c r="D72" t="s">
        <v>10361</v>
      </c>
      <c r="E72" t="s">
        <v>3293</v>
      </c>
      <c r="F72" t="s">
        <v>10362</v>
      </c>
      <c r="G72" t="s">
        <v>10363</v>
      </c>
      <c r="H72" t="s">
        <v>3293</v>
      </c>
      <c r="I72" t="s">
        <v>10264</v>
      </c>
      <c r="J72" t="s">
        <v>156</v>
      </c>
      <c r="K72" t="s">
        <v>913</v>
      </c>
      <c r="L72" t="s">
        <v>10047</v>
      </c>
      <c r="M72" t="s">
        <v>10364</v>
      </c>
      <c r="N72" t="s">
        <v>106</v>
      </c>
      <c r="O72" t="s">
        <v>10365</v>
      </c>
      <c r="P72" t="s">
        <v>117</v>
      </c>
      <c r="Q72" t="s">
        <v>10255</v>
      </c>
      <c r="R72" t="s">
        <v>10053</v>
      </c>
      <c r="S72" t="s">
        <v>10366</v>
      </c>
      <c r="U72">
        <v>1149.03</v>
      </c>
      <c r="V72" t="s">
        <v>118</v>
      </c>
      <c r="W72" t="s">
        <v>10367</v>
      </c>
      <c r="X72" t="s">
        <v>10508</v>
      </c>
      <c r="Y72" t="s">
        <v>10509</v>
      </c>
      <c r="Z72" t="s">
        <v>471</v>
      </c>
      <c r="AA72" s="58"/>
    </row>
    <row r="73" spans="1:27" x14ac:dyDescent="0.2">
      <c r="A73">
        <v>1328</v>
      </c>
      <c r="B73">
        <v>12138</v>
      </c>
      <c r="C73" t="s">
        <v>10237</v>
      </c>
      <c r="D73" t="s">
        <v>10238</v>
      </c>
      <c r="E73" t="s">
        <v>59</v>
      </c>
      <c r="F73" t="s">
        <v>10237</v>
      </c>
      <c r="G73" t="s">
        <v>10239</v>
      </c>
      <c r="H73" t="s">
        <v>3293</v>
      </c>
      <c r="I73" t="s">
        <v>10240</v>
      </c>
      <c r="J73" t="s">
        <v>105</v>
      </c>
      <c r="K73" t="s">
        <v>913</v>
      </c>
      <c r="L73" t="s">
        <v>10047</v>
      </c>
      <c r="M73" t="s">
        <v>10241</v>
      </c>
      <c r="N73" t="s">
        <v>106</v>
      </c>
      <c r="O73" t="s">
        <v>10242</v>
      </c>
      <c r="P73" t="s">
        <v>123</v>
      </c>
      <c r="Q73" t="s">
        <v>10243</v>
      </c>
      <c r="R73" t="s">
        <v>10244</v>
      </c>
      <c r="S73" t="s">
        <v>10054</v>
      </c>
      <c r="U73">
        <v>86270.49</v>
      </c>
      <c r="V73" t="s">
        <v>124</v>
      </c>
      <c r="W73" t="s">
        <v>112</v>
      </c>
      <c r="X73" t="s">
        <v>112</v>
      </c>
      <c r="Y73" t="s">
        <v>10510</v>
      </c>
      <c r="Z73" t="s">
        <v>113</v>
      </c>
      <c r="AA73" s="58"/>
    </row>
    <row r="74" spans="1:27" x14ac:dyDescent="0.2">
      <c r="A74">
        <v>1328</v>
      </c>
      <c r="B74">
        <v>12138</v>
      </c>
      <c r="C74" t="s">
        <v>10245</v>
      </c>
      <c r="D74" t="s">
        <v>10246</v>
      </c>
      <c r="E74" t="s">
        <v>3293</v>
      </c>
      <c r="F74" t="s">
        <v>10247</v>
      </c>
      <c r="G74" t="s">
        <v>10248</v>
      </c>
      <c r="H74" t="s">
        <v>3293</v>
      </c>
      <c r="I74" t="s">
        <v>10240</v>
      </c>
      <c r="J74" t="s">
        <v>156</v>
      </c>
      <c r="K74" t="s">
        <v>913</v>
      </c>
      <c r="L74" t="s">
        <v>10047</v>
      </c>
      <c r="M74" t="s">
        <v>1726</v>
      </c>
      <c r="N74" t="s">
        <v>106</v>
      </c>
      <c r="O74" t="s">
        <v>10249</v>
      </c>
      <c r="P74" t="s">
        <v>117</v>
      </c>
      <c r="Q74" t="s">
        <v>10243</v>
      </c>
      <c r="R74" t="s">
        <v>10244</v>
      </c>
      <c r="S74" t="s">
        <v>10054</v>
      </c>
      <c r="U74">
        <v>9.6199999999999992</v>
      </c>
      <c r="V74" t="s">
        <v>118</v>
      </c>
      <c r="W74" t="s">
        <v>112</v>
      </c>
      <c r="X74" t="s">
        <v>112</v>
      </c>
      <c r="Y74" t="s">
        <v>10511</v>
      </c>
      <c r="Z74" t="s">
        <v>113</v>
      </c>
      <c r="AA74" s="58"/>
    </row>
    <row r="75" spans="1:27" x14ac:dyDescent="0.2">
      <c r="A75">
        <v>1328</v>
      </c>
      <c r="B75">
        <v>12419</v>
      </c>
      <c r="C75" t="s">
        <v>10512</v>
      </c>
      <c r="D75" t="s">
        <v>10513</v>
      </c>
      <c r="E75" t="s">
        <v>59</v>
      </c>
      <c r="F75" t="s">
        <v>10514</v>
      </c>
      <c r="G75" t="s">
        <v>10515</v>
      </c>
      <c r="H75" t="s">
        <v>3293</v>
      </c>
      <c r="I75" t="s">
        <v>10264</v>
      </c>
      <c r="J75" t="s">
        <v>105</v>
      </c>
      <c r="K75" t="s">
        <v>105</v>
      </c>
      <c r="L75" t="s">
        <v>10047</v>
      </c>
      <c r="M75" t="s">
        <v>10241</v>
      </c>
      <c r="N75" t="s">
        <v>106</v>
      </c>
      <c r="O75" t="s">
        <v>10516</v>
      </c>
      <c r="P75" t="s">
        <v>117</v>
      </c>
      <c r="Q75" t="s">
        <v>10255</v>
      </c>
      <c r="R75" t="s">
        <v>10053</v>
      </c>
      <c r="S75" t="s">
        <v>10355</v>
      </c>
      <c r="U75">
        <v>5940.12</v>
      </c>
      <c r="V75" t="s">
        <v>118</v>
      </c>
      <c r="W75" t="s">
        <v>10517</v>
      </c>
      <c r="X75" t="s">
        <v>10518</v>
      </c>
      <c r="Y75" t="s">
        <v>10519</v>
      </c>
      <c r="Z75" t="s">
        <v>4622</v>
      </c>
      <c r="AA75" s="58"/>
    </row>
    <row r="76" spans="1:27" x14ac:dyDescent="0.2">
      <c r="A76">
        <v>1328</v>
      </c>
      <c r="B76">
        <v>12419</v>
      </c>
      <c r="C76" t="s">
        <v>10270</v>
      </c>
      <c r="D76" t="s">
        <v>10271</v>
      </c>
      <c r="E76" t="s">
        <v>59</v>
      </c>
      <c r="F76" t="s">
        <v>10272</v>
      </c>
      <c r="G76" t="s">
        <v>10273</v>
      </c>
      <c r="H76" t="s">
        <v>3293</v>
      </c>
      <c r="I76" t="s">
        <v>10240</v>
      </c>
      <c r="J76" t="s">
        <v>105</v>
      </c>
      <c r="K76" t="s">
        <v>3277</v>
      </c>
      <c r="L76" t="s">
        <v>10047</v>
      </c>
      <c r="M76" t="s">
        <v>2916</v>
      </c>
      <c r="N76" t="s">
        <v>106</v>
      </c>
      <c r="O76" t="s">
        <v>10274</v>
      </c>
      <c r="P76" t="s">
        <v>117</v>
      </c>
      <c r="Q76" t="s">
        <v>10255</v>
      </c>
      <c r="R76" t="s">
        <v>10053</v>
      </c>
      <c r="S76" t="s">
        <v>10275</v>
      </c>
      <c r="U76">
        <v>18136.5</v>
      </c>
      <c r="V76" t="s">
        <v>118</v>
      </c>
      <c r="W76" t="s">
        <v>10276</v>
      </c>
      <c r="X76" t="s">
        <v>10520</v>
      </c>
      <c r="Y76" t="s">
        <v>10521</v>
      </c>
      <c r="Z76" t="s">
        <v>10522</v>
      </c>
      <c r="AA76" s="58"/>
    </row>
    <row r="77" spans="1:27" x14ac:dyDescent="0.2">
      <c r="A77">
        <v>1328</v>
      </c>
      <c r="B77">
        <v>12419</v>
      </c>
      <c r="C77" t="s">
        <v>10280</v>
      </c>
      <c r="D77" t="s">
        <v>10281</v>
      </c>
      <c r="E77" t="s">
        <v>59</v>
      </c>
      <c r="F77" t="s">
        <v>10280</v>
      </c>
      <c r="G77" t="s">
        <v>10282</v>
      </c>
      <c r="H77" t="s">
        <v>3293</v>
      </c>
      <c r="I77" t="s">
        <v>10264</v>
      </c>
      <c r="J77" t="s">
        <v>105</v>
      </c>
      <c r="K77" t="s">
        <v>105</v>
      </c>
      <c r="L77" t="s">
        <v>10047</v>
      </c>
      <c r="M77" t="s">
        <v>10283</v>
      </c>
      <c r="N77" t="s">
        <v>106</v>
      </c>
      <c r="O77" t="s">
        <v>10284</v>
      </c>
      <c r="P77" t="s">
        <v>117</v>
      </c>
      <c r="Q77" t="s">
        <v>10255</v>
      </c>
      <c r="R77" t="s">
        <v>10053</v>
      </c>
      <c r="S77" t="s">
        <v>10285</v>
      </c>
      <c r="U77">
        <v>33065.68</v>
      </c>
      <c r="V77" t="s">
        <v>118</v>
      </c>
      <c r="W77" t="s">
        <v>10286</v>
      </c>
      <c r="X77" t="s">
        <v>10523</v>
      </c>
      <c r="Y77" t="s">
        <v>10524</v>
      </c>
      <c r="Z77" t="s">
        <v>364</v>
      </c>
      <c r="AA77" s="58"/>
    </row>
    <row r="78" spans="1:27" x14ac:dyDescent="0.2">
      <c r="A78">
        <v>1328</v>
      </c>
      <c r="B78">
        <v>12419</v>
      </c>
      <c r="C78" t="s">
        <v>10525</v>
      </c>
      <c r="D78" t="s">
        <v>10526</v>
      </c>
      <c r="E78" t="s">
        <v>59</v>
      </c>
      <c r="F78" t="s">
        <v>10527</v>
      </c>
      <c r="G78" t="s">
        <v>10528</v>
      </c>
      <c r="H78" t="s">
        <v>3293</v>
      </c>
      <c r="I78" t="s">
        <v>10264</v>
      </c>
      <c r="J78" t="s">
        <v>105</v>
      </c>
      <c r="K78" t="s">
        <v>105</v>
      </c>
      <c r="L78" t="s">
        <v>10047</v>
      </c>
      <c r="M78" t="s">
        <v>10241</v>
      </c>
      <c r="N78" t="s">
        <v>106</v>
      </c>
      <c r="O78" t="s">
        <v>10529</v>
      </c>
      <c r="P78" t="s">
        <v>117</v>
      </c>
      <c r="Q78" t="s">
        <v>10255</v>
      </c>
      <c r="R78" t="s">
        <v>10053</v>
      </c>
      <c r="S78" t="s">
        <v>10530</v>
      </c>
      <c r="U78">
        <v>68846.3</v>
      </c>
      <c r="V78" t="s">
        <v>118</v>
      </c>
      <c r="W78" t="s">
        <v>10531</v>
      </c>
      <c r="X78" t="s">
        <v>10532</v>
      </c>
      <c r="Y78" t="s">
        <v>10533</v>
      </c>
      <c r="Z78" t="s">
        <v>4801</v>
      </c>
      <c r="AA78" s="58"/>
    </row>
    <row r="79" spans="1:27" x14ac:dyDescent="0.2">
      <c r="A79">
        <v>1328</v>
      </c>
      <c r="B79">
        <v>12419</v>
      </c>
      <c r="C79" t="s">
        <v>10260</v>
      </c>
      <c r="D79" t="s">
        <v>10261</v>
      </c>
      <c r="E79" t="s">
        <v>59</v>
      </c>
      <c r="F79" t="s">
        <v>10262</v>
      </c>
      <c r="G79" t="s">
        <v>10263</v>
      </c>
      <c r="H79" t="s">
        <v>3293</v>
      </c>
      <c r="I79" t="s">
        <v>10264</v>
      </c>
      <c r="J79" t="s">
        <v>105</v>
      </c>
      <c r="K79" t="s">
        <v>105</v>
      </c>
      <c r="L79" t="s">
        <v>10047</v>
      </c>
      <c r="M79" t="s">
        <v>10241</v>
      </c>
      <c r="N79" t="s">
        <v>106</v>
      </c>
      <c r="O79" t="s">
        <v>10265</v>
      </c>
      <c r="P79" t="s">
        <v>117</v>
      </c>
      <c r="Q79" t="s">
        <v>10255</v>
      </c>
      <c r="R79" t="s">
        <v>10053</v>
      </c>
      <c r="S79" t="s">
        <v>10266</v>
      </c>
      <c r="U79">
        <v>332323.75</v>
      </c>
      <c r="V79" t="s">
        <v>118</v>
      </c>
      <c r="W79" t="s">
        <v>10267</v>
      </c>
      <c r="X79" t="s">
        <v>10534</v>
      </c>
      <c r="Y79" t="s">
        <v>10535</v>
      </c>
      <c r="Z79" t="s">
        <v>3718</v>
      </c>
      <c r="AA79" s="58"/>
    </row>
    <row r="80" spans="1:27" x14ac:dyDescent="0.2">
      <c r="A80">
        <v>1328</v>
      </c>
      <c r="B80">
        <v>12419</v>
      </c>
      <c r="C80" t="s">
        <v>10536</v>
      </c>
      <c r="D80" t="s">
        <v>10537</v>
      </c>
      <c r="E80" t="s">
        <v>59</v>
      </c>
      <c r="F80" t="s">
        <v>10538</v>
      </c>
      <c r="G80" t="s">
        <v>10539</v>
      </c>
      <c r="H80" t="s">
        <v>3293</v>
      </c>
      <c r="I80" t="s">
        <v>10240</v>
      </c>
      <c r="J80" t="s">
        <v>105</v>
      </c>
      <c r="K80" t="s">
        <v>105</v>
      </c>
      <c r="L80" t="s">
        <v>10047</v>
      </c>
      <c r="M80" t="s">
        <v>10241</v>
      </c>
      <c r="N80" t="s">
        <v>106</v>
      </c>
      <c r="O80" t="s">
        <v>10540</v>
      </c>
      <c r="P80" t="s">
        <v>117</v>
      </c>
      <c r="Q80" t="s">
        <v>10243</v>
      </c>
      <c r="R80" t="s">
        <v>10244</v>
      </c>
      <c r="S80" t="s">
        <v>10541</v>
      </c>
      <c r="U80">
        <v>14272.22</v>
      </c>
      <c r="V80" t="s">
        <v>118</v>
      </c>
      <c r="W80" t="s">
        <v>10542</v>
      </c>
      <c r="X80" t="s">
        <v>10543</v>
      </c>
      <c r="Y80" t="s">
        <v>10544</v>
      </c>
      <c r="Z80" t="s">
        <v>10545</v>
      </c>
      <c r="AA80" s="58"/>
    </row>
    <row r="81" spans="1:27" x14ac:dyDescent="0.2">
      <c r="A81">
        <v>1328</v>
      </c>
      <c r="B81">
        <v>12419</v>
      </c>
      <c r="C81" t="s">
        <v>10546</v>
      </c>
      <c r="D81" t="s">
        <v>10547</v>
      </c>
      <c r="E81" t="s">
        <v>3293</v>
      </c>
      <c r="F81" t="s">
        <v>10546</v>
      </c>
      <c r="G81" t="s">
        <v>10548</v>
      </c>
      <c r="H81" t="s">
        <v>3293</v>
      </c>
      <c r="I81" t="s">
        <v>10264</v>
      </c>
      <c r="J81" t="s">
        <v>105</v>
      </c>
      <c r="K81" t="s">
        <v>913</v>
      </c>
      <c r="L81" t="s">
        <v>10047</v>
      </c>
      <c r="M81" t="s">
        <v>10241</v>
      </c>
      <c r="N81" t="s">
        <v>106</v>
      </c>
      <c r="O81" t="s">
        <v>10549</v>
      </c>
      <c r="P81" t="s">
        <v>117</v>
      </c>
      <c r="Q81" t="s">
        <v>10255</v>
      </c>
      <c r="R81" t="s">
        <v>10053</v>
      </c>
      <c r="S81" t="s">
        <v>10550</v>
      </c>
      <c r="U81">
        <v>23635.07</v>
      </c>
      <c r="V81" t="s">
        <v>118</v>
      </c>
      <c r="W81" t="s">
        <v>10551</v>
      </c>
      <c r="X81" t="s">
        <v>10552</v>
      </c>
      <c r="Y81" t="s">
        <v>10553</v>
      </c>
      <c r="Z81" t="s">
        <v>4223</v>
      </c>
      <c r="AA81" s="58"/>
    </row>
    <row r="82" spans="1:27" x14ac:dyDescent="0.2">
      <c r="A82">
        <v>1328</v>
      </c>
      <c r="B82">
        <v>12419</v>
      </c>
      <c r="C82" t="s">
        <v>10554</v>
      </c>
      <c r="D82" t="s">
        <v>10555</v>
      </c>
      <c r="E82" t="s">
        <v>59</v>
      </c>
      <c r="F82" t="s">
        <v>10554</v>
      </c>
      <c r="G82" t="s">
        <v>10556</v>
      </c>
      <c r="H82" t="s">
        <v>3293</v>
      </c>
      <c r="I82" t="s">
        <v>10240</v>
      </c>
      <c r="J82" t="s">
        <v>105</v>
      </c>
      <c r="K82" t="s">
        <v>105</v>
      </c>
      <c r="L82" t="s">
        <v>10047</v>
      </c>
      <c r="M82" t="s">
        <v>10241</v>
      </c>
      <c r="N82" t="s">
        <v>106</v>
      </c>
      <c r="O82" t="s">
        <v>10557</v>
      </c>
      <c r="P82" t="s">
        <v>117</v>
      </c>
      <c r="Q82" t="s">
        <v>10255</v>
      </c>
      <c r="R82" t="s">
        <v>10053</v>
      </c>
      <c r="S82" t="s">
        <v>10558</v>
      </c>
      <c r="U82">
        <v>982960</v>
      </c>
      <c r="V82" t="s">
        <v>118</v>
      </c>
      <c r="W82" t="s">
        <v>10559</v>
      </c>
      <c r="X82" t="s">
        <v>10560</v>
      </c>
      <c r="Y82" t="s">
        <v>10561</v>
      </c>
      <c r="Z82" t="s">
        <v>9444</v>
      </c>
      <c r="AA82" s="58"/>
    </row>
    <row r="83" spans="1:27" x14ac:dyDescent="0.2">
      <c r="A83">
        <v>1328</v>
      </c>
      <c r="B83">
        <v>12419</v>
      </c>
      <c r="C83" t="s">
        <v>10237</v>
      </c>
      <c r="D83" t="s">
        <v>10238</v>
      </c>
      <c r="E83" t="s">
        <v>59</v>
      </c>
      <c r="F83" t="s">
        <v>10237</v>
      </c>
      <c r="G83" t="s">
        <v>10239</v>
      </c>
      <c r="H83" t="s">
        <v>3293</v>
      </c>
      <c r="I83" t="s">
        <v>10240</v>
      </c>
      <c r="J83" t="s">
        <v>105</v>
      </c>
      <c r="K83" t="s">
        <v>913</v>
      </c>
      <c r="L83" t="s">
        <v>10047</v>
      </c>
      <c r="M83" t="s">
        <v>10241</v>
      </c>
      <c r="N83" t="s">
        <v>106</v>
      </c>
      <c r="O83" t="s">
        <v>10242</v>
      </c>
      <c r="P83" t="s">
        <v>123</v>
      </c>
      <c r="Q83" t="s">
        <v>10243</v>
      </c>
      <c r="R83" t="s">
        <v>10244</v>
      </c>
      <c r="S83" t="s">
        <v>10054</v>
      </c>
      <c r="U83">
        <v>902008.31999999995</v>
      </c>
      <c r="V83" t="s">
        <v>124</v>
      </c>
      <c r="W83" t="s">
        <v>112</v>
      </c>
      <c r="X83" t="s">
        <v>112</v>
      </c>
      <c r="Y83" t="s">
        <v>113</v>
      </c>
      <c r="Z83" t="s">
        <v>113</v>
      </c>
      <c r="AA83" s="58"/>
    </row>
    <row r="84" spans="1:27" x14ac:dyDescent="0.2">
      <c r="A84">
        <v>1328</v>
      </c>
      <c r="B84">
        <v>12419</v>
      </c>
      <c r="C84" t="s">
        <v>10309</v>
      </c>
      <c r="D84" t="s">
        <v>10310</v>
      </c>
      <c r="E84" t="s">
        <v>59</v>
      </c>
      <c r="F84" t="s">
        <v>10311</v>
      </c>
      <c r="G84" t="s">
        <v>10312</v>
      </c>
      <c r="H84" t="s">
        <v>3293</v>
      </c>
      <c r="I84" t="s">
        <v>10240</v>
      </c>
      <c r="J84" t="s">
        <v>105</v>
      </c>
      <c r="K84" t="s">
        <v>105</v>
      </c>
      <c r="L84" t="s">
        <v>10047</v>
      </c>
      <c r="M84" t="s">
        <v>10241</v>
      </c>
      <c r="N84" t="s">
        <v>106</v>
      </c>
      <c r="O84" t="s">
        <v>10313</v>
      </c>
      <c r="P84" t="s">
        <v>117</v>
      </c>
      <c r="Q84" t="s">
        <v>10255</v>
      </c>
      <c r="R84" t="s">
        <v>10053</v>
      </c>
      <c r="S84" t="s">
        <v>10314</v>
      </c>
      <c r="U84">
        <v>41103.93</v>
      </c>
      <c r="V84" t="s">
        <v>118</v>
      </c>
      <c r="W84" t="s">
        <v>10315</v>
      </c>
      <c r="X84" t="s">
        <v>10562</v>
      </c>
      <c r="Y84" t="s">
        <v>10563</v>
      </c>
      <c r="Z84" t="s">
        <v>590</v>
      </c>
      <c r="AA84" s="58"/>
    </row>
    <row r="85" spans="1:27" x14ac:dyDescent="0.2">
      <c r="A85">
        <v>1328</v>
      </c>
      <c r="B85">
        <v>12419</v>
      </c>
      <c r="C85" t="s">
        <v>10564</v>
      </c>
      <c r="D85" t="s">
        <v>10565</v>
      </c>
      <c r="E85" t="s">
        <v>59</v>
      </c>
      <c r="F85" t="s">
        <v>10566</v>
      </c>
      <c r="G85" t="s">
        <v>10567</v>
      </c>
      <c r="H85" t="s">
        <v>3293</v>
      </c>
      <c r="I85" t="s">
        <v>10264</v>
      </c>
      <c r="J85" t="s">
        <v>105</v>
      </c>
      <c r="K85" t="s">
        <v>105</v>
      </c>
      <c r="L85" t="s">
        <v>10047</v>
      </c>
      <c r="M85" t="s">
        <v>10241</v>
      </c>
      <c r="N85" t="s">
        <v>106</v>
      </c>
      <c r="O85" t="s">
        <v>10568</v>
      </c>
      <c r="P85" t="s">
        <v>117</v>
      </c>
      <c r="Q85" t="s">
        <v>10243</v>
      </c>
      <c r="R85" t="s">
        <v>10244</v>
      </c>
      <c r="S85" t="s">
        <v>10569</v>
      </c>
      <c r="U85">
        <v>24506.53</v>
      </c>
      <c r="V85" t="s">
        <v>118</v>
      </c>
      <c r="W85" t="s">
        <v>10570</v>
      </c>
      <c r="X85" t="s">
        <v>10571</v>
      </c>
      <c r="Y85" t="s">
        <v>10572</v>
      </c>
      <c r="Z85" t="s">
        <v>10573</v>
      </c>
      <c r="AA85" s="58"/>
    </row>
    <row r="86" spans="1:27" x14ac:dyDescent="0.2">
      <c r="A86">
        <v>1328</v>
      </c>
      <c r="B86">
        <v>12419</v>
      </c>
      <c r="C86" t="s">
        <v>10574</v>
      </c>
      <c r="D86" t="s">
        <v>10575</v>
      </c>
      <c r="E86" t="s">
        <v>59</v>
      </c>
      <c r="F86" t="s">
        <v>10574</v>
      </c>
      <c r="G86" t="s">
        <v>10576</v>
      </c>
      <c r="H86" t="s">
        <v>3293</v>
      </c>
      <c r="I86" t="s">
        <v>10240</v>
      </c>
      <c r="J86" t="s">
        <v>105</v>
      </c>
      <c r="K86" t="s">
        <v>105</v>
      </c>
      <c r="L86" t="s">
        <v>10047</v>
      </c>
      <c r="M86" t="s">
        <v>10241</v>
      </c>
      <c r="N86" t="s">
        <v>106</v>
      </c>
      <c r="O86" t="s">
        <v>10577</v>
      </c>
      <c r="P86" t="s">
        <v>117</v>
      </c>
      <c r="Q86" t="s">
        <v>10255</v>
      </c>
      <c r="R86" t="s">
        <v>10053</v>
      </c>
      <c r="S86" t="s">
        <v>10054</v>
      </c>
      <c r="U86">
        <v>21620</v>
      </c>
      <c r="V86" t="s">
        <v>118</v>
      </c>
      <c r="W86" t="s">
        <v>10578</v>
      </c>
      <c r="X86" t="s">
        <v>10579</v>
      </c>
      <c r="Y86" t="s">
        <v>10580</v>
      </c>
      <c r="Z86" t="s">
        <v>6521</v>
      </c>
      <c r="AA86" s="58"/>
    </row>
    <row r="87" spans="1:27" x14ac:dyDescent="0.2">
      <c r="A87">
        <v>1328</v>
      </c>
      <c r="B87">
        <v>12419</v>
      </c>
      <c r="C87" t="s">
        <v>10564</v>
      </c>
      <c r="D87" t="s">
        <v>10565</v>
      </c>
      <c r="E87" t="s">
        <v>59</v>
      </c>
      <c r="F87" t="s">
        <v>10581</v>
      </c>
      <c r="G87" t="s">
        <v>10582</v>
      </c>
      <c r="H87" t="s">
        <v>3293</v>
      </c>
      <c r="I87" t="s">
        <v>10240</v>
      </c>
      <c r="J87" t="s">
        <v>105</v>
      </c>
      <c r="K87" t="s">
        <v>105</v>
      </c>
      <c r="L87" t="s">
        <v>10047</v>
      </c>
      <c r="M87" t="s">
        <v>10241</v>
      </c>
      <c r="N87" t="s">
        <v>106</v>
      </c>
      <c r="O87" t="s">
        <v>10568</v>
      </c>
      <c r="P87" t="s">
        <v>117</v>
      </c>
      <c r="Q87" t="s">
        <v>10243</v>
      </c>
      <c r="R87" t="s">
        <v>10244</v>
      </c>
      <c r="S87" t="s">
        <v>10569</v>
      </c>
      <c r="U87">
        <v>3809.04</v>
      </c>
      <c r="V87" t="s">
        <v>118</v>
      </c>
      <c r="W87" t="s">
        <v>10583</v>
      </c>
      <c r="X87" t="s">
        <v>10584</v>
      </c>
      <c r="Y87" t="s">
        <v>10585</v>
      </c>
      <c r="Z87" t="s">
        <v>1934</v>
      </c>
      <c r="AA87" s="58"/>
    </row>
    <row r="88" spans="1:27" x14ac:dyDescent="0.2">
      <c r="A88">
        <v>1328</v>
      </c>
      <c r="B88">
        <v>12419</v>
      </c>
      <c r="C88" t="s">
        <v>10245</v>
      </c>
      <c r="D88" t="s">
        <v>10246</v>
      </c>
      <c r="E88" t="s">
        <v>3293</v>
      </c>
      <c r="F88" t="s">
        <v>10247</v>
      </c>
      <c r="G88" t="s">
        <v>10248</v>
      </c>
      <c r="H88" t="s">
        <v>3293</v>
      </c>
      <c r="I88" t="s">
        <v>10240</v>
      </c>
      <c r="J88" t="s">
        <v>156</v>
      </c>
      <c r="K88" t="s">
        <v>913</v>
      </c>
      <c r="L88" t="s">
        <v>10047</v>
      </c>
      <c r="M88" t="s">
        <v>1726</v>
      </c>
      <c r="N88" t="s">
        <v>106</v>
      </c>
      <c r="O88" t="s">
        <v>10249</v>
      </c>
      <c r="P88" t="s">
        <v>117</v>
      </c>
      <c r="Q88" t="s">
        <v>10243</v>
      </c>
      <c r="R88" t="s">
        <v>10244</v>
      </c>
      <c r="S88" t="s">
        <v>10054</v>
      </c>
      <c r="U88">
        <v>100.66</v>
      </c>
      <c r="V88" t="s">
        <v>118</v>
      </c>
      <c r="W88" t="s">
        <v>112</v>
      </c>
      <c r="X88" t="s">
        <v>112</v>
      </c>
      <c r="Y88" t="s">
        <v>113</v>
      </c>
      <c r="Z88" t="s">
        <v>113</v>
      </c>
      <c r="AA88" s="58"/>
    </row>
    <row r="89" spans="1:27" x14ac:dyDescent="0.2">
      <c r="A89">
        <v>1328</v>
      </c>
      <c r="B89">
        <v>12419</v>
      </c>
      <c r="C89" t="s">
        <v>10350</v>
      </c>
      <c r="D89" t="s">
        <v>10351</v>
      </c>
      <c r="E89" t="s">
        <v>3293</v>
      </c>
      <c r="F89" t="s">
        <v>10352</v>
      </c>
      <c r="G89" t="s">
        <v>10353</v>
      </c>
      <c r="H89" t="s">
        <v>3293</v>
      </c>
      <c r="I89" t="s">
        <v>10240</v>
      </c>
      <c r="J89" t="s">
        <v>156</v>
      </c>
      <c r="K89" t="s">
        <v>2812</v>
      </c>
      <c r="L89" t="s">
        <v>10047</v>
      </c>
      <c r="M89" t="s">
        <v>1741</v>
      </c>
      <c r="N89" t="s">
        <v>106</v>
      </c>
      <c r="O89" t="s">
        <v>10354</v>
      </c>
      <c r="P89" t="s">
        <v>117</v>
      </c>
      <c r="Q89" t="s">
        <v>10243</v>
      </c>
      <c r="R89" t="s">
        <v>10244</v>
      </c>
      <c r="S89" t="s">
        <v>10355</v>
      </c>
      <c r="U89">
        <v>55774.080000000002</v>
      </c>
      <c r="V89" t="s">
        <v>118</v>
      </c>
      <c r="W89" t="s">
        <v>10356</v>
      </c>
      <c r="X89" t="s">
        <v>10586</v>
      </c>
      <c r="Y89" t="s">
        <v>10587</v>
      </c>
      <c r="Z89" t="s">
        <v>4093</v>
      </c>
      <c r="AA89" s="58"/>
    </row>
    <row r="90" spans="1:27" x14ac:dyDescent="0.2">
      <c r="A90">
        <v>1328</v>
      </c>
      <c r="B90">
        <v>12419</v>
      </c>
      <c r="C90" t="s">
        <v>10360</v>
      </c>
      <c r="D90" t="s">
        <v>10361</v>
      </c>
      <c r="E90" t="s">
        <v>3293</v>
      </c>
      <c r="F90" t="s">
        <v>10362</v>
      </c>
      <c r="G90" t="s">
        <v>10363</v>
      </c>
      <c r="H90" t="s">
        <v>3293</v>
      </c>
      <c r="I90" t="s">
        <v>10264</v>
      </c>
      <c r="J90" t="s">
        <v>156</v>
      </c>
      <c r="K90" t="s">
        <v>913</v>
      </c>
      <c r="L90" t="s">
        <v>10047</v>
      </c>
      <c r="M90" t="s">
        <v>10364</v>
      </c>
      <c r="N90" t="s">
        <v>106</v>
      </c>
      <c r="O90" t="s">
        <v>10365</v>
      </c>
      <c r="P90" t="s">
        <v>117</v>
      </c>
      <c r="Q90" t="s">
        <v>10255</v>
      </c>
      <c r="R90" t="s">
        <v>10053</v>
      </c>
      <c r="S90" t="s">
        <v>10366</v>
      </c>
      <c r="U90">
        <v>17275.48</v>
      </c>
      <c r="V90" t="s">
        <v>118</v>
      </c>
      <c r="W90" t="s">
        <v>10367</v>
      </c>
      <c r="X90" t="s">
        <v>10588</v>
      </c>
      <c r="Y90" t="s">
        <v>10589</v>
      </c>
      <c r="Z90" t="s">
        <v>593</v>
      </c>
      <c r="AA90" s="58"/>
    </row>
    <row r="91" spans="1:27" x14ac:dyDescent="0.2">
      <c r="A91">
        <v>1328</v>
      </c>
      <c r="B91">
        <v>12419</v>
      </c>
      <c r="C91" t="s">
        <v>10413</v>
      </c>
      <c r="D91" t="s">
        <v>10414</v>
      </c>
      <c r="E91" t="s">
        <v>3293</v>
      </c>
      <c r="F91" t="s">
        <v>10413</v>
      </c>
      <c r="G91" t="s">
        <v>10415</v>
      </c>
      <c r="H91" t="s">
        <v>3293</v>
      </c>
      <c r="I91" t="s">
        <v>10264</v>
      </c>
      <c r="J91" t="s">
        <v>156</v>
      </c>
      <c r="K91" t="s">
        <v>913</v>
      </c>
      <c r="L91" t="s">
        <v>10047</v>
      </c>
      <c r="M91" t="s">
        <v>10364</v>
      </c>
      <c r="N91" t="s">
        <v>106</v>
      </c>
      <c r="O91" t="s">
        <v>10416</v>
      </c>
      <c r="P91" t="s">
        <v>117</v>
      </c>
      <c r="Q91" t="s">
        <v>10255</v>
      </c>
      <c r="R91" t="s">
        <v>10053</v>
      </c>
      <c r="S91" t="s">
        <v>10417</v>
      </c>
      <c r="U91">
        <v>3215.55</v>
      </c>
      <c r="V91" t="s">
        <v>118</v>
      </c>
      <c r="W91" t="s">
        <v>10418</v>
      </c>
      <c r="X91" t="s">
        <v>10590</v>
      </c>
      <c r="Y91" t="s">
        <v>10591</v>
      </c>
      <c r="Z91" t="s">
        <v>2928</v>
      </c>
      <c r="AA91" s="58"/>
    </row>
    <row r="92" spans="1:27" x14ac:dyDescent="0.2">
      <c r="A92">
        <v>1329</v>
      </c>
      <c r="B92">
        <v>8580</v>
      </c>
      <c r="C92" t="s">
        <v>10237</v>
      </c>
      <c r="D92" t="s">
        <v>10238</v>
      </c>
      <c r="E92" t="s">
        <v>59</v>
      </c>
      <c r="F92" t="s">
        <v>10237</v>
      </c>
      <c r="G92" t="s">
        <v>10239</v>
      </c>
      <c r="H92" t="s">
        <v>3293</v>
      </c>
      <c r="I92" t="s">
        <v>10240</v>
      </c>
      <c r="J92" t="s">
        <v>105</v>
      </c>
      <c r="K92" t="s">
        <v>913</v>
      </c>
      <c r="L92" t="s">
        <v>10047</v>
      </c>
      <c r="M92" t="s">
        <v>10241</v>
      </c>
      <c r="N92" t="s">
        <v>106</v>
      </c>
      <c r="O92" t="s">
        <v>10242</v>
      </c>
      <c r="P92" t="s">
        <v>123</v>
      </c>
      <c r="Q92" t="s">
        <v>10243</v>
      </c>
      <c r="R92" t="s">
        <v>10244</v>
      </c>
      <c r="S92" t="s">
        <v>10054</v>
      </c>
      <c r="U92">
        <v>12.99</v>
      </c>
      <c r="V92" t="s">
        <v>124</v>
      </c>
      <c r="W92" t="s">
        <v>112</v>
      </c>
      <c r="X92" t="s">
        <v>112</v>
      </c>
      <c r="Y92" t="s">
        <v>10592</v>
      </c>
      <c r="Z92" t="s">
        <v>113</v>
      </c>
      <c r="AA92" s="58"/>
    </row>
    <row r="93" spans="1:27" x14ac:dyDescent="0.2">
      <c r="A93">
        <v>1329</v>
      </c>
      <c r="B93">
        <v>8580</v>
      </c>
      <c r="C93" t="s">
        <v>10245</v>
      </c>
      <c r="D93" t="s">
        <v>10246</v>
      </c>
      <c r="E93" t="s">
        <v>3293</v>
      </c>
      <c r="F93" t="s">
        <v>10247</v>
      </c>
      <c r="G93" t="s">
        <v>10248</v>
      </c>
      <c r="H93" t="s">
        <v>3293</v>
      </c>
      <c r="I93" t="s">
        <v>10240</v>
      </c>
      <c r="J93" t="s">
        <v>156</v>
      </c>
      <c r="K93" t="s">
        <v>913</v>
      </c>
      <c r="L93" t="s">
        <v>10047</v>
      </c>
      <c r="M93" t="s">
        <v>1726</v>
      </c>
      <c r="N93" t="s">
        <v>106</v>
      </c>
      <c r="O93" t="s">
        <v>10249</v>
      </c>
      <c r="P93" t="s">
        <v>117</v>
      </c>
      <c r="Q93" t="s">
        <v>10243</v>
      </c>
      <c r="R93" t="s">
        <v>10244</v>
      </c>
      <c r="S93" t="s">
        <v>10054</v>
      </c>
      <c r="U93">
        <v>0</v>
      </c>
      <c r="V93" t="s">
        <v>118</v>
      </c>
      <c r="W93" t="s">
        <v>112</v>
      </c>
      <c r="X93" t="s">
        <v>112</v>
      </c>
      <c r="Y93" t="s">
        <v>10592</v>
      </c>
      <c r="Z93" t="s">
        <v>113</v>
      </c>
      <c r="AA93" s="58"/>
    </row>
    <row r="94" spans="1:27" x14ac:dyDescent="0.2">
      <c r="A94">
        <v>1329</v>
      </c>
      <c r="B94">
        <v>9761</v>
      </c>
      <c r="C94" t="s">
        <v>10250</v>
      </c>
      <c r="D94" t="s">
        <v>10251</v>
      </c>
      <c r="E94" t="s">
        <v>59</v>
      </c>
      <c r="F94" t="s">
        <v>10252</v>
      </c>
      <c r="G94" t="s">
        <v>10253</v>
      </c>
      <c r="H94" t="s">
        <v>3293</v>
      </c>
      <c r="I94" t="s">
        <v>10240</v>
      </c>
      <c r="J94" t="s">
        <v>105</v>
      </c>
      <c r="K94" t="s">
        <v>105</v>
      </c>
      <c r="L94" t="s">
        <v>10047</v>
      </c>
      <c r="M94" t="s">
        <v>2924</v>
      </c>
      <c r="N94" t="s">
        <v>106</v>
      </c>
      <c r="O94" t="s">
        <v>10254</v>
      </c>
      <c r="P94" t="s">
        <v>123</v>
      </c>
      <c r="Q94" t="s">
        <v>10255</v>
      </c>
      <c r="R94" t="s">
        <v>10053</v>
      </c>
      <c r="S94" t="s">
        <v>10256</v>
      </c>
      <c r="U94">
        <v>7031.17</v>
      </c>
      <c r="V94" t="s">
        <v>124</v>
      </c>
      <c r="W94" t="s">
        <v>10257</v>
      </c>
      <c r="X94" t="s">
        <v>10593</v>
      </c>
      <c r="Y94" t="s">
        <v>10594</v>
      </c>
      <c r="Z94" t="s">
        <v>302</v>
      </c>
      <c r="AA94" s="58"/>
    </row>
    <row r="95" spans="1:27" x14ac:dyDescent="0.2">
      <c r="A95">
        <v>1329</v>
      </c>
      <c r="B95">
        <v>9761</v>
      </c>
      <c r="C95" t="s">
        <v>10318</v>
      </c>
      <c r="D95" t="s">
        <v>10319</v>
      </c>
      <c r="E95" t="s">
        <v>59</v>
      </c>
      <c r="F95" t="s">
        <v>10320</v>
      </c>
      <c r="G95" t="s">
        <v>10321</v>
      </c>
      <c r="H95" t="s">
        <v>3293</v>
      </c>
      <c r="I95" t="s">
        <v>10264</v>
      </c>
      <c r="J95" t="s">
        <v>105</v>
      </c>
      <c r="K95" t="s">
        <v>105</v>
      </c>
      <c r="L95" t="s">
        <v>10047</v>
      </c>
      <c r="M95" t="s">
        <v>2661</v>
      </c>
      <c r="N95" t="s">
        <v>106</v>
      </c>
      <c r="O95" t="s">
        <v>8119</v>
      </c>
      <c r="P95" t="s">
        <v>117</v>
      </c>
      <c r="Q95" t="s">
        <v>10255</v>
      </c>
      <c r="R95" t="s">
        <v>10053</v>
      </c>
      <c r="S95" t="s">
        <v>10322</v>
      </c>
      <c r="U95">
        <v>1425.6</v>
      </c>
      <c r="V95" t="s">
        <v>118</v>
      </c>
      <c r="W95" t="s">
        <v>10323</v>
      </c>
      <c r="X95" t="s">
        <v>10595</v>
      </c>
      <c r="Y95" t="s">
        <v>10596</v>
      </c>
      <c r="Z95" t="s">
        <v>2130</v>
      </c>
      <c r="AA95" s="58"/>
    </row>
    <row r="96" spans="1:27" x14ac:dyDescent="0.2">
      <c r="A96">
        <v>1329</v>
      </c>
      <c r="B96">
        <v>9761</v>
      </c>
      <c r="C96" t="s">
        <v>10309</v>
      </c>
      <c r="D96" t="s">
        <v>10310</v>
      </c>
      <c r="E96" t="s">
        <v>59</v>
      </c>
      <c r="F96" t="s">
        <v>10311</v>
      </c>
      <c r="G96" t="s">
        <v>10312</v>
      </c>
      <c r="H96" t="s">
        <v>3293</v>
      </c>
      <c r="I96" t="s">
        <v>10240</v>
      </c>
      <c r="J96" t="s">
        <v>105</v>
      </c>
      <c r="K96" t="s">
        <v>105</v>
      </c>
      <c r="L96" t="s">
        <v>10047</v>
      </c>
      <c r="M96" t="s">
        <v>10241</v>
      </c>
      <c r="N96" t="s">
        <v>106</v>
      </c>
      <c r="O96" t="s">
        <v>10313</v>
      </c>
      <c r="P96" t="s">
        <v>117</v>
      </c>
      <c r="Q96" t="s">
        <v>10255</v>
      </c>
      <c r="R96" t="s">
        <v>10053</v>
      </c>
      <c r="S96" t="s">
        <v>10314</v>
      </c>
      <c r="U96">
        <v>2935.99</v>
      </c>
      <c r="V96" t="s">
        <v>118</v>
      </c>
      <c r="W96" t="s">
        <v>10315</v>
      </c>
      <c r="X96" t="s">
        <v>10597</v>
      </c>
      <c r="Y96" t="s">
        <v>10598</v>
      </c>
      <c r="Z96" t="s">
        <v>3649</v>
      </c>
      <c r="AA96" s="58"/>
    </row>
    <row r="97" spans="1:27" x14ac:dyDescent="0.2">
      <c r="A97">
        <v>1329</v>
      </c>
      <c r="B97">
        <v>9761</v>
      </c>
      <c r="C97" t="s">
        <v>10289</v>
      </c>
      <c r="D97" t="s">
        <v>10290</v>
      </c>
      <c r="E97" t="s">
        <v>59</v>
      </c>
      <c r="F97" t="s">
        <v>10291</v>
      </c>
      <c r="G97" t="s">
        <v>10292</v>
      </c>
      <c r="H97" t="s">
        <v>3293</v>
      </c>
      <c r="I97" t="s">
        <v>10240</v>
      </c>
      <c r="J97" t="s">
        <v>105</v>
      </c>
      <c r="K97" t="s">
        <v>10293</v>
      </c>
      <c r="L97" t="s">
        <v>10047</v>
      </c>
      <c r="M97" t="s">
        <v>1617</v>
      </c>
      <c r="N97" t="s">
        <v>106</v>
      </c>
      <c r="O97" t="s">
        <v>10294</v>
      </c>
      <c r="P97" t="s">
        <v>235</v>
      </c>
      <c r="Q97" t="s">
        <v>10255</v>
      </c>
      <c r="R97" t="s">
        <v>10053</v>
      </c>
      <c r="S97" t="s">
        <v>10295</v>
      </c>
      <c r="U97">
        <v>0.7</v>
      </c>
      <c r="V97" t="s">
        <v>236</v>
      </c>
      <c r="W97" t="s">
        <v>10296</v>
      </c>
      <c r="X97" t="s">
        <v>10599</v>
      </c>
      <c r="Y97" t="s">
        <v>10600</v>
      </c>
      <c r="Z97" t="s">
        <v>6383</v>
      </c>
      <c r="AA97" s="58"/>
    </row>
    <row r="98" spans="1:27" x14ac:dyDescent="0.2">
      <c r="A98">
        <v>1329</v>
      </c>
      <c r="B98">
        <v>9761</v>
      </c>
      <c r="C98" t="s">
        <v>10237</v>
      </c>
      <c r="D98" t="s">
        <v>10238</v>
      </c>
      <c r="E98" t="s">
        <v>59</v>
      </c>
      <c r="F98" t="s">
        <v>10237</v>
      </c>
      <c r="G98" t="s">
        <v>10239</v>
      </c>
      <c r="H98" t="s">
        <v>3293</v>
      </c>
      <c r="I98" t="s">
        <v>10240</v>
      </c>
      <c r="J98" t="s">
        <v>105</v>
      </c>
      <c r="K98" t="s">
        <v>913</v>
      </c>
      <c r="L98" t="s">
        <v>10047</v>
      </c>
      <c r="M98" t="s">
        <v>10241</v>
      </c>
      <c r="N98" t="s">
        <v>106</v>
      </c>
      <c r="O98" t="s">
        <v>10242</v>
      </c>
      <c r="P98" t="s">
        <v>123</v>
      </c>
      <c r="Q98" t="s">
        <v>10243</v>
      </c>
      <c r="R98" t="s">
        <v>10244</v>
      </c>
      <c r="S98" t="s">
        <v>10054</v>
      </c>
      <c r="U98">
        <v>97219.45</v>
      </c>
      <c r="V98" t="s">
        <v>124</v>
      </c>
      <c r="W98" t="s">
        <v>112</v>
      </c>
      <c r="X98" t="s">
        <v>112</v>
      </c>
      <c r="Y98" t="s">
        <v>113</v>
      </c>
      <c r="Z98" t="s">
        <v>113</v>
      </c>
      <c r="AA98" s="58"/>
    </row>
    <row r="99" spans="1:27" x14ac:dyDescent="0.2">
      <c r="A99">
        <v>1329</v>
      </c>
      <c r="B99">
        <v>9761</v>
      </c>
      <c r="C99" t="s">
        <v>10300</v>
      </c>
      <c r="D99" t="s">
        <v>10301</v>
      </c>
      <c r="E99" t="s">
        <v>59</v>
      </c>
      <c r="F99" t="s">
        <v>10302</v>
      </c>
      <c r="G99" t="s">
        <v>10303</v>
      </c>
      <c r="H99" t="s">
        <v>3293</v>
      </c>
      <c r="I99" t="s">
        <v>10264</v>
      </c>
      <c r="J99" t="s">
        <v>105</v>
      </c>
      <c r="K99" t="s">
        <v>105</v>
      </c>
      <c r="L99" t="s">
        <v>10047</v>
      </c>
      <c r="M99" t="s">
        <v>10241</v>
      </c>
      <c r="N99" t="s">
        <v>106</v>
      </c>
      <c r="O99" t="s">
        <v>10304</v>
      </c>
      <c r="P99" t="s">
        <v>117</v>
      </c>
      <c r="Q99" t="s">
        <v>10255</v>
      </c>
      <c r="R99" t="s">
        <v>10053</v>
      </c>
      <c r="S99" t="s">
        <v>10305</v>
      </c>
      <c r="U99">
        <v>340.91</v>
      </c>
      <c r="V99" t="s">
        <v>118</v>
      </c>
      <c r="W99" t="s">
        <v>10306</v>
      </c>
      <c r="X99" t="s">
        <v>10464</v>
      </c>
      <c r="Y99" t="s">
        <v>10601</v>
      </c>
      <c r="Z99" t="s">
        <v>3323</v>
      </c>
      <c r="AA99" s="58"/>
    </row>
    <row r="100" spans="1:27" x14ac:dyDescent="0.2">
      <c r="A100">
        <v>1329</v>
      </c>
      <c r="B100">
        <v>9761</v>
      </c>
      <c r="C100" t="s">
        <v>10280</v>
      </c>
      <c r="D100" t="s">
        <v>10281</v>
      </c>
      <c r="E100" t="s">
        <v>59</v>
      </c>
      <c r="F100" t="s">
        <v>10280</v>
      </c>
      <c r="G100" t="s">
        <v>10282</v>
      </c>
      <c r="H100" t="s">
        <v>3293</v>
      </c>
      <c r="I100" t="s">
        <v>10264</v>
      </c>
      <c r="J100" t="s">
        <v>105</v>
      </c>
      <c r="K100" t="s">
        <v>105</v>
      </c>
      <c r="L100" t="s">
        <v>10047</v>
      </c>
      <c r="M100" t="s">
        <v>10283</v>
      </c>
      <c r="N100" t="s">
        <v>106</v>
      </c>
      <c r="O100" t="s">
        <v>10284</v>
      </c>
      <c r="P100" t="s">
        <v>117</v>
      </c>
      <c r="Q100" t="s">
        <v>10255</v>
      </c>
      <c r="R100" t="s">
        <v>10053</v>
      </c>
      <c r="S100" t="s">
        <v>10285</v>
      </c>
      <c r="U100">
        <v>2173.5300000000002</v>
      </c>
      <c r="V100" t="s">
        <v>118</v>
      </c>
      <c r="W100" t="s">
        <v>10286</v>
      </c>
      <c r="X100" t="s">
        <v>10602</v>
      </c>
      <c r="Y100" t="s">
        <v>10603</v>
      </c>
      <c r="Z100" t="s">
        <v>4410</v>
      </c>
      <c r="AA100" s="58"/>
    </row>
    <row r="101" spans="1:27" x14ac:dyDescent="0.2">
      <c r="A101">
        <v>1329</v>
      </c>
      <c r="B101">
        <v>9761</v>
      </c>
      <c r="C101" t="s">
        <v>10260</v>
      </c>
      <c r="D101" t="s">
        <v>10261</v>
      </c>
      <c r="E101" t="s">
        <v>59</v>
      </c>
      <c r="F101" t="s">
        <v>10262</v>
      </c>
      <c r="G101" t="s">
        <v>10263</v>
      </c>
      <c r="H101" t="s">
        <v>3293</v>
      </c>
      <c r="I101" t="s">
        <v>10264</v>
      </c>
      <c r="J101" t="s">
        <v>105</v>
      </c>
      <c r="K101" t="s">
        <v>105</v>
      </c>
      <c r="L101" t="s">
        <v>10047</v>
      </c>
      <c r="M101" t="s">
        <v>10241</v>
      </c>
      <c r="N101" t="s">
        <v>106</v>
      </c>
      <c r="O101" t="s">
        <v>10265</v>
      </c>
      <c r="P101" t="s">
        <v>117</v>
      </c>
      <c r="Q101" t="s">
        <v>10255</v>
      </c>
      <c r="R101" t="s">
        <v>10053</v>
      </c>
      <c r="S101" t="s">
        <v>10266</v>
      </c>
      <c r="U101">
        <v>21846.5</v>
      </c>
      <c r="V101" t="s">
        <v>118</v>
      </c>
      <c r="W101" t="s">
        <v>10267</v>
      </c>
      <c r="X101" t="s">
        <v>10604</v>
      </c>
      <c r="Y101" t="s">
        <v>10605</v>
      </c>
      <c r="Z101" t="s">
        <v>690</v>
      </c>
      <c r="AA101" s="58"/>
    </row>
    <row r="102" spans="1:27" x14ac:dyDescent="0.2">
      <c r="A102">
        <v>1329</v>
      </c>
      <c r="B102">
        <v>9761</v>
      </c>
      <c r="C102" t="s">
        <v>10270</v>
      </c>
      <c r="D102" t="s">
        <v>10271</v>
      </c>
      <c r="E102" t="s">
        <v>59</v>
      </c>
      <c r="F102" t="s">
        <v>10272</v>
      </c>
      <c r="G102" t="s">
        <v>10273</v>
      </c>
      <c r="H102" t="s">
        <v>3293</v>
      </c>
      <c r="I102" t="s">
        <v>10240</v>
      </c>
      <c r="J102" t="s">
        <v>105</v>
      </c>
      <c r="K102" t="s">
        <v>3277</v>
      </c>
      <c r="L102" t="s">
        <v>10047</v>
      </c>
      <c r="M102" t="s">
        <v>2916</v>
      </c>
      <c r="N102" t="s">
        <v>106</v>
      </c>
      <c r="O102" t="s">
        <v>10274</v>
      </c>
      <c r="P102" t="s">
        <v>117</v>
      </c>
      <c r="Q102" t="s">
        <v>10255</v>
      </c>
      <c r="R102" t="s">
        <v>10053</v>
      </c>
      <c r="S102" t="s">
        <v>10275</v>
      </c>
      <c r="U102">
        <v>1391</v>
      </c>
      <c r="V102" t="s">
        <v>118</v>
      </c>
      <c r="W102" t="s">
        <v>10276</v>
      </c>
      <c r="X102" t="s">
        <v>10606</v>
      </c>
      <c r="Y102" t="s">
        <v>10607</v>
      </c>
      <c r="Z102" t="s">
        <v>10608</v>
      </c>
      <c r="AA102" s="58"/>
    </row>
    <row r="103" spans="1:27" x14ac:dyDescent="0.2">
      <c r="A103">
        <v>1329</v>
      </c>
      <c r="B103">
        <v>9761</v>
      </c>
      <c r="C103" t="s">
        <v>10379</v>
      </c>
      <c r="D103" t="s">
        <v>10380</v>
      </c>
      <c r="E103" t="s">
        <v>3293</v>
      </c>
      <c r="F103" t="s">
        <v>10381</v>
      </c>
      <c r="G103" t="s">
        <v>10382</v>
      </c>
      <c r="H103" t="s">
        <v>3293</v>
      </c>
      <c r="I103" t="s">
        <v>10240</v>
      </c>
      <c r="J103" t="s">
        <v>156</v>
      </c>
      <c r="K103" t="s">
        <v>1616</v>
      </c>
      <c r="L103" t="s">
        <v>10047</v>
      </c>
      <c r="M103" t="s">
        <v>1843</v>
      </c>
      <c r="N103" t="s">
        <v>106</v>
      </c>
      <c r="O103" t="s">
        <v>10383</v>
      </c>
      <c r="P103" t="s">
        <v>157</v>
      </c>
      <c r="Q103" t="s">
        <v>1679</v>
      </c>
      <c r="R103" t="s">
        <v>10053</v>
      </c>
      <c r="S103" t="s">
        <v>10384</v>
      </c>
      <c r="U103">
        <v>2243.15</v>
      </c>
      <c r="V103" t="s">
        <v>158</v>
      </c>
      <c r="W103" t="s">
        <v>10385</v>
      </c>
      <c r="X103" t="s">
        <v>10609</v>
      </c>
      <c r="Y103" t="s">
        <v>10610</v>
      </c>
      <c r="Z103" t="s">
        <v>2140</v>
      </c>
      <c r="AA103" s="58"/>
    </row>
    <row r="104" spans="1:27" x14ac:dyDescent="0.2">
      <c r="A104">
        <v>1329</v>
      </c>
      <c r="B104">
        <v>9761</v>
      </c>
      <c r="C104" t="s">
        <v>10341</v>
      </c>
      <c r="D104" t="s">
        <v>10342</v>
      </c>
      <c r="E104" t="s">
        <v>3293</v>
      </c>
      <c r="F104" t="s">
        <v>10343</v>
      </c>
      <c r="G104" t="s">
        <v>10344</v>
      </c>
      <c r="H104" t="s">
        <v>3293</v>
      </c>
      <c r="I104" t="s">
        <v>10240</v>
      </c>
      <c r="J104" t="s">
        <v>156</v>
      </c>
      <c r="K104" t="s">
        <v>1740</v>
      </c>
      <c r="L104" t="s">
        <v>10047</v>
      </c>
      <c r="M104" t="s">
        <v>1843</v>
      </c>
      <c r="N104" t="s">
        <v>106</v>
      </c>
      <c r="O104" t="s">
        <v>10345</v>
      </c>
      <c r="P104" t="s">
        <v>109</v>
      </c>
      <c r="Q104" t="s">
        <v>10243</v>
      </c>
      <c r="R104" t="s">
        <v>10244</v>
      </c>
      <c r="S104" t="s">
        <v>10346</v>
      </c>
      <c r="U104">
        <v>5.23</v>
      </c>
      <c r="V104" t="s">
        <v>110</v>
      </c>
      <c r="W104" t="s">
        <v>10347</v>
      </c>
      <c r="X104" t="s">
        <v>10611</v>
      </c>
      <c r="Y104" t="s">
        <v>10612</v>
      </c>
      <c r="Z104" t="s">
        <v>4024</v>
      </c>
      <c r="AA104" s="58"/>
    </row>
    <row r="105" spans="1:27" x14ac:dyDescent="0.2">
      <c r="A105">
        <v>1329</v>
      </c>
      <c r="B105">
        <v>9761</v>
      </c>
      <c r="C105" t="s">
        <v>10413</v>
      </c>
      <c r="D105" t="s">
        <v>10414</v>
      </c>
      <c r="E105" t="s">
        <v>3293</v>
      </c>
      <c r="F105" t="s">
        <v>10413</v>
      </c>
      <c r="G105" t="s">
        <v>10415</v>
      </c>
      <c r="H105" t="s">
        <v>3293</v>
      </c>
      <c r="I105" t="s">
        <v>10264</v>
      </c>
      <c r="J105" t="s">
        <v>156</v>
      </c>
      <c r="K105" t="s">
        <v>913</v>
      </c>
      <c r="L105" t="s">
        <v>10047</v>
      </c>
      <c r="M105" t="s">
        <v>10364</v>
      </c>
      <c r="N105" t="s">
        <v>106</v>
      </c>
      <c r="O105" t="s">
        <v>10416</v>
      </c>
      <c r="P105" t="s">
        <v>117</v>
      </c>
      <c r="Q105" t="s">
        <v>10255</v>
      </c>
      <c r="R105" t="s">
        <v>10053</v>
      </c>
      <c r="S105" t="s">
        <v>10417</v>
      </c>
      <c r="U105">
        <v>211.39</v>
      </c>
      <c r="V105" t="s">
        <v>118</v>
      </c>
      <c r="W105" t="s">
        <v>10418</v>
      </c>
      <c r="X105" t="s">
        <v>10613</v>
      </c>
      <c r="Y105" t="s">
        <v>10614</v>
      </c>
      <c r="Z105" t="s">
        <v>427</v>
      </c>
      <c r="AA105" s="58"/>
    </row>
    <row r="106" spans="1:27" x14ac:dyDescent="0.2">
      <c r="A106">
        <v>1329</v>
      </c>
      <c r="B106">
        <v>9761</v>
      </c>
      <c r="C106" t="s">
        <v>10326</v>
      </c>
      <c r="D106" t="s">
        <v>10327</v>
      </c>
      <c r="E106" t="s">
        <v>3293</v>
      </c>
      <c r="F106" t="s">
        <v>10328</v>
      </c>
      <c r="G106" t="s">
        <v>10329</v>
      </c>
      <c r="H106" t="s">
        <v>3293</v>
      </c>
      <c r="I106" t="s">
        <v>10240</v>
      </c>
      <c r="J106" t="s">
        <v>156</v>
      </c>
      <c r="K106" t="s">
        <v>10330</v>
      </c>
      <c r="L106" t="s">
        <v>10047</v>
      </c>
      <c r="M106" t="s">
        <v>1680</v>
      </c>
      <c r="N106" t="s">
        <v>106</v>
      </c>
      <c r="O106" t="s">
        <v>10331</v>
      </c>
      <c r="P106" t="s">
        <v>117</v>
      </c>
      <c r="Q106" t="s">
        <v>10255</v>
      </c>
      <c r="R106" t="s">
        <v>10053</v>
      </c>
      <c r="S106" t="s">
        <v>10332</v>
      </c>
      <c r="U106">
        <v>46.66</v>
      </c>
      <c r="V106" t="s">
        <v>118</v>
      </c>
      <c r="W106" t="s">
        <v>10333</v>
      </c>
      <c r="X106" t="s">
        <v>10615</v>
      </c>
      <c r="Y106" t="s">
        <v>10616</v>
      </c>
      <c r="Z106" t="s">
        <v>221</v>
      </c>
      <c r="AA106" s="58"/>
    </row>
    <row r="107" spans="1:27" x14ac:dyDescent="0.2">
      <c r="A107">
        <v>1329</v>
      </c>
      <c r="B107">
        <v>9761</v>
      </c>
      <c r="C107" t="s">
        <v>10388</v>
      </c>
      <c r="D107" t="s">
        <v>10389</v>
      </c>
      <c r="E107" t="s">
        <v>3293</v>
      </c>
      <c r="F107" t="s">
        <v>10397</v>
      </c>
      <c r="G107" t="s">
        <v>10398</v>
      </c>
      <c r="H107" t="s">
        <v>3293</v>
      </c>
      <c r="I107" t="s">
        <v>10264</v>
      </c>
      <c r="J107" t="s">
        <v>156</v>
      </c>
      <c r="K107" t="s">
        <v>1616</v>
      </c>
      <c r="L107" t="s">
        <v>10047</v>
      </c>
      <c r="M107" t="s">
        <v>1843</v>
      </c>
      <c r="N107" t="s">
        <v>106</v>
      </c>
      <c r="O107" t="s">
        <v>10399</v>
      </c>
      <c r="P107" t="s">
        <v>157</v>
      </c>
      <c r="Q107" t="s">
        <v>10255</v>
      </c>
      <c r="R107" t="s">
        <v>10053</v>
      </c>
      <c r="S107" t="s">
        <v>10400</v>
      </c>
      <c r="U107">
        <v>4312</v>
      </c>
      <c r="V107" t="s">
        <v>158</v>
      </c>
      <c r="W107" t="s">
        <v>10401</v>
      </c>
      <c r="X107" t="s">
        <v>10617</v>
      </c>
      <c r="Y107" t="s">
        <v>10618</v>
      </c>
      <c r="Z107" t="s">
        <v>395</v>
      </c>
      <c r="AA107" s="58"/>
    </row>
    <row r="108" spans="1:27" x14ac:dyDescent="0.2">
      <c r="A108">
        <v>1329</v>
      </c>
      <c r="B108">
        <v>9761</v>
      </c>
      <c r="C108" t="s">
        <v>10350</v>
      </c>
      <c r="D108" t="s">
        <v>10351</v>
      </c>
      <c r="E108" t="s">
        <v>3293</v>
      </c>
      <c r="F108" t="s">
        <v>10352</v>
      </c>
      <c r="G108" t="s">
        <v>10353</v>
      </c>
      <c r="H108" t="s">
        <v>3293</v>
      </c>
      <c r="I108" t="s">
        <v>10240</v>
      </c>
      <c r="J108" t="s">
        <v>156</v>
      </c>
      <c r="K108" t="s">
        <v>2812</v>
      </c>
      <c r="L108" t="s">
        <v>10047</v>
      </c>
      <c r="M108" t="s">
        <v>1741</v>
      </c>
      <c r="N108" t="s">
        <v>106</v>
      </c>
      <c r="O108" t="s">
        <v>10354</v>
      </c>
      <c r="P108" t="s">
        <v>117</v>
      </c>
      <c r="Q108" t="s">
        <v>10243</v>
      </c>
      <c r="R108" t="s">
        <v>10244</v>
      </c>
      <c r="S108" t="s">
        <v>10355</v>
      </c>
      <c r="U108">
        <v>3572.7</v>
      </c>
      <c r="V108" t="s">
        <v>118</v>
      </c>
      <c r="W108" t="s">
        <v>10356</v>
      </c>
      <c r="X108" t="s">
        <v>10619</v>
      </c>
      <c r="Y108" t="s">
        <v>10620</v>
      </c>
      <c r="Z108" t="s">
        <v>5225</v>
      </c>
      <c r="AA108" s="58"/>
    </row>
    <row r="109" spans="1:27" x14ac:dyDescent="0.2">
      <c r="A109">
        <v>1329</v>
      </c>
      <c r="B109">
        <v>9761</v>
      </c>
      <c r="C109" t="s">
        <v>10360</v>
      </c>
      <c r="D109" t="s">
        <v>10361</v>
      </c>
      <c r="E109" t="s">
        <v>3293</v>
      </c>
      <c r="F109" t="s">
        <v>10362</v>
      </c>
      <c r="G109" t="s">
        <v>10363</v>
      </c>
      <c r="H109" t="s">
        <v>3293</v>
      </c>
      <c r="I109" t="s">
        <v>10264</v>
      </c>
      <c r="J109" t="s">
        <v>156</v>
      </c>
      <c r="K109" t="s">
        <v>913</v>
      </c>
      <c r="L109" t="s">
        <v>10047</v>
      </c>
      <c r="M109" t="s">
        <v>10364</v>
      </c>
      <c r="N109" t="s">
        <v>106</v>
      </c>
      <c r="O109" t="s">
        <v>10365</v>
      </c>
      <c r="P109" t="s">
        <v>117</v>
      </c>
      <c r="Q109" t="s">
        <v>10255</v>
      </c>
      <c r="R109" t="s">
        <v>10053</v>
      </c>
      <c r="S109" t="s">
        <v>10366</v>
      </c>
      <c r="U109">
        <v>1135.67</v>
      </c>
      <c r="V109" t="s">
        <v>118</v>
      </c>
      <c r="W109" t="s">
        <v>10367</v>
      </c>
      <c r="X109" t="s">
        <v>10621</v>
      </c>
      <c r="Y109" t="s">
        <v>10622</v>
      </c>
      <c r="Z109" t="s">
        <v>645</v>
      </c>
      <c r="AA109" s="58"/>
    </row>
    <row r="110" spans="1:27" x14ac:dyDescent="0.2">
      <c r="A110">
        <v>1329</v>
      </c>
      <c r="B110">
        <v>9761</v>
      </c>
      <c r="C110" t="s">
        <v>10245</v>
      </c>
      <c r="D110" t="s">
        <v>10246</v>
      </c>
      <c r="E110" t="s">
        <v>3293</v>
      </c>
      <c r="F110" t="s">
        <v>10247</v>
      </c>
      <c r="G110" t="s">
        <v>10248</v>
      </c>
      <c r="H110" t="s">
        <v>3293</v>
      </c>
      <c r="I110" t="s">
        <v>10240</v>
      </c>
      <c r="J110" t="s">
        <v>156</v>
      </c>
      <c r="K110" t="s">
        <v>913</v>
      </c>
      <c r="L110" t="s">
        <v>10047</v>
      </c>
      <c r="M110" t="s">
        <v>1726</v>
      </c>
      <c r="N110" t="s">
        <v>106</v>
      </c>
      <c r="O110" t="s">
        <v>10249</v>
      </c>
      <c r="P110" t="s">
        <v>117</v>
      </c>
      <c r="Q110" t="s">
        <v>10243</v>
      </c>
      <c r="R110" t="s">
        <v>10244</v>
      </c>
      <c r="S110" t="s">
        <v>10054</v>
      </c>
      <c r="U110">
        <v>10.84</v>
      </c>
      <c r="V110" t="s">
        <v>118</v>
      </c>
      <c r="W110" t="s">
        <v>112</v>
      </c>
      <c r="X110" t="s">
        <v>112</v>
      </c>
      <c r="Y110" t="s">
        <v>113</v>
      </c>
      <c r="Z110" t="s">
        <v>113</v>
      </c>
      <c r="AA110" s="58"/>
    </row>
    <row r="111" spans="1:27" x14ac:dyDescent="0.2">
      <c r="A111">
        <v>1329</v>
      </c>
      <c r="B111">
        <v>9761</v>
      </c>
      <c r="C111" t="s">
        <v>10404</v>
      </c>
      <c r="D111" t="s">
        <v>10405</v>
      </c>
      <c r="E111" t="s">
        <v>3293</v>
      </c>
      <c r="F111" t="s">
        <v>10406</v>
      </c>
      <c r="G111" t="s">
        <v>10407</v>
      </c>
      <c r="H111" t="s">
        <v>3293</v>
      </c>
      <c r="I111" t="s">
        <v>10240</v>
      </c>
      <c r="J111" t="s">
        <v>156</v>
      </c>
      <c r="K111" t="s">
        <v>1740</v>
      </c>
      <c r="L111" t="s">
        <v>10047</v>
      </c>
      <c r="M111" t="s">
        <v>1843</v>
      </c>
      <c r="N111" t="s">
        <v>106</v>
      </c>
      <c r="O111" t="s">
        <v>10408</v>
      </c>
      <c r="P111" t="s">
        <v>109</v>
      </c>
      <c r="Q111" t="s">
        <v>10255</v>
      </c>
      <c r="R111" t="s">
        <v>10053</v>
      </c>
      <c r="S111" t="s">
        <v>10409</v>
      </c>
      <c r="U111">
        <v>216</v>
      </c>
      <c r="V111" t="s">
        <v>110</v>
      </c>
      <c r="W111" t="s">
        <v>10410</v>
      </c>
      <c r="X111" t="s">
        <v>10623</v>
      </c>
      <c r="Y111" t="s">
        <v>10624</v>
      </c>
      <c r="Z111" t="s">
        <v>3640</v>
      </c>
      <c r="AA111" s="58"/>
    </row>
    <row r="112" spans="1:27" x14ac:dyDescent="0.2">
      <c r="A112">
        <v>1329</v>
      </c>
      <c r="B112">
        <v>9761</v>
      </c>
      <c r="C112" t="s">
        <v>10388</v>
      </c>
      <c r="D112" t="s">
        <v>10389</v>
      </c>
      <c r="E112" t="s">
        <v>3293</v>
      </c>
      <c r="F112" t="s">
        <v>10390</v>
      </c>
      <c r="G112" t="s">
        <v>10391</v>
      </c>
      <c r="H112" t="s">
        <v>3293</v>
      </c>
      <c r="I112" t="s">
        <v>10264</v>
      </c>
      <c r="J112" t="s">
        <v>156</v>
      </c>
      <c r="K112" t="s">
        <v>1616</v>
      </c>
      <c r="L112" t="s">
        <v>10047</v>
      </c>
      <c r="M112" t="s">
        <v>1843</v>
      </c>
      <c r="N112" t="s">
        <v>106</v>
      </c>
      <c r="O112" t="s">
        <v>10392</v>
      </c>
      <c r="P112" t="s">
        <v>157</v>
      </c>
      <c r="Q112" t="s">
        <v>10255</v>
      </c>
      <c r="R112" t="s">
        <v>10053</v>
      </c>
      <c r="S112" t="s">
        <v>10393</v>
      </c>
      <c r="U112">
        <v>13072</v>
      </c>
      <c r="V112" t="s">
        <v>158</v>
      </c>
      <c r="W112" t="s">
        <v>10394</v>
      </c>
      <c r="X112" t="s">
        <v>10625</v>
      </c>
      <c r="Y112" t="s">
        <v>10626</v>
      </c>
      <c r="Z112" t="s">
        <v>4111</v>
      </c>
      <c r="AA112" s="58"/>
    </row>
    <row r="113" spans="1:27" x14ac:dyDescent="0.2">
      <c r="A113">
        <v>1329</v>
      </c>
      <c r="B113">
        <v>9761</v>
      </c>
      <c r="C113" t="s">
        <v>10370</v>
      </c>
      <c r="D113" t="s">
        <v>10371</v>
      </c>
      <c r="E113" t="s">
        <v>3293</v>
      </c>
      <c r="F113" t="s">
        <v>10372</v>
      </c>
      <c r="G113" t="s">
        <v>10373</v>
      </c>
      <c r="H113" t="s">
        <v>3293</v>
      </c>
      <c r="I113" t="s">
        <v>10240</v>
      </c>
      <c r="J113" t="s">
        <v>156</v>
      </c>
      <c r="K113" t="s">
        <v>1740</v>
      </c>
      <c r="L113" t="s">
        <v>10047</v>
      </c>
      <c r="M113" t="s">
        <v>1843</v>
      </c>
      <c r="N113" t="s">
        <v>106</v>
      </c>
      <c r="O113" t="s">
        <v>10374</v>
      </c>
      <c r="P113" t="s">
        <v>109</v>
      </c>
      <c r="Q113" t="s">
        <v>10255</v>
      </c>
      <c r="R113" t="s">
        <v>10053</v>
      </c>
      <c r="S113" t="s">
        <v>10375</v>
      </c>
      <c r="U113">
        <v>6</v>
      </c>
      <c r="V113" t="s">
        <v>110</v>
      </c>
      <c r="W113" t="s">
        <v>10376</v>
      </c>
      <c r="X113" t="s">
        <v>10627</v>
      </c>
      <c r="Y113" t="s">
        <v>10628</v>
      </c>
      <c r="Z113" t="s">
        <v>8744</v>
      </c>
      <c r="AA113" s="58"/>
    </row>
    <row r="114" spans="1:27" x14ac:dyDescent="0.2">
      <c r="A114">
        <v>1329</v>
      </c>
      <c r="B114">
        <v>9762</v>
      </c>
      <c r="C114" t="s">
        <v>10260</v>
      </c>
      <c r="D114" t="s">
        <v>10261</v>
      </c>
      <c r="E114" t="s">
        <v>59</v>
      </c>
      <c r="F114" t="s">
        <v>10262</v>
      </c>
      <c r="G114" t="s">
        <v>10263</v>
      </c>
      <c r="H114" t="s">
        <v>3293</v>
      </c>
      <c r="I114" t="s">
        <v>10264</v>
      </c>
      <c r="J114" t="s">
        <v>105</v>
      </c>
      <c r="K114" t="s">
        <v>105</v>
      </c>
      <c r="L114" t="s">
        <v>10047</v>
      </c>
      <c r="M114" t="s">
        <v>10241</v>
      </c>
      <c r="N114" t="s">
        <v>106</v>
      </c>
      <c r="O114" t="s">
        <v>10265</v>
      </c>
      <c r="P114" t="s">
        <v>117</v>
      </c>
      <c r="Q114" t="s">
        <v>10255</v>
      </c>
      <c r="R114" t="s">
        <v>10053</v>
      </c>
      <c r="S114" t="s">
        <v>10266</v>
      </c>
      <c r="U114">
        <v>4112.28</v>
      </c>
      <c r="V114" t="s">
        <v>118</v>
      </c>
      <c r="W114" t="s">
        <v>10267</v>
      </c>
      <c r="X114" t="s">
        <v>5205</v>
      </c>
      <c r="Y114" t="s">
        <v>10629</v>
      </c>
      <c r="Z114" t="s">
        <v>463</v>
      </c>
      <c r="AA114" s="58"/>
    </row>
    <row r="115" spans="1:27" x14ac:dyDescent="0.2">
      <c r="A115">
        <v>1329</v>
      </c>
      <c r="B115">
        <v>9762</v>
      </c>
      <c r="C115" t="s">
        <v>10270</v>
      </c>
      <c r="D115" t="s">
        <v>10271</v>
      </c>
      <c r="E115" t="s">
        <v>59</v>
      </c>
      <c r="F115" t="s">
        <v>10272</v>
      </c>
      <c r="G115" t="s">
        <v>10273</v>
      </c>
      <c r="H115" t="s">
        <v>3293</v>
      </c>
      <c r="I115" t="s">
        <v>10240</v>
      </c>
      <c r="J115" t="s">
        <v>105</v>
      </c>
      <c r="K115" t="s">
        <v>3277</v>
      </c>
      <c r="L115" t="s">
        <v>10047</v>
      </c>
      <c r="M115" t="s">
        <v>2916</v>
      </c>
      <c r="N115" t="s">
        <v>106</v>
      </c>
      <c r="O115" t="s">
        <v>10274</v>
      </c>
      <c r="P115" t="s">
        <v>117</v>
      </c>
      <c r="Q115" t="s">
        <v>10255</v>
      </c>
      <c r="R115" t="s">
        <v>10053</v>
      </c>
      <c r="S115" t="s">
        <v>10275</v>
      </c>
      <c r="U115">
        <v>267.5</v>
      </c>
      <c r="V115" t="s">
        <v>118</v>
      </c>
      <c r="W115" t="s">
        <v>10276</v>
      </c>
      <c r="X115" t="s">
        <v>10630</v>
      </c>
      <c r="Y115" t="s">
        <v>10631</v>
      </c>
      <c r="Z115" t="s">
        <v>8967</v>
      </c>
      <c r="AA115" s="58"/>
    </row>
    <row r="116" spans="1:27" x14ac:dyDescent="0.2">
      <c r="A116">
        <v>1329</v>
      </c>
      <c r="B116">
        <v>9762</v>
      </c>
      <c r="C116" t="s">
        <v>10280</v>
      </c>
      <c r="D116" t="s">
        <v>10281</v>
      </c>
      <c r="E116" t="s">
        <v>59</v>
      </c>
      <c r="F116" t="s">
        <v>10280</v>
      </c>
      <c r="G116" t="s">
        <v>10282</v>
      </c>
      <c r="H116" t="s">
        <v>3293</v>
      </c>
      <c r="I116" t="s">
        <v>10264</v>
      </c>
      <c r="J116" t="s">
        <v>105</v>
      </c>
      <c r="K116" t="s">
        <v>105</v>
      </c>
      <c r="L116" t="s">
        <v>10047</v>
      </c>
      <c r="M116" t="s">
        <v>10283</v>
      </c>
      <c r="N116" t="s">
        <v>106</v>
      </c>
      <c r="O116" t="s">
        <v>10284</v>
      </c>
      <c r="P116" t="s">
        <v>117</v>
      </c>
      <c r="Q116" t="s">
        <v>10255</v>
      </c>
      <c r="R116" t="s">
        <v>10053</v>
      </c>
      <c r="S116" t="s">
        <v>10285</v>
      </c>
      <c r="U116">
        <v>409.01</v>
      </c>
      <c r="V116" t="s">
        <v>118</v>
      </c>
      <c r="W116" t="s">
        <v>10286</v>
      </c>
      <c r="X116" t="s">
        <v>10632</v>
      </c>
      <c r="Y116" t="s">
        <v>10633</v>
      </c>
      <c r="Z116" t="s">
        <v>3411</v>
      </c>
      <c r="AA116" s="58"/>
    </row>
    <row r="117" spans="1:27" x14ac:dyDescent="0.2">
      <c r="A117">
        <v>1329</v>
      </c>
      <c r="B117">
        <v>9762</v>
      </c>
      <c r="C117" t="s">
        <v>10300</v>
      </c>
      <c r="D117" t="s">
        <v>10301</v>
      </c>
      <c r="E117" t="s">
        <v>59</v>
      </c>
      <c r="F117" t="s">
        <v>10302</v>
      </c>
      <c r="G117" t="s">
        <v>10303</v>
      </c>
      <c r="H117" t="s">
        <v>3293</v>
      </c>
      <c r="I117" t="s">
        <v>10264</v>
      </c>
      <c r="J117" t="s">
        <v>105</v>
      </c>
      <c r="K117" t="s">
        <v>105</v>
      </c>
      <c r="L117" t="s">
        <v>10047</v>
      </c>
      <c r="M117" t="s">
        <v>10241</v>
      </c>
      <c r="N117" t="s">
        <v>106</v>
      </c>
      <c r="O117" t="s">
        <v>10304</v>
      </c>
      <c r="P117" t="s">
        <v>117</v>
      </c>
      <c r="Q117" t="s">
        <v>10255</v>
      </c>
      <c r="R117" t="s">
        <v>10053</v>
      </c>
      <c r="S117" t="s">
        <v>10305</v>
      </c>
      <c r="U117">
        <v>85.23</v>
      </c>
      <c r="V117" t="s">
        <v>118</v>
      </c>
      <c r="W117" t="s">
        <v>10306</v>
      </c>
      <c r="X117" t="s">
        <v>10634</v>
      </c>
      <c r="Y117" t="s">
        <v>10635</v>
      </c>
      <c r="Z117" t="s">
        <v>2306</v>
      </c>
      <c r="AA117" s="58"/>
    </row>
    <row r="118" spans="1:27" x14ac:dyDescent="0.2">
      <c r="A118">
        <v>1329</v>
      </c>
      <c r="B118">
        <v>9762</v>
      </c>
      <c r="C118" t="s">
        <v>10318</v>
      </c>
      <c r="D118" t="s">
        <v>10319</v>
      </c>
      <c r="E118" t="s">
        <v>59</v>
      </c>
      <c r="F118" t="s">
        <v>10320</v>
      </c>
      <c r="G118" t="s">
        <v>10321</v>
      </c>
      <c r="H118" t="s">
        <v>3293</v>
      </c>
      <c r="I118" t="s">
        <v>10264</v>
      </c>
      <c r="J118" t="s">
        <v>105</v>
      </c>
      <c r="K118" t="s">
        <v>105</v>
      </c>
      <c r="L118" t="s">
        <v>10047</v>
      </c>
      <c r="M118" t="s">
        <v>2661</v>
      </c>
      <c r="N118" t="s">
        <v>106</v>
      </c>
      <c r="O118" t="s">
        <v>8119</v>
      </c>
      <c r="P118" t="s">
        <v>117</v>
      </c>
      <c r="Q118" t="s">
        <v>10255</v>
      </c>
      <c r="R118" t="s">
        <v>10053</v>
      </c>
      <c r="S118" t="s">
        <v>10322</v>
      </c>
      <c r="U118">
        <v>356.4</v>
      </c>
      <c r="V118" t="s">
        <v>118</v>
      </c>
      <c r="W118" t="s">
        <v>10323</v>
      </c>
      <c r="X118" t="s">
        <v>10636</v>
      </c>
      <c r="Y118" t="s">
        <v>10637</v>
      </c>
      <c r="Z118" t="s">
        <v>2936</v>
      </c>
      <c r="AA118" s="58"/>
    </row>
    <row r="119" spans="1:27" x14ac:dyDescent="0.2">
      <c r="A119">
        <v>1329</v>
      </c>
      <c r="B119">
        <v>9762</v>
      </c>
      <c r="C119" t="s">
        <v>10250</v>
      </c>
      <c r="D119" t="s">
        <v>10251</v>
      </c>
      <c r="E119" t="s">
        <v>59</v>
      </c>
      <c r="F119" t="s">
        <v>10252</v>
      </c>
      <c r="G119" t="s">
        <v>10253</v>
      </c>
      <c r="H119" t="s">
        <v>3293</v>
      </c>
      <c r="I119" t="s">
        <v>10240</v>
      </c>
      <c r="J119" t="s">
        <v>105</v>
      </c>
      <c r="K119" t="s">
        <v>105</v>
      </c>
      <c r="L119" t="s">
        <v>10047</v>
      </c>
      <c r="M119" t="s">
        <v>2924</v>
      </c>
      <c r="N119" t="s">
        <v>106</v>
      </c>
      <c r="O119" t="s">
        <v>10254</v>
      </c>
      <c r="P119" t="s">
        <v>123</v>
      </c>
      <c r="Q119" t="s">
        <v>10255</v>
      </c>
      <c r="R119" t="s">
        <v>10053</v>
      </c>
      <c r="S119" t="s">
        <v>10256</v>
      </c>
      <c r="U119">
        <v>5711.83</v>
      </c>
      <c r="V119" t="s">
        <v>124</v>
      </c>
      <c r="W119" t="s">
        <v>10257</v>
      </c>
      <c r="X119" t="s">
        <v>10638</v>
      </c>
      <c r="Y119" t="s">
        <v>10639</v>
      </c>
      <c r="Z119" t="s">
        <v>2002</v>
      </c>
      <c r="AA119" s="58"/>
    </row>
    <row r="120" spans="1:27" x14ac:dyDescent="0.2">
      <c r="A120">
        <v>1329</v>
      </c>
      <c r="B120">
        <v>9762</v>
      </c>
      <c r="C120" t="s">
        <v>10237</v>
      </c>
      <c r="D120" t="s">
        <v>10238</v>
      </c>
      <c r="E120" t="s">
        <v>59</v>
      </c>
      <c r="F120" t="s">
        <v>10237</v>
      </c>
      <c r="G120" t="s">
        <v>10239</v>
      </c>
      <c r="H120" t="s">
        <v>3293</v>
      </c>
      <c r="I120" t="s">
        <v>10240</v>
      </c>
      <c r="J120" t="s">
        <v>105</v>
      </c>
      <c r="K120" t="s">
        <v>913</v>
      </c>
      <c r="L120" t="s">
        <v>10047</v>
      </c>
      <c r="M120" t="s">
        <v>10241</v>
      </c>
      <c r="N120" t="s">
        <v>106</v>
      </c>
      <c r="O120" t="s">
        <v>10242</v>
      </c>
      <c r="P120" t="s">
        <v>123</v>
      </c>
      <c r="Q120" t="s">
        <v>10243</v>
      </c>
      <c r="R120" t="s">
        <v>10244</v>
      </c>
      <c r="S120" t="s">
        <v>10054</v>
      </c>
      <c r="U120">
        <v>23603.83</v>
      </c>
      <c r="V120" t="s">
        <v>124</v>
      </c>
      <c r="W120" t="s">
        <v>112</v>
      </c>
      <c r="X120" t="s">
        <v>112</v>
      </c>
      <c r="Y120" t="s">
        <v>113</v>
      </c>
      <c r="Z120" t="s">
        <v>113</v>
      </c>
      <c r="AA120" s="58"/>
    </row>
    <row r="121" spans="1:27" x14ac:dyDescent="0.2">
      <c r="A121">
        <v>1329</v>
      </c>
      <c r="B121">
        <v>9762</v>
      </c>
      <c r="C121" t="s">
        <v>10309</v>
      </c>
      <c r="D121" t="s">
        <v>10310</v>
      </c>
      <c r="E121" t="s">
        <v>59</v>
      </c>
      <c r="F121" t="s">
        <v>10311</v>
      </c>
      <c r="G121" t="s">
        <v>10312</v>
      </c>
      <c r="H121" t="s">
        <v>3293</v>
      </c>
      <c r="I121" t="s">
        <v>10240</v>
      </c>
      <c r="J121" t="s">
        <v>105</v>
      </c>
      <c r="K121" t="s">
        <v>105</v>
      </c>
      <c r="L121" t="s">
        <v>10047</v>
      </c>
      <c r="M121" t="s">
        <v>10241</v>
      </c>
      <c r="N121" t="s">
        <v>106</v>
      </c>
      <c r="O121" t="s">
        <v>10313</v>
      </c>
      <c r="P121" t="s">
        <v>117</v>
      </c>
      <c r="Q121" t="s">
        <v>10255</v>
      </c>
      <c r="R121" t="s">
        <v>10053</v>
      </c>
      <c r="S121" t="s">
        <v>10314</v>
      </c>
      <c r="U121">
        <v>587.20000000000005</v>
      </c>
      <c r="V121" t="s">
        <v>118</v>
      </c>
      <c r="W121" t="s">
        <v>10315</v>
      </c>
      <c r="X121" t="s">
        <v>10640</v>
      </c>
      <c r="Y121" t="s">
        <v>10641</v>
      </c>
      <c r="Z121" t="s">
        <v>9198</v>
      </c>
      <c r="AA121" s="58"/>
    </row>
    <row r="122" spans="1:27" x14ac:dyDescent="0.2">
      <c r="A122">
        <v>1329</v>
      </c>
      <c r="B122">
        <v>9762</v>
      </c>
      <c r="C122" t="s">
        <v>10289</v>
      </c>
      <c r="D122" t="s">
        <v>10290</v>
      </c>
      <c r="E122" t="s">
        <v>59</v>
      </c>
      <c r="F122" t="s">
        <v>10291</v>
      </c>
      <c r="G122" t="s">
        <v>10292</v>
      </c>
      <c r="H122" t="s">
        <v>3293</v>
      </c>
      <c r="I122" t="s">
        <v>10240</v>
      </c>
      <c r="J122" t="s">
        <v>105</v>
      </c>
      <c r="K122" t="s">
        <v>10293</v>
      </c>
      <c r="L122" t="s">
        <v>10047</v>
      </c>
      <c r="M122" t="s">
        <v>1617</v>
      </c>
      <c r="N122" t="s">
        <v>106</v>
      </c>
      <c r="O122" t="s">
        <v>10294</v>
      </c>
      <c r="P122" t="s">
        <v>235</v>
      </c>
      <c r="Q122" t="s">
        <v>10255</v>
      </c>
      <c r="R122" t="s">
        <v>10053</v>
      </c>
      <c r="S122" t="s">
        <v>10295</v>
      </c>
      <c r="U122">
        <v>0.2</v>
      </c>
      <c r="V122" t="s">
        <v>236</v>
      </c>
      <c r="W122" t="s">
        <v>10296</v>
      </c>
      <c r="X122" t="s">
        <v>10642</v>
      </c>
      <c r="Y122" t="s">
        <v>10643</v>
      </c>
      <c r="Z122" t="s">
        <v>2758</v>
      </c>
      <c r="AA122" s="58"/>
    </row>
    <row r="123" spans="1:27" x14ac:dyDescent="0.2">
      <c r="A123">
        <v>1329</v>
      </c>
      <c r="B123">
        <v>9762</v>
      </c>
      <c r="C123" t="s">
        <v>10326</v>
      </c>
      <c r="D123" t="s">
        <v>10327</v>
      </c>
      <c r="E123" t="s">
        <v>3293</v>
      </c>
      <c r="F123" t="s">
        <v>10328</v>
      </c>
      <c r="G123" t="s">
        <v>10329</v>
      </c>
      <c r="H123" t="s">
        <v>3293</v>
      </c>
      <c r="I123" t="s">
        <v>10240</v>
      </c>
      <c r="J123" t="s">
        <v>156</v>
      </c>
      <c r="K123" t="s">
        <v>10330</v>
      </c>
      <c r="L123" t="s">
        <v>10047</v>
      </c>
      <c r="M123" t="s">
        <v>1680</v>
      </c>
      <c r="N123" t="s">
        <v>106</v>
      </c>
      <c r="O123" t="s">
        <v>10331</v>
      </c>
      <c r="P123" t="s">
        <v>117</v>
      </c>
      <c r="Q123" t="s">
        <v>10255</v>
      </c>
      <c r="R123" t="s">
        <v>10053</v>
      </c>
      <c r="S123" t="s">
        <v>10332</v>
      </c>
      <c r="U123">
        <v>24.03</v>
      </c>
      <c r="V123" t="s">
        <v>118</v>
      </c>
      <c r="W123" t="s">
        <v>10333</v>
      </c>
      <c r="X123" t="s">
        <v>10480</v>
      </c>
      <c r="Y123" t="s">
        <v>10644</v>
      </c>
      <c r="Z123" t="s">
        <v>3649</v>
      </c>
      <c r="AA123" s="58"/>
    </row>
    <row r="124" spans="1:27" x14ac:dyDescent="0.2">
      <c r="A124">
        <v>1329</v>
      </c>
      <c r="B124">
        <v>9762</v>
      </c>
      <c r="C124" t="s">
        <v>10350</v>
      </c>
      <c r="D124" t="s">
        <v>10351</v>
      </c>
      <c r="E124" t="s">
        <v>3293</v>
      </c>
      <c r="F124" t="s">
        <v>10352</v>
      </c>
      <c r="G124" t="s">
        <v>10353</v>
      </c>
      <c r="H124" t="s">
        <v>3293</v>
      </c>
      <c r="I124" t="s">
        <v>10240</v>
      </c>
      <c r="J124" t="s">
        <v>156</v>
      </c>
      <c r="K124" t="s">
        <v>2812</v>
      </c>
      <c r="L124" t="s">
        <v>10047</v>
      </c>
      <c r="M124" t="s">
        <v>1741</v>
      </c>
      <c r="N124" t="s">
        <v>106</v>
      </c>
      <c r="O124" t="s">
        <v>10354</v>
      </c>
      <c r="P124" t="s">
        <v>117</v>
      </c>
      <c r="Q124" t="s">
        <v>10243</v>
      </c>
      <c r="R124" t="s">
        <v>10244</v>
      </c>
      <c r="S124" t="s">
        <v>10355</v>
      </c>
      <c r="U124">
        <v>595.51</v>
      </c>
      <c r="V124" t="s">
        <v>118</v>
      </c>
      <c r="W124" t="s">
        <v>10356</v>
      </c>
      <c r="X124" t="s">
        <v>10645</v>
      </c>
      <c r="Y124" t="s">
        <v>10646</v>
      </c>
      <c r="Z124" t="s">
        <v>4967</v>
      </c>
      <c r="AA124" s="58"/>
    </row>
    <row r="125" spans="1:27" x14ac:dyDescent="0.2">
      <c r="A125">
        <v>1329</v>
      </c>
      <c r="B125">
        <v>9762</v>
      </c>
      <c r="C125" t="s">
        <v>10413</v>
      </c>
      <c r="D125" t="s">
        <v>10414</v>
      </c>
      <c r="E125" t="s">
        <v>3293</v>
      </c>
      <c r="F125" t="s">
        <v>10413</v>
      </c>
      <c r="G125" t="s">
        <v>10415</v>
      </c>
      <c r="H125" t="s">
        <v>3293</v>
      </c>
      <c r="I125" t="s">
        <v>10264</v>
      </c>
      <c r="J125" t="s">
        <v>156</v>
      </c>
      <c r="K125" t="s">
        <v>913</v>
      </c>
      <c r="L125" t="s">
        <v>10047</v>
      </c>
      <c r="M125" t="s">
        <v>10364</v>
      </c>
      <c r="N125" t="s">
        <v>106</v>
      </c>
      <c r="O125" t="s">
        <v>10416</v>
      </c>
      <c r="P125" t="s">
        <v>117</v>
      </c>
      <c r="Q125" t="s">
        <v>10255</v>
      </c>
      <c r="R125" t="s">
        <v>10053</v>
      </c>
      <c r="S125" t="s">
        <v>10417</v>
      </c>
      <c r="U125">
        <v>39.79</v>
      </c>
      <c r="V125" t="s">
        <v>118</v>
      </c>
      <c r="W125" t="s">
        <v>10418</v>
      </c>
      <c r="X125" t="s">
        <v>10647</v>
      </c>
      <c r="Y125" t="s">
        <v>10648</v>
      </c>
      <c r="Z125" t="s">
        <v>595</v>
      </c>
      <c r="AA125" s="58"/>
    </row>
    <row r="126" spans="1:27" x14ac:dyDescent="0.2">
      <c r="A126">
        <v>1329</v>
      </c>
      <c r="B126">
        <v>9762</v>
      </c>
      <c r="C126" t="s">
        <v>10388</v>
      </c>
      <c r="D126" t="s">
        <v>10389</v>
      </c>
      <c r="E126" t="s">
        <v>3293</v>
      </c>
      <c r="F126" t="s">
        <v>10390</v>
      </c>
      <c r="G126" t="s">
        <v>10391</v>
      </c>
      <c r="H126" t="s">
        <v>3293</v>
      </c>
      <c r="I126" t="s">
        <v>10264</v>
      </c>
      <c r="J126" t="s">
        <v>156</v>
      </c>
      <c r="K126" t="s">
        <v>1616</v>
      </c>
      <c r="L126" t="s">
        <v>10047</v>
      </c>
      <c r="M126" t="s">
        <v>1843</v>
      </c>
      <c r="N126" t="s">
        <v>106</v>
      </c>
      <c r="O126" t="s">
        <v>10392</v>
      </c>
      <c r="P126" t="s">
        <v>157</v>
      </c>
      <c r="Q126" t="s">
        <v>10255</v>
      </c>
      <c r="R126" t="s">
        <v>10053</v>
      </c>
      <c r="S126" t="s">
        <v>10393</v>
      </c>
      <c r="U126">
        <v>3268</v>
      </c>
      <c r="V126" t="s">
        <v>158</v>
      </c>
      <c r="W126" t="s">
        <v>10394</v>
      </c>
      <c r="X126" t="s">
        <v>10649</v>
      </c>
      <c r="Y126" t="s">
        <v>10650</v>
      </c>
      <c r="Z126" t="s">
        <v>7049</v>
      </c>
      <c r="AA126" s="58"/>
    </row>
    <row r="127" spans="1:27" x14ac:dyDescent="0.2">
      <c r="A127">
        <v>1329</v>
      </c>
      <c r="B127">
        <v>9762</v>
      </c>
      <c r="C127" t="s">
        <v>10245</v>
      </c>
      <c r="D127" t="s">
        <v>10246</v>
      </c>
      <c r="E127" t="s">
        <v>3293</v>
      </c>
      <c r="F127" t="s">
        <v>10247</v>
      </c>
      <c r="G127" t="s">
        <v>10248</v>
      </c>
      <c r="H127" t="s">
        <v>3293</v>
      </c>
      <c r="I127" t="s">
        <v>10240</v>
      </c>
      <c r="J127" t="s">
        <v>156</v>
      </c>
      <c r="K127" t="s">
        <v>913</v>
      </c>
      <c r="L127" t="s">
        <v>10047</v>
      </c>
      <c r="M127" t="s">
        <v>1726</v>
      </c>
      <c r="N127" t="s">
        <v>106</v>
      </c>
      <c r="O127" t="s">
        <v>10249</v>
      </c>
      <c r="P127" t="s">
        <v>117</v>
      </c>
      <c r="Q127" t="s">
        <v>10243</v>
      </c>
      <c r="R127" t="s">
        <v>10244</v>
      </c>
      <c r="S127" t="s">
        <v>10054</v>
      </c>
      <c r="U127">
        <v>2.63</v>
      </c>
      <c r="V127" t="s">
        <v>118</v>
      </c>
      <c r="W127" t="s">
        <v>112</v>
      </c>
      <c r="X127" t="s">
        <v>112</v>
      </c>
      <c r="Y127" t="s">
        <v>113</v>
      </c>
      <c r="Z127" t="s">
        <v>113</v>
      </c>
      <c r="AA127" s="58"/>
    </row>
    <row r="128" spans="1:27" x14ac:dyDescent="0.2">
      <c r="A128">
        <v>1329</v>
      </c>
      <c r="B128">
        <v>9762</v>
      </c>
      <c r="C128" t="s">
        <v>10388</v>
      </c>
      <c r="D128" t="s">
        <v>10389</v>
      </c>
      <c r="E128" t="s">
        <v>3293</v>
      </c>
      <c r="F128" t="s">
        <v>10397</v>
      </c>
      <c r="G128" t="s">
        <v>10398</v>
      </c>
      <c r="H128" t="s">
        <v>3293</v>
      </c>
      <c r="I128" t="s">
        <v>10264</v>
      </c>
      <c r="J128" t="s">
        <v>156</v>
      </c>
      <c r="K128" t="s">
        <v>1616</v>
      </c>
      <c r="L128" t="s">
        <v>10047</v>
      </c>
      <c r="M128" t="s">
        <v>1843</v>
      </c>
      <c r="N128" t="s">
        <v>106</v>
      </c>
      <c r="O128" t="s">
        <v>10399</v>
      </c>
      <c r="P128" t="s">
        <v>157</v>
      </c>
      <c r="Q128" t="s">
        <v>10255</v>
      </c>
      <c r="R128" t="s">
        <v>10053</v>
      </c>
      <c r="S128" t="s">
        <v>10400</v>
      </c>
      <c r="U128">
        <v>1078</v>
      </c>
      <c r="V128" t="s">
        <v>158</v>
      </c>
      <c r="W128" t="s">
        <v>10401</v>
      </c>
      <c r="X128" t="s">
        <v>10651</v>
      </c>
      <c r="Y128" t="s">
        <v>10652</v>
      </c>
      <c r="Z128" t="s">
        <v>705</v>
      </c>
      <c r="AA128" s="58"/>
    </row>
    <row r="129" spans="1:27" x14ac:dyDescent="0.2">
      <c r="A129">
        <v>1329</v>
      </c>
      <c r="B129">
        <v>9762</v>
      </c>
      <c r="C129" t="s">
        <v>10379</v>
      </c>
      <c r="D129" t="s">
        <v>10380</v>
      </c>
      <c r="E129" t="s">
        <v>3293</v>
      </c>
      <c r="F129" t="s">
        <v>10381</v>
      </c>
      <c r="G129" t="s">
        <v>10382</v>
      </c>
      <c r="H129" t="s">
        <v>3293</v>
      </c>
      <c r="I129" t="s">
        <v>10240</v>
      </c>
      <c r="J129" t="s">
        <v>156</v>
      </c>
      <c r="K129" t="s">
        <v>1616</v>
      </c>
      <c r="L129" t="s">
        <v>10047</v>
      </c>
      <c r="M129" t="s">
        <v>1843</v>
      </c>
      <c r="N129" t="s">
        <v>106</v>
      </c>
      <c r="O129" t="s">
        <v>10383</v>
      </c>
      <c r="P129" t="s">
        <v>157</v>
      </c>
      <c r="Q129" t="s">
        <v>1679</v>
      </c>
      <c r="R129" t="s">
        <v>10053</v>
      </c>
      <c r="S129" t="s">
        <v>10384</v>
      </c>
      <c r="U129">
        <v>560.79</v>
      </c>
      <c r="V129" t="s">
        <v>158</v>
      </c>
      <c r="W129" t="s">
        <v>10385</v>
      </c>
      <c r="X129" t="s">
        <v>10653</v>
      </c>
      <c r="Y129" t="s">
        <v>10654</v>
      </c>
      <c r="Z129" t="s">
        <v>4469</v>
      </c>
      <c r="AA129" s="58"/>
    </row>
    <row r="130" spans="1:27" x14ac:dyDescent="0.2">
      <c r="A130">
        <v>1329</v>
      </c>
      <c r="B130">
        <v>9762</v>
      </c>
      <c r="C130" t="s">
        <v>10360</v>
      </c>
      <c r="D130" t="s">
        <v>10361</v>
      </c>
      <c r="E130" t="s">
        <v>3293</v>
      </c>
      <c r="F130" t="s">
        <v>10362</v>
      </c>
      <c r="G130" t="s">
        <v>10363</v>
      </c>
      <c r="H130" t="s">
        <v>3293</v>
      </c>
      <c r="I130" t="s">
        <v>10264</v>
      </c>
      <c r="J130" t="s">
        <v>156</v>
      </c>
      <c r="K130" t="s">
        <v>913</v>
      </c>
      <c r="L130" t="s">
        <v>10047</v>
      </c>
      <c r="M130" t="s">
        <v>10364</v>
      </c>
      <c r="N130" t="s">
        <v>106</v>
      </c>
      <c r="O130" t="s">
        <v>10365</v>
      </c>
      <c r="P130" t="s">
        <v>117</v>
      </c>
      <c r="Q130" t="s">
        <v>10255</v>
      </c>
      <c r="R130" t="s">
        <v>10053</v>
      </c>
      <c r="S130" t="s">
        <v>10366</v>
      </c>
      <c r="U130">
        <v>213.77</v>
      </c>
      <c r="V130" t="s">
        <v>118</v>
      </c>
      <c r="W130" t="s">
        <v>10367</v>
      </c>
      <c r="X130" t="s">
        <v>6745</v>
      </c>
      <c r="Y130" t="s">
        <v>10655</v>
      </c>
      <c r="Z130" t="s">
        <v>758</v>
      </c>
      <c r="AA130" s="58"/>
    </row>
    <row r="131" spans="1:27" x14ac:dyDescent="0.2">
      <c r="A131">
        <v>1329</v>
      </c>
      <c r="B131">
        <v>9762</v>
      </c>
      <c r="C131" t="s">
        <v>10341</v>
      </c>
      <c r="D131" t="s">
        <v>10342</v>
      </c>
      <c r="E131" t="s">
        <v>3293</v>
      </c>
      <c r="F131" t="s">
        <v>10343</v>
      </c>
      <c r="G131" t="s">
        <v>10344</v>
      </c>
      <c r="H131" t="s">
        <v>3293</v>
      </c>
      <c r="I131" t="s">
        <v>10240</v>
      </c>
      <c r="J131" t="s">
        <v>156</v>
      </c>
      <c r="K131" t="s">
        <v>1740</v>
      </c>
      <c r="L131" t="s">
        <v>10047</v>
      </c>
      <c r="M131" t="s">
        <v>1843</v>
      </c>
      <c r="N131" t="s">
        <v>106</v>
      </c>
      <c r="O131" t="s">
        <v>10345</v>
      </c>
      <c r="P131" t="s">
        <v>109</v>
      </c>
      <c r="Q131" t="s">
        <v>10243</v>
      </c>
      <c r="R131" t="s">
        <v>10244</v>
      </c>
      <c r="S131" t="s">
        <v>10346</v>
      </c>
      <c r="U131">
        <v>4.0599999999999996</v>
      </c>
      <c r="V131" t="s">
        <v>110</v>
      </c>
      <c r="W131" t="s">
        <v>10347</v>
      </c>
      <c r="X131" t="s">
        <v>10656</v>
      </c>
      <c r="Y131" t="s">
        <v>5921</v>
      </c>
      <c r="Z131" t="s">
        <v>8403</v>
      </c>
      <c r="AA131" s="58"/>
    </row>
    <row r="132" spans="1:27" x14ac:dyDescent="0.2">
      <c r="A132">
        <v>1329</v>
      </c>
      <c r="B132">
        <v>9763</v>
      </c>
      <c r="C132" t="s">
        <v>10260</v>
      </c>
      <c r="D132" t="s">
        <v>10261</v>
      </c>
      <c r="E132" t="s">
        <v>59</v>
      </c>
      <c r="F132" t="s">
        <v>10262</v>
      </c>
      <c r="G132" t="s">
        <v>10263</v>
      </c>
      <c r="H132" t="s">
        <v>3293</v>
      </c>
      <c r="I132" t="s">
        <v>10264</v>
      </c>
      <c r="J132" t="s">
        <v>105</v>
      </c>
      <c r="K132" t="s">
        <v>105</v>
      </c>
      <c r="L132" t="s">
        <v>10047</v>
      </c>
      <c r="M132" t="s">
        <v>10241</v>
      </c>
      <c r="N132" t="s">
        <v>106</v>
      </c>
      <c r="O132" t="s">
        <v>10265</v>
      </c>
      <c r="P132" t="s">
        <v>117</v>
      </c>
      <c r="Q132" t="s">
        <v>10255</v>
      </c>
      <c r="R132" t="s">
        <v>10053</v>
      </c>
      <c r="S132" t="s">
        <v>10266</v>
      </c>
      <c r="U132">
        <v>1542.1</v>
      </c>
      <c r="V132" t="s">
        <v>118</v>
      </c>
      <c r="W132" t="s">
        <v>10267</v>
      </c>
      <c r="X132" t="s">
        <v>10657</v>
      </c>
      <c r="Y132" t="s">
        <v>10658</v>
      </c>
      <c r="Z132" t="s">
        <v>645</v>
      </c>
      <c r="AA132" s="58"/>
    </row>
    <row r="133" spans="1:27" x14ac:dyDescent="0.2">
      <c r="A133">
        <v>1329</v>
      </c>
      <c r="B133">
        <v>9763</v>
      </c>
      <c r="C133" t="s">
        <v>10270</v>
      </c>
      <c r="D133" t="s">
        <v>10271</v>
      </c>
      <c r="E133" t="s">
        <v>59</v>
      </c>
      <c r="F133" t="s">
        <v>10272</v>
      </c>
      <c r="G133" t="s">
        <v>10273</v>
      </c>
      <c r="H133" t="s">
        <v>3293</v>
      </c>
      <c r="I133" t="s">
        <v>10240</v>
      </c>
      <c r="J133" t="s">
        <v>105</v>
      </c>
      <c r="K133" t="s">
        <v>3277</v>
      </c>
      <c r="L133" t="s">
        <v>10047</v>
      </c>
      <c r="M133" t="s">
        <v>2916</v>
      </c>
      <c r="N133" t="s">
        <v>106</v>
      </c>
      <c r="O133" t="s">
        <v>10274</v>
      </c>
      <c r="P133" t="s">
        <v>117</v>
      </c>
      <c r="Q133" t="s">
        <v>10255</v>
      </c>
      <c r="R133" t="s">
        <v>10053</v>
      </c>
      <c r="S133" t="s">
        <v>10275</v>
      </c>
      <c r="U133">
        <v>107</v>
      </c>
      <c r="V133" t="s">
        <v>118</v>
      </c>
      <c r="W133" t="s">
        <v>10276</v>
      </c>
      <c r="X133" t="s">
        <v>10659</v>
      </c>
      <c r="Y133" t="s">
        <v>10660</v>
      </c>
      <c r="Z133" t="s">
        <v>9055</v>
      </c>
      <c r="AA133" s="58"/>
    </row>
    <row r="134" spans="1:27" x14ac:dyDescent="0.2">
      <c r="A134">
        <v>1329</v>
      </c>
      <c r="B134">
        <v>9763</v>
      </c>
      <c r="C134" t="s">
        <v>10309</v>
      </c>
      <c r="D134" t="s">
        <v>10310</v>
      </c>
      <c r="E134" t="s">
        <v>59</v>
      </c>
      <c r="F134" t="s">
        <v>10311</v>
      </c>
      <c r="G134" t="s">
        <v>10312</v>
      </c>
      <c r="H134" t="s">
        <v>3293</v>
      </c>
      <c r="I134" t="s">
        <v>10240</v>
      </c>
      <c r="J134" t="s">
        <v>105</v>
      </c>
      <c r="K134" t="s">
        <v>105</v>
      </c>
      <c r="L134" t="s">
        <v>10047</v>
      </c>
      <c r="M134" t="s">
        <v>10241</v>
      </c>
      <c r="N134" t="s">
        <v>106</v>
      </c>
      <c r="O134" t="s">
        <v>10313</v>
      </c>
      <c r="P134" t="s">
        <v>117</v>
      </c>
      <c r="Q134" t="s">
        <v>10255</v>
      </c>
      <c r="R134" t="s">
        <v>10053</v>
      </c>
      <c r="S134" t="s">
        <v>10314</v>
      </c>
      <c r="U134">
        <v>195.73</v>
      </c>
      <c r="V134" t="s">
        <v>118</v>
      </c>
      <c r="W134" t="s">
        <v>10315</v>
      </c>
      <c r="X134" t="s">
        <v>10661</v>
      </c>
      <c r="Y134" t="s">
        <v>10662</v>
      </c>
      <c r="Z134" t="s">
        <v>1999</v>
      </c>
      <c r="AA134" s="58"/>
    </row>
    <row r="135" spans="1:27" x14ac:dyDescent="0.2">
      <c r="A135">
        <v>1329</v>
      </c>
      <c r="B135">
        <v>9763</v>
      </c>
      <c r="C135" t="s">
        <v>10237</v>
      </c>
      <c r="D135" t="s">
        <v>10238</v>
      </c>
      <c r="E135" t="s">
        <v>59</v>
      </c>
      <c r="F135" t="s">
        <v>10237</v>
      </c>
      <c r="G135" t="s">
        <v>10239</v>
      </c>
      <c r="H135" t="s">
        <v>3293</v>
      </c>
      <c r="I135" t="s">
        <v>10240</v>
      </c>
      <c r="J135" t="s">
        <v>105</v>
      </c>
      <c r="K135" t="s">
        <v>913</v>
      </c>
      <c r="L135" t="s">
        <v>10047</v>
      </c>
      <c r="M135" t="s">
        <v>10241</v>
      </c>
      <c r="N135" t="s">
        <v>106</v>
      </c>
      <c r="O135" t="s">
        <v>10242</v>
      </c>
      <c r="P135" t="s">
        <v>123</v>
      </c>
      <c r="Q135" t="s">
        <v>10243</v>
      </c>
      <c r="R135" t="s">
        <v>10244</v>
      </c>
      <c r="S135" t="s">
        <v>10054</v>
      </c>
      <c r="U135">
        <v>6207.86</v>
      </c>
      <c r="V135" t="s">
        <v>124</v>
      </c>
      <c r="W135" t="s">
        <v>112</v>
      </c>
      <c r="X135" t="s">
        <v>112</v>
      </c>
      <c r="Y135" t="s">
        <v>113</v>
      </c>
      <c r="Z135" t="s">
        <v>113</v>
      </c>
      <c r="AA135" s="58"/>
    </row>
    <row r="136" spans="1:27" x14ac:dyDescent="0.2">
      <c r="A136">
        <v>1329</v>
      </c>
      <c r="B136">
        <v>9763</v>
      </c>
      <c r="C136" t="s">
        <v>10280</v>
      </c>
      <c r="D136" t="s">
        <v>10281</v>
      </c>
      <c r="E136" t="s">
        <v>59</v>
      </c>
      <c r="F136" t="s">
        <v>10280</v>
      </c>
      <c r="G136" t="s">
        <v>10282</v>
      </c>
      <c r="H136" t="s">
        <v>3293</v>
      </c>
      <c r="I136" t="s">
        <v>10264</v>
      </c>
      <c r="J136" t="s">
        <v>105</v>
      </c>
      <c r="K136" t="s">
        <v>105</v>
      </c>
      <c r="L136" t="s">
        <v>10047</v>
      </c>
      <c r="M136" t="s">
        <v>10283</v>
      </c>
      <c r="N136" t="s">
        <v>106</v>
      </c>
      <c r="O136" t="s">
        <v>10284</v>
      </c>
      <c r="P136" t="s">
        <v>117</v>
      </c>
      <c r="Q136" t="s">
        <v>10255</v>
      </c>
      <c r="R136" t="s">
        <v>10053</v>
      </c>
      <c r="S136" t="s">
        <v>10285</v>
      </c>
      <c r="U136">
        <v>153.44</v>
      </c>
      <c r="V136" t="s">
        <v>118</v>
      </c>
      <c r="W136" t="s">
        <v>10286</v>
      </c>
      <c r="X136" t="s">
        <v>10663</v>
      </c>
      <c r="Y136" t="s">
        <v>10664</v>
      </c>
      <c r="Z136" t="s">
        <v>310</v>
      </c>
      <c r="AA136" s="58"/>
    </row>
    <row r="137" spans="1:27" x14ac:dyDescent="0.2">
      <c r="A137">
        <v>1329</v>
      </c>
      <c r="B137">
        <v>9763</v>
      </c>
      <c r="C137" t="s">
        <v>10289</v>
      </c>
      <c r="D137" t="s">
        <v>10290</v>
      </c>
      <c r="E137" t="s">
        <v>59</v>
      </c>
      <c r="F137" t="s">
        <v>10291</v>
      </c>
      <c r="G137" t="s">
        <v>10292</v>
      </c>
      <c r="H137" t="s">
        <v>3293</v>
      </c>
      <c r="I137" t="s">
        <v>10240</v>
      </c>
      <c r="J137" t="s">
        <v>105</v>
      </c>
      <c r="K137" t="s">
        <v>10293</v>
      </c>
      <c r="L137" t="s">
        <v>10047</v>
      </c>
      <c r="M137" t="s">
        <v>1617</v>
      </c>
      <c r="N137" t="s">
        <v>106</v>
      </c>
      <c r="O137" t="s">
        <v>10294</v>
      </c>
      <c r="P137" t="s">
        <v>235</v>
      </c>
      <c r="Q137" t="s">
        <v>10255</v>
      </c>
      <c r="R137" t="s">
        <v>10053</v>
      </c>
      <c r="S137" t="s">
        <v>10295</v>
      </c>
      <c r="U137">
        <v>0.1</v>
      </c>
      <c r="V137" t="s">
        <v>236</v>
      </c>
      <c r="W137" t="s">
        <v>10296</v>
      </c>
      <c r="X137" t="s">
        <v>10665</v>
      </c>
      <c r="Y137" t="s">
        <v>10666</v>
      </c>
      <c r="Z137" t="s">
        <v>7362</v>
      </c>
      <c r="AA137" s="58"/>
    </row>
    <row r="138" spans="1:27" x14ac:dyDescent="0.2">
      <c r="A138">
        <v>1329</v>
      </c>
      <c r="B138">
        <v>9763</v>
      </c>
      <c r="C138" t="s">
        <v>10250</v>
      </c>
      <c r="D138" t="s">
        <v>10251</v>
      </c>
      <c r="E138" t="s">
        <v>59</v>
      </c>
      <c r="F138" t="s">
        <v>10252</v>
      </c>
      <c r="G138" t="s">
        <v>10253</v>
      </c>
      <c r="H138" t="s">
        <v>3293</v>
      </c>
      <c r="I138" t="s">
        <v>10240</v>
      </c>
      <c r="J138" t="s">
        <v>105</v>
      </c>
      <c r="K138" t="s">
        <v>105</v>
      </c>
      <c r="L138" t="s">
        <v>10047</v>
      </c>
      <c r="M138" t="s">
        <v>2924</v>
      </c>
      <c r="N138" t="s">
        <v>106</v>
      </c>
      <c r="O138" t="s">
        <v>10254</v>
      </c>
      <c r="P138" t="s">
        <v>123</v>
      </c>
      <c r="Q138" t="s">
        <v>10255</v>
      </c>
      <c r="R138" t="s">
        <v>10053</v>
      </c>
      <c r="S138" t="s">
        <v>10256</v>
      </c>
      <c r="U138">
        <v>879.89</v>
      </c>
      <c r="V138" t="s">
        <v>124</v>
      </c>
      <c r="W138" t="s">
        <v>10257</v>
      </c>
      <c r="X138" t="s">
        <v>10667</v>
      </c>
      <c r="Y138" t="s">
        <v>10668</v>
      </c>
      <c r="Z138" t="s">
        <v>395</v>
      </c>
      <c r="AA138" s="58"/>
    </row>
    <row r="139" spans="1:27" x14ac:dyDescent="0.2">
      <c r="A139">
        <v>1329</v>
      </c>
      <c r="B139">
        <v>9763</v>
      </c>
      <c r="C139" t="s">
        <v>10326</v>
      </c>
      <c r="D139" t="s">
        <v>10327</v>
      </c>
      <c r="E139" t="s">
        <v>3293</v>
      </c>
      <c r="F139" t="s">
        <v>10328</v>
      </c>
      <c r="G139" t="s">
        <v>10329</v>
      </c>
      <c r="H139" t="s">
        <v>3293</v>
      </c>
      <c r="I139" t="s">
        <v>10240</v>
      </c>
      <c r="J139" t="s">
        <v>156</v>
      </c>
      <c r="K139" t="s">
        <v>10330</v>
      </c>
      <c r="L139" t="s">
        <v>10047</v>
      </c>
      <c r="M139" t="s">
        <v>1680</v>
      </c>
      <c r="N139" t="s">
        <v>106</v>
      </c>
      <c r="O139" t="s">
        <v>10331</v>
      </c>
      <c r="P139" t="s">
        <v>117</v>
      </c>
      <c r="Q139" t="s">
        <v>10255</v>
      </c>
      <c r="R139" t="s">
        <v>10053</v>
      </c>
      <c r="S139" t="s">
        <v>10332</v>
      </c>
      <c r="U139">
        <v>6.3</v>
      </c>
      <c r="V139" t="s">
        <v>118</v>
      </c>
      <c r="W139" t="s">
        <v>10333</v>
      </c>
      <c r="X139" t="s">
        <v>10669</v>
      </c>
      <c r="Y139" t="s">
        <v>10670</v>
      </c>
      <c r="Z139" t="s">
        <v>1430</v>
      </c>
      <c r="AA139" s="58"/>
    </row>
    <row r="140" spans="1:27" x14ac:dyDescent="0.2">
      <c r="A140">
        <v>1329</v>
      </c>
      <c r="B140">
        <v>9763</v>
      </c>
      <c r="C140" t="s">
        <v>10379</v>
      </c>
      <c r="D140" t="s">
        <v>10380</v>
      </c>
      <c r="E140" t="s">
        <v>3293</v>
      </c>
      <c r="F140" t="s">
        <v>10381</v>
      </c>
      <c r="G140" t="s">
        <v>10382</v>
      </c>
      <c r="H140" t="s">
        <v>3293</v>
      </c>
      <c r="I140" t="s">
        <v>10240</v>
      </c>
      <c r="J140" t="s">
        <v>156</v>
      </c>
      <c r="K140" t="s">
        <v>1616</v>
      </c>
      <c r="L140" t="s">
        <v>10047</v>
      </c>
      <c r="M140" t="s">
        <v>1843</v>
      </c>
      <c r="N140" t="s">
        <v>106</v>
      </c>
      <c r="O140" t="s">
        <v>10383</v>
      </c>
      <c r="P140" t="s">
        <v>157</v>
      </c>
      <c r="Q140" t="s">
        <v>1679</v>
      </c>
      <c r="R140" t="s">
        <v>10053</v>
      </c>
      <c r="S140" t="s">
        <v>10384</v>
      </c>
      <c r="U140">
        <v>356.86</v>
      </c>
      <c r="V140" t="s">
        <v>158</v>
      </c>
      <c r="W140" t="s">
        <v>10385</v>
      </c>
      <c r="X140" t="s">
        <v>10671</v>
      </c>
      <c r="Y140" t="s">
        <v>10672</v>
      </c>
      <c r="Z140" t="s">
        <v>8403</v>
      </c>
      <c r="AA140" s="58"/>
    </row>
    <row r="141" spans="1:27" x14ac:dyDescent="0.2">
      <c r="A141">
        <v>1329</v>
      </c>
      <c r="B141">
        <v>9763</v>
      </c>
      <c r="C141" t="s">
        <v>10350</v>
      </c>
      <c r="D141" t="s">
        <v>10351</v>
      </c>
      <c r="E141" t="s">
        <v>3293</v>
      </c>
      <c r="F141" t="s">
        <v>10352</v>
      </c>
      <c r="G141" t="s">
        <v>10353</v>
      </c>
      <c r="H141" t="s">
        <v>3293</v>
      </c>
      <c r="I141" t="s">
        <v>10240</v>
      </c>
      <c r="J141" t="s">
        <v>156</v>
      </c>
      <c r="K141" t="s">
        <v>2812</v>
      </c>
      <c r="L141" t="s">
        <v>10047</v>
      </c>
      <c r="M141" t="s">
        <v>1741</v>
      </c>
      <c r="N141" t="s">
        <v>106</v>
      </c>
      <c r="O141" t="s">
        <v>10354</v>
      </c>
      <c r="P141" t="s">
        <v>117</v>
      </c>
      <c r="Q141" t="s">
        <v>10243</v>
      </c>
      <c r="R141" t="s">
        <v>10244</v>
      </c>
      <c r="S141" t="s">
        <v>10355</v>
      </c>
      <c r="U141">
        <v>198.55</v>
      </c>
      <c r="V141" t="s">
        <v>118</v>
      </c>
      <c r="W141" t="s">
        <v>10356</v>
      </c>
      <c r="X141" t="s">
        <v>10673</v>
      </c>
      <c r="Y141" t="s">
        <v>10674</v>
      </c>
      <c r="Z141" t="s">
        <v>462</v>
      </c>
      <c r="AA141" s="58"/>
    </row>
    <row r="142" spans="1:27" x14ac:dyDescent="0.2">
      <c r="A142">
        <v>1329</v>
      </c>
      <c r="B142">
        <v>9763</v>
      </c>
      <c r="C142" t="s">
        <v>10388</v>
      </c>
      <c r="D142" t="s">
        <v>10389</v>
      </c>
      <c r="E142" t="s">
        <v>3293</v>
      </c>
      <c r="F142" t="s">
        <v>10390</v>
      </c>
      <c r="G142" t="s">
        <v>10391</v>
      </c>
      <c r="H142" t="s">
        <v>3293</v>
      </c>
      <c r="I142" t="s">
        <v>10264</v>
      </c>
      <c r="J142" t="s">
        <v>156</v>
      </c>
      <c r="K142" t="s">
        <v>1616</v>
      </c>
      <c r="L142" t="s">
        <v>10047</v>
      </c>
      <c r="M142" t="s">
        <v>1843</v>
      </c>
      <c r="N142" t="s">
        <v>106</v>
      </c>
      <c r="O142" t="s">
        <v>10392</v>
      </c>
      <c r="P142" t="s">
        <v>157</v>
      </c>
      <c r="Q142" t="s">
        <v>10255</v>
      </c>
      <c r="R142" t="s">
        <v>10053</v>
      </c>
      <c r="S142" t="s">
        <v>10393</v>
      </c>
      <c r="U142">
        <v>2080</v>
      </c>
      <c r="V142" t="s">
        <v>158</v>
      </c>
      <c r="W142" t="s">
        <v>10394</v>
      </c>
      <c r="X142" t="s">
        <v>10675</v>
      </c>
      <c r="Y142" t="s">
        <v>10676</v>
      </c>
      <c r="Z142" t="s">
        <v>9231</v>
      </c>
      <c r="AA142" s="58"/>
    </row>
    <row r="143" spans="1:27" x14ac:dyDescent="0.2">
      <c r="A143">
        <v>1329</v>
      </c>
      <c r="B143">
        <v>9763</v>
      </c>
      <c r="C143" t="s">
        <v>10413</v>
      </c>
      <c r="D143" t="s">
        <v>10414</v>
      </c>
      <c r="E143" t="s">
        <v>3293</v>
      </c>
      <c r="F143" t="s">
        <v>10413</v>
      </c>
      <c r="G143" t="s">
        <v>10415</v>
      </c>
      <c r="H143" t="s">
        <v>3293</v>
      </c>
      <c r="I143" t="s">
        <v>10264</v>
      </c>
      <c r="J143" t="s">
        <v>156</v>
      </c>
      <c r="K143" t="s">
        <v>913</v>
      </c>
      <c r="L143" t="s">
        <v>10047</v>
      </c>
      <c r="M143" t="s">
        <v>10364</v>
      </c>
      <c r="N143" t="s">
        <v>106</v>
      </c>
      <c r="O143" t="s">
        <v>10416</v>
      </c>
      <c r="P143" t="s">
        <v>117</v>
      </c>
      <c r="Q143" t="s">
        <v>10255</v>
      </c>
      <c r="R143" t="s">
        <v>10053</v>
      </c>
      <c r="S143" t="s">
        <v>10417</v>
      </c>
      <c r="U143">
        <v>14.92</v>
      </c>
      <c r="V143" t="s">
        <v>118</v>
      </c>
      <c r="W143" t="s">
        <v>10418</v>
      </c>
      <c r="X143" t="s">
        <v>10677</v>
      </c>
      <c r="Y143" t="s">
        <v>10678</v>
      </c>
      <c r="Z143" t="s">
        <v>600</v>
      </c>
      <c r="AA143" s="58"/>
    </row>
    <row r="144" spans="1:27" x14ac:dyDescent="0.2">
      <c r="A144">
        <v>1329</v>
      </c>
      <c r="B144">
        <v>9763</v>
      </c>
      <c r="C144" t="s">
        <v>10245</v>
      </c>
      <c r="D144" t="s">
        <v>10246</v>
      </c>
      <c r="E144" t="s">
        <v>3293</v>
      </c>
      <c r="F144" t="s">
        <v>10247</v>
      </c>
      <c r="G144" t="s">
        <v>10248</v>
      </c>
      <c r="H144" t="s">
        <v>3293</v>
      </c>
      <c r="I144" t="s">
        <v>10240</v>
      </c>
      <c r="J144" t="s">
        <v>156</v>
      </c>
      <c r="K144" t="s">
        <v>913</v>
      </c>
      <c r="L144" t="s">
        <v>10047</v>
      </c>
      <c r="M144" t="s">
        <v>1726</v>
      </c>
      <c r="N144" t="s">
        <v>106</v>
      </c>
      <c r="O144" t="s">
        <v>10249</v>
      </c>
      <c r="P144" t="s">
        <v>117</v>
      </c>
      <c r="Q144" t="s">
        <v>10243</v>
      </c>
      <c r="R144" t="s">
        <v>10244</v>
      </c>
      <c r="S144" t="s">
        <v>10054</v>
      </c>
      <c r="U144">
        <v>0.69</v>
      </c>
      <c r="V144" t="s">
        <v>118</v>
      </c>
      <c r="W144" t="s">
        <v>112</v>
      </c>
      <c r="X144" t="s">
        <v>112</v>
      </c>
      <c r="Y144" t="s">
        <v>113</v>
      </c>
      <c r="Z144" t="s">
        <v>113</v>
      </c>
      <c r="AA144" s="58"/>
    </row>
    <row r="145" spans="1:27" x14ac:dyDescent="0.2">
      <c r="A145">
        <v>1329</v>
      </c>
      <c r="B145">
        <v>9763</v>
      </c>
      <c r="C145" t="s">
        <v>10341</v>
      </c>
      <c r="D145" t="s">
        <v>10342</v>
      </c>
      <c r="E145" t="s">
        <v>3293</v>
      </c>
      <c r="F145" t="s">
        <v>10343</v>
      </c>
      <c r="G145" t="s">
        <v>10344</v>
      </c>
      <c r="H145" t="s">
        <v>3293</v>
      </c>
      <c r="I145" t="s">
        <v>10240</v>
      </c>
      <c r="J145" t="s">
        <v>156</v>
      </c>
      <c r="K145" t="s">
        <v>1740</v>
      </c>
      <c r="L145" t="s">
        <v>10047</v>
      </c>
      <c r="M145" t="s">
        <v>1843</v>
      </c>
      <c r="N145" t="s">
        <v>106</v>
      </c>
      <c r="O145" t="s">
        <v>10345</v>
      </c>
      <c r="P145" t="s">
        <v>109</v>
      </c>
      <c r="Q145" t="s">
        <v>10243</v>
      </c>
      <c r="R145" t="s">
        <v>10244</v>
      </c>
      <c r="S145" t="s">
        <v>10346</v>
      </c>
      <c r="U145">
        <v>1.74</v>
      </c>
      <c r="V145" t="s">
        <v>110</v>
      </c>
      <c r="W145" t="s">
        <v>10347</v>
      </c>
      <c r="X145" t="s">
        <v>10679</v>
      </c>
      <c r="Y145" t="s">
        <v>10680</v>
      </c>
      <c r="Z145" t="s">
        <v>9473</v>
      </c>
      <c r="AA145" s="58"/>
    </row>
    <row r="146" spans="1:27" x14ac:dyDescent="0.2">
      <c r="A146">
        <v>1329</v>
      </c>
      <c r="B146">
        <v>9763</v>
      </c>
      <c r="C146" t="s">
        <v>10388</v>
      </c>
      <c r="D146" t="s">
        <v>10389</v>
      </c>
      <c r="E146" t="s">
        <v>3293</v>
      </c>
      <c r="F146" t="s">
        <v>10397</v>
      </c>
      <c r="G146" t="s">
        <v>10398</v>
      </c>
      <c r="H146" t="s">
        <v>3293</v>
      </c>
      <c r="I146" t="s">
        <v>10264</v>
      </c>
      <c r="J146" t="s">
        <v>156</v>
      </c>
      <c r="K146" t="s">
        <v>1616</v>
      </c>
      <c r="L146" t="s">
        <v>10047</v>
      </c>
      <c r="M146" t="s">
        <v>1843</v>
      </c>
      <c r="N146" t="s">
        <v>106</v>
      </c>
      <c r="O146" t="s">
        <v>10399</v>
      </c>
      <c r="P146" t="s">
        <v>157</v>
      </c>
      <c r="Q146" t="s">
        <v>10255</v>
      </c>
      <c r="R146" t="s">
        <v>10053</v>
      </c>
      <c r="S146" t="s">
        <v>10400</v>
      </c>
      <c r="U146">
        <v>686</v>
      </c>
      <c r="V146" t="s">
        <v>158</v>
      </c>
      <c r="W146" t="s">
        <v>10401</v>
      </c>
      <c r="X146" t="s">
        <v>10681</v>
      </c>
      <c r="Y146" t="s">
        <v>10682</v>
      </c>
      <c r="Z146" t="s">
        <v>2130</v>
      </c>
      <c r="AA146" s="58"/>
    </row>
    <row r="147" spans="1:27" x14ac:dyDescent="0.2">
      <c r="A147">
        <v>1329</v>
      </c>
      <c r="B147">
        <v>9763</v>
      </c>
      <c r="C147" t="s">
        <v>10360</v>
      </c>
      <c r="D147" t="s">
        <v>10361</v>
      </c>
      <c r="E147" t="s">
        <v>3293</v>
      </c>
      <c r="F147" t="s">
        <v>10362</v>
      </c>
      <c r="G147" t="s">
        <v>10363</v>
      </c>
      <c r="H147" t="s">
        <v>3293</v>
      </c>
      <c r="I147" t="s">
        <v>10264</v>
      </c>
      <c r="J147" t="s">
        <v>156</v>
      </c>
      <c r="K147" t="s">
        <v>913</v>
      </c>
      <c r="L147" t="s">
        <v>10047</v>
      </c>
      <c r="M147" t="s">
        <v>10364</v>
      </c>
      <c r="N147" t="s">
        <v>106</v>
      </c>
      <c r="O147" t="s">
        <v>10365</v>
      </c>
      <c r="P147" t="s">
        <v>117</v>
      </c>
      <c r="Q147" t="s">
        <v>10255</v>
      </c>
      <c r="R147" t="s">
        <v>10053</v>
      </c>
      <c r="S147" t="s">
        <v>10366</v>
      </c>
      <c r="U147">
        <v>80.16</v>
      </c>
      <c r="V147" t="s">
        <v>118</v>
      </c>
      <c r="W147" t="s">
        <v>10367</v>
      </c>
      <c r="X147" t="s">
        <v>10683</v>
      </c>
      <c r="Y147" t="s">
        <v>10684</v>
      </c>
      <c r="Z147" t="s">
        <v>396</v>
      </c>
      <c r="AA147" s="58"/>
    </row>
    <row r="148" spans="1:27" x14ac:dyDescent="0.2">
      <c r="A148">
        <v>1329</v>
      </c>
      <c r="B148">
        <v>12139</v>
      </c>
      <c r="C148" t="s">
        <v>10237</v>
      </c>
      <c r="D148" t="s">
        <v>10238</v>
      </c>
      <c r="E148" t="s">
        <v>59</v>
      </c>
      <c r="F148" t="s">
        <v>10237</v>
      </c>
      <c r="G148" t="s">
        <v>10239</v>
      </c>
      <c r="H148" t="s">
        <v>3293</v>
      </c>
      <c r="I148" t="s">
        <v>10240</v>
      </c>
      <c r="J148" t="s">
        <v>105</v>
      </c>
      <c r="K148" t="s">
        <v>913</v>
      </c>
      <c r="L148" t="s">
        <v>10047</v>
      </c>
      <c r="M148" t="s">
        <v>10241</v>
      </c>
      <c r="N148" t="s">
        <v>106</v>
      </c>
      <c r="O148" t="s">
        <v>10242</v>
      </c>
      <c r="P148" t="s">
        <v>123</v>
      </c>
      <c r="Q148" t="s">
        <v>10243</v>
      </c>
      <c r="R148" t="s">
        <v>10244</v>
      </c>
      <c r="S148" t="s">
        <v>10054</v>
      </c>
      <c r="U148">
        <v>3833.96</v>
      </c>
      <c r="V148" t="s">
        <v>124</v>
      </c>
      <c r="W148" t="s">
        <v>112</v>
      </c>
      <c r="X148" t="s">
        <v>112</v>
      </c>
      <c r="Y148" t="s">
        <v>10685</v>
      </c>
      <c r="Z148" t="s">
        <v>113</v>
      </c>
      <c r="AA148" s="58"/>
    </row>
    <row r="149" spans="1:27" x14ac:dyDescent="0.2">
      <c r="A149">
        <v>1329</v>
      </c>
      <c r="B149">
        <v>12139</v>
      </c>
      <c r="C149" t="s">
        <v>10245</v>
      </c>
      <c r="D149" t="s">
        <v>10246</v>
      </c>
      <c r="E149" t="s">
        <v>3293</v>
      </c>
      <c r="F149" t="s">
        <v>10247</v>
      </c>
      <c r="G149" t="s">
        <v>10248</v>
      </c>
      <c r="H149" t="s">
        <v>3293</v>
      </c>
      <c r="I149" t="s">
        <v>10240</v>
      </c>
      <c r="J149" t="s">
        <v>156</v>
      </c>
      <c r="K149" t="s">
        <v>913</v>
      </c>
      <c r="L149" t="s">
        <v>10047</v>
      </c>
      <c r="M149" t="s">
        <v>1726</v>
      </c>
      <c r="N149" t="s">
        <v>106</v>
      </c>
      <c r="O149" t="s">
        <v>10249</v>
      </c>
      <c r="P149" t="s">
        <v>117</v>
      </c>
      <c r="Q149" t="s">
        <v>10243</v>
      </c>
      <c r="R149" t="s">
        <v>10244</v>
      </c>
      <c r="S149" t="s">
        <v>10054</v>
      </c>
      <c r="U149">
        <v>0.42</v>
      </c>
      <c r="V149" t="s">
        <v>118</v>
      </c>
      <c r="W149" t="s">
        <v>112</v>
      </c>
      <c r="X149" t="s">
        <v>112</v>
      </c>
      <c r="Y149" t="s">
        <v>10686</v>
      </c>
      <c r="Z149" t="s">
        <v>113</v>
      </c>
      <c r="AA149" s="58"/>
    </row>
    <row r="150" spans="1:27" x14ac:dyDescent="0.2">
      <c r="A150">
        <v>1329</v>
      </c>
      <c r="B150">
        <v>13211</v>
      </c>
      <c r="C150" t="s">
        <v>10237</v>
      </c>
      <c r="D150" t="s">
        <v>10238</v>
      </c>
      <c r="E150" t="s">
        <v>59</v>
      </c>
      <c r="F150" t="s">
        <v>10237</v>
      </c>
      <c r="G150" t="s">
        <v>10239</v>
      </c>
      <c r="H150" t="s">
        <v>3293</v>
      </c>
      <c r="I150" t="s">
        <v>10240</v>
      </c>
      <c r="J150" t="s">
        <v>105</v>
      </c>
      <c r="K150" t="s">
        <v>913</v>
      </c>
      <c r="L150" t="s">
        <v>10047</v>
      </c>
      <c r="M150" t="s">
        <v>10241</v>
      </c>
      <c r="N150" t="s">
        <v>106</v>
      </c>
      <c r="O150" t="s">
        <v>10242</v>
      </c>
      <c r="P150" t="s">
        <v>123</v>
      </c>
      <c r="Q150" t="s">
        <v>10243</v>
      </c>
      <c r="R150" t="s">
        <v>10244</v>
      </c>
      <c r="S150" t="s">
        <v>10054</v>
      </c>
      <c r="U150">
        <v>50901.31</v>
      </c>
      <c r="V150" t="s">
        <v>124</v>
      </c>
      <c r="W150" t="s">
        <v>112</v>
      </c>
      <c r="X150" t="s">
        <v>112</v>
      </c>
      <c r="Y150" t="s">
        <v>10687</v>
      </c>
      <c r="Z150" t="s">
        <v>113</v>
      </c>
      <c r="AA150" s="58"/>
    </row>
    <row r="151" spans="1:27" x14ac:dyDescent="0.2">
      <c r="A151">
        <v>1329</v>
      </c>
      <c r="B151">
        <v>13211</v>
      </c>
      <c r="C151" t="s">
        <v>10245</v>
      </c>
      <c r="D151" t="s">
        <v>10246</v>
      </c>
      <c r="E151" t="s">
        <v>3293</v>
      </c>
      <c r="F151" t="s">
        <v>10247</v>
      </c>
      <c r="G151" t="s">
        <v>10248</v>
      </c>
      <c r="H151" t="s">
        <v>3293</v>
      </c>
      <c r="I151" t="s">
        <v>10240</v>
      </c>
      <c r="J151" t="s">
        <v>156</v>
      </c>
      <c r="K151" t="s">
        <v>913</v>
      </c>
      <c r="L151" t="s">
        <v>10047</v>
      </c>
      <c r="M151" t="s">
        <v>1726</v>
      </c>
      <c r="N151" t="s">
        <v>106</v>
      </c>
      <c r="O151" t="s">
        <v>10249</v>
      </c>
      <c r="P151" t="s">
        <v>117</v>
      </c>
      <c r="Q151" t="s">
        <v>10243</v>
      </c>
      <c r="R151" t="s">
        <v>10244</v>
      </c>
      <c r="S151" t="s">
        <v>10054</v>
      </c>
      <c r="U151">
        <v>5.68</v>
      </c>
      <c r="V151" t="s">
        <v>118</v>
      </c>
      <c r="W151" t="s">
        <v>112</v>
      </c>
      <c r="X151" t="s">
        <v>112</v>
      </c>
      <c r="Y151" t="s">
        <v>10688</v>
      </c>
      <c r="Z151" t="s">
        <v>113</v>
      </c>
      <c r="AA151" s="58"/>
    </row>
    <row r="152" spans="1:27" x14ac:dyDescent="0.2">
      <c r="A152">
        <v>1329</v>
      </c>
      <c r="B152">
        <v>13212</v>
      </c>
      <c r="AA152" s="58"/>
    </row>
    <row r="153" spans="1:27" x14ac:dyDescent="0.2">
      <c r="A153">
        <v>1328</v>
      </c>
      <c r="B153">
        <v>13819</v>
      </c>
      <c r="AA153" s="58"/>
    </row>
    <row r="154" spans="1:27" x14ac:dyDescent="0.2">
      <c r="A154">
        <v>1329</v>
      </c>
      <c r="B154">
        <v>13820</v>
      </c>
      <c r="AA154" s="58"/>
    </row>
    <row r="155" spans="1:27" x14ac:dyDescent="0.2">
      <c r="A155">
        <v>1329</v>
      </c>
      <c r="B155">
        <v>14304</v>
      </c>
      <c r="AA155" s="58"/>
    </row>
    <row r="156" spans="1:27" x14ac:dyDescent="0.2">
      <c r="A156">
        <v>1329</v>
      </c>
      <c r="B156">
        <v>14305</v>
      </c>
      <c r="AA156" s="58"/>
    </row>
    <row r="157" spans="1:27" x14ac:dyDescent="0.2">
      <c r="A157">
        <v>1328</v>
      </c>
      <c r="B157">
        <v>14302</v>
      </c>
      <c r="AA157" s="58"/>
    </row>
    <row r="158" spans="1:27" x14ac:dyDescent="0.2">
      <c r="A158">
        <v>1328</v>
      </c>
      <c r="B158">
        <v>14303</v>
      </c>
      <c r="AA158" s="58"/>
    </row>
    <row r="159" spans="1:27" x14ac:dyDescent="0.2">
      <c r="A159">
        <v>1329</v>
      </c>
      <c r="B159">
        <v>14854</v>
      </c>
      <c r="AA159" s="58"/>
    </row>
    <row r="160" spans="1:27" x14ac:dyDescent="0.2">
      <c r="A160">
        <v>1328</v>
      </c>
      <c r="B160">
        <v>14850</v>
      </c>
      <c r="AA160" s="58"/>
    </row>
    <row r="161" spans="1:26" x14ac:dyDescent="0.2">
      <c r="A161" s="58" t="s">
        <v>56</v>
      </c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</sheetData>
  <mergeCells count="2">
    <mergeCell ref="A161:Z161"/>
    <mergeCell ref="AA1:AA16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rightToLeft="1" tabSelected="1" zoomScale="75" zoomScaleNormal="75" workbookViewId="0">
      <selection activeCell="G14" sqref="G14"/>
    </sheetView>
  </sheetViews>
  <sheetFormatPr defaultColWidth="9" defaultRowHeight="12.75" x14ac:dyDescent="0.2"/>
  <cols>
    <col min="1" max="1" width="31.5" style="26" bestFit="1" customWidth="1"/>
    <col min="2" max="2" width="13.75" style="38" bestFit="1" customWidth="1"/>
    <col min="3" max="3" width="22.625" style="38" bestFit="1" customWidth="1"/>
    <col min="4" max="4" width="17.125" style="38" bestFit="1" customWidth="1"/>
    <col min="5" max="5" width="15.125" style="38" bestFit="1" customWidth="1"/>
    <col min="6" max="6" width="21.625" style="26" bestFit="1" customWidth="1"/>
    <col min="7" max="7" width="17.625" style="26" bestFit="1" customWidth="1"/>
    <col min="8" max="8" width="16.25" style="26" bestFit="1" customWidth="1"/>
    <col min="9" max="9" width="15.625" style="26" bestFit="1" customWidth="1"/>
    <col min="10" max="10" width="13.25" style="26" bestFit="1" customWidth="1"/>
    <col min="11" max="11" width="12.625" style="26" bestFit="1" customWidth="1"/>
    <col min="12" max="12" width="11.125" style="26" bestFit="1" customWidth="1"/>
    <col min="13" max="13" width="9" style="26"/>
    <col min="14" max="15" width="17.5" style="26" bestFit="1" customWidth="1"/>
    <col min="16" max="16384" width="9" style="26"/>
  </cols>
  <sheetData>
    <row r="1" spans="1:19" x14ac:dyDescent="0.2">
      <c r="A1" s="22"/>
      <c r="B1" s="23"/>
      <c r="C1" s="24" t="s">
        <v>76</v>
      </c>
      <c r="D1" s="25"/>
      <c r="E1" s="23"/>
    </row>
    <row r="2" spans="1:19" ht="25.5" x14ac:dyDescent="0.2">
      <c r="A2" s="22"/>
      <c r="B2" s="23" t="s">
        <v>77</v>
      </c>
      <c r="C2" s="23" t="s">
        <v>78</v>
      </c>
      <c r="D2" s="23" t="s">
        <v>79</v>
      </c>
      <c r="E2" s="23" t="s">
        <v>80</v>
      </c>
    </row>
    <row r="3" spans="1:19" x14ac:dyDescent="0.2">
      <c r="A3" s="27" t="s">
        <v>0</v>
      </c>
      <c r="B3" s="28">
        <v>4809923.01</v>
      </c>
      <c r="C3" s="28"/>
      <c r="D3" s="28"/>
      <c r="E3" s="29">
        <v>0.16578102236992745</v>
      </c>
      <c r="F3" s="30" t="s">
        <v>0</v>
      </c>
      <c r="G3" s="30" t="s">
        <v>81</v>
      </c>
      <c r="H3" s="50"/>
      <c r="I3" s="51"/>
    </row>
    <row r="4" spans="1:19" x14ac:dyDescent="0.2">
      <c r="A4" s="27" t="s">
        <v>1</v>
      </c>
      <c r="B4" s="28">
        <v>4015040.5080000008</v>
      </c>
      <c r="C4" s="28"/>
      <c r="D4" s="28"/>
      <c r="E4" s="29">
        <v>0.13838423585763654</v>
      </c>
      <c r="F4" s="30" t="s">
        <v>1</v>
      </c>
      <c r="G4" s="30" t="s">
        <v>81</v>
      </c>
      <c r="H4" s="50"/>
      <c r="I4" s="51"/>
    </row>
    <row r="5" spans="1:19" x14ac:dyDescent="0.2">
      <c r="A5" s="27" t="s">
        <v>2</v>
      </c>
      <c r="B5" s="28">
        <v>0</v>
      </c>
      <c r="C5" s="28"/>
      <c r="D5" s="28"/>
      <c r="E5" s="29">
        <v>0</v>
      </c>
      <c r="F5" s="30" t="s">
        <v>2</v>
      </c>
      <c r="G5" s="30" t="s">
        <v>81</v>
      </c>
      <c r="H5" s="50"/>
      <c r="I5" s="51"/>
    </row>
    <row r="6" spans="1:19" x14ac:dyDescent="0.2">
      <c r="A6" s="27" t="s">
        <v>3</v>
      </c>
      <c r="B6" s="28">
        <v>398750.30043000018</v>
      </c>
      <c r="C6" s="28"/>
      <c r="D6" s="28"/>
      <c r="E6" s="29">
        <v>1.3743511556872333E-2</v>
      </c>
      <c r="F6" s="30" t="s">
        <v>3</v>
      </c>
      <c r="G6" s="30" t="s">
        <v>81</v>
      </c>
      <c r="H6" s="50"/>
      <c r="I6" s="51"/>
    </row>
    <row r="7" spans="1:19" x14ac:dyDescent="0.2">
      <c r="A7" s="27" t="s">
        <v>82</v>
      </c>
      <c r="B7" s="28">
        <v>5402002.3145899931</v>
      </c>
      <c r="C7" s="28"/>
      <c r="D7" s="28"/>
      <c r="E7" s="29">
        <v>0.1861879004498751</v>
      </c>
      <c r="F7" s="30" t="s">
        <v>54</v>
      </c>
      <c r="G7" s="30" t="s">
        <v>81</v>
      </c>
      <c r="H7" s="50"/>
      <c r="I7" s="51"/>
    </row>
    <row r="8" spans="1:19" x14ac:dyDescent="0.2">
      <c r="A8" s="27" t="s">
        <v>4</v>
      </c>
      <c r="B8" s="28">
        <v>773409.8451300005</v>
      </c>
      <c r="C8" s="28"/>
      <c r="D8" s="28"/>
      <c r="E8" s="29">
        <v>2.6656700028264847E-2</v>
      </c>
      <c r="F8" s="30" t="s">
        <v>4</v>
      </c>
      <c r="G8" s="30" t="s">
        <v>81</v>
      </c>
      <c r="H8" s="50"/>
      <c r="I8" s="51"/>
    </row>
    <row r="9" spans="1:19" x14ac:dyDescent="0.2">
      <c r="A9" s="27" t="s">
        <v>5</v>
      </c>
      <c r="B9" s="28">
        <v>776494.26099999971</v>
      </c>
      <c r="C9" s="28"/>
      <c r="D9" s="28"/>
      <c r="E9" s="29">
        <v>2.6763008926615074E-2</v>
      </c>
      <c r="F9" s="30" t="s">
        <v>5</v>
      </c>
      <c r="G9" s="30" t="s">
        <v>81</v>
      </c>
      <c r="H9" s="50"/>
      <c r="I9" s="51"/>
    </row>
    <row r="10" spans="1:19" x14ac:dyDescent="0.2">
      <c r="A10" s="27" t="s">
        <v>6</v>
      </c>
      <c r="B10" s="28">
        <v>620.11599999999976</v>
      </c>
      <c r="C10" s="28"/>
      <c r="D10" s="28"/>
      <c r="E10" s="29">
        <v>2.137320374031307E-5</v>
      </c>
      <c r="F10" s="30" t="s">
        <v>6</v>
      </c>
      <c r="G10" s="30" t="s">
        <v>81</v>
      </c>
      <c r="H10" s="50"/>
      <c r="I10" s="51"/>
    </row>
    <row r="11" spans="1:19" x14ac:dyDescent="0.2">
      <c r="A11" s="27" t="s">
        <v>7</v>
      </c>
      <c r="B11" s="28">
        <v>2178.3040000000019</v>
      </c>
      <c r="C11" s="28"/>
      <c r="D11" s="28"/>
      <c r="E11" s="29">
        <v>7.5078429197664593E-5</v>
      </c>
      <c r="F11" s="30" t="s">
        <v>7</v>
      </c>
      <c r="G11" s="30" t="s">
        <v>81</v>
      </c>
      <c r="H11" s="50"/>
      <c r="I11" s="51"/>
    </row>
    <row r="12" spans="1:19" x14ac:dyDescent="0.2">
      <c r="A12" s="27" t="s">
        <v>8</v>
      </c>
      <c r="B12" s="28">
        <v>139634.42799999996</v>
      </c>
      <c r="C12" s="28"/>
      <c r="D12" s="28"/>
      <c r="E12" s="29">
        <v>4.8127045243246038E-3</v>
      </c>
      <c r="F12" s="30" t="s">
        <v>8</v>
      </c>
      <c r="G12" s="30" t="s">
        <v>81</v>
      </c>
      <c r="H12" s="50"/>
      <c r="I12" s="51"/>
    </row>
    <row r="13" spans="1:19" x14ac:dyDescent="0.2">
      <c r="A13" s="27" t="s">
        <v>9</v>
      </c>
      <c r="B13" s="28">
        <v>0</v>
      </c>
      <c r="C13" s="28"/>
      <c r="D13" s="28"/>
      <c r="E13" s="29">
        <v>0</v>
      </c>
      <c r="F13" s="30" t="s">
        <v>9</v>
      </c>
      <c r="G13" s="30" t="s">
        <v>81</v>
      </c>
      <c r="H13" s="50"/>
      <c r="I13" s="51"/>
    </row>
    <row r="14" spans="1:19" x14ac:dyDescent="0.2">
      <c r="A14" s="27" t="s">
        <v>10</v>
      </c>
      <c r="B14" s="28">
        <v>0</v>
      </c>
      <c r="C14" s="28"/>
      <c r="D14" s="28"/>
      <c r="E14" s="29">
        <v>0</v>
      </c>
      <c r="F14" s="30" t="s">
        <v>10</v>
      </c>
      <c r="G14" s="30" t="s">
        <v>81</v>
      </c>
      <c r="H14" s="50"/>
      <c r="I14" s="51"/>
    </row>
    <row r="15" spans="1:19" x14ac:dyDescent="0.2">
      <c r="A15" s="27" t="s">
        <v>11</v>
      </c>
      <c r="B15" s="28">
        <v>9911805.7119999956</v>
      </c>
      <c r="C15" s="28"/>
      <c r="D15" s="28"/>
      <c r="E15" s="29">
        <v>0.34162486198868408</v>
      </c>
      <c r="F15" s="30" t="s">
        <v>11</v>
      </c>
      <c r="G15" s="30" t="s">
        <v>81</v>
      </c>
      <c r="H15" s="50"/>
      <c r="I15" s="51"/>
    </row>
    <row r="16" spans="1:19" s="32" customFormat="1" x14ac:dyDescent="0.2">
      <c r="A16" s="31" t="s">
        <v>12</v>
      </c>
      <c r="B16" s="28">
        <v>0</v>
      </c>
      <c r="C16" s="28"/>
      <c r="D16" s="28"/>
      <c r="E16" s="29">
        <v>0</v>
      </c>
      <c r="F16" s="30" t="s">
        <v>12</v>
      </c>
      <c r="G16" s="30" t="s">
        <v>81</v>
      </c>
      <c r="H16" s="50"/>
      <c r="I16" s="51"/>
      <c r="J16" s="26"/>
      <c r="K16" s="26"/>
      <c r="L16" s="26"/>
      <c r="M16" s="26"/>
      <c r="N16" s="26"/>
      <c r="O16" s="26"/>
      <c r="P16" s="26"/>
      <c r="Q16" s="26"/>
      <c r="R16" s="26"/>
      <c r="S16" s="26"/>
    </row>
    <row r="17" spans="1:19" x14ac:dyDescent="0.2">
      <c r="A17" s="31" t="s">
        <v>13</v>
      </c>
      <c r="B17" s="28">
        <v>0</v>
      </c>
      <c r="C17" s="28"/>
      <c r="D17" s="28"/>
      <c r="E17" s="29">
        <v>0</v>
      </c>
      <c r="F17" s="30" t="s">
        <v>13</v>
      </c>
      <c r="G17" s="30" t="s">
        <v>81</v>
      </c>
      <c r="H17" s="50"/>
      <c r="I17" s="51"/>
    </row>
    <row r="18" spans="1:19" x14ac:dyDescent="0.2">
      <c r="A18" s="27" t="s">
        <v>14</v>
      </c>
      <c r="B18" s="28">
        <v>55564.948000000004</v>
      </c>
      <c r="C18" s="28"/>
      <c r="D18" s="28"/>
      <c r="E18" s="29">
        <v>1.915127096259251E-3</v>
      </c>
      <c r="F18" s="30" t="s">
        <v>14</v>
      </c>
      <c r="G18" s="30" t="s">
        <v>81</v>
      </c>
      <c r="H18" s="50"/>
      <c r="I18" s="51"/>
    </row>
    <row r="19" spans="1:19" x14ac:dyDescent="0.2">
      <c r="A19" s="27" t="s">
        <v>83</v>
      </c>
      <c r="B19" s="28">
        <v>146197.79</v>
      </c>
      <c r="C19" s="28"/>
      <c r="D19" s="28"/>
      <c r="E19" s="29">
        <v>5.038920382724371E-3</v>
      </c>
      <c r="F19" s="30" t="s">
        <v>53</v>
      </c>
      <c r="G19" s="30" t="s">
        <v>81</v>
      </c>
      <c r="H19" s="50"/>
      <c r="I19" s="51"/>
    </row>
    <row r="20" spans="1:19" x14ac:dyDescent="0.2">
      <c r="A20" s="27" t="s">
        <v>15</v>
      </c>
      <c r="B20" s="28">
        <v>1540953.6010000017</v>
      </c>
      <c r="C20" s="28"/>
      <c r="D20" s="28"/>
      <c r="E20" s="29">
        <v>5.3111216721616825E-2</v>
      </c>
      <c r="F20" s="30" t="s">
        <v>15</v>
      </c>
      <c r="G20" s="30" t="s">
        <v>81</v>
      </c>
      <c r="H20" s="50"/>
      <c r="I20" s="51"/>
    </row>
    <row r="21" spans="1:19" x14ac:dyDescent="0.2">
      <c r="A21" s="27" t="s">
        <v>16</v>
      </c>
      <c r="B21" s="28">
        <v>1751.6170000000002</v>
      </c>
      <c r="C21" s="28"/>
      <c r="D21" s="28"/>
      <c r="E21" s="29">
        <v>6.0372038483116024E-5</v>
      </c>
      <c r="F21" s="30" t="s">
        <v>16</v>
      </c>
      <c r="G21" s="30" t="s">
        <v>81</v>
      </c>
      <c r="H21" s="50"/>
      <c r="I21" s="51"/>
    </row>
    <row r="22" spans="1:19" x14ac:dyDescent="0.2">
      <c r="A22" s="27" t="s">
        <v>17</v>
      </c>
      <c r="B22" s="28">
        <v>0</v>
      </c>
      <c r="C22" s="28"/>
      <c r="D22" s="28"/>
      <c r="E22" s="29">
        <v>0</v>
      </c>
      <c r="F22" s="30" t="s">
        <v>17</v>
      </c>
      <c r="G22" s="30" t="s">
        <v>81</v>
      </c>
      <c r="H22" s="50"/>
      <c r="I22" s="51"/>
    </row>
    <row r="23" spans="1:19" x14ac:dyDescent="0.2">
      <c r="A23" s="27" t="s">
        <v>18</v>
      </c>
      <c r="B23" s="28">
        <v>160090.05699999988</v>
      </c>
      <c r="C23" s="28"/>
      <c r="D23" s="28"/>
      <c r="E23" s="29">
        <v>5.5177376572436952E-3</v>
      </c>
      <c r="F23" s="30" t="s">
        <v>18</v>
      </c>
      <c r="G23" s="30" t="s">
        <v>84</v>
      </c>
      <c r="H23" s="50"/>
      <c r="I23" s="51"/>
    </row>
    <row r="24" spans="1:19" x14ac:dyDescent="0.2">
      <c r="A24" s="27" t="s">
        <v>19</v>
      </c>
      <c r="B24" s="28">
        <v>519148.71299999987</v>
      </c>
      <c r="C24" s="28"/>
      <c r="D24" s="28"/>
      <c r="E24" s="29">
        <v>1.7893218711451272E-2</v>
      </c>
      <c r="F24" s="30" t="s">
        <v>19</v>
      </c>
      <c r="G24" s="30" t="s">
        <v>81</v>
      </c>
      <c r="H24" s="50"/>
      <c r="I24" s="51"/>
    </row>
    <row r="25" spans="1:19" x14ac:dyDescent="0.2">
      <c r="A25" s="27" t="s">
        <v>20</v>
      </c>
      <c r="B25" s="28">
        <v>137479.50599999999</v>
      </c>
      <c r="C25" s="28"/>
      <c r="D25" s="28"/>
      <c r="E25" s="29">
        <v>4.7384319899109106E-3</v>
      </c>
      <c r="F25" s="30" t="s">
        <v>20</v>
      </c>
      <c r="G25" s="30" t="s">
        <v>81</v>
      </c>
      <c r="H25" s="50"/>
      <c r="I25" s="51"/>
    </row>
    <row r="26" spans="1:19" x14ac:dyDescent="0.2">
      <c r="A26" s="27" t="s">
        <v>21</v>
      </c>
      <c r="B26" s="28">
        <v>560.21900000000005</v>
      </c>
      <c r="C26" s="28"/>
      <c r="D26" s="28"/>
      <c r="E26" s="29">
        <v>1.9308766144067325E-5</v>
      </c>
      <c r="F26" s="30" t="s">
        <v>21</v>
      </c>
      <c r="G26" s="30" t="s">
        <v>81</v>
      </c>
      <c r="H26" s="50"/>
      <c r="I26" s="51"/>
    </row>
    <row r="27" spans="1:19" x14ac:dyDescent="0.2">
      <c r="A27" s="27" t="s">
        <v>22</v>
      </c>
      <c r="B27" s="28">
        <v>10134.737000000001</v>
      </c>
      <c r="C27" s="28"/>
      <c r="D27" s="28"/>
      <c r="E27" s="29">
        <v>3.4930851446421211E-4</v>
      </c>
      <c r="F27" s="30" t="s">
        <v>22</v>
      </c>
      <c r="G27" s="30" t="s">
        <v>81</v>
      </c>
      <c r="H27" s="50"/>
      <c r="I27" s="51"/>
    </row>
    <row r="28" spans="1:19" x14ac:dyDescent="0.2">
      <c r="A28" s="27" t="s">
        <v>55</v>
      </c>
      <c r="B28" s="28">
        <v>0</v>
      </c>
      <c r="C28" s="28"/>
      <c r="D28" s="28"/>
      <c r="E28" s="29">
        <v>0</v>
      </c>
      <c r="F28" s="30" t="s">
        <v>55</v>
      </c>
      <c r="G28" s="30" t="s">
        <v>81</v>
      </c>
      <c r="H28" s="50"/>
      <c r="I28" s="51"/>
    </row>
    <row r="29" spans="1:19" x14ac:dyDescent="0.2">
      <c r="A29" s="27" t="s">
        <v>23</v>
      </c>
      <c r="B29" s="28">
        <v>211973.04971999989</v>
      </c>
      <c r="C29" s="28"/>
      <c r="D29" s="28"/>
      <c r="E29" s="29">
        <v>7.3059607865642419E-3</v>
      </c>
      <c r="F29" s="30" t="s">
        <v>23</v>
      </c>
      <c r="G29" s="30" t="s">
        <v>81</v>
      </c>
      <c r="H29" s="50"/>
      <c r="I29" s="51"/>
    </row>
    <row r="30" spans="1:19" x14ac:dyDescent="0.2">
      <c r="A30" s="33" t="s">
        <v>85</v>
      </c>
      <c r="B30" s="34">
        <f>SUM(B3:B29)</f>
        <v>29013713.036869992</v>
      </c>
      <c r="C30" s="35">
        <v>0</v>
      </c>
      <c r="D30" s="35">
        <v>0</v>
      </c>
      <c r="E30" s="36">
        <v>1</v>
      </c>
      <c r="H30" s="52"/>
      <c r="I30" s="52"/>
    </row>
    <row r="31" spans="1:19" s="32" customFormat="1" x14ac:dyDescent="0.2">
      <c r="A31" s="31" t="s">
        <v>24</v>
      </c>
      <c r="B31" s="28">
        <v>0</v>
      </c>
      <c r="C31" s="28"/>
      <c r="D31" s="37"/>
      <c r="E31" s="37"/>
      <c r="G31" s="26"/>
      <c r="J31" s="26"/>
      <c r="K31" s="26"/>
      <c r="L31" s="26"/>
      <c r="M31" s="26"/>
      <c r="N31" s="26"/>
      <c r="O31" s="26"/>
      <c r="P31" s="26"/>
      <c r="Q31" s="26"/>
      <c r="R31" s="26"/>
      <c r="S31" s="26"/>
    </row>
    <row r="32" spans="1:19" x14ac:dyDescent="0.2">
      <c r="A32" s="31" t="s">
        <v>86</v>
      </c>
      <c r="B32" s="28">
        <v>0</v>
      </c>
      <c r="C32" s="28"/>
      <c r="D32" s="37"/>
      <c r="E32" s="3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28"/>
  <sheetViews>
    <sheetView rightToLeft="1" zoomScale="75" zoomScaleNormal="75" workbookViewId="0">
      <selection activeCell="D9" sqref="D9"/>
    </sheetView>
  </sheetViews>
  <sheetFormatPr defaultRowHeight="14.25" x14ac:dyDescent="0.2"/>
  <cols>
    <col min="1" max="1" width="29.5" bestFit="1" customWidth="1"/>
    <col min="2" max="2" width="10" bestFit="1" customWidth="1"/>
    <col min="3" max="3" width="50.5" bestFit="1" customWidth="1"/>
    <col min="4" max="4" width="27.625" bestFit="1" customWidth="1"/>
    <col min="5" max="5" width="30.5" bestFit="1" customWidth="1"/>
    <col min="6" max="6" width="51.375" bestFit="1" customWidth="1"/>
    <col min="7" max="7" width="18.875" bestFit="1" customWidth="1"/>
    <col min="8" max="8" width="22.25" bestFit="1" customWidth="1"/>
    <col min="9" max="9" width="19.125" bestFit="1" customWidth="1"/>
    <col min="10" max="10" width="28.375" bestFit="1" customWidth="1"/>
    <col min="11" max="11" width="8.875" bestFit="1" customWidth="1"/>
    <col min="12" max="12" width="21.75" bestFit="1" customWidth="1"/>
    <col min="13" max="13" width="20.25" bestFit="1" customWidth="1"/>
    <col min="14" max="14" width="19.12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3.25" bestFit="1" customWidth="1"/>
    <col min="19" max="19" width="18.125" bestFit="1" customWidth="1"/>
    <col min="20" max="20" width="15.125" bestFit="1" customWidth="1"/>
    <col min="21" max="21" width="8.75" bestFit="1" customWidth="1"/>
    <col min="22" max="22" width="29.5" bestFit="1" customWidth="1"/>
    <col min="23" max="23" width="16" bestFit="1" customWidth="1"/>
    <col min="24" max="24" width="24.375" bestFit="1" customWidth="1"/>
    <col min="25" max="25" width="20.75" bestFit="1" customWidth="1"/>
    <col min="26" max="26" width="19.5" bestFit="1" customWidth="1"/>
    <col min="27" max="27" width="7.5" bestFit="1" customWidth="1"/>
  </cols>
  <sheetData>
    <row r="1" spans="1:30" ht="25.5" x14ac:dyDescent="0.2">
      <c r="A1" s="53" t="s">
        <v>87</v>
      </c>
      <c r="B1" s="53" t="s">
        <v>88</v>
      </c>
      <c r="C1" s="53" t="s">
        <v>10689</v>
      </c>
      <c r="D1" s="53" t="s">
        <v>27</v>
      </c>
      <c r="E1" s="53" t="s">
        <v>28</v>
      </c>
      <c r="F1" s="53" t="s">
        <v>10690</v>
      </c>
      <c r="G1" s="53" t="s">
        <v>10691</v>
      </c>
      <c r="H1" s="53" t="s">
        <v>10692</v>
      </c>
      <c r="I1" s="53" t="s">
        <v>92</v>
      </c>
      <c r="J1" s="53" t="s">
        <v>29</v>
      </c>
      <c r="K1" s="53" t="s">
        <v>93</v>
      </c>
      <c r="L1" s="53" t="s">
        <v>30</v>
      </c>
      <c r="M1" s="53" t="s">
        <v>31</v>
      </c>
      <c r="N1" s="53" t="s">
        <v>40</v>
      </c>
      <c r="O1" s="53" t="s">
        <v>94</v>
      </c>
      <c r="P1" s="53" t="s">
        <v>7910</v>
      </c>
      <c r="Q1" s="53" t="s">
        <v>97</v>
      </c>
      <c r="R1" s="53" t="s">
        <v>10039</v>
      </c>
      <c r="S1" s="53" t="s">
        <v>10040</v>
      </c>
      <c r="T1" s="53" t="s">
        <v>10041</v>
      </c>
      <c r="U1" s="53" t="s">
        <v>99</v>
      </c>
      <c r="V1" s="53" t="s">
        <v>10693</v>
      </c>
      <c r="W1" s="53" t="s">
        <v>81</v>
      </c>
      <c r="X1" s="53" t="s">
        <v>10694</v>
      </c>
      <c r="Y1" s="53" t="s">
        <v>100</v>
      </c>
      <c r="Z1" s="53" t="s">
        <v>80</v>
      </c>
      <c r="AA1" s="58" t="s">
        <v>56</v>
      </c>
    </row>
    <row r="2" spans="1:30" x14ac:dyDescent="0.2">
      <c r="A2">
        <v>1328</v>
      </c>
      <c r="B2">
        <v>9757</v>
      </c>
      <c r="C2" t="s">
        <v>10695</v>
      </c>
      <c r="F2" t="s">
        <v>10697</v>
      </c>
      <c r="G2" t="s">
        <v>10698</v>
      </c>
      <c r="H2" t="s">
        <v>3293</v>
      </c>
      <c r="I2" t="s">
        <v>10699</v>
      </c>
      <c r="K2" t="s">
        <v>105</v>
      </c>
      <c r="N2" t="s">
        <v>2812</v>
      </c>
      <c r="O2" t="s">
        <v>106</v>
      </c>
      <c r="P2" t="s">
        <v>10700</v>
      </c>
      <c r="Q2" t="s">
        <v>123</v>
      </c>
      <c r="R2" t="s">
        <v>10701</v>
      </c>
      <c r="S2" t="s">
        <v>10053</v>
      </c>
      <c r="T2" t="s">
        <v>10054</v>
      </c>
      <c r="U2" t="s">
        <v>124</v>
      </c>
      <c r="V2" t="s">
        <v>10702</v>
      </c>
      <c r="W2" t="s">
        <v>10703</v>
      </c>
      <c r="X2" s="54">
        <v>3.0128206799999998E-2</v>
      </c>
      <c r="Y2" t="s">
        <v>10704</v>
      </c>
      <c r="Z2" t="s">
        <v>10705</v>
      </c>
      <c r="AA2" s="58"/>
      <c r="AD2" s="54"/>
    </row>
    <row r="3" spans="1:30" x14ac:dyDescent="0.2">
      <c r="A3">
        <v>1328</v>
      </c>
      <c r="B3">
        <v>9757</v>
      </c>
      <c r="C3" t="s">
        <v>10706</v>
      </c>
      <c r="F3" t="s">
        <v>10707</v>
      </c>
      <c r="G3" t="s">
        <v>10708</v>
      </c>
      <c r="H3" t="s">
        <v>3293</v>
      </c>
      <c r="I3" t="s">
        <v>10709</v>
      </c>
      <c r="K3" t="s">
        <v>105</v>
      </c>
      <c r="N3" t="s">
        <v>1842</v>
      </c>
      <c r="O3" t="s">
        <v>106</v>
      </c>
      <c r="P3" t="s">
        <v>10710</v>
      </c>
      <c r="Q3" t="s">
        <v>109</v>
      </c>
      <c r="R3" t="s">
        <v>10701</v>
      </c>
      <c r="S3" t="s">
        <v>10053</v>
      </c>
      <c r="T3" t="s">
        <v>10054</v>
      </c>
      <c r="U3" t="s">
        <v>110</v>
      </c>
      <c r="V3" t="s">
        <v>10711</v>
      </c>
      <c r="W3" t="s">
        <v>10712</v>
      </c>
      <c r="X3" s="54">
        <v>4.7446487410714201E-2</v>
      </c>
      <c r="Y3" t="s">
        <v>10713</v>
      </c>
      <c r="Z3" t="s">
        <v>10714</v>
      </c>
      <c r="AA3" s="58"/>
      <c r="AD3" s="54"/>
    </row>
    <row r="4" spans="1:30" x14ac:dyDescent="0.2">
      <c r="A4">
        <v>1328</v>
      </c>
      <c r="B4">
        <v>9757</v>
      </c>
      <c r="C4" t="s">
        <v>10715</v>
      </c>
      <c r="F4" t="s">
        <v>10716</v>
      </c>
      <c r="G4" t="s">
        <v>10717</v>
      </c>
      <c r="H4" t="s">
        <v>3293</v>
      </c>
      <c r="I4" t="s">
        <v>10718</v>
      </c>
      <c r="K4" t="s">
        <v>105</v>
      </c>
      <c r="N4" t="s">
        <v>105</v>
      </c>
      <c r="O4" t="s">
        <v>106</v>
      </c>
      <c r="P4" t="s">
        <v>10719</v>
      </c>
      <c r="Q4" t="s">
        <v>117</v>
      </c>
      <c r="R4" t="s">
        <v>10701</v>
      </c>
      <c r="S4" t="s">
        <v>10053</v>
      </c>
      <c r="T4" t="s">
        <v>10720</v>
      </c>
      <c r="U4" t="s">
        <v>118</v>
      </c>
      <c r="V4" t="s">
        <v>10721</v>
      </c>
      <c r="W4" t="s">
        <v>10722</v>
      </c>
      <c r="X4" s="54">
        <v>5.42638036809815E-2</v>
      </c>
      <c r="Y4" t="s">
        <v>10723</v>
      </c>
      <c r="Z4" t="s">
        <v>10724</v>
      </c>
      <c r="AA4" s="58"/>
      <c r="AD4" s="54"/>
    </row>
    <row r="5" spans="1:30" x14ac:dyDescent="0.2">
      <c r="A5">
        <v>1328</v>
      </c>
      <c r="B5">
        <v>9757</v>
      </c>
      <c r="C5" t="s">
        <v>10725</v>
      </c>
      <c r="F5" t="s">
        <v>10726</v>
      </c>
      <c r="G5" t="s">
        <v>10727</v>
      </c>
      <c r="H5" t="s">
        <v>3293</v>
      </c>
      <c r="I5" t="s">
        <v>10728</v>
      </c>
      <c r="K5" t="s">
        <v>105</v>
      </c>
      <c r="N5" t="s">
        <v>105</v>
      </c>
      <c r="O5" t="s">
        <v>1686</v>
      </c>
      <c r="P5" t="s">
        <v>10729</v>
      </c>
      <c r="Q5" t="s">
        <v>123</v>
      </c>
      <c r="R5" t="s">
        <v>10701</v>
      </c>
      <c r="S5" t="s">
        <v>10053</v>
      </c>
      <c r="T5" t="s">
        <v>10730</v>
      </c>
      <c r="U5" t="s">
        <v>124</v>
      </c>
      <c r="V5" t="s">
        <v>10731</v>
      </c>
      <c r="W5" t="s">
        <v>10732</v>
      </c>
      <c r="X5" s="54">
        <v>2.8256965299999999E-2</v>
      </c>
      <c r="Y5" t="s">
        <v>9129</v>
      </c>
      <c r="Z5" t="s">
        <v>9388</v>
      </c>
      <c r="AA5" s="58"/>
      <c r="AD5" s="54"/>
    </row>
    <row r="6" spans="1:30" x14ac:dyDescent="0.2">
      <c r="A6">
        <v>1328</v>
      </c>
      <c r="B6">
        <v>9757</v>
      </c>
      <c r="C6" t="s">
        <v>10733</v>
      </c>
      <c r="F6" t="s">
        <v>10735</v>
      </c>
      <c r="G6" t="s">
        <v>10736</v>
      </c>
      <c r="H6" t="s">
        <v>3293</v>
      </c>
      <c r="I6" t="s">
        <v>10699</v>
      </c>
      <c r="K6" t="s">
        <v>105</v>
      </c>
      <c r="N6" t="s">
        <v>2812</v>
      </c>
      <c r="O6" t="s">
        <v>106</v>
      </c>
      <c r="P6" t="s">
        <v>10737</v>
      </c>
      <c r="Q6" t="s">
        <v>117</v>
      </c>
      <c r="R6" t="s">
        <v>10701</v>
      </c>
      <c r="S6" t="s">
        <v>10053</v>
      </c>
      <c r="T6" t="s">
        <v>10054</v>
      </c>
      <c r="U6" t="s">
        <v>118</v>
      </c>
      <c r="V6" t="s">
        <v>10738</v>
      </c>
      <c r="W6" t="s">
        <v>10739</v>
      </c>
      <c r="X6" s="54">
        <v>1.2120000000000001E-2</v>
      </c>
      <c r="Y6" t="s">
        <v>6383</v>
      </c>
      <c r="Z6" t="s">
        <v>296</v>
      </c>
      <c r="AA6" s="58"/>
      <c r="AD6" s="54"/>
    </row>
    <row r="7" spans="1:30" x14ac:dyDescent="0.2">
      <c r="A7">
        <v>1328</v>
      </c>
      <c r="B7">
        <v>9757</v>
      </c>
      <c r="C7" t="s">
        <v>10740</v>
      </c>
      <c r="F7" t="s">
        <v>10741</v>
      </c>
      <c r="G7" t="s">
        <v>10742</v>
      </c>
      <c r="H7" t="s">
        <v>3293</v>
      </c>
      <c r="I7" t="s">
        <v>10718</v>
      </c>
      <c r="K7" t="s">
        <v>105</v>
      </c>
      <c r="N7" t="s">
        <v>105</v>
      </c>
      <c r="O7" t="s">
        <v>106</v>
      </c>
      <c r="P7" t="s">
        <v>10743</v>
      </c>
      <c r="Q7" t="s">
        <v>117</v>
      </c>
      <c r="R7" t="s">
        <v>10701</v>
      </c>
      <c r="S7" t="s">
        <v>10053</v>
      </c>
      <c r="T7" t="s">
        <v>10744</v>
      </c>
      <c r="U7" t="s">
        <v>118</v>
      </c>
      <c r="V7" t="s">
        <v>10745</v>
      </c>
      <c r="W7" t="s">
        <v>10746</v>
      </c>
      <c r="X7" s="54">
        <v>2.48666653333333E-3</v>
      </c>
      <c r="Y7" t="s">
        <v>7819</v>
      </c>
      <c r="Z7" t="s">
        <v>5004</v>
      </c>
      <c r="AA7" s="58"/>
      <c r="AD7" s="54"/>
    </row>
    <row r="8" spans="1:30" x14ac:dyDescent="0.2">
      <c r="A8">
        <v>1328</v>
      </c>
      <c r="B8">
        <v>9757</v>
      </c>
      <c r="C8" t="s">
        <v>10747</v>
      </c>
      <c r="F8" t="s">
        <v>10748</v>
      </c>
      <c r="G8" t="s">
        <v>10749</v>
      </c>
      <c r="H8" t="s">
        <v>3293</v>
      </c>
      <c r="I8" t="s">
        <v>10750</v>
      </c>
      <c r="K8" t="s">
        <v>105</v>
      </c>
      <c r="N8" t="s">
        <v>2812</v>
      </c>
      <c r="O8" t="s">
        <v>106</v>
      </c>
      <c r="P8" t="s">
        <v>10751</v>
      </c>
      <c r="Q8" t="s">
        <v>117</v>
      </c>
      <c r="R8" t="s">
        <v>10701</v>
      </c>
      <c r="S8" t="s">
        <v>10053</v>
      </c>
      <c r="T8" t="s">
        <v>10752</v>
      </c>
      <c r="U8" t="s">
        <v>118</v>
      </c>
      <c r="V8" t="s">
        <v>10753</v>
      </c>
      <c r="W8" t="s">
        <v>10754</v>
      </c>
      <c r="X8" s="54">
        <v>5.1363398399999994E-3</v>
      </c>
      <c r="Y8" t="s">
        <v>4415</v>
      </c>
      <c r="Z8" t="s">
        <v>645</v>
      </c>
      <c r="AA8" s="58"/>
      <c r="AD8" s="54"/>
    </row>
    <row r="9" spans="1:30" x14ac:dyDescent="0.2">
      <c r="A9">
        <v>1328</v>
      </c>
      <c r="B9">
        <v>9757</v>
      </c>
      <c r="C9" t="s">
        <v>10755</v>
      </c>
      <c r="F9" t="s">
        <v>10756</v>
      </c>
      <c r="G9" t="s">
        <v>10757</v>
      </c>
      <c r="H9" t="s">
        <v>3293</v>
      </c>
      <c r="I9" t="s">
        <v>10718</v>
      </c>
      <c r="K9" t="s">
        <v>105</v>
      </c>
      <c r="N9" t="s">
        <v>105</v>
      </c>
      <c r="O9" t="s">
        <v>106</v>
      </c>
      <c r="P9" t="s">
        <v>10758</v>
      </c>
      <c r="Q9" t="s">
        <v>117</v>
      </c>
      <c r="R9" t="s">
        <v>10701</v>
      </c>
      <c r="S9" t="s">
        <v>10053</v>
      </c>
      <c r="T9" t="s">
        <v>10759</v>
      </c>
      <c r="U9" t="s">
        <v>118</v>
      </c>
      <c r="V9" t="s">
        <v>10760</v>
      </c>
      <c r="W9" t="s">
        <v>10761</v>
      </c>
      <c r="X9" s="54">
        <v>2.11001207142857E-2</v>
      </c>
      <c r="Y9" t="s">
        <v>10762</v>
      </c>
      <c r="Z9" t="s">
        <v>8094</v>
      </c>
      <c r="AA9" s="58"/>
      <c r="AD9" s="54"/>
    </row>
    <row r="10" spans="1:30" x14ac:dyDescent="0.2">
      <c r="A10">
        <v>1328</v>
      </c>
      <c r="B10">
        <v>9757</v>
      </c>
      <c r="C10" t="s">
        <v>10763</v>
      </c>
      <c r="F10" t="s">
        <v>10764</v>
      </c>
      <c r="G10" t="s">
        <v>10765</v>
      </c>
      <c r="H10" t="s">
        <v>3293</v>
      </c>
      <c r="I10" t="s">
        <v>10709</v>
      </c>
      <c r="K10" t="s">
        <v>105</v>
      </c>
      <c r="N10" t="s">
        <v>5667</v>
      </c>
      <c r="O10" t="s">
        <v>106</v>
      </c>
      <c r="P10" t="s">
        <v>10392</v>
      </c>
      <c r="Q10" t="s">
        <v>109</v>
      </c>
      <c r="R10" t="s">
        <v>10701</v>
      </c>
      <c r="S10" t="s">
        <v>10053</v>
      </c>
      <c r="T10" t="s">
        <v>10766</v>
      </c>
      <c r="U10" t="s">
        <v>110</v>
      </c>
      <c r="V10" t="s">
        <v>10767</v>
      </c>
      <c r="W10" t="s">
        <v>10768</v>
      </c>
      <c r="X10" s="54">
        <v>1.9021739130434701E-2</v>
      </c>
      <c r="Y10" t="s">
        <v>10769</v>
      </c>
      <c r="Z10" t="s">
        <v>2536</v>
      </c>
      <c r="AA10" s="58"/>
      <c r="AD10" s="54"/>
    </row>
    <row r="11" spans="1:30" x14ac:dyDescent="0.2">
      <c r="A11">
        <v>1328</v>
      </c>
      <c r="B11">
        <v>9757</v>
      </c>
      <c r="C11" t="s">
        <v>10770</v>
      </c>
      <c r="F11" t="s">
        <v>10771</v>
      </c>
      <c r="G11" t="s">
        <v>10772</v>
      </c>
      <c r="H11" t="s">
        <v>3293</v>
      </c>
      <c r="I11" t="s">
        <v>10718</v>
      </c>
      <c r="K11" t="s">
        <v>105</v>
      </c>
      <c r="N11" t="s">
        <v>105</v>
      </c>
      <c r="O11" t="s">
        <v>106</v>
      </c>
      <c r="P11" t="s">
        <v>10773</v>
      </c>
      <c r="Q11" t="s">
        <v>117</v>
      </c>
      <c r="R11" t="s">
        <v>10701</v>
      </c>
      <c r="S11" t="s">
        <v>10053</v>
      </c>
      <c r="T11" t="s">
        <v>10774</v>
      </c>
      <c r="U11" t="s">
        <v>118</v>
      </c>
      <c r="V11" t="s">
        <v>10775</v>
      </c>
      <c r="W11" t="s">
        <v>10776</v>
      </c>
      <c r="X11" s="54">
        <v>2.674E-2</v>
      </c>
      <c r="Y11" t="s">
        <v>10777</v>
      </c>
      <c r="Z11" t="s">
        <v>6376</v>
      </c>
      <c r="AA11" s="58"/>
      <c r="AD11" s="54"/>
    </row>
    <row r="12" spans="1:30" x14ac:dyDescent="0.2">
      <c r="A12">
        <v>1328</v>
      </c>
      <c r="B12">
        <v>9757</v>
      </c>
      <c r="C12" t="s">
        <v>10778</v>
      </c>
      <c r="F12" t="s">
        <v>10779</v>
      </c>
      <c r="G12" t="s">
        <v>10780</v>
      </c>
      <c r="H12" t="s">
        <v>3293</v>
      </c>
      <c r="I12" t="s">
        <v>10728</v>
      </c>
      <c r="K12" t="s">
        <v>105</v>
      </c>
      <c r="N12" t="s">
        <v>105</v>
      </c>
      <c r="O12" t="s">
        <v>106</v>
      </c>
      <c r="P12" t="s">
        <v>10781</v>
      </c>
      <c r="Q12" t="s">
        <v>123</v>
      </c>
      <c r="R12" t="s">
        <v>10701</v>
      </c>
      <c r="S12" t="s">
        <v>10053</v>
      </c>
      <c r="T12" t="s">
        <v>10782</v>
      </c>
      <c r="U12" t="s">
        <v>124</v>
      </c>
      <c r="V12" t="s">
        <v>10783</v>
      </c>
      <c r="W12" t="s">
        <v>10784</v>
      </c>
      <c r="X12" s="54">
        <v>5.0862600000000001E-2</v>
      </c>
      <c r="Y12" t="s">
        <v>1456</v>
      </c>
      <c r="Z12" t="s">
        <v>7044</v>
      </c>
      <c r="AA12" s="58"/>
      <c r="AD12" s="54"/>
    </row>
    <row r="13" spans="1:30" x14ac:dyDescent="0.2">
      <c r="A13">
        <v>1328</v>
      </c>
      <c r="B13">
        <v>9757</v>
      </c>
      <c r="C13" t="s">
        <v>10706</v>
      </c>
      <c r="F13" t="s">
        <v>10785</v>
      </c>
      <c r="G13" t="s">
        <v>10786</v>
      </c>
      <c r="H13" t="s">
        <v>3293</v>
      </c>
      <c r="I13" t="s">
        <v>10709</v>
      </c>
      <c r="K13" t="s">
        <v>105</v>
      </c>
      <c r="N13" t="s">
        <v>1842</v>
      </c>
      <c r="O13" t="s">
        <v>106</v>
      </c>
      <c r="P13" t="s">
        <v>8801</v>
      </c>
      <c r="Q13" t="s">
        <v>109</v>
      </c>
      <c r="R13" t="s">
        <v>10701</v>
      </c>
      <c r="S13" t="s">
        <v>10053</v>
      </c>
      <c r="T13" t="s">
        <v>10054</v>
      </c>
      <c r="U13" t="s">
        <v>110</v>
      </c>
      <c r="V13" t="s">
        <v>10787</v>
      </c>
      <c r="W13" t="s">
        <v>10788</v>
      </c>
      <c r="X13" s="54">
        <v>6.85715589285714E-3</v>
      </c>
      <c r="Y13" t="s">
        <v>10789</v>
      </c>
      <c r="Z13" t="s">
        <v>4490</v>
      </c>
      <c r="AA13" s="58"/>
      <c r="AD13" s="54"/>
    </row>
    <row r="14" spans="1:30" x14ac:dyDescent="0.2">
      <c r="A14">
        <v>1328</v>
      </c>
      <c r="B14">
        <v>9757</v>
      </c>
      <c r="C14" t="s">
        <v>10790</v>
      </c>
      <c r="F14" t="s">
        <v>10791</v>
      </c>
      <c r="G14" t="s">
        <v>10792</v>
      </c>
      <c r="H14" t="s">
        <v>3293</v>
      </c>
      <c r="I14" t="s">
        <v>10718</v>
      </c>
      <c r="K14" t="s">
        <v>105</v>
      </c>
      <c r="N14" t="s">
        <v>105</v>
      </c>
      <c r="O14" t="s">
        <v>106</v>
      </c>
      <c r="P14" t="s">
        <v>10793</v>
      </c>
      <c r="Q14" t="s">
        <v>117</v>
      </c>
      <c r="R14" t="s">
        <v>10701</v>
      </c>
      <c r="S14" t="s">
        <v>10053</v>
      </c>
      <c r="T14" t="s">
        <v>10054</v>
      </c>
      <c r="U14" t="s">
        <v>118</v>
      </c>
      <c r="V14" t="s">
        <v>10794</v>
      </c>
      <c r="W14" t="s">
        <v>10795</v>
      </c>
      <c r="X14" s="54">
        <v>1.33714334693317E-3</v>
      </c>
      <c r="Y14" t="s">
        <v>643</v>
      </c>
      <c r="Z14" t="s">
        <v>113</v>
      </c>
      <c r="AA14" s="58"/>
      <c r="AD14" s="54"/>
    </row>
    <row r="15" spans="1:30" x14ac:dyDescent="0.2">
      <c r="A15">
        <v>1328</v>
      </c>
      <c r="B15">
        <v>9757</v>
      </c>
      <c r="C15" t="s">
        <v>10796</v>
      </c>
      <c r="F15" t="s">
        <v>10797</v>
      </c>
      <c r="G15" t="s">
        <v>10798</v>
      </c>
      <c r="H15" t="s">
        <v>3293</v>
      </c>
      <c r="I15" t="s">
        <v>10718</v>
      </c>
      <c r="K15" t="s">
        <v>105</v>
      </c>
      <c r="N15" t="s">
        <v>105</v>
      </c>
      <c r="O15" t="s">
        <v>106</v>
      </c>
      <c r="P15" t="s">
        <v>10799</v>
      </c>
      <c r="Q15" t="s">
        <v>123</v>
      </c>
      <c r="R15" t="s">
        <v>10701</v>
      </c>
      <c r="S15" t="s">
        <v>10053</v>
      </c>
      <c r="T15" t="s">
        <v>10054</v>
      </c>
      <c r="U15" t="s">
        <v>124</v>
      </c>
      <c r="V15" t="s">
        <v>10800</v>
      </c>
      <c r="W15" t="s">
        <v>10801</v>
      </c>
      <c r="X15" s="54">
        <v>4.1252108211380003E-3</v>
      </c>
      <c r="Y15" t="s">
        <v>1361</v>
      </c>
      <c r="Z15" t="s">
        <v>763</v>
      </c>
      <c r="AA15" s="58"/>
      <c r="AD15" s="54"/>
    </row>
    <row r="16" spans="1:30" x14ac:dyDescent="0.2">
      <c r="A16">
        <v>1328</v>
      </c>
      <c r="B16">
        <v>9757</v>
      </c>
      <c r="C16" t="s">
        <v>10802</v>
      </c>
      <c r="F16" t="s">
        <v>10803</v>
      </c>
      <c r="G16" t="s">
        <v>10804</v>
      </c>
      <c r="H16" t="s">
        <v>3293</v>
      </c>
      <c r="I16" t="s">
        <v>10709</v>
      </c>
      <c r="K16" t="s">
        <v>105</v>
      </c>
      <c r="N16" t="s">
        <v>105</v>
      </c>
      <c r="O16" t="s">
        <v>106</v>
      </c>
      <c r="P16" t="s">
        <v>10805</v>
      </c>
      <c r="Q16" t="s">
        <v>123</v>
      </c>
      <c r="R16" t="s">
        <v>10701</v>
      </c>
      <c r="S16" t="s">
        <v>10053</v>
      </c>
      <c r="T16" t="s">
        <v>10054</v>
      </c>
      <c r="U16" t="s">
        <v>124</v>
      </c>
      <c r="V16" t="s">
        <v>10806</v>
      </c>
      <c r="W16" t="s">
        <v>10807</v>
      </c>
      <c r="X16" s="54">
        <v>2.1501064418604598E-3</v>
      </c>
      <c r="Y16" t="s">
        <v>10808</v>
      </c>
      <c r="Z16" t="s">
        <v>2210</v>
      </c>
      <c r="AA16" s="58"/>
      <c r="AD16" s="54"/>
    </row>
    <row r="17" spans="1:30" x14ac:dyDescent="0.2">
      <c r="A17">
        <v>1328</v>
      </c>
      <c r="B17">
        <v>9757</v>
      </c>
      <c r="C17" t="s">
        <v>10809</v>
      </c>
      <c r="F17" t="s">
        <v>10810</v>
      </c>
      <c r="G17" t="s">
        <v>10811</v>
      </c>
      <c r="H17" t="s">
        <v>3293</v>
      </c>
      <c r="I17" t="s">
        <v>10699</v>
      </c>
      <c r="K17" t="s">
        <v>105</v>
      </c>
      <c r="N17" t="s">
        <v>2812</v>
      </c>
      <c r="O17" t="s">
        <v>106</v>
      </c>
      <c r="P17" t="s">
        <v>10812</v>
      </c>
      <c r="Q17" t="s">
        <v>123</v>
      </c>
      <c r="R17" t="s">
        <v>10701</v>
      </c>
      <c r="S17" t="s">
        <v>10053</v>
      </c>
      <c r="T17" t="s">
        <v>10530</v>
      </c>
      <c r="U17" t="s">
        <v>124</v>
      </c>
      <c r="V17" t="s">
        <v>10813</v>
      </c>
      <c r="W17" t="s">
        <v>10814</v>
      </c>
      <c r="X17" s="54">
        <v>1.74128992E-3</v>
      </c>
      <c r="Y17" t="s">
        <v>232</v>
      </c>
      <c r="Z17" t="s">
        <v>393</v>
      </c>
      <c r="AA17" s="58"/>
      <c r="AD17" s="54"/>
    </row>
    <row r="18" spans="1:30" x14ac:dyDescent="0.2">
      <c r="A18">
        <v>1328</v>
      </c>
      <c r="B18">
        <v>9757</v>
      </c>
      <c r="C18" t="s">
        <v>10815</v>
      </c>
      <c r="F18" t="s">
        <v>10816</v>
      </c>
      <c r="G18" t="s">
        <v>10817</v>
      </c>
      <c r="H18" t="s">
        <v>3293</v>
      </c>
      <c r="I18" t="s">
        <v>10699</v>
      </c>
      <c r="K18" t="s">
        <v>105</v>
      </c>
      <c r="N18" t="s">
        <v>105</v>
      </c>
      <c r="O18" t="s">
        <v>106</v>
      </c>
      <c r="P18" t="s">
        <v>10818</v>
      </c>
      <c r="Q18" t="s">
        <v>123</v>
      </c>
      <c r="R18" t="s">
        <v>10701</v>
      </c>
      <c r="S18" t="s">
        <v>10053</v>
      </c>
      <c r="T18" t="s">
        <v>10054</v>
      </c>
      <c r="U18" t="s">
        <v>124</v>
      </c>
      <c r="V18" t="s">
        <v>10819</v>
      </c>
      <c r="W18" t="s">
        <v>10820</v>
      </c>
      <c r="X18" s="54">
        <v>3.8726526315789399E-2</v>
      </c>
      <c r="Y18" t="s">
        <v>908</v>
      </c>
      <c r="Z18" t="s">
        <v>10821</v>
      </c>
      <c r="AA18" s="58"/>
      <c r="AD18" s="54"/>
    </row>
    <row r="19" spans="1:30" x14ac:dyDescent="0.2">
      <c r="A19">
        <v>1328</v>
      </c>
      <c r="B19">
        <v>9757</v>
      </c>
      <c r="C19" t="s">
        <v>10822</v>
      </c>
      <c r="F19" t="s">
        <v>10823</v>
      </c>
      <c r="G19" t="s">
        <v>10824</v>
      </c>
      <c r="H19" t="s">
        <v>3293</v>
      </c>
      <c r="I19" t="s">
        <v>10825</v>
      </c>
      <c r="K19" t="s">
        <v>105</v>
      </c>
      <c r="N19" t="s">
        <v>105</v>
      </c>
      <c r="O19" t="s">
        <v>106</v>
      </c>
      <c r="P19" t="s">
        <v>10826</v>
      </c>
      <c r="Q19" t="s">
        <v>123</v>
      </c>
      <c r="R19" t="s">
        <v>10701</v>
      </c>
      <c r="S19" t="s">
        <v>10053</v>
      </c>
      <c r="T19" t="s">
        <v>10827</v>
      </c>
      <c r="U19" t="s">
        <v>124</v>
      </c>
      <c r="V19" t="s">
        <v>10828</v>
      </c>
      <c r="W19" t="s">
        <v>10829</v>
      </c>
      <c r="X19" s="54">
        <v>2.4340303045454498E-2</v>
      </c>
      <c r="Y19" t="s">
        <v>10830</v>
      </c>
      <c r="Z19" t="s">
        <v>3817</v>
      </c>
      <c r="AA19" s="58"/>
      <c r="AD19" s="54"/>
    </row>
    <row r="20" spans="1:30" x14ac:dyDescent="0.2">
      <c r="A20">
        <v>1328</v>
      </c>
      <c r="B20">
        <v>9757</v>
      </c>
      <c r="C20" t="s">
        <v>10831</v>
      </c>
      <c r="F20" t="s">
        <v>10832</v>
      </c>
      <c r="G20" t="s">
        <v>10833</v>
      </c>
      <c r="H20" t="s">
        <v>3293</v>
      </c>
      <c r="I20" t="s">
        <v>10718</v>
      </c>
      <c r="K20" t="s">
        <v>105</v>
      </c>
      <c r="N20" t="s">
        <v>2812</v>
      </c>
      <c r="O20" t="s">
        <v>106</v>
      </c>
      <c r="P20" t="s">
        <v>10834</v>
      </c>
      <c r="Q20" t="s">
        <v>117</v>
      </c>
      <c r="R20" t="s">
        <v>10701</v>
      </c>
      <c r="S20" t="s">
        <v>10053</v>
      </c>
      <c r="T20" t="s">
        <v>10835</v>
      </c>
      <c r="U20" t="s">
        <v>118</v>
      </c>
      <c r="V20" t="s">
        <v>10836</v>
      </c>
      <c r="W20" t="s">
        <v>10837</v>
      </c>
      <c r="X20" s="54">
        <v>2.21064356435643E-2</v>
      </c>
      <c r="Y20" t="s">
        <v>10838</v>
      </c>
      <c r="Z20" t="s">
        <v>2743</v>
      </c>
      <c r="AA20" s="58"/>
      <c r="AD20" s="54"/>
    </row>
    <row r="21" spans="1:30" x14ac:dyDescent="0.2">
      <c r="A21">
        <v>1328</v>
      </c>
      <c r="B21">
        <v>9757</v>
      </c>
      <c r="C21" t="s">
        <v>10839</v>
      </c>
      <c r="F21" t="s">
        <v>10840</v>
      </c>
      <c r="G21" t="s">
        <v>10841</v>
      </c>
      <c r="H21" t="s">
        <v>3293</v>
      </c>
      <c r="I21" t="s">
        <v>10718</v>
      </c>
      <c r="K21" t="s">
        <v>105</v>
      </c>
      <c r="N21" t="s">
        <v>105</v>
      </c>
      <c r="O21" t="s">
        <v>106</v>
      </c>
      <c r="P21" t="s">
        <v>10842</v>
      </c>
      <c r="Q21" t="s">
        <v>117</v>
      </c>
      <c r="R21" t="s">
        <v>10701</v>
      </c>
      <c r="S21" t="s">
        <v>10053</v>
      </c>
      <c r="T21" t="s">
        <v>10843</v>
      </c>
      <c r="U21" t="s">
        <v>118</v>
      </c>
      <c r="V21" t="s">
        <v>10844</v>
      </c>
      <c r="W21" t="s">
        <v>10845</v>
      </c>
      <c r="X21" s="54">
        <v>1.7530075651982099E-2</v>
      </c>
      <c r="Y21" t="s">
        <v>10846</v>
      </c>
      <c r="Z21" t="s">
        <v>9444</v>
      </c>
      <c r="AA21" s="58"/>
      <c r="AD21" s="54"/>
    </row>
    <row r="22" spans="1:30" x14ac:dyDescent="0.2">
      <c r="A22">
        <v>1328</v>
      </c>
      <c r="B22">
        <v>9757</v>
      </c>
      <c r="C22" t="s">
        <v>10847</v>
      </c>
      <c r="F22" t="s">
        <v>10848</v>
      </c>
      <c r="G22" t="s">
        <v>10849</v>
      </c>
      <c r="H22" t="s">
        <v>3293</v>
      </c>
      <c r="I22" t="s">
        <v>10699</v>
      </c>
      <c r="K22" t="s">
        <v>105</v>
      </c>
      <c r="N22" t="s">
        <v>105</v>
      </c>
      <c r="O22" t="s">
        <v>106</v>
      </c>
      <c r="P22" t="s">
        <v>10850</v>
      </c>
      <c r="Q22" t="s">
        <v>123</v>
      </c>
      <c r="R22" t="s">
        <v>10701</v>
      </c>
      <c r="S22" t="s">
        <v>10053</v>
      </c>
      <c r="T22" t="s">
        <v>10054</v>
      </c>
      <c r="U22" t="s">
        <v>124</v>
      </c>
      <c r="V22" t="s">
        <v>10851</v>
      </c>
      <c r="W22" t="s">
        <v>10851</v>
      </c>
      <c r="X22" s="54">
        <v>7.6679514472435808E-3</v>
      </c>
      <c r="Y22" t="s">
        <v>700</v>
      </c>
      <c r="Z22" t="s">
        <v>2818</v>
      </c>
      <c r="AA22" s="58"/>
      <c r="AD22" s="54"/>
    </row>
    <row r="23" spans="1:30" x14ac:dyDescent="0.2">
      <c r="A23">
        <v>1328</v>
      </c>
      <c r="B23">
        <v>9757</v>
      </c>
      <c r="C23" t="s">
        <v>10822</v>
      </c>
      <c r="F23" t="s">
        <v>10852</v>
      </c>
      <c r="G23" t="s">
        <v>10853</v>
      </c>
      <c r="H23" t="s">
        <v>3293</v>
      </c>
      <c r="I23" t="s">
        <v>10825</v>
      </c>
      <c r="K23" t="s">
        <v>105</v>
      </c>
      <c r="N23" t="s">
        <v>105</v>
      </c>
      <c r="O23" t="s">
        <v>106</v>
      </c>
      <c r="P23" t="s">
        <v>10854</v>
      </c>
      <c r="Q23" t="s">
        <v>123</v>
      </c>
      <c r="R23" t="s">
        <v>10701</v>
      </c>
      <c r="S23" t="s">
        <v>10053</v>
      </c>
      <c r="T23" t="s">
        <v>10782</v>
      </c>
      <c r="U23" t="s">
        <v>124</v>
      </c>
      <c r="V23" t="s">
        <v>10855</v>
      </c>
      <c r="W23" t="s">
        <v>10856</v>
      </c>
      <c r="X23" s="54">
        <v>8.8159863938142404E-4</v>
      </c>
      <c r="Y23" t="s">
        <v>9314</v>
      </c>
      <c r="Z23" t="s">
        <v>3138</v>
      </c>
      <c r="AA23" s="58"/>
      <c r="AD23" s="54"/>
    </row>
    <row r="24" spans="1:30" x14ac:dyDescent="0.2">
      <c r="A24">
        <v>1328</v>
      </c>
      <c r="B24">
        <v>9757</v>
      </c>
      <c r="C24" t="s">
        <v>10857</v>
      </c>
      <c r="F24" t="s">
        <v>10858</v>
      </c>
      <c r="G24" t="s">
        <v>10859</v>
      </c>
      <c r="H24" t="s">
        <v>3293</v>
      </c>
      <c r="I24" t="s">
        <v>10699</v>
      </c>
      <c r="K24" t="s">
        <v>105</v>
      </c>
      <c r="N24" t="s">
        <v>105</v>
      </c>
      <c r="O24" t="s">
        <v>106</v>
      </c>
      <c r="P24" t="s">
        <v>10860</v>
      </c>
      <c r="Q24" t="s">
        <v>123</v>
      </c>
      <c r="R24" t="s">
        <v>10701</v>
      </c>
      <c r="S24" t="s">
        <v>10053</v>
      </c>
      <c r="T24" t="s">
        <v>10054</v>
      </c>
      <c r="U24" t="s">
        <v>124</v>
      </c>
      <c r="V24" t="s">
        <v>10861</v>
      </c>
      <c r="W24" t="s">
        <v>10862</v>
      </c>
      <c r="X24" s="54">
        <v>3.6791999999999998E-2</v>
      </c>
      <c r="Y24" t="s">
        <v>4713</v>
      </c>
      <c r="Z24" t="s">
        <v>4202</v>
      </c>
      <c r="AA24" s="58"/>
      <c r="AD24" s="54"/>
    </row>
    <row r="25" spans="1:30" x14ac:dyDescent="0.2">
      <c r="A25">
        <v>1328</v>
      </c>
      <c r="B25">
        <v>9757</v>
      </c>
      <c r="C25" t="s">
        <v>10822</v>
      </c>
      <c r="F25" t="s">
        <v>10863</v>
      </c>
      <c r="G25" t="s">
        <v>10864</v>
      </c>
      <c r="H25" t="s">
        <v>3293</v>
      </c>
      <c r="I25" t="s">
        <v>10825</v>
      </c>
      <c r="K25" t="s">
        <v>105</v>
      </c>
      <c r="N25" t="s">
        <v>105</v>
      </c>
      <c r="O25" t="s">
        <v>106</v>
      </c>
      <c r="P25" t="s">
        <v>10865</v>
      </c>
      <c r="Q25" t="s">
        <v>123</v>
      </c>
      <c r="R25" t="s">
        <v>10701</v>
      </c>
      <c r="S25" t="s">
        <v>10053</v>
      </c>
      <c r="T25" t="s">
        <v>10827</v>
      </c>
      <c r="U25" t="s">
        <v>124</v>
      </c>
      <c r="V25" t="s">
        <v>10866</v>
      </c>
      <c r="W25" t="s">
        <v>10866</v>
      </c>
      <c r="X25" s="54">
        <v>2.9168003336366303E-3</v>
      </c>
      <c r="Y25" t="s">
        <v>10867</v>
      </c>
      <c r="Z25" t="s">
        <v>2835</v>
      </c>
      <c r="AA25" s="58"/>
      <c r="AD25" s="54"/>
    </row>
    <row r="26" spans="1:30" x14ac:dyDescent="0.2">
      <c r="A26">
        <v>1328</v>
      </c>
      <c r="B26">
        <v>9757</v>
      </c>
      <c r="C26" t="s">
        <v>10868</v>
      </c>
      <c r="F26" t="s">
        <v>10869</v>
      </c>
      <c r="G26" t="s">
        <v>10870</v>
      </c>
      <c r="H26" t="s">
        <v>3293</v>
      </c>
      <c r="I26" t="s">
        <v>10718</v>
      </c>
      <c r="K26" t="s">
        <v>105</v>
      </c>
      <c r="N26" t="s">
        <v>105</v>
      </c>
      <c r="O26" t="s">
        <v>106</v>
      </c>
      <c r="P26" t="s">
        <v>7971</v>
      </c>
      <c r="Q26" t="s">
        <v>117</v>
      </c>
      <c r="R26" t="s">
        <v>10701</v>
      </c>
      <c r="S26" t="s">
        <v>10053</v>
      </c>
      <c r="T26" t="s">
        <v>10530</v>
      </c>
      <c r="U26" t="s">
        <v>118</v>
      </c>
      <c r="V26" t="s">
        <v>10871</v>
      </c>
      <c r="W26" t="s">
        <v>10872</v>
      </c>
      <c r="X26" s="54">
        <v>6.1161016949152505E-2</v>
      </c>
      <c r="Y26" t="s">
        <v>10873</v>
      </c>
      <c r="Z26" t="s">
        <v>2322</v>
      </c>
      <c r="AA26" s="58"/>
      <c r="AD26" s="54"/>
    </row>
    <row r="27" spans="1:30" x14ac:dyDescent="0.2">
      <c r="A27">
        <v>1328</v>
      </c>
      <c r="B27">
        <v>9757</v>
      </c>
      <c r="C27" t="s">
        <v>10874</v>
      </c>
      <c r="F27" t="s">
        <v>10875</v>
      </c>
      <c r="G27" t="s">
        <v>10876</v>
      </c>
      <c r="H27" t="s">
        <v>3293</v>
      </c>
      <c r="I27" t="s">
        <v>10718</v>
      </c>
      <c r="K27" t="s">
        <v>105</v>
      </c>
      <c r="N27" t="s">
        <v>105</v>
      </c>
      <c r="O27" t="s">
        <v>106</v>
      </c>
      <c r="P27" t="s">
        <v>10877</v>
      </c>
      <c r="Q27" t="s">
        <v>117</v>
      </c>
      <c r="R27" t="s">
        <v>10701</v>
      </c>
      <c r="S27" t="s">
        <v>10053</v>
      </c>
      <c r="T27" t="s">
        <v>10530</v>
      </c>
      <c r="U27" t="s">
        <v>118</v>
      </c>
      <c r="V27" t="s">
        <v>10878</v>
      </c>
      <c r="W27" t="s">
        <v>10879</v>
      </c>
      <c r="X27" s="54">
        <v>3.2266744000000003E-3</v>
      </c>
      <c r="Y27" t="s">
        <v>4164</v>
      </c>
      <c r="Z27" t="s">
        <v>4024</v>
      </c>
      <c r="AA27" s="58"/>
      <c r="AD27" s="54"/>
    </row>
    <row r="28" spans="1:30" x14ac:dyDescent="0.2">
      <c r="A28">
        <v>1328</v>
      </c>
      <c r="B28">
        <v>9757</v>
      </c>
      <c r="C28" t="s">
        <v>10880</v>
      </c>
      <c r="F28" t="s">
        <v>10881</v>
      </c>
      <c r="G28" t="s">
        <v>10882</v>
      </c>
      <c r="H28" t="s">
        <v>3293</v>
      </c>
      <c r="I28" t="s">
        <v>10699</v>
      </c>
      <c r="K28" t="s">
        <v>105</v>
      </c>
      <c r="N28" t="s">
        <v>105</v>
      </c>
      <c r="O28" t="s">
        <v>106</v>
      </c>
      <c r="P28" t="s">
        <v>10883</v>
      </c>
      <c r="Q28" t="s">
        <v>123</v>
      </c>
      <c r="R28" t="s">
        <v>10701</v>
      </c>
      <c r="S28" t="s">
        <v>10053</v>
      </c>
      <c r="T28" t="s">
        <v>10054</v>
      </c>
      <c r="U28" t="s">
        <v>124</v>
      </c>
      <c r="V28" t="s">
        <v>10884</v>
      </c>
      <c r="W28" t="s">
        <v>10884</v>
      </c>
      <c r="X28" s="54">
        <v>4.7085612892919298E-3</v>
      </c>
      <c r="Y28" t="s">
        <v>10885</v>
      </c>
      <c r="Z28" t="s">
        <v>1246</v>
      </c>
      <c r="AA28" s="58"/>
      <c r="AD28" s="54"/>
    </row>
    <row r="29" spans="1:30" x14ac:dyDescent="0.2">
      <c r="A29">
        <v>1328</v>
      </c>
      <c r="B29">
        <v>9757</v>
      </c>
      <c r="C29" t="s">
        <v>10886</v>
      </c>
      <c r="F29" t="s">
        <v>10887</v>
      </c>
      <c r="G29" t="s">
        <v>10888</v>
      </c>
      <c r="H29" t="s">
        <v>3293</v>
      </c>
      <c r="I29" t="s">
        <v>10718</v>
      </c>
      <c r="K29" t="s">
        <v>105</v>
      </c>
      <c r="N29" t="s">
        <v>105</v>
      </c>
      <c r="O29" t="s">
        <v>106</v>
      </c>
      <c r="P29" t="s">
        <v>10889</v>
      </c>
      <c r="Q29" t="s">
        <v>117</v>
      </c>
      <c r="R29" t="s">
        <v>10701</v>
      </c>
      <c r="S29" t="s">
        <v>10053</v>
      </c>
      <c r="T29" t="s">
        <v>10890</v>
      </c>
      <c r="U29" t="s">
        <v>118</v>
      </c>
      <c r="V29" t="s">
        <v>10891</v>
      </c>
      <c r="W29" t="s">
        <v>10892</v>
      </c>
      <c r="X29" s="54">
        <v>1.7402799601196402E-2</v>
      </c>
      <c r="Y29" t="s">
        <v>10893</v>
      </c>
      <c r="Z29" t="s">
        <v>7682</v>
      </c>
      <c r="AA29" s="58"/>
      <c r="AD29" s="54"/>
    </row>
    <row r="30" spans="1:30" x14ac:dyDescent="0.2">
      <c r="A30">
        <v>1328</v>
      </c>
      <c r="B30">
        <v>9757</v>
      </c>
      <c r="C30" t="s">
        <v>10894</v>
      </c>
      <c r="F30" t="s">
        <v>10895</v>
      </c>
      <c r="G30" t="s">
        <v>10896</v>
      </c>
      <c r="H30" t="s">
        <v>3293</v>
      </c>
      <c r="I30" t="s">
        <v>10699</v>
      </c>
      <c r="K30" t="s">
        <v>105</v>
      </c>
      <c r="N30" t="s">
        <v>2812</v>
      </c>
      <c r="O30" t="s">
        <v>106</v>
      </c>
      <c r="P30" t="s">
        <v>10897</v>
      </c>
      <c r="Q30" t="s">
        <v>123</v>
      </c>
      <c r="R30" t="s">
        <v>10701</v>
      </c>
      <c r="S30" t="s">
        <v>10053</v>
      </c>
      <c r="T30" t="s">
        <v>10054</v>
      </c>
      <c r="U30" t="s">
        <v>124</v>
      </c>
      <c r="V30" t="s">
        <v>10898</v>
      </c>
      <c r="W30" t="s">
        <v>10899</v>
      </c>
      <c r="X30" s="54">
        <v>1.182523469E-2</v>
      </c>
      <c r="Y30" t="s">
        <v>4181</v>
      </c>
      <c r="Z30" t="s">
        <v>7935</v>
      </c>
      <c r="AA30" s="58"/>
      <c r="AD30" s="54"/>
    </row>
    <row r="31" spans="1:30" x14ac:dyDescent="0.2">
      <c r="A31">
        <v>1328</v>
      </c>
      <c r="B31">
        <v>9757</v>
      </c>
      <c r="C31" t="s">
        <v>10900</v>
      </c>
      <c r="F31" t="s">
        <v>10901</v>
      </c>
      <c r="G31" t="s">
        <v>10902</v>
      </c>
      <c r="H31" t="s">
        <v>3293</v>
      </c>
      <c r="I31" t="s">
        <v>10709</v>
      </c>
      <c r="K31" t="s">
        <v>105</v>
      </c>
      <c r="N31" t="s">
        <v>105</v>
      </c>
      <c r="O31" t="s">
        <v>106</v>
      </c>
      <c r="P31" t="s">
        <v>10903</v>
      </c>
      <c r="Q31" t="s">
        <v>123</v>
      </c>
      <c r="R31" t="s">
        <v>10701</v>
      </c>
      <c r="S31" t="s">
        <v>10053</v>
      </c>
      <c r="T31" t="s">
        <v>10054</v>
      </c>
      <c r="U31" t="s">
        <v>124</v>
      </c>
      <c r="V31" t="s">
        <v>10904</v>
      </c>
      <c r="W31" t="s">
        <v>10905</v>
      </c>
      <c r="X31" s="54">
        <v>3.45882352941176E-2</v>
      </c>
      <c r="Y31" t="s">
        <v>10906</v>
      </c>
      <c r="Z31" t="s">
        <v>1894</v>
      </c>
      <c r="AA31" s="58"/>
      <c r="AD31" s="54"/>
    </row>
    <row r="32" spans="1:30" x14ac:dyDescent="0.2">
      <c r="A32">
        <v>1328</v>
      </c>
      <c r="B32">
        <v>9757</v>
      </c>
      <c r="C32" t="s">
        <v>10907</v>
      </c>
      <c r="F32" t="s">
        <v>10908</v>
      </c>
      <c r="G32" t="s">
        <v>10909</v>
      </c>
      <c r="H32" t="s">
        <v>3293</v>
      </c>
      <c r="I32" t="s">
        <v>10699</v>
      </c>
      <c r="K32" t="s">
        <v>105</v>
      </c>
      <c r="N32" t="s">
        <v>105</v>
      </c>
      <c r="O32" t="s">
        <v>106</v>
      </c>
      <c r="P32" t="s">
        <v>10910</v>
      </c>
      <c r="Q32" t="s">
        <v>123</v>
      </c>
      <c r="R32" t="s">
        <v>10701</v>
      </c>
      <c r="S32" t="s">
        <v>10053</v>
      </c>
      <c r="T32" t="s">
        <v>10054</v>
      </c>
      <c r="U32" t="s">
        <v>124</v>
      </c>
      <c r="V32" t="s">
        <v>10911</v>
      </c>
      <c r="W32" t="s">
        <v>10912</v>
      </c>
      <c r="X32" s="54">
        <v>8.5296123961397987E-3</v>
      </c>
      <c r="Y32" t="s">
        <v>10913</v>
      </c>
      <c r="Z32" t="s">
        <v>4991</v>
      </c>
      <c r="AA32" s="58"/>
      <c r="AD32" s="54"/>
    </row>
    <row r="33" spans="1:30" x14ac:dyDescent="0.2">
      <c r="A33">
        <v>1328</v>
      </c>
      <c r="B33">
        <v>9757</v>
      </c>
      <c r="C33" t="s">
        <v>10914</v>
      </c>
      <c r="F33" t="s">
        <v>10915</v>
      </c>
      <c r="G33" t="s">
        <v>10916</v>
      </c>
      <c r="H33" t="s">
        <v>3293</v>
      </c>
      <c r="I33" t="s">
        <v>10825</v>
      </c>
      <c r="K33" t="s">
        <v>105</v>
      </c>
      <c r="N33" t="s">
        <v>105</v>
      </c>
      <c r="O33" t="s">
        <v>106</v>
      </c>
      <c r="P33" t="s">
        <v>10917</v>
      </c>
      <c r="Q33" t="s">
        <v>123</v>
      </c>
      <c r="R33" t="s">
        <v>10701</v>
      </c>
      <c r="S33" t="s">
        <v>10053</v>
      </c>
      <c r="T33" t="s">
        <v>10782</v>
      </c>
      <c r="U33" t="s">
        <v>124</v>
      </c>
      <c r="V33" t="s">
        <v>10918</v>
      </c>
      <c r="W33" t="s">
        <v>10918</v>
      </c>
      <c r="X33" s="54">
        <v>1.0779204297547999E-3</v>
      </c>
      <c r="Y33" t="s">
        <v>9256</v>
      </c>
      <c r="Z33" t="s">
        <v>393</v>
      </c>
      <c r="AA33" s="58"/>
      <c r="AD33" s="54"/>
    </row>
    <row r="34" spans="1:30" x14ac:dyDescent="0.2">
      <c r="A34">
        <v>1328</v>
      </c>
      <c r="B34">
        <v>9757</v>
      </c>
      <c r="C34" t="s">
        <v>10919</v>
      </c>
      <c r="F34" t="s">
        <v>10920</v>
      </c>
      <c r="G34" t="s">
        <v>10921</v>
      </c>
      <c r="H34" t="s">
        <v>3293</v>
      </c>
      <c r="I34" t="s">
        <v>10718</v>
      </c>
      <c r="K34" t="s">
        <v>105</v>
      </c>
      <c r="N34" t="s">
        <v>105</v>
      </c>
      <c r="O34" t="s">
        <v>106</v>
      </c>
      <c r="P34" t="s">
        <v>10922</v>
      </c>
      <c r="Q34" t="s">
        <v>117</v>
      </c>
      <c r="R34" t="s">
        <v>10701</v>
      </c>
      <c r="S34" t="s">
        <v>10053</v>
      </c>
      <c r="T34" t="s">
        <v>10759</v>
      </c>
      <c r="U34" t="s">
        <v>118</v>
      </c>
      <c r="V34" t="s">
        <v>10923</v>
      </c>
      <c r="W34" t="s">
        <v>10924</v>
      </c>
      <c r="X34" s="54">
        <v>3.2490000066666601E-2</v>
      </c>
      <c r="Y34" t="s">
        <v>10925</v>
      </c>
      <c r="Z34" t="s">
        <v>10926</v>
      </c>
      <c r="AA34" s="58"/>
      <c r="AD34" s="54"/>
    </row>
    <row r="35" spans="1:30" x14ac:dyDescent="0.2">
      <c r="A35">
        <v>1328</v>
      </c>
      <c r="B35">
        <v>9757</v>
      </c>
      <c r="C35" t="s">
        <v>10927</v>
      </c>
      <c r="F35" t="s">
        <v>10928</v>
      </c>
      <c r="G35" t="s">
        <v>10929</v>
      </c>
      <c r="H35" t="s">
        <v>3293</v>
      </c>
      <c r="I35" t="s">
        <v>10718</v>
      </c>
      <c r="K35" t="s">
        <v>105</v>
      </c>
      <c r="N35" t="s">
        <v>105</v>
      </c>
      <c r="O35" t="s">
        <v>106</v>
      </c>
      <c r="P35" t="s">
        <v>10930</v>
      </c>
      <c r="Q35" t="s">
        <v>117</v>
      </c>
      <c r="R35" t="s">
        <v>10701</v>
      </c>
      <c r="S35" t="s">
        <v>10053</v>
      </c>
      <c r="T35" t="s">
        <v>10530</v>
      </c>
      <c r="U35" t="s">
        <v>118</v>
      </c>
      <c r="V35" t="s">
        <v>10931</v>
      </c>
      <c r="W35" t="s">
        <v>10932</v>
      </c>
      <c r="X35" s="54">
        <v>6.0133333333333296E-2</v>
      </c>
      <c r="Y35" t="s">
        <v>10933</v>
      </c>
      <c r="Z35" t="s">
        <v>10934</v>
      </c>
      <c r="AA35" s="58"/>
      <c r="AD35" s="54"/>
    </row>
    <row r="36" spans="1:30" x14ac:dyDescent="0.2">
      <c r="A36">
        <v>1328</v>
      </c>
      <c r="B36">
        <v>9757</v>
      </c>
      <c r="C36" t="s">
        <v>10935</v>
      </c>
      <c r="F36" t="s">
        <v>10936</v>
      </c>
      <c r="G36" t="s">
        <v>10937</v>
      </c>
      <c r="H36" t="s">
        <v>3293</v>
      </c>
      <c r="I36" t="s">
        <v>10718</v>
      </c>
      <c r="K36" t="s">
        <v>105</v>
      </c>
      <c r="N36" t="s">
        <v>105</v>
      </c>
      <c r="O36" t="s">
        <v>106</v>
      </c>
      <c r="P36" t="s">
        <v>10938</v>
      </c>
      <c r="Q36" t="s">
        <v>117</v>
      </c>
      <c r="R36" t="s">
        <v>10701</v>
      </c>
      <c r="S36" t="s">
        <v>10053</v>
      </c>
      <c r="T36" t="s">
        <v>10054</v>
      </c>
      <c r="U36" t="s">
        <v>118</v>
      </c>
      <c r="V36" t="s">
        <v>10939</v>
      </c>
      <c r="W36" t="s">
        <v>10940</v>
      </c>
      <c r="X36" s="54">
        <v>1.19229868333333E-2</v>
      </c>
      <c r="Y36" t="s">
        <v>10941</v>
      </c>
      <c r="Z36" t="s">
        <v>2893</v>
      </c>
      <c r="AA36" s="58"/>
      <c r="AD36" s="54"/>
    </row>
    <row r="37" spans="1:30" x14ac:dyDescent="0.2">
      <c r="A37">
        <v>1328</v>
      </c>
      <c r="B37">
        <v>9757</v>
      </c>
      <c r="C37" t="s">
        <v>10942</v>
      </c>
      <c r="F37" t="s">
        <v>10943</v>
      </c>
      <c r="G37" t="s">
        <v>10944</v>
      </c>
      <c r="H37" t="s">
        <v>3293</v>
      </c>
      <c r="I37" t="s">
        <v>10718</v>
      </c>
      <c r="K37" t="s">
        <v>105</v>
      </c>
      <c r="N37" t="s">
        <v>105</v>
      </c>
      <c r="O37" t="s">
        <v>106</v>
      </c>
      <c r="P37" t="s">
        <v>10945</v>
      </c>
      <c r="Q37" t="s">
        <v>117</v>
      </c>
      <c r="R37" t="s">
        <v>10701</v>
      </c>
      <c r="S37" t="s">
        <v>10053</v>
      </c>
      <c r="T37" t="s">
        <v>10054</v>
      </c>
      <c r="U37" t="s">
        <v>118</v>
      </c>
      <c r="V37" t="s">
        <v>10946</v>
      </c>
      <c r="W37" t="s">
        <v>10947</v>
      </c>
      <c r="X37" s="54">
        <v>7.2691823867924495E-3</v>
      </c>
      <c r="Y37" t="s">
        <v>10948</v>
      </c>
      <c r="Z37" t="s">
        <v>241</v>
      </c>
      <c r="AA37" s="58"/>
      <c r="AD37" s="54"/>
    </row>
    <row r="38" spans="1:30" x14ac:dyDescent="0.2">
      <c r="A38">
        <v>1328</v>
      </c>
      <c r="B38">
        <v>9757</v>
      </c>
      <c r="C38" t="s">
        <v>10949</v>
      </c>
      <c r="F38" t="s">
        <v>10950</v>
      </c>
      <c r="G38" t="s">
        <v>10951</v>
      </c>
      <c r="H38" t="s">
        <v>3293</v>
      </c>
      <c r="I38" t="s">
        <v>10718</v>
      </c>
      <c r="K38" t="s">
        <v>105</v>
      </c>
      <c r="N38" t="s">
        <v>105</v>
      </c>
      <c r="O38" t="s">
        <v>106</v>
      </c>
      <c r="P38" t="s">
        <v>10952</v>
      </c>
      <c r="Q38" t="s">
        <v>123</v>
      </c>
      <c r="R38" t="s">
        <v>10701</v>
      </c>
      <c r="S38" t="s">
        <v>10053</v>
      </c>
      <c r="T38" t="s">
        <v>10953</v>
      </c>
      <c r="U38" t="s">
        <v>124</v>
      </c>
      <c r="V38" t="s">
        <v>10954</v>
      </c>
      <c r="W38" t="s">
        <v>10955</v>
      </c>
      <c r="X38" s="54">
        <v>1.3724992770111499E-2</v>
      </c>
      <c r="Y38" t="s">
        <v>10956</v>
      </c>
      <c r="Z38" t="s">
        <v>4617</v>
      </c>
      <c r="AA38" s="58"/>
      <c r="AD38" s="54"/>
    </row>
    <row r="39" spans="1:30" x14ac:dyDescent="0.2">
      <c r="A39">
        <v>1328</v>
      </c>
      <c r="B39">
        <v>9757</v>
      </c>
      <c r="C39" t="s">
        <v>10957</v>
      </c>
      <c r="F39" t="s">
        <v>10958</v>
      </c>
      <c r="G39" t="s">
        <v>10959</v>
      </c>
      <c r="H39" t="s">
        <v>3293</v>
      </c>
      <c r="I39" t="s">
        <v>10825</v>
      </c>
      <c r="K39" t="s">
        <v>105</v>
      </c>
      <c r="N39" t="s">
        <v>105</v>
      </c>
      <c r="O39" t="s">
        <v>106</v>
      </c>
      <c r="P39" t="s">
        <v>10917</v>
      </c>
      <c r="Q39" t="s">
        <v>123</v>
      </c>
      <c r="R39" t="s">
        <v>10701</v>
      </c>
      <c r="S39" t="s">
        <v>10053</v>
      </c>
      <c r="T39" t="s">
        <v>10827</v>
      </c>
      <c r="U39" t="s">
        <v>124</v>
      </c>
      <c r="V39" t="s">
        <v>10960</v>
      </c>
      <c r="W39" t="s">
        <v>10961</v>
      </c>
      <c r="X39" s="54">
        <v>7.3344451199999999E-4</v>
      </c>
      <c r="Y39" t="s">
        <v>2074</v>
      </c>
      <c r="Z39" t="s">
        <v>229</v>
      </c>
      <c r="AA39" s="58"/>
      <c r="AD39" s="54"/>
    </row>
    <row r="40" spans="1:30" x14ac:dyDescent="0.2">
      <c r="A40">
        <v>1328</v>
      </c>
      <c r="B40">
        <v>9757</v>
      </c>
      <c r="C40" t="s">
        <v>10962</v>
      </c>
      <c r="F40" t="s">
        <v>10963</v>
      </c>
      <c r="G40" t="s">
        <v>10964</v>
      </c>
      <c r="H40" t="s">
        <v>3293</v>
      </c>
      <c r="I40" t="s">
        <v>10718</v>
      </c>
      <c r="K40" t="s">
        <v>105</v>
      </c>
      <c r="N40" t="s">
        <v>105</v>
      </c>
      <c r="O40" t="s">
        <v>106</v>
      </c>
      <c r="P40" t="s">
        <v>10965</v>
      </c>
      <c r="Q40" t="s">
        <v>117</v>
      </c>
      <c r="R40" t="s">
        <v>10701</v>
      </c>
      <c r="S40" t="s">
        <v>10053</v>
      </c>
      <c r="T40" t="s">
        <v>10966</v>
      </c>
      <c r="U40" t="s">
        <v>118</v>
      </c>
      <c r="V40" t="s">
        <v>10967</v>
      </c>
      <c r="W40" t="s">
        <v>10968</v>
      </c>
      <c r="X40" s="54">
        <v>5.3033298799999998E-3</v>
      </c>
      <c r="Y40" t="s">
        <v>2481</v>
      </c>
      <c r="Z40" t="s">
        <v>7019</v>
      </c>
      <c r="AA40" s="58"/>
      <c r="AD40" s="54"/>
    </row>
    <row r="41" spans="1:30" x14ac:dyDescent="0.2">
      <c r="A41">
        <v>1328</v>
      </c>
      <c r="B41">
        <v>9757</v>
      </c>
      <c r="C41" t="s">
        <v>10822</v>
      </c>
      <c r="F41" t="s">
        <v>10969</v>
      </c>
      <c r="G41" t="s">
        <v>10970</v>
      </c>
      <c r="H41" t="s">
        <v>3293</v>
      </c>
      <c r="I41" t="s">
        <v>10825</v>
      </c>
      <c r="K41" t="s">
        <v>105</v>
      </c>
      <c r="N41" t="s">
        <v>105</v>
      </c>
      <c r="O41" t="s">
        <v>106</v>
      </c>
      <c r="P41" t="s">
        <v>10971</v>
      </c>
      <c r="Q41" t="s">
        <v>123</v>
      </c>
      <c r="R41" t="s">
        <v>10701</v>
      </c>
      <c r="S41" t="s">
        <v>10053</v>
      </c>
      <c r="T41" t="s">
        <v>10782</v>
      </c>
      <c r="U41" t="s">
        <v>124</v>
      </c>
      <c r="V41" t="s">
        <v>10972</v>
      </c>
      <c r="W41" t="s">
        <v>10973</v>
      </c>
      <c r="X41" s="54">
        <v>9.1665792312499994E-3</v>
      </c>
      <c r="Y41" t="s">
        <v>10974</v>
      </c>
      <c r="Z41" t="s">
        <v>10975</v>
      </c>
      <c r="AA41" s="58"/>
      <c r="AD41" s="54"/>
    </row>
    <row r="42" spans="1:30" x14ac:dyDescent="0.2">
      <c r="A42">
        <v>1328</v>
      </c>
      <c r="B42">
        <v>9757</v>
      </c>
      <c r="C42" t="s">
        <v>10907</v>
      </c>
      <c r="F42" t="s">
        <v>10976</v>
      </c>
      <c r="G42" t="s">
        <v>10977</v>
      </c>
      <c r="H42" t="s">
        <v>3293</v>
      </c>
      <c r="I42" t="s">
        <v>10699</v>
      </c>
      <c r="K42" t="s">
        <v>105</v>
      </c>
      <c r="N42" t="s">
        <v>105</v>
      </c>
      <c r="O42" t="s">
        <v>106</v>
      </c>
      <c r="P42" t="s">
        <v>10978</v>
      </c>
      <c r="Q42" t="s">
        <v>123</v>
      </c>
      <c r="R42" t="s">
        <v>10701</v>
      </c>
      <c r="S42" t="s">
        <v>10053</v>
      </c>
      <c r="T42" t="s">
        <v>10054</v>
      </c>
      <c r="U42" t="s">
        <v>124</v>
      </c>
      <c r="V42" t="s">
        <v>10979</v>
      </c>
      <c r="W42" t="s">
        <v>10980</v>
      </c>
      <c r="X42" s="54">
        <v>8.68744313023255E-3</v>
      </c>
      <c r="Y42" t="s">
        <v>10981</v>
      </c>
      <c r="Z42" t="s">
        <v>10982</v>
      </c>
      <c r="AA42" s="58"/>
      <c r="AD42" s="54"/>
    </row>
    <row r="43" spans="1:30" x14ac:dyDescent="0.2">
      <c r="A43">
        <v>1328</v>
      </c>
      <c r="B43">
        <v>9757</v>
      </c>
      <c r="C43" t="s">
        <v>10983</v>
      </c>
      <c r="F43" t="s">
        <v>10984</v>
      </c>
      <c r="G43" t="s">
        <v>10985</v>
      </c>
      <c r="H43" t="s">
        <v>3293</v>
      </c>
      <c r="I43" t="s">
        <v>10728</v>
      </c>
      <c r="K43" t="s">
        <v>105</v>
      </c>
      <c r="N43" t="s">
        <v>105</v>
      </c>
      <c r="O43" t="s">
        <v>106</v>
      </c>
      <c r="P43" t="s">
        <v>10986</v>
      </c>
      <c r="Q43" t="s">
        <v>123</v>
      </c>
      <c r="R43" t="s">
        <v>10701</v>
      </c>
      <c r="S43" t="s">
        <v>10053</v>
      </c>
      <c r="T43" t="s">
        <v>10987</v>
      </c>
      <c r="U43" t="s">
        <v>124</v>
      </c>
      <c r="V43" t="s">
        <v>10988</v>
      </c>
      <c r="W43" t="s">
        <v>10988</v>
      </c>
      <c r="X43" s="54">
        <v>9.7619053571428513E-3</v>
      </c>
      <c r="Y43" t="s">
        <v>10989</v>
      </c>
      <c r="Z43" t="s">
        <v>5333</v>
      </c>
      <c r="AA43" s="58"/>
      <c r="AD43" s="54"/>
    </row>
    <row r="44" spans="1:30" x14ac:dyDescent="0.2">
      <c r="A44">
        <v>1328</v>
      </c>
      <c r="B44">
        <v>9757</v>
      </c>
      <c r="C44" t="s">
        <v>10822</v>
      </c>
      <c r="F44" t="s">
        <v>10990</v>
      </c>
      <c r="G44" t="s">
        <v>10991</v>
      </c>
      <c r="H44" t="s">
        <v>3293</v>
      </c>
      <c r="I44" t="s">
        <v>10825</v>
      </c>
      <c r="K44" t="s">
        <v>105</v>
      </c>
      <c r="N44" t="s">
        <v>105</v>
      </c>
      <c r="O44" t="s">
        <v>106</v>
      </c>
      <c r="P44" t="s">
        <v>10992</v>
      </c>
      <c r="Q44" t="s">
        <v>123</v>
      </c>
      <c r="R44" t="s">
        <v>10701</v>
      </c>
      <c r="S44" t="s">
        <v>10053</v>
      </c>
      <c r="T44" t="s">
        <v>10827</v>
      </c>
      <c r="U44" t="s">
        <v>124</v>
      </c>
      <c r="V44" t="s">
        <v>10993</v>
      </c>
      <c r="W44" t="s">
        <v>10994</v>
      </c>
      <c r="X44" s="54">
        <v>1.9766938000000001E-3</v>
      </c>
      <c r="Y44" t="s">
        <v>2774</v>
      </c>
      <c r="Z44" t="s">
        <v>700</v>
      </c>
      <c r="AA44" s="58"/>
      <c r="AD44" s="54"/>
    </row>
    <row r="45" spans="1:30" x14ac:dyDescent="0.2">
      <c r="A45">
        <v>1328</v>
      </c>
      <c r="B45">
        <v>9757</v>
      </c>
      <c r="C45" t="s">
        <v>10822</v>
      </c>
      <c r="F45" t="s">
        <v>10995</v>
      </c>
      <c r="G45" t="s">
        <v>10996</v>
      </c>
      <c r="H45" t="s">
        <v>3293</v>
      </c>
      <c r="I45" t="s">
        <v>10825</v>
      </c>
      <c r="K45" t="s">
        <v>105</v>
      </c>
      <c r="N45" t="s">
        <v>105</v>
      </c>
      <c r="O45" t="s">
        <v>106</v>
      </c>
      <c r="P45" t="s">
        <v>10997</v>
      </c>
      <c r="Q45" t="s">
        <v>123</v>
      </c>
      <c r="R45" t="s">
        <v>10701</v>
      </c>
      <c r="S45" t="s">
        <v>10053</v>
      </c>
      <c r="T45" t="s">
        <v>10827</v>
      </c>
      <c r="U45" t="s">
        <v>124</v>
      </c>
      <c r="V45" t="s">
        <v>10998</v>
      </c>
      <c r="W45" t="s">
        <v>10999</v>
      </c>
      <c r="X45" s="54">
        <v>8.2160952643678085E-3</v>
      </c>
      <c r="Y45" t="s">
        <v>11000</v>
      </c>
      <c r="Z45" t="s">
        <v>9219</v>
      </c>
      <c r="AA45" s="58"/>
      <c r="AD45" s="54"/>
    </row>
    <row r="46" spans="1:30" x14ac:dyDescent="0.2">
      <c r="A46">
        <v>1328</v>
      </c>
      <c r="B46">
        <v>9757</v>
      </c>
      <c r="C46" t="s">
        <v>10914</v>
      </c>
      <c r="F46" t="s">
        <v>11001</v>
      </c>
      <c r="G46" t="s">
        <v>11002</v>
      </c>
      <c r="H46" t="s">
        <v>3293</v>
      </c>
      <c r="I46" t="s">
        <v>10825</v>
      </c>
      <c r="K46" t="s">
        <v>105</v>
      </c>
      <c r="N46" t="s">
        <v>105</v>
      </c>
      <c r="O46" t="s">
        <v>106</v>
      </c>
      <c r="P46" t="s">
        <v>11003</v>
      </c>
      <c r="Q46" t="s">
        <v>123</v>
      </c>
      <c r="R46" t="s">
        <v>10701</v>
      </c>
      <c r="S46" t="s">
        <v>10053</v>
      </c>
      <c r="T46" t="s">
        <v>10782</v>
      </c>
      <c r="U46" t="s">
        <v>124</v>
      </c>
      <c r="V46" t="s">
        <v>11004</v>
      </c>
      <c r="W46" t="s">
        <v>11004</v>
      </c>
      <c r="X46" s="54">
        <v>2.6230656948037699E-4</v>
      </c>
      <c r="Y46" t="s">
        <v>520</v>
      </c>
      <c r="Z46" t="s">
        <v>113</v>
      </c>
      <c r="AA46" s="58"/>
      <c r="AD46" s="54"/>
    </row>
    <row r="47" spans="1:30" x14ac:dyDescent="0.2">
      <c r="A47">
        <v>1328</v>
      </c>
      <c r="B47">
        <v>9757</v>
      </c>
      <c r="C47" t="s">
        <v>11005</v>
      </c>
      <c r="F47" t="s">
        <v>11006</v>
      </c>
      <c r="G47" t="s">
        <v>11007</v>
      </c>
      <c r="H47" t="s">
        <v>3293</v>
      </c>
      <c r="I47" t="s">
        <v>10718</v>
      </c>
      <c r="K47" t="s">
        <v>105</v>
      </c>
      <c r="N47" t="s">
        <v>105</v>
      </c>
      <c r="O47" t="s">
        <v>106</v>
      </c>
      <c r="P47" t="s">
        <v>11008</v>
      </c>
      <c r="Q47" t="s">
        <v>117</v>
      </c>
      <c r="R47" t="s">
        <v>10701</v>
      </c>
      <c r="S47" t="s">
        <v>10053</v>
      </c>
      <c r="T47" t="s">
        <v>11009</v>
      </c>
      <c r="U47" t="s">
        <v>118</v>
      </c>
      <c r="V47" t="s">
        <v>11010</v>
      </c>
      <c r="W47" t="s">
        <v>11011</v>
      </c>
      <c r="X47" s="54">
        <v>1.6151466587263599E-3</v>
      </c>
      <c r="Y47" t="s">
        <v>3077</v>
      </c>
      <c r="Z47" t="s">
        <v>393</v>
      </c>
      <c r="AA47" s="58"/>
      <c r="AD47" s="54"/>
    </row>
    <row r="48" spans="1:30" x14ac:dyDescent="0.2">
      <c r="A48">
        <v>1328</v>
      </c>
      <c r="B48">
        <v>9757</v>
      </c>
      <c r="C48" t="s">
        <v>10822</v>
      </c>
      <c r="F48" t="s">
        <v>11012</v>
      </c>
      <c r="G48" t="s">
        <v>11013</v>
      </c>
      <c r="H48" t="s">
        <v>3293</v>
      </c>
      <c r="I48" t="s">
        <v>10825</v>
      </c>
      <c r="K48" t="s">
        <v>105</v>
      </c>
      <c r="N48" t="s">
        <v>1616</v>
      </c>
      <c r="O48" t="s">
        <v>106</v>
      </c>
      <c r="P48" t="s">
        <v>11014</v>
      </c>
      <c r="Q48" t="s">
        <v>157</v>
      </c>
      <c r="R48" t="s">
        <v>10701</v>
      </c>
      <c r="S48" t="s">
        <v>10053</v>
      </c>
      <c r="T48" t="s">
        <v>10827</v>
      </c>
      <c r="U48" t="s">
        <v>158</v>
      </c>
      <c r="V48" t="s">
        <v>11015</v>
      </c>
      <c r="W48" t="s">
        <v>11016</v>
      </c>
      <c r="X48" s="54">
        <v>2.99329392405063E-3</v>
      </c>
      <c r="Y48" t="s">
        <v>5188</v>
      </c>
      <c r="Z48" t="s">
        <v>2656</v>
      </c>
      <c r="AA48" s="58"/>
      <c r="AD48" s="54"/>
    </row>
    <row r="49" spans="1:30" x14ac:dyDescent="0.2">
      <c r="A49">
        <v>1328</v>
      </c>
      <c r="B49">
        <v>9757</v>
      </c>
      <c r="C49" t="s">
        <v>11017</v>
      </c>
      <c r="F49" t="s">
        <v>11018</v>
      </c>
      <c r="G49" t="s">
        <v>11019</v>
      </c>
      <c r="H49" t="s">
        <v>3293</v>
      </c>
      <c r="I49" t="s">
        <v>10709</v>
      </c>
      <c r="K49" t="s">
        <v>105</v>
      </c>
      <c r="N49" t="s">
        <v>105</v>
      </c>
      <c r="O49" t="s">
        <v>106</v>
      </c>
      <c r="P49" t="s">
        <v>11020</v>
      </c>
      <c r="Q49" t="s">
        <v>117</v>
      </c>
      <c r="R49" t="s">
        <v>10701</v>
      </c>
      <c r="S49" t="s">
        <v>10053</v>
      </c>
      <c r="T49" t="s">
        <v>10054</v>
      </c>
      <c r="U49" t="s">
        <v>118</v>
      </c>
      <c r="V49" t="s">
        <v>11021</v>
      </c>
      <c r="W49" t="s">
        <v>11022</v>
      </c>
      <c r="X49" s="54">
        <v>1.43470180332768E-3</v>
      </c>
      <c r="Y49" t="s">
        <v>113</v>
      </c>
      <c r="Z49" t="s">
        <v>113</v>
      </c>
      <c r="AA49" s="58"/>
      <c r="AD49" s="54"/>
    </row>
    <row r="50" spans="1:30" x14ac:dyDescent="0.2">
      <c r="A50">
        <v>1328</v>
      </c>
      <c r="B50">
        <v>9757</v>
      </c>
      <c r="C50" t="s">
        <v>11023</v>
      </c>
      <c r="F50" t="s">
        <v>11024</v>
      </c>
      <c r="G50" t="s">
        <v>11025</v>
      </c>
      <c r="H50" t="s">
        <v>3293</v>
      </c>
      <c r="I50" t="s">
        <v>10825</v>
      </c>
      <c r="K50" t="s">
        <v>105</v>
      </c>
      <c r="N50" t="s">
        <v>105</v>
      </c>
      <c r="O50" t="s">
        <v>106</v>
      </c>
      <c r="P50" t="s">
        <v>11026</v>
      </c>
      <c r="Q50" t="s">
        <v>117</v>
      </c>
      <c r="R50" t="s">
        <v>10701</v>
      </c>
      <c r="S50" t="s">
        <v>10053</v>
      </c>
      <c r="T50" t="s">
        <v>10054</v>
      </c>
      <c r="U50" t="s">
        <v>118</v>
      </c>
      <c r="V50" t="s">
        <v>11027</v>
      </c>
      <c r="W50" t="s">
        <v>11028</v>
      </c>
      <c r="X50" s="54">
        <v>5.6818181818181794E-4</v>
      </c>
      <c r="Y50" t="s">
        <v>3411</v>
      </c>
      <c r="Z50" t="s">
        <v>352</v>
      </c>
      <c r="AA50" s="58"/>
      <c r="AD50" s="54"/>
    </row>
    <row r="51" spans="1:30" x14ac:dyDescent="0.2">
      <c r="A51">
        <v>1328</v>
      </c>
      <c r="B51">
        <v>9757</v>
      </c>
      <c r="C51" t="s">
        <v>11029</v>
      </c>
      <c r="F51" t="s">
        <v>11030</v>
      </c>
      <c r="G51" t="s">
        <v>11031</v>
      </c>
      <c r="H51" t="s">
        <v>3293</v>
      </c>
      <c r="I51" t="s">
        <v>10718</v>
      </c>
      <c r="K51" t="s">
        <v>105</v>
      </c>
      <c r="N51" t="s">
        <v>105</v>
      </c>
      <c r="O51" t="s">
        <v>106</v>
      </c>
      <c r="P51" t="s">
        <v>11032</v>
      </c>
      <c r="Q51" t="s">
        <v>117</v>
      </c>
      <c r="R51" t="s">
        <v>10701</v>
      </c>
      <c r="S51" t="s">
        <v>10053</v>
      </c>
      <c r="T51" t="s">
        <v>10744</v>
      </c>
      <c r="U51" t="s">
        <v>118</v>
      </c>
      <c r="V51" t="s">
        <v>11033</v>
      </c>
      <c r="W51" t="s">
        <v>11034</v>
      </c>
      <c r="X51" s="54">
        <v>1.21982222099467E-4</v>
      </c>
      <c r="Y51" t="s">
        <v>232</v>
      </c>
      <c r="Z51" t="s">
        <v>393</v>
      </c>
      <c r="AA51" s="58"/>
      <c r="AD51" s="54"/>
    </row>
    <row r="52" spans="1:30" x14ac:dyDescent="0.2">
      <c r="A52">
        <v>1328</v>
      </c>
      <c r="B52">
        <v>9757</v>
      </c>
      <c r="C52" t="s">
        <v>11035</v>
      </c>
      <c r="F52" t="s">
        <v>11036</v>
      </c>
      <c r="G52" t="s">
        <v>11037</v>
      </c>
      <c r="H52" t="s">
        <v>3293</v>
      </c>
      <c r="I52" t="s">
        <v>10718</v>
      </c>
      <c r="K52" t="s">
        <v>105</v>
      </c>
      <c r="N52" t="s">
        <v>2812</v>
      </c>
      <c r="O52" t="s">
        <v>106</v>
      </c>
      <c r="P52" t="s">
        <v>11038</v>
      </c>
      <c r="Q52" t="s">
        <v>117</v>
      </c>
      <c r="R52" t="s">
        <v>10701</v>
      </c>
      <c r="S52" t="s">
        <v>10053</v>
      </c>
      <c r="T52" t="s">
        <v>10332</v>
      </c>
      <c r="U52" t="s">
        <v>118</v>
      </c>
      <c r="V52" t="s">
        <v>11039</v>
      </c>
      <c r="W52" t="s">
        <v>11040</v>
      </c>
      <c r="X52" s="54">
        <v>6.7875908162205192E-4</v>
      </c>
      <c r="Y52" t="s">
        <v>10982</v>
      </c>
      <c r="Z52" t="s">
        <v>9256</v>
      </c>
      <c r="AA52" s="58"/>
      <c r="AD52" s="54"/>
    </row>
    <row r="53" spans="1:30" x14ac:dyDescent="0.2">
      <c r="A53">
        <v>1328</v>
      </c>
      <c r="B53">
        <v>9757</v>
      </c>
      <c r="C53" t="s">
        <v>10907</v>
      </c>
      <c r="F53" t="s">
        <v>11041</v>
      </c>
      <c r="G53" t="s">
        <v>11042</v>
      </c>
      <c r="H53" t="s">
        <v>3293</v>
      </c>
      <c r="I53" t="s">
        <v>10699</v>
      </c>
      <c r="K53" t="s">
        <v>105</v>
      </c>
      <c r="N53" t="s">
        <v>105</v>
      </c>
      <c r="O53" t="s">
        <v>106</v>
      </c>
      <c r="P53" t="s">
        <v>8970</v>
      </c>
      <c r="Q53" t="s">
        <v>123</v>
      </c>
      <c r="R53" t="s">
        <v>10701</v>
      </c>
      <c r="S53" t="s">
        <v>10053</v>
      </c>
      <c r="T53" t="s">
        <v>10054</v>
      </c>
      <c r="U53" t="s">
        <v>124</v>
      </c>
      <c r="V53" t="s">
        <v>11043</v>
      </c>
      <c r="W53" t="s">
        <v>11043</v>
      </c>
      <c r="X53" s="54">
        <v>5.6300511578982497E-3</v>
      </c>
      <c r="Y53" t="s">
        <v>253</v>
      </c>
      <c r="Z53" t="s">
        <v>113</v>
      </c>
      <c r="AA53" s="58"/>
      <c r="AD53" s="54"/>
    </row>
    <row r="54" spans="1:30" x14ac:dyDescent="0.2">
      <c r="A54">
        <v>1328</v>
      </c>
      <c r="B54">
        <v>9757</v>
      </c>
      <c r="C54" t="s">
        <v>11044</v>
      </c>
      <c r="F54" t="s">
        <v>11045</v>
      </c>
      <c r="G54" t="s">
        <v>11046</v>
      </c>
      <c r="H54" t="s">
        <v>3293</v>
      </c>
      <c r="I54" t="s">
        <v>10728</v>
      </c>
      <c r="K54" t="s">
        <v>105</v>
      </c>
      <c r="N54" t="s">
        <v>105</v>
      </c>
      <c r="O54" t="s">
        <v>106</v>
      </c>
      <c r="P54" t="s">
        <v>10781</v>
      </c>
      <c r="Q54" t="s">
        <v>123</v>
      </c>
      <c r="R54" t="s">
        <v>10701</v>
      </c>
      <c r="S54" t="s">
        <v>10053</v>
      </c>
      <c r="T54" t="s">
        <v>11047</v>
      </c>
      <c r="U54" t="s">
        <v>124</v>
      </c>
      <c r="V54" t="s">
        <v>11048</v>
      </c>
      <c r="W54" t="s">
        <v>11049</v>
      </c>
      <c r="X54" s="54">
        <v>2.28640776213592E-2</v>
      </c>
      <c r="Y54" t="s">
        <v>11050</v>
      </c>
      <c r="Z54" t="s">
        <v>11051</v>
      </c>
      <c r="AA54" s="58"/>
      <c r="AD54" s="54"/>
    </row>
    <row r="55" spans="1:30" x14ac:dyDescent="0.2">
      <c r="A55">
        <v>1328</v>
      </c>
      <c r="B55">
        <v>9757</v>
      </c>
      <c r="C55" t="s">
        <v>11052</v>
      </c>
      <c r="F55" t="s">
        <v>11053</v>
      </c>
      <c r="G55" t="s">
        <v>11054</v>
      </c>
      <c r="H55" t="s">
        <v>3293</v>
      </c>
      <c r="I55" t="s">
        <v>10699</v>
      </c>
      <c r="K55" t="s">
        <v>105</v>
      </c>
      <c r="N55" t="s">
        <v>105</v>
      </c>
      <c r="O55" t="s">
        <v>106</v>
      </c>
      <c r="P55" t="s">
        <v>11055</v>
      </c>
      <c r="Q55" t="s">
        <v>123</v>
      </c>
      <c r="R55" t="s">
        <v>10701</v>
      </c>
      <c r="S55" t="s">
        <v>10053</v>
      </c>
      <c r="T55" t="s">
        <v>10332</v>
      </c>
      <c r="U55" t="s">
        <v>124</v>
      </c>
      <c r="V55" t="s">
        <v>11056</v>
      </c>
      <c r="W55" t="s">
        <v>11057</v>
      </c>
      <c r="X55" s="54">
        <v>2.4646065674157301E-2</v>
      </c>
      <c r="Y55" t="s">
        <v>11058</v>
      </c>
      <c r="Z55" t="s">
        <v>6435</v>
      </c>
      <c r="AA55" s="58"/>
      <c r="AD55" s="54"/>
    </row>
    <row r="56" spans="1:30" x14ac:dyDescent="0.2">
      <c r="A56">
        <v>1328</v>
      </c>
      <c r="B56">
        <v>9757</v>
      </c>
      <c r="C56" t="s">
        <v>11059</v>
      </c>
      <c r="F56" t="s">
        <v>11060</v>
      </c>
      <c r="G56" t="s">
        <v>11061</v>
      </c>
      <c r="H56" t="s">
        <v>3293</v>
      </c>
      <c r="I56" t="s">
        <v>10718</v>
      </c>
      <c r="K56" t="s">
        <v>105</v>
      </c>
      <c r="N56" t="s">
        <v>105</v>
      </c>
      <c r="O56" t="s">
        <v>106</v>
      </c>
      <c r="P56" t="s">
        <v>11062</v>
      </c>
      <c r="Q56" t="s">
        <v>117</v>
      </c>
      <c r="R56" t="s">
        <v>10701</v>
      </c>
      <c r="S56" t="s">
        <v>10053</v>
      </c>
      <c r="T56" t="s">
        <v>10054</v>
      </c>
      <c r="U56" t="s">
        <v>118</v>
      </c>
      <c r="V56" t="s">
        <v>11063</v>
      </c>
      <c r="W56" t="s">
        <v>11064</v>
      </c>
      <c r="X56" s="54">
        <v>7.9054654460472603E-3</v>
      </c>
      <c r="Y56" t="s">
        <v>11065</v>
      </c>
      <c r="Z56" t="s">
        <v>11066</v>
      </c>
      <c r="AA56" s="58"/>
      <c r="AD56" s="54"/>
    </row>
    <row r="57" spans="1:30" x14ac:dyDescent="0.2">
      <c r="A57">
        <v>1328</v>
      </c>
      <c r="B57">
        <v>9757</v>
      </c>
      <c r="C57" t="s">
        <v>11067</v>
      </c>
      <c r="F57" t="s">
        <v>11068</v>
      </c>
      <c r="G57" t="s">
        <v>11069</v>
      </c>
      <c r="H57" t="s">
        <v>3293</v>
      </c>
      <c r="I57" t="s">
        <v>10699</v>
      </c>
      <c r="K57" t="s">
        <v>105</v>
      </c>
      <c r="N57" t="s">
        <v>105</v>
      </c>
      <c r="O57" t="s">
        <v>106</v>
      </c>
      <c r="P57" t="s">
        <v>11070</v>
      </c>
      <c r="Q57" t="s">
        <v>123</v>
      </c>
      <c r="R57" t="s">
        <v>10701</v>
      </c>
      <c r="S57" t="s">
        <v>10053</v>
      </c>
      <c r="T57" t="s">
        <v>10054</v>
      </c>
      <c r="U57" t="s">
        <v>124</v>
      </c>
      <c r="V57" t="s">
        <v>11071</v>
      </c>
      <c r="W57" t="s">
        <v>11071</v>
      </c>
      <c r="X57" s="54">
        <v>4.9400077111111098E-3</v>
      </c>
      <c r="Y57" t="s">
        <v>11072</v>
      </c>
      <c r="Z57" t="s">
        <v>3411</v>
      </c>
      <c r="AA57" s="58"/>
      <c r="AD57" s="54"/>
    </row>
    <row r="58" spans="1:30" x14ac:dyDescent="0.2">
      <c r="A58">
        <v>1328</v>
      </c>
      <c r="B58">
        <v>9757</v>
      </c>
      <c r="C58" t="s">
        <v>10822</v>
      </c>
      <c r="F58" t="s">
        <v>11073</v>
      </c>
      <c r="G58" t="s">
        <v>11074</v>
      </c>
      <c r="H58" t="s">
        <v>3293</v>
      </c>
      <c r="I58" t="s">
        <v>10825</v>
      </c>
      <c r="K58" t="s">
        <v>105</v>
      </c>
      <c r="N58" t="s">
        <v>1616</v>
      </c>
      <c r="O58" t="s">
        <v>106</v>
      </c>
      <c r="P58" t="s">
        <v>11075</v>
      </c>
      <c r="Q58" t="s">
        <v>157</v>
      </c>
      <c r="R58" t="s">
        <v>10701</v>
      </c>
      <c r="S58" t="s">
        <v>10053</v>
      </c>
      <c r="T58" t="s">
        <v>10827</v>
      </c>
      <c r="U58" t="s">
        <v>158</v>
      </c>
      <c r="V58" t="s">
        <v>11076</v>
      </c>
      <c r="W58" t="s">
        <v>11077</v>
      </c>
      <c r="X58" s="54">
        <v>2.4580875231854701E-3</v>
      </c>
      <c r="Y58" t="s">
        <v>4490</v>
      </c>
      <c r="Z58" t="s">
        <v>3392</v>
      </c>
      <c r="AA58" s="58"/>
      <c r="AD58" s="54"/>
    </row>
    <row r="59" spans="1:30" x14ac:dyDescent="0.2">
      <c r="A59">
        <v>1328</v>
      </c>
      <c r="B59">
        <v>9757</v>
      </c>
      <c r="C59" t="s">
        <v>11078</v>
      </c>
      <c r="F59" t="s">
        <v>11079</v>
      </c>
      <c r="G59" t="s">
        <v>11080</v>
      </c>
      <c r="H59" t="s">
        <v>3293</v>
      </c>
      <c r="I59" t="s">
        <v>10718</v>
      </c>
      <c r="K59" t="s">
        <v>105</v>
      </c>
      <c r="N59" t="s">
        <v>105</v>
      </c>
      <c r="O59" t="s">
        <v>106</v>
      </c>
      <c r="P59" t="s">
        <v>8048</v>
      </c>
      <c r="Q59" t="s">
        <v>117</v>
      </c>
      <c r="R59" t="s">
        <v>10701</v>
      </c>
      <c r="S59" t="s">
        <v>10053</v>
      </c>
      <c r="T59" t="s">
        <v>10766</v>
      </c>
      <c r="U59" t="s">
        <v>118</v>
      </c>
      <c r="V59" t="s">
        <v>11081</v>
      </c>
      <c r="W59" t="s">
        <v>11082</v>
      </c>
      <c r="X59" s="54">
        <v>1.8900096670773501E-2</v>
      </c>
      <c r="Y59" t="s">
        <v>11083</v>
      </c>
      <c r="Z59" t="s">
        <v>2928</v>
      </c>
      <c r="AA59" s="58"/>
      <c r="AD59" s="54"/>
    </row>
    <row r="60" spans="1:30" x14ac:dyDescent="0.2">
      <c r="A60">
        <v>1328</v>
      </c>
      <c r="B60">
        <v>9757</v>
      </c>
      <c r="C60" t="s">
        <v>11084</v>
      </c>
      <c r="F60" t="s">
        <v>11085</v>
      </c>
      <c r="G60" t="s">
        <v>11086</v>
      </c>
      <c r="H60" t="s">
        <v>3293</v>
      </c>
      <c r="I60" t="s">
        <v>10718</v>
      </c>
      <c r="K60" t="s">
        <v>105</v>
      </c>
      <c r="N60" t="s">
        <v>105</v>
      </c>
      <c r="O60" t="s">
        <v>106</v>
      </c>
      <c r="P60" t="s">
        <v>11087</v>
      </c>
      <c r="Q60" t="s">
        <v>117</v>
      </c>
      <c r="R60" t="s">
        <v>10701</v>
      </c>
      <c r="S60" t="s">
        <v>10053</v>
      </c>
      <c r="T60" t="s">
        <v>10054</v>
      </c>
      <c r="U60" t="s">
        <v>118</v>
      </c>
      <c r="V60" t="s">
        <v>11088</v>
      </c>
      <c r="W60" t="s">
        <v>11089</v>
      </c>
      <c r="X60" s="54">
        <v>9.5807793636363599E-3</v>
      </c>
      <c r="Y60" t="s">
        <v>11090</v>
      </c>
      <c r="Z60" t="s">
        <v>3062</v>
      </c>
      <c r="AA60" s="58"/>
      <c r="AD60" s="54"/>
    </row>
    <row r="61" spans="1:30" x14ac:dyDescent="0.2">
      <c r="A61">
        <v>1328</v>
      </c>
      <c r="B61">
        <v>9757</v>
      </c>
      <c r="C61" t="s">
        <v>11091</v>
      </c>
      <c r="F61" t="s">
        <v>11092</v>
      </c>
      <c r="G61" t="s">
        <v>11093</v>
      </c>
      <c r="H61" t="s">
        <v>3293</v>
      </c>
      <c r="I61" t="s">
        <v>10699</v>
      </c>
      <c r="K61" t="s">
        <v>156</v>
      </c>
      <c r="N61" t="s">
        <v>5667</v>
      </c>
      <c r="O61" t="s">
        <v>106</v>
      </c>
      <c r="P61" t="s">
        <v>11094</v>
      </c>
      <c r="Q61" t="s">
        <v>109</v>
      </c>
      <c r="R61" t="s">
        <v>10701</v>
      </c>
      <c r="S61" t="s">
        <v>10053</v>
      </c>
      <c r="T61" t="s">
        <v>10054</v>
      </c>
      <c r="U61" t="s">
        <v>110</v>
      </c>
      <c r="V61" t="s">
        <v>11095</v>
      </c>
      <c r="W61" t="s">
        <v>11096</v>
      </c>
      <c r="X61" s="54">
        <v>6.0862246133153999E-4</v>
      </c>
      <c r="Y61" t="s">
        <v>4929</v>
      </c>
      <c r="Z61" t="s">
        <v>758</v>
      </c>
      <c r="AA61" s="58"/>
      <c r="AD61" s="54"/>
    </row>
    <row r="62" spans="1:30" x14ac:dyDescent="0.2">
      <c r="A62">
        <v>1328</v>
      </c>
      <c r="B62">
        <v>9757</v>
      </c>
      <c r="C62" t="s">
        <v>11097</v>
      </c>
      <c r="F62" t="s">
        <v>11098</v>
      </c>
      <c r="G62" t="s">
        <v>11099</v>
      </c>
      <c r="H62" t="s">
        <v>3293</v>
      </c>
      <c r="I62" t="s">
        <v>10718</v>
      </c>
      <c r="K62" t="s">
        <v>156</v>
      </c>
      <c r="N62" t="s">
        <v>913</v>
      </c>
      <c r="O62" t="s">
        <v>106</v>
      </c>
      <c r="P62" t="s">
        <v>8884</v>
      </c>
      <c r="Q62" t="s">
        <v>117</v>
      </c>
      <c r="R62" t="s">
        <v>10701</v>
      </c>
      <c r="S62" t="s">
        <v>10053</v>
      </c>
      <c r="T62" t="s">
        <v>10827</v>
      </c>
      <c r="U62" t="s">
        <v>118</v>
      </c>
      <c r="V62" t="s">
        <v>11100</v>
      </c>
      <c r="W62" t="s">
        <v>11101</v>
      </c>
      <c r="X62" s="54">
        <v>1.2493599999999999E-3</v>
      </c>
      <c r="Y62" t="s">
        <v>11102</v>
      </c>
      <c r="Z62" t="s">
        <v>2435</v>
      </c>
      <c r="AA62" s="58"/>
      <c r="AD62" s="54"/>
    </row>
    <row r="63" spans="1:30" x14ac:dyDescent="0.2">
      <c r="A63">
        <v>1328</v>
      </c>
      <c r="B63">
        <v>9757</v>
      </c>
      <c r="C63" t="s">
        <v>11103</v>
      </c>
      <c r="F63" t="s">
        <v>11104</v>
      </c>
      <c r="G63" t="s">
        <v>11105</v>
      </c>
      <c r="H63" t="s">
        <v>3293</v>
      </c>
      <c r="I63" t="s">
        <v>10709</v>
      </c>
      <c r="K63" t="s">
        <v>156</v>
      </c>
      <c r="N63" t="s">
        <v>913</v>
      </c>
      <c r="O63" t="s">
        <v>106</v>
      </c>
      <c r="P63" t="s">
        <v>11106</v>
      </c>
      <c r="Q63" t="s">
        <v>117</v>
      </c>
      <c r="R63" t="s">
        <v>10701</v>
      </c>
      <c r="S63" t="s">
        <v>10053</v>
      </c>
      <c r="T63" t="s">
        <v>10054</v>
      </c>
      <c r="U63" t="s">
        <v>118</v>
      </c>
      <c r="V63" t="s">
        <v>11107</v>
      </c>
      <c r="W63" t="s">
        <v>11108</v>
      </c>
      <c r="X63" s="54">
        <v>9.5387857199999999E-3</v>
      </c>
      <c r="Y63" t="s">
        <v>11109</v>
      </c>
      <c r="Z63" t="s">
        <v>10867</v>
      </c>
      <c r="AA63" s="58"/>
      <c r="AD63" s="54"/>
    </row>
    <row r="64" spans="1:30" x14ac:dyDescent="0.2">
      <c r="A64">
        <v>1328</v>
      </c>
      <c r="B64">
        <v>9757</v>
      </c>
      <c r="C64" t="s">
        <v>11110</v>
      </c>
      <c r="F64" t="s">
        <v>11111</v>
      </c>
      <c r="G64" t="s">
        <v>11112</v>
      </c>
      <c r="H64" t="s">
        <v>3293</v>
      </c>
      <c r="I64" t="s">
        <v>10709</v>
      </c>
      <c r="K64" t="s">
        <v>156</v>
      </c>
      <c r="N64" t="s">
        <v>913</v>
      </c>
      <c r="O64" t="s">
        <v>106</v>
      </c>
      <c r="P64" t="s">
        <v>11113</v>
      </c>
      <c r="Q64" t="s">
        <v>117</v>
      </c>
      <c r="R64" t="s">
        <v>10701</v>
      </c>
      <c r="S64" t="s">
        <v>10053</v>
      </c>
      <c r="T64" t="s">
        <v>11114</v>
      </c>
      <c r="U64" t="s">
        <v>118</v>
      </c>
      <c r="V64" t="s">
        <v>11115</v>
      </c>
      <c r="W64" t="s">
        <v>11116</v>
      </c>
      <c r="X64" s="54">
        <v>4.07052843660237E-3</v>
      </c>
      <c r="Y64" t="s">
        <v>675</v>
      </c>
      <c r="Z64" t="s">
        <v>2700</v>
      </c>
      <c r="AA64" s="58"/>
      <c r="AD64" s="54"/>
    </row>
    <row r="65" spans="1:30" x14ac:dyDescent="0.2">
      <c r="A65">
        <v>1328</v>
      </c>
      <c r="B65">
        <v>9757</v>
      </c>
      <c r="C65" t="s">
        <v>11117</v>
      </c>
      <c r="F65" t="s">
        <v>11118</v>
      </c>
      <c r="G65" t="s">
        <v>11119</v>
      </c>
      <c r="H65" t="s">
        <v>3293</v>
      </c>
      <c r="I65" t="s">
        <v>10718</v>
      </c>
      <c r="K65" t="s">
        <v>156</v>
      </c>
      <c r="N65" t="s">
        <v>105</v>
      </c>
      <c r="O65" t="s">
        <v>106</v>
      </c>
      <c r="P65" t="s">
        <v>11120</v>
      </c>
      <c r="Q65" t="s">
        <v>117</v>
      </c>
      <c r="R65" t="s">
        <v>10701</v>
      </c>
      <c r="S65" t="s">
        <v>10053</v>
      </c>
      <c r="T65" t="s">
        <v>10054</v>
      </c>
      <c r="U65" t="s">
        <v>118</v>
      </c>
      <c r="V65" t="s">
        <v>4646</v>
      </c>
      <c r="W65" t="s">
        <v>11121</v>
      </c>
      <c r="X65" s="54">
        <v>3.5081206666666602E-3</v>
      </c>
      <c r="Y65" t="s">
        <v>311</v>
      </c>
      <c r="Z65" t="s">
        <v>113</v>
      </c>
      <c r="AA65" s="58"/>
      <c r="AD65" s="54"/>
    </row>
    <row r="66" spans="1:30" x14ac:dyDescent="0.2">
      <c r="A66">
        <v>1328</v>
      </c>
      <c r="B66">
        <v>9757</v>
      </c>
      <c r="C66" t="s">
        <v>11122</v>
      </c>
      <c r="F66" t="s">
        <v>11123</v>
      </c>
      <c r="G66" t="s">
        <v>11124</v>
      </c>
      <c r="H66" t="s">
        <v>3293</v>
      </c>
      <c r="I66" t="s">
        <v>10718</v>
      </c>
      <c r="K66" t="s">
        <v>156</v>
      </c>
      <c r="N66" t="s">
        <v>105</v>
      </c>
      <c r="O66" t="s">
        <v>106</v>
      </c>
      <c r="P66" t="s">
        <v>11125</v>
      </c>
      <c r="Q66" t="s">
        <v>117</v>
      </c>
      <c r="R66" t="s">
        <v>10701</v>
      </c>
      <c r="S66" t="s">
        <v>10053</v>
      </c>
      <c r="T66" t="s">
        <v>10054</v>
      </c>
      <c r="U66" t="s">
        <v>118</v>
      </c>
      <c r="V66" t="s">
        <v>11126</v>
      </c>
      <c r="W66" t="s">
        <v>11127</v>
      </c>
      <c r="X66" s="54">
        <v>1E-3</v>
      </c>
      <c r="Y66" t="s">
        <v>5259</v>
      </c>
      <c r="Z66" t="s">
        <v>427</v>
      </c>
      <c r="AA66" s="58"/>
      <c r="AD66" s="54"/>
    </row>
    <row r="67" spans="1:30" x14ac:dyDescent="0.2">
      <c r="A67">
        <v>1328</v>
      </c>
      <c r="B67">
        <v>9757</v>
      </c>
      <c r="C67" t="s">
        <v>11128</v>
      </c>
      <c r="F67" t="s">
        <v>11129</v>
      </c>
      <c r="G67" t="s">
        <v>11130</v>
      </c>
      <c r="H67" t="s">
        <v>3293</v>
      </c>
      <c r="I67" t="s">
        <v>10718</v>
      </c>
      <c r="K67" t="s">
        <v>156</v>
      </c>
      <c r="N67" t="s">
        <v>913</v>
      </c>
      <c r="O67" t="s">
        <v>106</v>
      </c>
      <c r="P67" t="s">
        <v>11131</v>
      </c>
      <c r="Q67" t="s">
        <v>117</v>
      </c>
      <c r="R67" t="s">
        <v>10701</v>
      </c>
      <c r="S67" t="s">
        <v>10053</v>
      </c>
      <c r="T67" t="s">
        <v>11132</v>
      </c>
      <c r="U67" t="s">
        <v>118</v>
      </c>
      <c r="V67" t="s">
        <v>11133</v>
      </c>
      <c r="W67" t="s">
        <v>11134</v>
      </c>
      <c r="X67" s="54">
        <v>2.46866666666666E-2</v>
      </c>
      <c r="Y67" t="s">
        <v>11135</v>
      </c>
      <c r="Z67" t="s">
        <v>4573</v>
      </c>
      <c r="AA67" s="58"/>
      <c r="AD67" s="54"/>
    </row>
    <row r="68" spans="1:30" x14ac:dyDescent="0.2">
      <c r="A68">
        <v>1328</v>
      </c>
      <c r="B68">
        <v>9757</v>
      </c>
      <c r="C68" t="s">
        <v>11136</v>
      </c>
      <c r="F68" t="s">
        <v>11137</v>
      </c>
      <c r="G68" t="s">
        <v>11138</v>
      </c>
      <c r="H68" t="s">
        <v>3293</v>
      </c>
      <c r="I68" t="s">
        <v>10699</v>
      </c>
      <c r="K68" t="s">
        <v>156</v>
      </c>
      <c r="N68" t="s">
        <v>913</v>
      </c>
      <c r="O68" t="s">
        <v>106</v>
      </c>
      <c r="P68" t="s">
        <v>11139</v>
      </c>
      <c r="Q68" t="s">
        <v>117</v>
      </c>
      <c r="R68" t="s">
        <v>10701</v>
      </c>
      <c r="S68" t="s">
        <v>10053</v>
      </c>
      <c r="T68" t="s">
        <v>10054</v>
      </c>
      <c r="U68" t="s">
        <v>118</v>
      </c>
      <c r="V68" t="s">
        <v>11140</v>
      </c>
      <c r="W68" t="s">
        <v>11141</v>
      </c>
      <c r="X68" s="54">
        <v>1.9011053919500399E-2</v>
      </c>
      <c r="Y68" t="s">
        <v>11142</v>
      </c>
      <c r="Z68" t="s">
        <v>11143</v>
      </c>
      <c r="AA68" s="58"/>
      <c r="AD68" s="54"/>
    </row>
    <row r="69" spans="1:30" x14ac:dyDescent="0.2">
      <c r="A69">
        <v>1328</v>
      </c>
      <c r="B69">
        <v>9757</v>
      </c>
      <c r="C69" t="s">
        <v>11144</v>
      </c>
      <c r="F69" t="s">
        <v>11145</v>
      </c>
      <c r="G69" t="s">
        <v>11146</v>
      </c>
      <c r="H69" t="s">
        <v>3293</v>
      </c>
      <c r="I69" t="s">
        <v>10718</v>
      </c>
      <c r="K69" t="s">
        <v>156</v>
      </c>
      <c r="N69" t="s">
        <v>1679</v>
      </c>
      <c r="O69" t="s">
        <v>106</v>
      </c>
      <c r="P69" t="s">
        <v>11147</v>
      </c>
      <c r="Q69" t="s">
        <v>117</v>
      </c>
      <c r="R69" t="s">
        <v>10701</v>
      </c>
      <c r="S69" t="s">
        <v>10053</v>
      </c>
      <c r="T69" t="s">
        <v>11148</v>
      </c>
      <c r="U69" t="s">
        <v>118</v>
      </c>
      <c r="V69" t="s">
        <v>11149</v>
      </c>
      <c r="W69" t="s">
        <v>11150</v>
      </c>
      <c r="X69" s="54">
        <v>3.2813333333333301E-3</v>
      </c>
      <c r="Y69" t="s">
        <v>2015</v>
      </c>
      <c r="Z69" t="s">
        <v>361</v>
      </c>
      <c r="AA69" s="58"/>
      <c r="AD69" s="54"/>
    </row>
    <row r="70" spans="1:30" x14ac:dyDescent="0.2">
      <c r="A70">
        <v>1328</v>
      </c>
      <c r="B70">
        <v>9757</v>
      </c>
      <c r="C70" t="s">
        <v>11151</v>
      </c>
      <c r="F70" t="s">
        <v>11152</v>
      </c>
      <c r="G70" t="s">
        <v>11153</v>
      </c>
      <c r="H70" t="s">
        <v>3293</v>
      </c>
      <c r="I70" t="s">
        <v>10718</v>
      </c>
      <c r="K70" t="s">
        <v>156</v>
      </c>
      <c r="N70" t="s">
        <v>105</v>
      </c>
      <c r="O70" t="s">
        <v>106</v>
      </c>
      <c r="P70" t="s">
        <v>11154</v>
      </c>
      <c r="Q70" t="s">
        <v>117</v>
      </c>
      <c r="R70" t="s">
        <v>10701</v>
      </c>
      <c r="S70" t="s">
        <v>10053</v>
      </c>
      <c r="T70" t="s">
        <v>10774</v>
      </c>
      <c r="U70" t="s">
        <v>118</v>
      </c>
      <c r="V70" t="s">
        <v>11155</v>
      </c>
      <c r="W70" t="s">
        <v>11156</v>
      </c>
      <c r="X70" s="54">
        <v>4.2090683636363604E-3</v>
      </c>
      <c r="Y70" t="s">
        <v>11157</v>
      </c>
      <c r="Z70" t="s">
        <v>1246</v>
      </c>
      <c r="AA70" s="58"/>
      <c r="AD70" s="54"/>
    </row>
    <row r="71" spans="1:30" x14ac:dyDescent="0.2">
      <c r="A71">
        <v>1328</v>
      </c>
      <c r="B71">
        <v>9757</v>
      </c>
      <c r="C71" t="s">
        <v>11158</v>
      </c>
      <c r="F71" t="s">
        <v>11159</v>
      </c>
      <c r="G71" t="s">
        <v>11160</v>
      </c>
      <c r="H71" t="s">
        <v>3293</v>
      </c>
      <c r="I71" t="s">
        <v>10709</v>
      </c>
      <c r="K71" t="s">
        <v>156</v>
      </c>
      <c r="N71" t="s">
        <v>5667</v>
      </c>
      <c r="O71" t="s">
        <v>106</v>
      </c>
      <c r="P71" t="s">
        <v>11161</v>
      </c>
      <c r="Q71" t="s">
        <v>109</v>
      </c>
      <c r="R71" t="s">
        <v>10701</v>
      </c>
      <c r="S71" t="s">
        <v>10053</v>
      </c>
      <c r="T71" t="s">
        <v>11162</v>
      </c>
      <c r="U71" t="s">
        <v>110</v>
      </c>
      <c r="V71" t="s">
        <v>11163</v>
      </c>
      <c r="W71" t="s">
        <v>11164</v>
      </c>
      <c r="X71" s="54">
        <v>5.8125029199999996E-3</v>
      </c>
      <c r="Y71" t="s">
        <v>11165</v>
      </c>
      <c r="Z71" t="s">
        <v>7682</v>
      </c>
      <c r="AA71" s="58"/>
      <c r="AD71" s="54"/>
    </row>
    <row r="72" spans="1:30" x14ac:dyDescent="0.2">
      <c r="A72">
        <v>1328</v>
      </c>
      <c r="B72">
        <v>9757</v>
      </c>
      <c r="C72" t="s">
        <v>11166</v>
      </c>
      <c r="F72" t="s">
        <v>11167</v>
      </c>
      <c r="G72" t="s">
        <v>11168</v>
      </c>
      <c r="H72" t="s">
        <v>3293</v>
      </c>
      <c r="I72" t="s">
        <v>10718</v>
      </c>
      <c r="K72" t="s">
        <v>156</v>
      </c>
      <c r="N72" t="s">
        <v>6894</v>
      </c>
      <c r="O72" t="s">
        <v>106</v>
      </c>
      <c r="P72" t="s">
        <v>11169</v>
      </c>
      <c r="Q72" t="s">
        <v>117</v>
      </c>
      <c r="R72" t="s">
        <v>10701</v>
      </c>
      <c r="S72" t="s">
        <v>10053</v>
      </c>
      <c r="T72" t="s">
        <v>11170</v>
      </c>
      <c r="U72" t="s">
        <v>118</v>
      </c>
      <c r="V72" t="s">
        <v>11171</v>
      </c>
      <c r="W72" t="s">
        <v>11172</v>
      </c>
      <c r="X72" s="54">
        <v>3.1694833333333297E-2</v>
      </c>
      <c r="Y72" t="s">
        <v>11173</v>
      </c>
      <c r="Z72" t="s">
        <v>11174</v>
      </c>
      <c r="AA72" s="58"/>
      <c r="AD72" s="54"/>
    </row>
    <row r="73" spans="1:30" x14ac:dyDescent="0.2">
      <c r="A73">
        <v>1328</v>
      </c>
      <c r="B73">
        <v>9757</v>
      </c>
      <c r="C73" t="s">
        <v>11175</v>
      </c>
      <c r="F73" t="s">
        <v>11176</v>
      </c>
      <c r="G73" t="s">
        <v>11177</v>
      </c>
      <c r="H73" t="s">
        <v>3293</v>
      </c>
      <c r="I73" t="s">
        <v>10718</v>
      </c>
      <c r="K73" t="s">
        <v>156</v>
      </c>
      <c r="N73" t="s">
        <v>913</v>
      </c>
      <c r="O73" t="s">
        <v>106</v>
      </c>
      <c r="P73" t="s">
        <v>7923</v>
      </c>
      <c r="Q73" t="s">
        <v>117</v>
      </c>
      <c r="R73" t="s">
        <v>10701</v>
      </c>
      <c r="S73" t="s">
        <v>10053</v>
      </c>
      <c r="T73" t="s">
        <v>10366</v>
      </c>
      <c r="U73" t="s">
        <v>118</v>
      </c>
      <c r="V73" t="s">
        <v>11178</v>
      </c>
      <c r="W73" t="s">
        <v>11179</v>
      </c>
      <c r="X73" s="54">
        <v>4.2014831425000003E-2</v>
      </c>
      <c r="Y73" t="s">
        <v>2037</v>
      </c>
      <c r="Z73" t="s">
        <v>4524</v>
      </c>
      <c r="AA73" s="58"/>
      <c r="AD73" s="54"/>
    </row>
    <row r="74" spans="1:30" x14ac:dyDescent="0.2">
      <c r="A74">
        <v>1328</v>
      </c>
      <c r="B74">
        <v>9757</v>
      </c>
      <c r="C74" t="s">
        <v>11180</v>
      </c>
      <c r="F74" t="s">
        <v>11181</v>
      </c>
      <c r="G74" t="s">
        <v>11182</v>
      </c>
      <c r="H74" t="s">
        <v>3293</v>
      </c>
      <c r="I74" t="s">
        <v>10718</v>
      </c>
      <c r="K74" t="s">
        <v>156</v>
      </c>
      <c r="N74" t="s">
        <v>913</v>
      </c>
      <c r="O74" t="s">
        <v>106</v>
      </c>
      <c r="P74" t="s">
        <v>11183</v>
      </c>
      <c r="Q74" t="s">
        <v>117</v>
      </c>
      <c r="R74" t="s">
        <v>10701</v>
      </c>
      <c r="S74" t="s">
        <v>10053</v>
      </c>
      <c r="T74" t="s">
        <v>11184</v>
      </c>
      <c r="U74" t="s">
        <v>118</v>
      </c>
      <c r="V74" t="s">
        <v>11185</v>
      </c>
      <c r="W74" t="s">
        <v>11186</v>
      </c>
      <c r="X74" s="54">
        <v>7.4290909090908991E-2</v>
      </c>
      <c r="Y74" t="s">
        <v>11187</v>
      </c>
      <c r="Z74" t="s">
        <v>11188</v>
      </c>
      <c r="AA74" s="58"/>
      <c r="AD74" s="54"/>
    </row>
    <row r="75" spans="1:30" x14ac:dyDescent="0.2">
      <c r="A75">
        <v>1328</v>
      </c>
      <c r="B75">
        <v>9757</v>
      </c>
      <c r="C75" t="s">
        <v>11189</v>
      </c>
      <c r="F75" t="s">
        <v>11190</v>
      </c>
      <c r="G75" t="s">
        <v>11191</v>
      </c>
      <c r="H75" t="s">
        <v>3293</v>
      </c>
      <c r="I75" t="s">
        <v>10718</v>
      </c>
      <c r="K75" t="s">
        <v>156</v>
      </c>
      <c r="N75" t="s">
        <v>105</v>
      </c>
      <c r="O75" t="s">
        <v>106</v>
      </c>
      <c r="P75" t="s">
        <v>11192</v>
      </c>
      <c r="Q75" t="s">
        <v>117</v>
      </c>
      <c r="R75" t="s">
        <v>10701</v>
      </c>
      <c r="S75" t="s">
        <v>10053</v>
      </c>
      <c r="T75" t="s">
        <v>10054</v>
      </c>
      <c r="U75" t="s">
        <v>118</v>
      </c>
      <c r="V75" t="s">
        <v>11193</v>
      </c>
      <c r="W75" t="s">
        <v>11194</v>
      </c>
      <c r="X75" s="54">
        <v>1.8793750000000001E-2</v>
      </c>
      <c r="Y75" t="s">
        <v>5017</v>
      </c>
      <c r="Z75" t="s">
        <v>3793</v>
      </c>
      <c r="AA75" s="58"/>
      <c r="AD75" s="54"/>
    </row>
    <row r="76" spans="1:30" x14ac:dyDescent="0.2">
      <c r="A76">
        <v>1328</v>
      </c>
      <c r="B76">
        <v>9757</v>
      </c>
      <c r="C76" t="s">
        <v>11195</v>
      </c>
      <c r="F76" t="s">
        <v>11196</v>
      </c>
      <c r="G76" t="s">
        <v>11197</v>
      </c>
      <c r="H76" t="s">
        <v>3293</v>
      </c>
      <c r="I76" t="s">
        <v>10709</v>
      </c>
      <c r="K76" t="s">
        <v>156</v>
      </c>
      <c r="N76" t="s">
        <v>2812</v>
      </c>
      <c r="O76" t="s">
        <v>106</v>
      </c>
      <c r="P76" t="s">
        <v>11198</v>
      </c>
      <c r="Q76" t="s">
        <v>109</v>
      </c>
      <c r="R76" t="s">
        <v>10701</v>
      </c>
      <c r="S76" t="s">
        <v>10053</v>
      </c>
      <c r="T76" t="s">
        <v>10953</v>
      </c>
      <c r="U76" t="s">
        <v>110</v>
      </c>
      <c r="V76" t="s">
        <v>11199</v>
      </c>
      <c r="W76" t="s">
        <v>11200</v>
      </c>
      <c r="X76" s="54">
        <v>9.2937639212185397E-2</v>
      </c>
      <c r="Y76" t="s">
        <v>11201</v>
      </c>
      <c r="Z76" t="s">
        <v>11202</v>
      </c>
      <c r="AA76" s="58"/>
      <c r="AD76" s="54"/>
    </row>
    <row r="77" spans="1:30" x14ac:dyDescent="0.2">
      <c r="A77">
        <v>1328</v>
      </c>
      <c r="B77">
        <v>9757</v>
      </c>
      <c r="C77" t="s">
        <v>11203</v>
      </c>
      <c r="F77" t="s">
        <v>11204</v>
      </c>
      <c r="G77" t="s">
        <v>11205</v>
      </c>
      <c r="H77" t="s">
        <v>3293</v>
      </c>
      <c r="I77" t="s">
        <v>10718</v>
      </c>
      <c r="K77" t="s">
        <v>156</v>
      </c>
      <c r="N77" t="s">
        <v>2812</v>
      </c>
      <c r="O77" t="s">
        <v>106</v>
      </c>
      <c r="P77" t="s">
        <v>11206</v>
      </c>
      <c r="Q77" t="s">
        <v>117</v>
      </c>
      <c r="R77" t="s">
        <v>10701</v>
      </c>
      <c r="S77" t="s">
        <v>10053</v>
      </c>
      <c r="T77" t="s">
        <v>10054</v>
      </c>
      <c r="U77" t="s">
        <v>118</v>
      </c>
      <c r="V77" t="s">
        <v>11207</v>
      </c>
      <c r="W77" t="s">
        <v>11208</v>
      </c>
      <c r="X77" s="54">
        <v>1.5888701367916098E-2</v>
      </c>
      <c r="Y77" t="s">
        <v>11209</v>
      </c>
      <c r="Z77" t="s">
        <v>1221</v>
      </c>
      <c r="AA77" s="58"/>
      <c r="AD77" s="54"/>
    </row>
    <row r="78" spans="1:30" x14ac:dyDescent="0.2">
      <c r="A78">
        <v>1328</v>
      </c>
      <c r="B78">
        <v>9757</v>
      </c>
      <c r="C78" t="s">
        <v>11136</v>
      </c>
      <c r="F78" t="s">
        <v>11210</v>
      </c>
      <c r="G78" t="s">
        <v>11211</v>
      </c>
      <c r="H78" t="s">
        <v>3293</v>
      </c>
      <c r="I78" t="s">
        <v>10699</v>
      </c>
      <c r="K78" t="s">
        <v>156</v>
      </c>
      <c r="N78" t="s">
        <v>913</v>
      </c>
      <c r="O78" t="s">
        <v>106</v>
      </c>
      <c r="P78" t="s">
        <v>11139</v>
      </c>
      <c r="Q78" t="s">
        <v>117</v>
      </c>
      <c r="R78" t="s">
        <v>10701</v>
      </c>
      <c r="S78" t="s">
        <v>10053</v>
      </c>
      <c r="T78" t="s">
        <v>10766</v>
      </c>
      <c r="U78" t="s">
        <v>118</v>
      </c>
      <c r="V78" t="s">
        <v>11212</v>
      </c>
      <c r="W78" t="s">
        <v>11213</v>
      </c>
      <c r="X78" s="54">
        <v>3.1685089865834105E-2</v>
      </c>
      <c r="Y78" t="s">
        <v>11214</v>
      </c>
      <c r="Z78" t="s">
        <v>11215</v>
      </c>
      <c r="AA78" s="58"/>
      <c r="AD78" s="54"/>
    </row>
    <row r="79" spans="1:30" x14ac:dyDescent="0.2">
      <c r="A79">
        <v>1328</v>
      </c>
      <c r="B79">
        <v>9757</v>
      </c>
      <c r="C79" t="s">
        <v>11216</v>
      </c>
      <c r="F79" t="s">
        <v>11217</v>
      </c>
      <c r="G79" t="s">
        <v>11218</v>
      </c>
      <c r="H79" t="s">
        <v>3293</v>
      </c>
      <c r="I79" t="s">
        <v>10825</v>
      </c>
      <c r="K79" t="s">
        <v>156</v>
      </c>
      <c r="N79" t="s">
        <v>913</v>
      </c>
      <c r="O79" t="s">
        <v>106</v>
      </c>
      <c r="P79" t="s">
        <v>11219</v>
      </c>
      <c r="Q79" t="s">
        <v>117</v>
      </c>
      <c r="R79" t="s">
        <v>10701</v>
      </c>
      <c r="S79" t="s">
        <v>10053</v>
      </c>
      <c r="T79" t="s">
        <v>10054</v>
      </c>
      <c r="U79" t="s">
        <v>118</v>
      </c>
      <c r="V79" t="s">
        <v>11220</v>
      </c>
      <c r="W79" t="s">
        <v>11221</v>
      </c>
      <c r="X79" s="54">
        <v>1.5759791866666602E-2</v>
      </c>
      <c r="Y79" t="s">
        <v>11222</v>
      </c>
      <c r="Z79" t="s">
        <v>3334</v>
      </c>
      <c r="AA79" s="58"/>
      <c r="AD79" s="54"/>
    </row>
    <row r="80" spans="1:30" x14ac:dyDescent="0.2">
      <c r="A80">
        <v>1328</v>
      </c>
      <c r="B80">
        <v>9757</v>
      </c>
      <c r="C80" t="s">
        <v>11223</v>
      </c>
      <c r="F80" t="s">
        <v>11224</v>
      </c>
      <c r="G80" t="s">
        <v>11225</v>
      </c>
      <c r="H80" t="s">
        <v>3293</v>
      </c>
      <c r="I80" t="s">
        <v>10709</v>
      </c>
      <c r="K80" t="s">
        <v>156</v>
      </c>
      <c r="N80" t="s">
        <v>913</v>
      </c>
      <c r="O80" t="s">
        <v>106</v>
      </c>
      <c r="P80" t="s">
        <v>11226</v>
      </c>
      <c r="Q80" t="s">
        <v>117</v>
      </c>
      <c r="R80" t="s">
        <v>10255</v>
      </c>
      <c r="S80" t="s">
        <v>10053</v>
      </c>
      <c r="T80" t="s">
        <v>11227</v>
      </c>
      <c r="U80" t="s">
        <v>118</v>
      </c>
      <c r="V80" t="s">
        <v>11228</v>
      </c>
      <c r="W80" t="s">
        <v>11229</v>
      </c>
      <c r="X80" s="54">
        <v>9.67064003094604E-2</v>
      </c>
      <c r="Y80" t="s">
        <v>11230</v>
      </c>
      <c r="Z80" t="s">
        <v>10982</v>
      </c>
      <c r="AA80" s="58"/>
      <c r="AD80" s="54"/>
    </row>
    <row r="81" spans="1:30" x14ac:dyDescent="0.2">
      <c r="A81">
        <v>1328</v>
      </c>
      <c r="B81">
        <v>9757</v>
      </c>
      <c r="C81" t="s">
        <v>11231</v>
      </c>
      <c r="F81" t="s">
        <v>11232</v>
      </c>
      <c r="G81" t="s">
        <v>11233</v>
      </c>
      <c r="H81" t="s">
        <v>3293</v>
      </c>
      <c r="I81" t="s">
        <v>10718</v>
      </c>
      <c r="K81" t="s">
        <v>156</v>
      </c>
      <c r="N81" t="s">
        <v>105</v>
      </c>
      <c r="O81" t="s">
        <v>106</v>
      </c>
      <c r="P81" t="s">
        <v>10408</v>
      </c>
      <c r="Q81" t="s">
        <v>117</v>
      </c>
      <c r="R81" t="s">
        <v>10701</v>
      </c>
      <c r="S81" t="s">
        <v>10053</v>
      </c>
      <c r="T81" t="s">
        <v>10774</v>
      </c>
      <c r="U81" t="s">
        <v>118</v>
      </c>
      <c r="V81" t="s">
        <v>11234</v>
      </c>
      <c r="W81" t="s">
        <v>11235</v>
      </c>
      <c r="X81" s="54">
        <v>2.9422993846153797E-3</v>
      </c>
      <c r="Y81" t="s">
        <v>9578</v>
      </c>
      <c r="Z81" t="s">
        <v>651</v>
      </c>
      <c r="AA81" s="58"/>
      <c r="AD81" s="54"/>
    </row>
    <row r="82" spans="1:30" x14ac:dyDescent="0.2">
      <c r="A82">
        <v>1328</v>
      </c>
      <c r="B82">
        <v>9757</v>
      </c>
      <c r="C82" t="s">
        <v>11236</v>
      </c>
      <c r="F82" t="s">
        <v>11237</v>
      </c>
      <c r="G82" t="s">
        <v>11238</v>
      </c>
      <c r="H82" t="s">
        <v>3293</v>
      </c>
      <c r="I82" t="s">
        <v>10699</v>
      </c>
      <c r="K82" t="s">
        <v>156</v>
      </c>
      <c r="N82" t="s">
        <v>5667</v>
      </c>
      <c r="O82" t="s">
        <v>106</v>
      </c>
      <c r="P82" t="s">
        <v>11239</v>
      </c>
      <c r="Q82" t="s">
        <v>109</v>
      </c>
      <c r="R82" t="s">
        <v>10701</v>
      </c>
      <c r="S82" t="s">
        <v>10053</v>
      </c>
      <c r="T82" t="s">
        <v>10744</v>
      </c>
      <c r="U82" t="s">
        <v>110</v>
      </c>
      <c r="V82" t="s">
        <v>11240</v>
      </c>
      <c r="W82" t="s">
        <v>11241</v>
      </c>
      <c r="X82" s="54">
        <v>2.0385934176352299E-2</v>
      </c>
      <c r="Y82" t="s">
        <v>11242</v>
      </c>
      <c r="Z82" t="s">
        <v>3606</v>
      </c>
      <c r="AA82" s="58"/>
      <c r="AD82" s="54"/>
    </row>
    <row r="83" spans="1:30" x14ac:dyDescent="0.2">
      <c r="A83">
        <v>1328</v>
      </c>
      <c r="B83">
        <v>9757</v>
      </c>
      <c r="C83" t="s">
        <v>11243</v>
      </c>
      <c r="F83" t="s">
        <v>11244</v>
      </c>
      <c r="G83" t="s">
        <v>11245</v>
      </c>
      <c r="H83" t="s">
        <v>3293</v>
      </c>
      <c r="I83" t="s">
        <v>10709</v>
      </c>
      <c r="K83" t="s">
        <v>156</v>
      </c>
      <c r="N83" t="s">
        <v>1740</v>
      </c>
      <c r="O83" t="s">
        <v>106</v>
      </c>
      <c r="P83" t="s">
        <v>11246</v>
      </c>
      <c r="Q83" t="s">
        <v>109</v>
      </c>
      <c r="R83" t="s">
        <v>10701</v>
      </c>
      <c r="S83" t="s">
        <v>10053</v>
      </c>
      <c r="T83" t="s">
        <v>11148</v>
      </c>
      <c r="U83" t="s">
        <v>110</v>
      </c>
      <c r="V83" t="s">
        <v>11247</v>
      </c>
      <c r="W83" t="s">
        <v>11248</v>
      </c>
      <c r="X83" s="54">
        <v>1.9171777977966698E-2</v>
      </c>
      <c r="Y83" t="s">
        <v>11249</v>
      </c>
      <c r="Z83" t="s">
        <v>1837</v>
      </c>
      <c r="AA83" s="58"/>
      <c r="AD83" s="54"/>
    </row>
    <row r="84" spans="1:30" x14ac:dyDescent="0.2">
      <c r="A84">
        <v>1328</v>
      </c>
      <c r="B84">
        <v>9757</v>
      </c>
      <c r="C84" t="s">
        <v>11250</v>
      </c>
      <c r="F84" t="s">
        <v>11251</v>
      </c>
      <c r="G84" t="s">
        <v>11252</v>
      </c>
      <c r="H84" t="s">
        <v>3293</v>
      </c>
      <c r="I84" t="s">
        <v>10718</v>
      </c>
      <c r="K84" t="s">
        <v>156</v>
      </c>
      <c r="N84" t="s">
        <v>105</v>
      </c>
      <c r="O84" t="s">
        <v>106</v>
      </c>
      <c r="P84" t="s">
        <v>11183</v>
      </c>
      <c r="Q84" t="s">
        <v>117</v>
      </c>
      <c r="R84" t="s">
        <v>10701</v>
      </c>
      <c r="S84" t="s">
        <v>10053</v>
      </c>
      <c r="T84" t="s">
        <v>10054</v>
      </c>
      <c r="U84" t="s">
        <v>118</v>
      </c>
      <c r="V84" t="s">
        <v>11253</v>
      </c>
      <c r="W84" t="s">
        <v>11254</v>
      </c>
      <c r="X84" s="54">
        <v>2.7133333333333301E-2</v>
      </c>
      <c r="Y84" t="s">
        <v>11255</v>
      </c>
      <c r="Z84" t="s">
        <v>11256</v>
      </c>
      <c r="AA84" s="58"/>
      <c r="AD84" s="54"/>
    </row>
    <row r="85" spans="1:30" x14ac:dyDescent="0.2">
      <c r="A85">
        <v>1328</v>
      </c>
      <c r="B85">
        <v>9757</v>
      </c>
      <c r="C85" t="s">
        <v>11257</v>
      </c>
      <c r="F85" t="s">
        <v>11258</v>
      </c>
      <c r="G85" t="s">
        <v>11259</v>
      </c>
      <c r="H85" t="s">
        <v>3293</v>
      </c>
      <c r="I85" t="s">
        <v>10699</v>
      </c>
      <c r="K85" t="s">
        <v>156</v>
      </c>
      <c r="N85" t="s">
        <v>913</v>
      </c>
      <c r="O85" t="s">
        <v>106</v>
      </c>
      <c r="P85" t="s">
        <v>11260</v>
      </c>
      <c r="Q85" t="s">
        <v>117</v>
      </c>
      <c r="R85" t="s">
        <v>10701</v>
      </c>
      <c r="S85" t="s">
        <v>10053</v>
      </c>
      <c r="T85" t="s">
        <v>10054</v>
      </c>
      <c r="U85" t="s">
        <v>118</v>
      </c>
      <c r="V85" t="s">
        <v>11261</v>
      </c>
      <c r="W85" t="s">
        <v>11262</v>
      </c>
      <c r="X85" s="54">
        <v>1.20643964161585E-2</v>
      </c>
      <c r="Y85" t="s">
        <v>1464</v>
      </c>
      <c r="Z85" t="s">
        <v>11263</v>
      </c>
      <c r="AA85" s="58"/>
      <c r="AD85" s="54"/>
    </row>
    <row r="86" spans="1:30" x14ac:dyDescent="0.2">
      <c r="A86">
        <v>1328</v>
      </c>
      <c r="B86">
        <v>9757</v>
      </c>
      <c r="C86" t="s">
        <v>11264</v>
      </c>
      <c r="F86" t="s">
        <v>11265</v>
      </c>
      <c r="G86" t="s">
        <v>11266</v>
      </c>
      <c r="H86" t="s">
        <v>3293</v>
      </c>
      <c r="I86" t="s">
        <v>10699</v>
      </c>
      <c r="K86" t="s">
        <v>156</v>
      </c>
      <c r="N86" t="s">
        <v>913</v>
      </c>
      <c r="O86" t="s">
        <v>106</v>
      </c>
      <c r="P86" t="s">
        <v>11267</v>
      </c>
      <c r="Q86" t="s">
        <v>117</v>
      </c>
      <c r="R86" t="s">
        <v>10701</v>
      </c>
      <c r="S86" t="s">
        <v>10053</v>
      </c>
      <c r="T86" t="s">
        <v>10569</v>
      </c>
      <c r="U86" t="s">
        <v>118</v>
      </c>
      <c r="V86" t="s">
        <v>11268</v>
      </c>
      <c r="W86" t="s">
        <v>11269</v>
      </c>
      <c r="X86" s="54">
        <v>4.675E-2</v>
      </c>
      <c r="Y86" t="s">
        <v>11270</v>
      </c>
      <c r="Z86" t="s">
        <v>4499</v>
      </c>
      <c r="AA86" s="58"/>
      <c r="AD86" s="54"/>
    </row>
    <row r="87" spans="1:30" x14ac:dyDescent="0.2">
      <c r="A87">
        <v>1328</v>
      </c>
      <c r="B87">
        <v>9757</v>
      </c>
      <c r="C87" t="s">
        <v>11271</v>
      </c>
      <c r="F87" t="s">
        <v>11272</v>
      </c>
      <c r="G87" t="s">
        <v>11273</v>
      </c>
      <c r="H87" t="s">
        <v>3293</v>
      </c>
      <c r="I87" t="s">
        <v>10699</v>
      </c>
      <c r="K87" t="s">
        <v>156</v>
      </c>
      <c r="N87" t="s">
        <v>5667</v>
      </c>
      <c r="O87" t="s">
        <v>106</v>
      </c>
      <c r="P87" t="s">
        <v>11274</v>
      </c>
      <c r="Q87" t="s">
        <v>109</v>
      </c>
      <c r="R87" t="s">
        <v>10701</v>
      </c>
      <c r="S87" t="s">
        <v>10053</v>
      </c>
      <c r="T87" t="s">
        <v>11275</v>
      </c>
      <c r="U87" t="s">
        <v>110</v>
      </c>
      <c r="V87" t="s">
        <v>11276</v>
      </c>
      <c r="W87" t="s">
        <v>11277</v>
      </c>
      <c r="X87" s="54">
        <v>3.1830948258706397E-3</v>
      </c>
      <c r="Y87" t="s">
        <v>11278</v>
      </c>
      <c r="Z87" t="s">
        <v>11279</v>
      </c>
      <c r="AA87" s="58"/>
      <c r="AD87" s="54"/>
    </row>
    <row r="88" spans="1:30" x14ac:dyDescent="0.2">
      <c r="A88">
        <v>1328</v>
      </c>
      <c r="B88">
        <v>9757</v>
      </c>
      <c r="C88" t="s">
        <v>11257</v>
      </c>
      <c r="F88" t="s">
        <v>11280</v>
      </c>
      <c r="G88" t="s">
        <v>11281</v>
      </c>
      <c r="H88" t="s">
        <v>3293</v>
      </c>
      <c r="I88" t="s">
        <v>10699</v>
      </c>
      <c r="K88" t="s">
        <v>156</v>
      </c>
      <c r="N88" t="s">
        <v>913</v>
      </c>
      <c r="O88" t="s">
        <v>106</v>
      </c>
      <c r="P88" t="s">
        <v>11260</v>
      </c>
      <c r="Q88" t="s">
        <v>117</v>
      </c>
      <c r="R88" t="s">
        <v>10701</v>
      </c>
      <c r="S88" t="s">
        <v>10053</v>
      </c>
      <c r="T88" t="s">
        <v>10054</v>
      </c>
      <c r="U88" t="s">
        <v>118</v>
      </c>
      <c r="V88" t="s">
        <v>11282</v>
      </c>
      <c r="W88" t="s">
        <v>11283</v>
      </c>
      <c r="X88" s="54">
        <v>1.47193444840109E-2</v>
      </c>
      <c r="Y88" t="s">
        <v>11284</v>
      </c>
      <c r="Z88" t="s">
        <v>3554</v>
      </c>
      <c r="AA88" s="58"/>
      <c r="AD88" s="54"/>
    </row>
    <row r="89" spans="1:30" x14ac:dyDescent="0.2">
      <c r="A89">
        <v>1328</v>
      </c>
      <c r="B89">
        <v>9757</v>
      </c>
      <c r="C89" t="s">
        <v>11285</v>
      </c>
      <c r="F89" t="s">
        <v>11286</v>
      </c>
      <c r="G89" t="s">
        <v>11287</v>
      </c>
      <c r="H89" t="s">
        <v>3293</v>
      </c>
      <c r="I89" t="s">
        <v>10718</v>
      </c>
      <c r="K89" t="s">
        <v>156</v>
      </c>
      <c r="N89" t="s">
        <v>913</v>
      </c>
      <c r="O89" t="s">
        <v>106</v>
      </c>
      <c r="P89" t="s">
        <v>11288</v>
      </c>
      <c r="Q89" t="s">
        <v>117</v>
      </c>
      <c r="R89" t="s">
        <v>10701</v>
      </c>
      <c r="S89" t="s">
        <v>10053</v>
      </c>
      <c r="T89" t="s">
        <v>10827</v>
      </c>
      <c r="U89" t="s">
        <v>118</v>
      </c>
      <c r="V89" t="s">
        <v>11289</v>
      </c>
      <c r="W89" t="s">
        <v>11290</v>
      </c>
      <c r="X89" s="54">
        <v>4.2835199999999999E-3</v>
      </c>
      <c r="Y89" t="s">
        <v>11291</v>
      </c>
      <c r="Z89" t="s">
        <v>5374</v>
      </c>
      <c r="AA89" s="58"/>
      <c r="AD89" s="54"/>
    </row>
    <row r="90" spans="1:30" x14ac:dyDescent="0.2">
      <c r="A90">
        <v>1328</v>
      </c>
      <c r="B90">
        <v>9757</v>
      </c>
      <c r="C90" t="s">
        <v>11292</v>
      </c>
      <c r="F90" t="s">
        <v>11293</v>
      </c>
      <c r="G90" t="s">
        <v>11294</v>
      </c>
      <c r="H90" t="s">
        <v>3293</v>
      </c>
      <c r="I90" t="s">
        <v>10699</v>
      </c>
      <c r="K90" t="s">
        <v>156</v>
      </c>
      <c r="N90" t="s">
        <v>5667</v>
      </c>
      <c r="O90" t="s">
        <v>106</v>
      </c>
      <c r="P90" t="s">
        <v>11295</v>
      </c>
      <c r="Q90" t="s">
        <v>109</v>
      </c>
      <c r="R90" t="s">
        <v>10701</v>
      </c>
      <c r="S90" t="s">
        <v>10053</v>
      </c>
      <c r="T90" t="s">
        <v>10054</v>
      </c>
      <c r="U90" t="s">
        <v>110</v>
      </c>
      <c r="V90" t="s">
        <v>11296</v>
      </c>
      <c r="W90" t="s">
        <v>11297</v>
      </c>
      <c r="X90" s="54">
        <v>7.1342592499999994E-4</v>
      </c>
      <c r="Y90" t="s">
        <v>5168</v>
      </c>
      <c r="Z90" t="s">
        <v>358</v>
      </c>
      <c r="AA90" s="58"/>
      <c r="AD90" s="54"/>
    </row>
    <row r="91" spans="1:30" x14ac:dyDescent="0.2">
      <c r="A91">
        <v>1328</v>
      </c>
      <c r="B91">
        <v>9757</v>
      </c>
      <c r="C91" t="s">
        <v>11298</v>
      </c>
      <c r="F91" t="s">
        <v>11299</v>
      </c>
      <c r="G91" t="s">
        <v>11300</v>
      </c>
      <c r="H91" t="s">
        <v>3293</v>
      </c>
      <c r="I91" t="s">
        <v>10718</v>
      </c>
      <c r="K91" t="s">
        <v>156</v>
      </c>
      <c r="N91" t="s">
        <v>913</v>
      </c>
      <c r="O91" t="s">
        <v>106</v>
      </c>
      <c r="P91" t="s">
        <v>11301</v>
      </c>
      <c r="Q91" t="s">
        <v>117</v>
      </c>
      <c r="R91" t="s">
        <v>10701</v>
      </c>
      <c r="S91" t="s">
        <v>10053</v>
      </c>
      <c r="T91" t="s">
        <v>10366</v>
      </c>
      <c r="U91" t="s">
        <v>118</v>
      </c>
      <c r="V91" t="s">
        <v>11302</v>
      </c>
      <c r="W91" t="s">
        <v>11303</v>
      </c>
      <c r="X91" s="54">
        <v>3.7733529333333301E-3</v>
      </c>
      <c r="Y91" t="s">
        <v>11304</v>
      </c>
      <c r="Z91" t="s">
        <v>3323</v>
      </c>
      <c r="AA91" s="58"/>
      <c r="AD91" s="54"/>
    </row>
    <row r="92" spans="1:30" x14ac:dyDescent="0.2">
      <c r="A92">
        <v>1328</v>
      </c>
      <c r="B92">
        <v>9757</v>
      </c>
      <c r="C92" t="s">
        <v>11305</v>
      </c>
      <c r="F92" t="s">
        <v>11306</v>
      </c>
      <c r="G92" t="s">
        <v>11307</v>
      </c>
      <c r="H92" t="s">
        <v>3293</v>
      </c>
      <c r="I92" t="s">
        <v>10718</v>
      </c>
      <c r="K92" t="s">
        <v>156</v>
      </c>
      <c r="N92" t="s">
        <v>2812</v>
      </c>
      <c r="O92" t="s">
        <v>106</v>
      </c>
      <c r="P92" t="s">
        <v>11308</v>
      </c>
      <c r="Q92" t="s">
        <v>117</v>
      </c>
      <c r="R92" t="s">
        <v>10701</v>
      </c>
      <c r="S92" t="s">
        <v>10053</v>
      </c>
      <c r="T92" t="s">
        <v>10054</v>
      </c>
      <c r="U92" t="s">
        <v>118</v>
      </c>
      <c r="V92" t="s">
        <v>11309</v>
      </c>
      <c r="W92" t="s">
        <v>11310</v>
      </c>
      <c r="X92" s="54">
        <v>8.1567483673197294E-4</v>
      </c>
      <c r="Y92" t="s">
        <v>4497</v>
      </c>
      <c r="Z92" t="s">
        <v>3381</v>
      </c>
      <c r="AA92" s="58"/>
      <c r="AD92" s="54"/>
    </row>
    <row r="93" spans="1:30" x14ac:dyDescent="0.2">
      <c r="A93">
        <v>1328</v>
      </c>
      <c r="B93">
        <v>9757</v>
      </c>
      <c r="C93" t="s">
        <v>11311</v>
      </c>
      <c r="F93" t="s">
        <v>11312</v>
      </c>
      <c r="G93" t="s">
        <v>11313</v>
      </c>
      <c r="H93" t="s">
        <v>3293</v>
      </c>
      <c r="I93" t="s">
        <v>10718</v>
      </c>
      <c r="K93" t="s">
        <v>156</v>
      </c>
      <c r="N93" t="s">
        <v>913</v>
      </c>
      <c r="O93" t="s">
        <v>106</v>
      </c>
      <c r="P93" t="s">
        <v>11314</v>
      </c>
      <c r="Q93" t="s">
        <v>117</v>
      </c>
      <c r="R93" t="s">
        <v>10701</v>
      </c>
      <c r="S93" t="s">
        <v>10053</v>
      </c>
      <c r="T93" t="s">
        <v>10054</v>
      </c>
      <c r="U93" t="s">
        <v>118</v>
      </c>
      <c r="V93" t="s">
        <v>11315</v>
      </c>
      <c r="W93" t="s">
        <v>11316</v>
      </c>
      <c r="X93" s="54">
        <v>5.6233333555555494E-2</v>
      </c>
      <c r="Y93" t="s">
        <v>11317</v>
      </c>
      <c r="Z93" t="s">
        <v>5009</v>
      </c>
      <c r="AA93" s="58"/>
      <c r="AD93" s="54"/>
    </row>
    <row r="94" spans="1:30" x14ac:dyDescent="0.2">
      <c r="A94">
        <v>1328</v>
      </c>
      <c r="B94">
        <v>9757</v>
      </c>
      <c r="C94" t="s">
        <v>11318</v>
      </c>
      <c r="F94" t="s">
        <v>11319</v>
      </c>
      <c r="G94" t="s">
        <v>11320</v>
      </c>
      <c r="H94" t="s">
        <v>3293</v>
      </c>
      <c r="I94" t="s">
        <v>10699</v>
      </c>
      <c r="K94" t="s">
        <v>156</v>
      </c>
      <c r="N94" t="s">
        <v>2812</v>
      </c>
      <c r="O94" t="s">
        <v>106</v>
      </c>
      <c r="P94" t="s">
        <v>11321</v>
      </c>
      <c r="Q94" t="s">
        <v>117</v>
      </c>
      <c r="R94" t="s">
        <v>10701</v>
      </c>
      <c r="S94" t="s">
        <v>10053</v>
      </c>
      <c r="T94" t="s">
        <v>11322</v>
      </c>
      <c r="U94" t="s">
        <v>118</v>
      </c>
      <c r="V94" t="s">
        <v>11323</v>
      </c>
      <c r="W94" t="s">
        <v>11324</v>
      </c>
      <c r="X94" s="54">
        <v>3.4426379980360901E-3</v>
      </c>
      <c r="Y94" t="s">
        <v>11325</v>
      </c>
      <c r="Z94" t="s">
        <v>11326</v>
      </c>
      <c r="AA94" s="58"/>
      <c r="AD94" s="54"/>
    </row>
    <row r="95" spans="1:30" x14ac:dyDescent="0.2">
      <c r="A95">
        <v>1328</v>
      </c>
      <c r="B95">
        <v>9757</v>
      </c>
      <c r="C95" t="s">
        <v>11327</v>
      </c>
      <c r="F95" t="s">
        <v>11328</v>
      </c>
      <c r="G95" t="s">
        <v>11329</v>
      </c>
      <c r="H95" t="s">
        <v>3293</v>
      </c>
      <c r="I95" t="s">
        <v>10709</v>
      </c>
      <c r="K95" t="s">
        <v>156</v>
      </c>
      <c r="N95" t="s">
        <v>1616</v>
      </c>
      <c r="O95" t="s">
        <v>106</v>
      </c>
      <c r="P95" t="s">
        <v>11330</v>
      </c>
      <c r="Q95" t="s">
        <v>157</v>
      </c>
      <c r="R95" t="s">
        <v>10701</v>
      </c>
      <c r="S95" t="s">
        <v>10053</v>
      </c>
      <c r="T95" t="s">
        <v>10054</v>
      </c>
      <c r="U95" t="s">
        <v>158</v>
      </c>
      <c r="V95">
        <v>7738.4532700000018</v>
      </c>
      <c r="W95" t="s">
        <v>11331</v>
      </c>
      <c r="X95" s="54">
        <v>6.9190000000000002E-2</v>
      </c>
      <c r="Y95" t="s">
        <v>11332</v>
      </c>
      <c r="Z95" t="s">
        <v>11333</v>
      </c>
      <c r="AA95" s="58"/>
      <c r="AD95" s="54"/>
    </row>
    <row r="96" spans="1:30" x14ac:dyDescent="0.2">
      <c r="A96">
        <v>1328</v>
      </c>
      <c r="B96">
        <v>9757</v>
      </c>
      <c r="C96" t="s">
        <v>11334</v>
      </c>
      <c r="F96" t="s">
        <v>11335</v>
      </c>
      <c r="G96" t="s">
        <v>11336</v>
      </c>
      <c r="H96" t="s">
        <v>3293</v>
      </c>
      <c r="I96" t="s">
        <v>10718</v>
      </c>
      <c r="K96" t="s">
        <v>156</v>
      </c>
      <c r="N96" t="s">
        <v>2812</v>
      </c>
      <c r="O96" t="s">
        <v>106</v>
      </c>
      <c r="P96" t="s">
        <v>11337</v>
      </c>
      <c r="Q96" t="s">
        <v>117</v>
      </c>
      <c r="R96" t="s">
        <v>10701</v>
      </c>
      <c r="S96" t="s">
        <v>10053</v>
      </c>
      <c r="T96" t="s">
        <v>10054</v>
      </c>
      <c r="U96" t="s">
        <v>118</v>
      </c>
      <c r="V96" t="s">
        <v>11338</v>
      </c>
      <c r="W96" t="s">
        <v>11339</v>
      </c>
      <c r="X96" s="54">
        <v>6.4884615384615306E-3</v>
      </c>
      <c r="Y96" t="s">
        <v>11340</v>
      </c>
      <c r="Z96" t="s">
        <v>11341</v>
      </c>
      <c r="AA96" s="58"/>
      <c r="AD96" s="54"/>
    </row>
    <row r="97" spans="1:30" x14ac:dyDescent="0.2">
      <c r="A97">
        <v>1328</v>
      </c>
      <c r="B97">
        <v>9757</v>
      </c>
      <c r="C97" t="s">
        <v>11342</v>
      </c>
      <c r="F97" t="s">
        <v>11343</v>
      </c>
      <c r="G97" t="s">
        <v>11344</v>
      </c>
      <c r="H97" t="s">
        <v>3293</v>
      </c>
      <c r="I97" t="s">
        <v>10718</v>
      </c>
      <c r="K97" t="s">
        <v>156</v>
      </c>
      <c r="N97" t="s">
        <v>2812</v>
      </c>
      <c r="O97" t="s">
        <v>106</v>
      </c>
      <c r="P97" t="s">
        <v>11345</v>
      </c>
      <c r="Q97" t="s">
        <v>117</v>
      </c>
      <c r="R97" t="s">
        <v>10701</v>
      </c>
      <c r="S97" t="s">
        <v>10053</v>
      </c>
      <c r="T97" t="s">
        <v>10054</v>
      </c>
      <c r="U97" t="s">
        <v>118</v>
      </c>
      <c r="V97" t="s">
        <v>11346</v>
      </c>
      <c r="W97" t="s">
        <v>11347</v>
      </c>
      <c r="X97" s="54">
        <v>6.7479999999999997E-3</v>
      </c>
      <c r="Y97" t="s">
        <v>11348</v>
      </c>
      <c r="Z97" t="s">
        <v>2008</v>
      </c>
      <c r="AA97" s="58"/>
      <c r="AD97" s="54"/>
    </row>
    <row r="98" spans="1:30" x14ac:dyDescent="0.2">
      <c r="A98">
        <v>1328</v>
      </c>
      <c r="B98">
        <v>9757</v>
      </c>
      <c r="C98" t="s">
        <v>11349</v>
      </c>
      <c r="F98" t="s">
        <v>11350</v>
      </c>
      <c r="G98" t="s">
        <v>11351</v>
      </c>
      <c r="H98" t="s">
        <v>3293</v>
      </c>
      <c r="I98" t="s">
        <v>10718</v>
      </c>
      <c r="K98" t="s">
        <v>156</v>
      </c>
      <c r="N98" t="s">
        <v>11352</v>
      </c>
      <c r="O98" t="s">
        <v>106</v>
      </c>
      <c r="P98" t="s">
        <v>11353</v>
      </c>
      <c r="Q98" t="s">
        <v>117</v>
      </c>
      <c r="R98" t="s">
        <v>10701</v>
      </c>
      <c r="S98" t="s">
        <v>10053</v>
      </c>
      <c r="T98" t="s">
        <v>10054</v>
      </c>
      <c r="U98" t="s">
        <v>118</v>
      </c>
      <c r="V98" t="s">
        <v>11354</v>
      </c>
      <c r="W98" t="s">
        <v>11355</v>
      </c>
      <c r="X98" s="54">
        <v>1.1953566678571399E-3</v>
      </c>
      <c r="Y98" t="s">
        <v>11356</v>
      </c>
      <c r="Z98" t="s">
        <v>783</v>
      </c>
      <c r="AA98" s="58"/>
      <c r="AD98" s="54"/>
    </row>
    <row r="99" spans="1:30" x14ac:dyDescent="0.2">
      <c r="A99">
        <v>1328</v>
      </c>
      <c r="B99">
        <v>9757</v>
      </c>
      <c r="C99" t="s">
        <v>11357</v>
      </c>
      <c r="F99" t="s">
        <v>11358</v>
      </c>
      <c r="G99" t="s">
        <v>11359</v>
      </c>
      <c r="H99" t="s">
        <v>3293</v>
      </c>
      <c r="I99" t="s">
        <v>10709</v>
      </c>
      <c r="K99" t="s">
        <v>156</v>
      </c>
      <c r="N99" t="s">
        <v>11360</v>
      </c>
      <c r="O99" t="s">
        <v>106</v>
      </c>
      <c r="P99" t="s">
        <v>11361</v>
      </c>
      <c r="Q99" t="s">
        <v>109</v>
      </c>
      <c r="R99" t="s">
        <v>10701</v>
      </c>
      <c r="S99" t="s">
        <v>10053</v>
      </c>
      <c r="T99" t="s">
        <v>11362</v>
      </c>
      <c r="U99" t="s">
        <v>110</v>
      </c>
      <c r="V99" t="s">
        <v>11363</v>
      </c>
      <c r="W99" t="s">
        <v>11364</v>
      </c>
      <c r="X99" s="54">
        <v>1.6150463937499998E-2</v>
      </c>
      <c r="Y99" t="s">
        <v>11365</v>
      </c>
      <c r="Z99" t="s">
        <v>292</v>
      </c>
      <c r="AA99" s="58"/>
      <c r="AD99" s="54"/>
    </row>
    <row r="100" spans="1:30" x14ac:dyDescent="0.2">
      <c r="A100">
        <v>1328</v>
      </c>
      <c r="B100">
        <v>9757</v>
      </c>
      <c r="C100" t="s">
        <v>11366</v>
      </c>
      <c r="F100" t="s">
        <v>11367</v>
      </c>
      <c r="G100" t="s">
        <v>11368</v>
      </c>
      <c r="H100" t="s">
        <v>3293</v>
      </c>
      <c r="I100" t="s">
        <v>10718</v>
      </c>
      <c r="K100" t="s">
        <v>156</v>
      </c>
      <c r="N100" t="s">
        <v>913</v>
      </c>
      <c r="O100" t="s">
        <v>106</v>
      </c>
      <c r="P100" t="s">
        <v>11369</v>
      </c>
      <c r="Q100" t="s">
        <v>117</v>
      </c>
      <c r="R100" t="s">
        <v>10701</v>
      </c>
      <c r="S100" t="s">
        <v>10053</v>
      </c>
      <c r="T100" t="s">
        <v>11370</v>
      </c>
      <c r="U100" t="s">
        <v>118</v>
      </c>
      <c r="V100" t="s">
        <v>11371</v>
      </c>
      <c r="W100" t="s">
        <v>11372</v>
      </c>
      <c r="X100" s="54">
        <v>6.1774999845562503E-3</v>
      </c>
      <c r="Y100" t="s">
        <v>1004</v>
      </c>
      <c r="Z100" t="s">
        <v>7737</v>
      </c>
      <c r="AA100" s="58"/>
      <c r="AD100" s="54"/>
    </row>
    <row r="101" spans="1:30" x14ac:dyDescent="0.2">
      <c r="A101">
        <v>1328</v>
      </c>
      <c r="B101">
        <v>9757</v>
      </c>
      <c r="C101" t="s">
        <v>11373</v>
      </c>
      <c r="F101" t="s">
        <v>11374</v>
      </c>
      <c r="G101" t="s">
        <v>11375</v>
      </c>
      <c r="H101" t="s">
        <v>3293</v>
      </c>
      <c r="I101" t="s">
        <v>10718</v>
      </c>
      <c r="K101" t="s">
        <v>156</v>
      </c>
      <c r="N101" t="s">
        <v>2812</v>
      </c>
      <c r="O101" t="s">
        <v>106</v>
      </c>
      <c r="P101" t="s">
        <v>11376</v>
      </c>
      <c r="Q101" t="s">
        <v>117</v>
      </c>
      <c r="R101" t="s">
        <v>10701</v>
      </c>
      <c r="S101" t="s">
        <v>10053</v>
      </c>
      <c r="T101" t="s">
        <v>11170</v>
      </c>
      <c r="U101" t="s">
        <v>118</v>
      </c>
      <c r="V101" t="s">
        <v>11377</v>
      </c>
      <c r="W101" t="s">
        <v>11378</v>
      </c>
      <c r="X101" s="54">
        <v>9.7137155297532599E-3</v>
      </c>
      <c r="Y101" t="s">
        <v>11379</v>
      </c>
      <c r="Z101" t="s">
        <v>11380</v>
      </c>
      <c r="AA101" s="58"/>
      <c r="AD101" s="54"/>
    </row>
    <row r="102" spans="1:30" x14ac:dyDescent="0.2">
      <c r="A102">
        <v>1328</v>
      </c>
      <c r="B102">
        <v>9757</v>
      </c>
      <c r="C102" t="s">
        <v>11381</v>
      </c>
      <c r="F102" t="s">
        <v>11382</v>
      </c>
      <c r="G102" t="s">
        <v>11383</v>
      </c>
      <c r="H102" t="s">
        <v>3293</v>
      </c>
      <c r="I102" t="s">
        <v>10699</v>
      </c>
      <c r="K102" t="s">
        <v>156</v>
      </c>
      <c r="N102" t="s">
        <v>11384</v>
      </c>
      <c r="O102" t="s">
        <v>106</v>
      </c>
      <c r="P102" t="s">
        <v>11385</v>
      </c>
      <c r="Q102" t="s">
        <v>109</v>
      </c>
      <c r="R102" t="s">
        <v>10701</v>
      </c>
      <c r="S102" t="s">
        <v>10053</v>
      </c>
      <c r="T102" t="s">
        <v>11386</v>
      </c>
      <c r="U102" t="s">
        <v>110</v>
      </c>
      <c r="V102" t="s">
        <v>11387</v>
      </c>
      <c r="W102" t="s">
        <v>11388</v>
      </c>
      <c r="X102" s="54">
        <v>7.4297313458262298E-3</v>
      </c>
      <c r="Y102" t="s">
        <v>2294</v>
      </c>
      <c r="Z102" t="s">
        <v>1246</v>
      </c>
      <c r="AA102" s="58"/>
      <c r="AD102" s="54"/>
    </row>
    <row r="103" spans="1:30" x14ac:dyDescent="0.2">
      <c r="A103">
        <v>1328</v>
      </c>
      <c r="B103">
        <v>9757</v>
      </c>
      <c r="C103" t="s">
        <v>11389</v>
      </c>
      <c r="F103" t="s">
        <v>11390</v>
      </c>
      <c r="G103" t="s">
        <v>11391</v>
      </c>
      <c r="H103" t="s">
        <v>3293</v>
      </c>
      <c r="I103" t="s">
        <v>10709</v>
      </c>
      <c r="K103" t="s">
        <v>156</v>
      </c>
      <c r="N103" t="s">
        <v>10293</v>
      </c>
      <c r="O103" t="s">
        <v>106</v>
      </c>
      <c r="P103" t="s">
        <v>11392</v>
      </c>
      <c r="Q103" t="s">
        <v>235</v>
      </c>
      <c r="R103" t="s">
        <v>10255</v>
      </c>
      <c r="S103" t="s">
        <v>10053</v>
      </c>
      <c r="T103" t="s">
        <v>11393</v>
      </c>
      <c r="U103" t="s">
        <v>236</v>
      </c>
      <c r="V103" t="s">
        <v>11394</v>
      </c>
      <c r="W103" t="s">
        <v>11395</v>
      </c>
      <c r="X103" s="54">
        <v>0.17040961452131001</v>
      </c>
      <c r="Y103" t="s">
        <v>11396</v>
      </c>
      <c r="Z103" t="s">
        <v>2355</v>
      </c>
      <c r="AA103" s="58"/>
      <c r="AD103" s="54"/>
    </row>
    <row r="104" spans="1:30" x14ac:dyDescent="0.2">
      <c r="A104">
        <v>1328</v>
      </c>
      <c r="B104">
        <v>9757</v>
      </c>
      <c r="C104" t="s">
        <v>11402</v>
      </c>
      <c r="F104" t="s">
        <v>11403</v>
      </c>
      <c r="G104" t="s">
        <v>11404</v>
      </c>
      <c r="H104" t="s">
        <v>3293</v>
      </c>
      <c r="I104" t="s">
        <v>10718</v>
      </c>
      <c r="K104" t="s">
        <v>156</v>
      </c>
      <c r="N104" t="s">
        <v>5667</v>
      </c>
      <c r="O104" t="s">
        <v>106</v>
      </c>
      <c r="P104" t="s">
        <v>11405</v>
      </c>
      <c r="Q104" t="s">
        <v>109</v>
      </c>
      <c r="R104" t="s">
        <v>10701</v>
      </c>
      <c r="S104" t="s">
        <v>10053</v>
      </c>
      <c r="T104" t="s">
        <v>10744</v>
      </c>
      <c r="U104" t="s">
        <v>110</v>
      </c>
      <c r="V104" t="s">
        <v>11406</v>
      </c>
      <c r="W104" t="s">
        <v>11407</v>
      </c>
      <c r="X104" s="54">
        <v>4.2671407571428501E-3</v>
      </c>
      <c r="Y104" t="s">
        <v>11408</v>
      </c>
      <c r="Z104" t="s">
        <v>11409</v>
      </c>
      <c r="AA104" s="58"/>
      <c r="AD104" s="54"/>
    </row>
    <row r="105" spans="1:30" x14ac:dyDescent="0.2">
      <c r="A105">
        <v>1328</v>
      </c>
      <c r="B105">
        <v>9757</v>
      </c>
      <c r="C105" t="s">
        <v>11410</v>
      </c>
      <c r="F105" t="s">
        <v>11411</v>
      </c>
      <c r="G105" t="s">
        <v>11412</v>
      </c>
      <c r="H105" t="s">
        <v>3293</v>
      </c>
      <c r="I105" t="s">
        <v>10709</v>
      </c>
      <c r="K105" t="s">
        <v>156</v>
      </c>
      <c r="N105" t="s">
        <v>913</v>
      </c>
      <c r="O105" t="s">
        <v>106</v>
      </c>
      <c r="P105" t="s">
        <v>11413</v>
      </c>
      <c r="Q105" t="s">
        <v>117</v>
      </c>
      <c r="R105" t="s">
        <v>10701</v>
      </c>
      <c r="S105" t="s">
        <v>10053</v>
      </c>
      <c r="T105" t="s">
        <v>10890</v>
      </c>
      <c r="U105" t="s">
        <v>118</v>
      </c>
      <c r="V105" t="s">
        <v>11414</v>
      </c>
      <c r="W105" t="s">
        <v>11415</v>
      </c>
      <c r="X105" s="54">
        <v>7.5105285927826296E-2</v>
      </c>
      <c r="Y105" t="s">
        <v>11416</v>
      </c>
      <c r="Z105" t="s">
        <v>5173</v>
      </c>
      <c r="AA105" s="58"/>
      <c r="AD105" s="54"/>
    </row>
    <row r="106" spans="1:30" x14ac:dyDescent="0.2">
      <c r="A106">
        <v>1328</v>
      </c>
      <c r="B106">
        <v>9757</v>
      </c>
      <c r="C106" t="s">
        <v>11417</v>
      </c>
      <c r="F106" t="s">
        <v>11418</v>
      </c>
      <c r="G106" t="s">
        <v>11419</v>
      </c>
      <c r="H106" t="s">
        <v>3293</v>
      </c>
      <c r="I106" t="s">
        <v>10718</v>
      </c>
      <c r="K106" t="s">
        <v>156</v>
      </c>
      <c r="N106" t="s">
        <v>105</v>
      </c>
      <c r="O106" t="s">
        <v>106</v>
      </c>
      <c r="P106" t="s">
        <v>11420</v>
      </c>
      <c r="Q106" t="s">
        <v>117</v>
      </c>
      <c r="R106" t="s">
        <v>10701</v>
      </c>
      <c r="S106" t="s">
        <v>10053</v>
      </c>
      <c r="T106" t="s">
        <v>10054</v>
      </c>
      <c r="U106" t="s">
        <v>118</v>
      </c>
      <c r="V106" t="s">
        <v>11421</v>
      </c>
      <c r="W106" t="s">
        <v>11422</v>
      </c>
      <c r="X106" s="54">
        <v>7.0429327833333305E-2</v>
      </c>
      <c r="Y106" t="s">
        <v>11423</v>
      </c>
      <c r="Z106" t="s">
        <v>6203</v>
      </c>
      <c r="AA106" s="58"/>
      <c r="AD106" s="54"/>
    </row>
    <row r="107" spans="1:30" x14ac:dyDescent="0.2">
      <c r="A107">
        <v>1328</v>
      </c>
      <c r="B107">
        <v>9757</v>
      </c>
      <c r="C107" t="s">
        <v>11424</v>
      </c>
      <c r="F107" t="s">
        <v>11425</v>
      </c>
      <c r="G107" t="s">
        <v>11426</v>
      </c>
      <c r="H107" t="s">
        <v>3293</v>
      </c>
      <c r="I107" t="s">
        <v>10718</v>
      </c>
      <c r="K107" t="s">
        <v>156</v>
      </c>
      <c r="N107" t="s">
        <v>105</v>
      </c>
      <c r="O107" t="s">
        <v>106</v>
      </c>
      <c r="P107" t="s">
        <v>11427</v>
      </c>
      <c r="Q107" t="s">
        <v>117</v>
      </c>
      <c r="R107" t="s">
        <v>10701</v>
      </c>
      <c r="S107" t="s">
        <v>10053</v>
      </c>
      <c r="T107" t="s">
        <v>11428</v>
      </c>
      <c r="U107" t="s">
        <v>118</v>
      </c>
      <c r="V107" t="s">
        <v>11429</v>
      </c>
      <c r="W107" t="s">
        <v>11430</v>
      </c>
      <c r="X107" s="54">
        <v>3.5124773825050498E-2</v>
      </c>
      <c r="Y107" t="s">
        <v>11431</v>
      </c>
      <c r="Z107" t="s">
        <v>1937</v>
      </c>
      <c r="AA107" s="58"/>
      <c r="AD107" s="54"/>
    </row>
    <row r="108" spans="1:30" x14ac:dyDescent="0.2">
      <c r="A108">
        <v>1328</v>
      </c>
      <c r="B108">
        <v>9757</v>
      </c>
      <c r="C108" t="s">
        <v>11432</v>
      </c>
      <c r="F108" t="s">
        <v>11433</v>
      </c>
      <c r="G108" t="s">
        <v>11434</v>
      </c>
      <c r="H108" t="s">
        <v>3293</v>
      </c>
      <c r="I108" t="s">
        <v>10699</v>
      </c>
      <c r="K108" t="s">
        <v>156</v>
      </c>
      <c r="N108" t="s">
        <v>5667</v>
      </c>
      <c r="O108" t="s">
        <v>106</v>
      </c>
      <c r="P108" t="s">
        <v>11435</v>
      </c>
      <c r="Q108" t="s">
        <v>109</v>
      </c>
      <c r="R108" t="s">
        <v>10701</v>
      </c>
      <c r="S108" t="s">
        <v>10053</v>
      </c>
      <c r="T108" t="s">
        <v>10827</v>
      </c>
      <c r="U108" t="s">
        <v>110</v>
      </c>
      <c r="V108" t="s">
        <v>11436</v>
      </c>
      <c r="W108" t="s">
        <v>11437</v>
      </c>
      <c r="X108" s="54">
        <v>2.69213617021276E-3</v>
      </c>
      <c r="Y108" t="s">
        <v>1052</v>
      </c>
      <c r="Z108" t="s">
        <v>7332</v>
      </c>
      <c r="AA108" s="58"/>
      <c r="AD108" s="54"/>
    </row>
    <row r="109" spans="1:30" x14ac:dyDescent="0.2">
      <c r="A109">
        <v>1328</v>
      </c>
      <c r="B109">
        <v>9757</v>
      </c>
      <c r="C109" t="s">
        <v>11438</v>
      </c>
      <c r="F109" t="s">
        <v>11439</v>
      </c>
      <c r="G109" t="s">
        <v>11440</v>
      </c>
      <c r="H109" t="s">
        <v>3293</v>
      </c>
      <c r="I109" t="s">
        <v>10699</v>
      </c>
      <c r="K109" t="s">
        <v>156</v>
      </c>
      <c r="N109" t="s">
        <v>913</v>
      </c>
      <c r="O109" t="s">
        <v>106</v>
      </c>
      <c r="P109" t="s">
        <v>11441</v>
      </c>
      <c r="Q109" t="s">
        <v>117</v>
      </c>
      <c r="R109" t="s">
        <v>10701</v>
      </c>
      <c r="S109" t="s">
        <v>10053</v>
      </c>
      <c r="T109" t="s">
        <v>11170</v>
      </c>
      <c r="U109" t="s">
        <v>118</v>
      </c>
      <c r="V109" t="s">
        <v>11442</v>
      </c>
      <c r="W109" t="s">
        <v>11443</v>
      </c>
      <c r="X109" s="54">
        <v>1.8279700168050001E-4</v>
      </c>
      <c r="Y109" t="s">
        <v>11444</v>
      </c>
      <c r="Z109" t="s">
        <v>238</v>
      </c>
      <c r="AA109" s="58"/>
      <c r="AD109" s="54"/>
    </row>
    <row r="110" spans="1:30" x14ac:dyDescent="0.2">
      <c r="A110">
        <v>1328</v>
      </c>
      <c r="B110">
        <v>9757</v>
      </c>
      <c r="C110" t="s">
        <v>11445</v>
      </c>
      <c r="F110" t="s">
        <v>11446</v>
      </c>
      <c r="G110" t="s">
        <v>11447</v>
      </c>
      <c r="H110" t="s">
        <v>3293</v>
      </c>
      <c r="I110" t="s">
        <v>10709</v>
      </c>
      <c r="K110" t="s">
        <v>156</v>
      </c>
      <c r="N110" t="s">
        <v>5667</v>
      </c>
      <c r="O110" t="s">
        <v>106</v>
      </c>
      <c r="P110" t="s">
        <v>11448</v>
      </c>
      <c r="Q110" t="s">
        <v>109</v>
      </c>
      <c r="R110" t="s">
        <v>10701</v>
      </c>
      <c r="S110" t="s">
        <v>10053</v>
      </c>
      <c r="T110" t="s">
        <v>11449</v>
      </c>
      <c r="U110" t="s">
        <v>110</v>
      </c>
      <c r="V110" t="s">
        <v>11450</v>
      </c>
      <c r="W110" t="s">
        <v>11451</v>
      </c>
      <c r="X110" s="54">
        <v>1.6298709971128301E-3</v>
      </c>
      <c r="Y110" t="s">
        <v>2512</v>
      </c>
      <c r="Z110" t="s">
        <v>253</v>
      </c>
      <c r="AA110" s="58"/>
      <c r="AD110" s="54"/>
    </row>
    <row r="111" spans="1:30" x14ac:dyDescent="0.2">
      <c r="A111">
        <v>1328</v>
      </c>
      <c r="B111">
        <v>9757</v>
      </c>
      <c r="C111" t="s">
        <v>11452</v>
      </c>
      <c r="F111" t="s">
        <v>11453</v>
      </c>
      <c r="G111" t="s">
        <v>11454</v>
      </c>
      <c r="H111" t="s">
        <v>3293</v>
      </c>
      <c r="I111" t="s">
        <v>10718</v>
      </c>
      <c r="K111" t="s">
        <v>156</v>
      </c>
      <c r="N111" t="s">
        <v>2812</v>
      </c>
      <c r="O111" t="s">
        <v>106</v>
      </c>
      <c r="P111" t="s">
        <v>11455</v>
      </c>
      <c r="Q111" t="s">
        <v>117</v>
      </c>
      <c r="R111" t="s">
        <v>10701</v>
      </c>
      <c r="S111" t="s">
        <v>10053</v>
      </c>
      <c r="T111" t="s">
        <v>10054</v>
      </c>
      <c r="U111" t="s">
        <v>118</v>
      </c>
      <c r="V111" t="s">
        <v>11456</v>
      </c>
      <c r="W111" t="s">
        <v>11457</v>
      </c>
      <c r="X111" s="54">
        <v>3.7946524755929898E-3</v>
      </c>
      <c r="Y111" t="s">
        <v>11458</v>
      </c>
      <c r="Z111" t="s">
        <v>11459</v>
      </c>
      <c r="AA111" s="58"/>
      <c r="AD111" s="54"/>
    </row>
    <row r="112" spans="1:30" x14ac:dyDescent="0.2">
      <c r="A112">
        <v>1328</v>
      </c>
      <c r="B112">
        <v>9757</v>
      </c>
      <c r="C112" t="s">
        <v>11460</v>
      </c>
      <c r="F112" t="s">
        <v>11461</v>
      </c>
      <c r="G112" t="s">
        <v>11462</v>
      </c>
      <c r="H112" t="s">
        <v>3293</v>
      </c>
      <c r="I112" t="s">
        <v>10718</v>
      </c>
      <c r="K112" t="s">
        <v>156</v>
      </c>
      <c r="N112" t="s">
        <v>2812</v>
      </c>
      <c r="O112" t="s">
        <v>106</v>
      </c>
      <c r="P112" t="s">
        <v>11463</v>
      </c>
      <c r="Q112" t="s">
        <v>117</v>
      </c>
      <c r="R112" t="s">
        <v>10701</v>
      </c>
      <c r="S112" t="s">
        <v>10053</v>
      </c>
      <c r="T112" t="s">
        <v>11464</v>
      </c>
      <c r="U112" t="s">
        <v>118</v>
      </c>
      <c r="V112" t="s">
        <v>11465</v>
      </c>
      <c r="W112" t="s">
        <v>11466</v>
      </c>
      <c r="X112" s="54">
        <v>7.8088421308566303E-2</v>
      </c>
      <c r="Y112" t="s">
        <v>11467</v>
      </c>
      <c r="Z112" t="s">
        <v>11468</v>
      </c>
      <c r="AA112" s="58"/>
      <c r="AD112" s="54"/>
    </row>
    <row r="113" spans="1:30" x14ac:dyDescent="0.2">
      <c r="A113">
        <v>1328</v>
      </c>
      <c r="B113">
        <v>9757</v>
      </c>
      <c r="C113" t="s">
        <v>11469</v>
      </c>
      <c r="F113" t="s">
        <v>11470</v>
      </c>
      <c r="G113" t="s">
        <v>11471</v>
      </c>
      <c r="H113" t="s">
        <v>3293</v>
      </c>
      <c r="I113" t="s">
        <v>10718</v>
      </c>
      <c r="K113" t="s">
        <v>156</v>
      </c>
      <c r="N113" t="s">
        <v>2812</v>
      </c>
      <c r="O113" t="s">
        <v>106</v>
      </c>
      <c r="P113" t="s">
        <v>11472</v>
      </c>
      <c r="Q113" t="s">
        <v>117</v>
      </c>
      <c r="R113" t="s">
        <v>10701</v>
      </c>
      <c r="S113" t="s">
        <v>10053</v>
      </c>
      <c r="T113" t="s">
        <v>10332</v>
      </c>
      <c r="U113" t="s">
        <v>118</v>
      </c>
      <c r="V113" t="s">
        <v>11473</v>
      </c>
      <c r="W113" t="s">
        <v>11474</v>
      </c>
      <c r="X113" s="54">
        <v>4.3729682499999995E-3</v>
      </c>
      <c r="Y113" t="s">
        <v>11475</v>
      </c>
      <c r="Z113" t="s">
        <v>11476</v>
      </c>
      <c r="AA113" s="58"/>
      <c r="AD113" s="54"/>
    </row>
    <row r="114" spans="1:30" x14ac:dyDescent="0.2">
      <c r="A114">
        <v>1328</v>
      </c>
      <c r="B114">
        <v>9757</v>
      </c>
      <c r="C114" t="s">
        <v>11477</v>
      </c>
      <c r="F114" t="s">
        <v>11478</v>
      </c>
      <c r="G114" t="s">
        <v>11479</v>
      </c>
      <c r="H114" t="s">
        <v>3293</v>
      </c>
      <c r="I114" t="s">
        <v>10718</v>
      </c>
      <c r="K114" t="s">
        <v>156</v>
      </c>
      <c r="N114" t="s">
        <v>913</v>
      </c>
      <c r="O114" t="s">
        <v>106</v>
      </c>
      <c r="P114" t="s">
        <v>11480</v>
      </c>
      <c r="Q114" t="s">
        <v>117</v>
      </c>
      <c r="R114" t="s">
        <v>10701</v>
      </c>
      <c r="S114" t="s">
        <v>10053</v>
      </c>
      <c r="T114" t="s">
        <v>11132</v>
      </c>
      <c r="U114" t="s">
        <v>118</v>
      </c>
      <c r="V114" t="s">
        <v>11481</v>
      </c>
      <c r="W114" t="s">
        <v>11482</v>
      </c>
      <c r="X114" s="54">
        <v>1.7062499999999998E-2</v>
      </c>
      <c r="Y114" t="s">
        <v>11483</v>
      </c>
      <c r="Z114" t="s">
        <v>11484</v>
      </c>
      <c r="AA114" s="58"/>
      <c r="AD114" s="54"/>
    </row>
    <row r="115" spans="1:30" x14ac:dyDescent="0.2">
      <c r="A115">
        <v>1328</v>
      </c>
      <c r="B115">
        <v>9757</v>
      </c>
      <c r="C115" t="s">
        <v>10706</v>
      </c>
      <c r="F115" t="s">
        <v>11485</v>
      </c>
      <c r="G115" t="s">
        <v>11486</v>
      </c>
      <c r="H115" t="s">
        <v>3293</v>
      </c>
      <c r="I115" t="s">
        <v>10709</v>
      </c>
      <c r="K115" t="s">
        <v>156</v>
      </c>
      <c r="N115" t="s">
        <v>1842</v>
      </c>
      <c r="O115" t="s">
        <v>106</v>
      </c>
      <c r="P115" t="s">
        <v>11487</v>
      </c>
      <c r="Q115" t="s">
        <v>109</v>
      </c>
      <c r="R115" t="s">
        <v>10255</v>
      </c>
      <c r="S115" t="s">
        <v>10053</v>
      </c>
      <c r="T115" t="s">
        <v>11488</v>
      </c>
      <c r="U115" t="s">
        <v>110</v>
      </c>
      <c r="V115" t="s">
        <v>11489</v>
      </c>
      <c r="W115" t="s">
        <v>11490</v>
      </c>
      <c r="X115" s="54">
        <v>6.55229516302719E-2</v>
      </c>
      <c r="Y115" t="s">
        <v>11491</v>
      </c>
      <c r="Z115" t="s">
        <v>3262</v>
      </c>
      <c r="AA115" s="58"/>
      <c r="AD115" s="54"/>
    </row>
    <row r="116" spans="1:30" x14ac:dyDescent="0.2">
      <c r="A116">
        <v>1328</v>
      </c>
      <c r="B116">
        <v>9757</v>
      </c>
      <c r="C116" t="s">
        <v>11492</v>
      </c>
      <c r="F116" t="s">
        <v>11493</v>
      </c>
      <c r="G116" t="s">
        <v>11494</v>
      </c>
      <c r="H116" t="s">
        <v>3293</v>
      </c>
      <c r="I116" t="s">
        <v>10728</v>
      </c>
      <c r="K116" t="s">
        <v>156</v>
      </c>
      <c r="N116" t="s">
        <v>2812</v>
      </c>
      <c r="O116" t="s">
        <v>106</v>
      </c>
      <c r="P116" t="s">
        <v>11495</v>
      </c>
      <c r="Q116" t="s">
        <v>117</v>
      </c>
      <c r="R116" t="s">
        <v>10701</v>
      </c>
      <c r="S116" t="s">
        <v>10053</v>
      </c>
      <c r="T116" t="s">
        <v>10322</v>
      </c>
      <c r="U116" t="s">
        <v>118</v>
      </c>
      <c r="V116" t="s">
        <v>11496</v>
      </c>
      <c r="W116" t="s">
        <v>11497</v>
      </c>
      <c r="X116" s="54">
        <v>3.64049726216411E-2</v>
      </c>
      <c r="Y116" t="s">
        <v>11498</v>
      </c>
      <c r="Z116" t="s">
        <v>11499</v>
      </c>
      <c r="AA116" s="58"/>
      <c r="AD116" s="54"/>
    </row>
    <row r="117" spans="1:30" x14ac:dyDescent="0.2">
      <c r="A117">
        <v>1328</v>
      </c>
      <c r="B117">
        <v>9757</v>
      </c>
      <c r="C117" t="s">
        <v>11500</v>
      </c>
      <c r="F117" t="s">
        <v>11501</v>
      </c>
      <c r="G117" t="s">
        <v>11502</v>
      </c>
      <c r="H117" t="s">
        <v>3293</v>
      </c>
      <c r="I117" t="s">
        <v>10699</v>
      </c>
      <c r="K117" t="s">
        <v>156</v>
      </c>
      <c r="N117" t="s">
        <v>913</v>
      </c>
      <c r="O117" t="s">
        <v>106</v>
      </c>
      <c r="P117" t="s">
        <v>11503</v>
      </c>
      <c r="Q117" t="s">
        <v>117</v>
      </c>
      <c r="R117" t="s">
        <v>10701</v>
      </c>
      <c r="S117" t="s">
        <v>10053</v>
      </c>
      <c r="T117" t="s">
        <v>10054</v>
      </c>
      <c r="U117" t="s">
        <v>118</v>
      </c>
      <c r="V117" t="s">
        <v>11504</v>
      </c>
      <c r="W117" t="s">
        <v>11505</v>
      </c>
      <c r="X117" s="54">
        <v>2.0629616592592499E-3</v>
      </c>
      <c r="Y117" t="s">
        <v>11506</v>
      </c>
      <c r="Z117" t="s">
        <v>1796</v>
      </c>
      <c r="AA117" s="58"/>
      <c r="AD117" s="54"/>
    </row>
    <row r="118" spans="1:30" x14ac:dyDescent="0.2">
      <c r="A118">
        <v>1328</v>
      </c>
      <c r="B118">
        <v>9757</v>
      </c>
      <c r="C118" t="s">
        <v>11507</v>
      </c>
      <c r="F118" t="s">
        <v>11508</v>
      </c>
      <c r="G118" t="s">
        <v>11509</v>
      </c>
      <c r="H118" t="s">
        <v>3293</v>
      </c>
      <c r="I118" t="s">
        <v>10699</v>
      </c>
      <c r="K118" t="s">
        <v>156</v>
      </c>
      <c r="N118" t="s">
        <v>2812</v>
      </c>
      <c r="O118" t="s">
        <v>106</v>
      </c>
      <c r="P118" t="s">
        <v>11510</v>
      </c>
      <c r="Q118" t="s">
        <v>117</v>
      </c>
      <c r="R118" t="s">
        <v>10701</v>
      </c>
      <c r="S118" t="s">
        <v>10053</v>
      </c>
      <c r="T118" t="s">
        <v>11511</v>
      </c>
      <c r="U118" t="s">
        <v>118</v>
      </c>
      <c r="V118" t="s">
        <v>11512</v>
      </c>
      <c r="W118" t="s">
        <v>11513</v>
      </c>
      <c r="X118" s="54">
        <v>7.1271271634099802E-4</v>
      </c>
      <c r="Y118" t="s">
        <v>3157</v>
      </c>
      <c r="Z118" t="s">
        <v>705</v>
      </c>
      <c r="AA118" s="58"/>
      <c r="AD118" s="54"/>
    </row>
    <row r="119" spans="1:30" x14ac:dyDescent="0.2">
      <c r="A119">
        <v>1328</v>
      </c>
      <c r="B119">
        <v>9757</v>
      </c>
      <c r="C119" t="s">
        <v>11243</v>
      </c>
      <c r="F119" t="s">
        <v>11514</v>
      </c>
      <c r="G119" t="s">
        <v>11515</v>
      </c>
      <c r="H119" t="s">
        <v>3293</v>
      </c>
      <c r="I119" t="s">
        <v>10709</v>
      </c>
      <c r="K119" t="s">
        <v>156</v>
      </c>
      <c r="N119" t="s">
        <v>5667</v>
      </c>
      <c r="O119" t="s">
        <v>106</v>
      </c>
      <c r="P119" t="s">
        <v>8231</v>
      </c>
      <c r="Q119" t="s">
        <v>109</v>
      </c>
      <c r="R119" t="s">
        <v>10701</v>
      </c>
      <c r="S119" t="s">
        <v>10053</v>
      </c>
      <c r="T119" t="s">
        <v>10766</v>
      </c>
      <c r="U119" t="s">
        <v>110</v>
      </c>
      <c r="V119" t="s">
        <v>11516</v>
      </c>
      <c r="W119" t="s">
        <v>11517</v>
      </c>
      <c r="X119" s="54">
        <v>4.8421128421052596E-3</v>
      </c>
      <c r="Y119" t="s">
        <v>11518</v>
      </c>
      <c r="Z119" t="s">
        <v>6575</v>
      </c>
      <c r="AA119" s="58"/>
      <c r="AD119" s="54"/>
    </row>
    <row r="120" spans="1:30" x14ac:dyDescent="0.2">
      <c r="A120">
        <v>1328</v>
      </c>
      <c r="B120">
        <v>9757</v>
      </c>
      <c r="C120" t="s">
        <v>11519</v>
      </c>
      <c r="F120" t="s">
        <v>11520</v>
      </c>
      <c r="G120" t="s">
        <v>11521</v>
      </c>
      <c r="H120" t="s">
        <v>3293</v>
      </c>
      <c r="I120" t="s">
        <v>10699</v>
      </c>
      <c r="K120" t="s">
        <v>156</v>
      </c>
      <c r="N120" t="s">
        <v>5667</v>
      </c>
      <c r="O120" t="s">
        <v>106</v>
      </c>
      <c r="P120" t="s">
        <v>11522</v>
      </c>
      <c r="Q120" t="s">
        <v>109</v>
      </c>
      <c r="R120" t="s">
        <v>10701</v>
      </c>
      <c r="S120" t="s">
        <v>10053</v>
      </c>
      <c r="T120" t="s">
        <v>11449</v>
      </c>
      <c r="U120" t="s">
        <v>110</v>
      </c>
      <c r="V120" t="s">
        <v>11523</v>
      </c>
      <c r="W120" t="s">
        <v>11524</v>
      </c>
      <c r="X120" s="54">
        <v>6.4327242545454497E-3</v>
      </c>
      <c r="Y120" t="s">
        <v>11525</v>
      </c>
      <c r="Z120" t="s">
        <v>11526</v>
      </c>
      <c r="AA120" s="58"/>
      <c r="AD120" s="54"/>
    </row>
    <row r="121" spans="1:30" x14ac:dyDescent="0.2">
      <c r="A121">
        <v>1328</v>
      </c>
      <c r="B121">
        <v>9757</v>
      </c>
      <c r="C121" t="s">
        <v>11527</v>
      </c>
      <c r="F121" t="s">
        <v>11528</v>
      </c>
      <c r="G121" t="s">
        <v>11529</v>
      </c>
      <c r="H121" t="s">
        <v>3293</v>
      </c>
      <c r="I121" t="s">
        <v>10718</v>
      </c>
      <c r="K121" t="s">
        <v>156</v>
      </c>
      <c r="N121" t="s">
        <v>913</v>
      </c>
      <c r="O121" t="s">
        <v>106</v>
      </c>
      <c r="P121" t="s">
        <v>11530</v>
      </c>
      <c r="Q121" t="s">
        <v>117</v>
      </c>
      <c r="R121" t="s">
        <v>10701</v>
      </c>
      <c r="S121" t="s">
        <v>10053</v>
      </c>
      <c r="T121" t="s">
        <v>10766</v>
      </c>
      <c r="U121" t="s">
        <v>118</v>
      </c>
      <c r="V121" t="s">
        <v>11531</v>
      </c>
      <c r="W121" t="s">
        <v>11532</v>
      </c>
      <c r="X121" s="54">
        <v>5.6669948333333293E-4</v>
      </c>
      <c r="Y121" t="s">
        <v>11533</v>
      </c>
      <c r="Z121" t="s">
        <v>11534</v>
      </c>
      <c r="AA121" s="58"/>
      <c r="AD121" s="54"/>
    </row>
    <row r="122" spans="1:30" x14ac:dyDescent="0.2">
      <c r="A122">
        <v>1328</v>
      </c>
      <c r="B122">
        <v>9757</v>
      </c>
      <c r="C122" t="s">
        <v>11535</v>
      </c>
      <c r="F122" t="s">
        <v>11536</v>
      </c>
      <c r="G122" t="s">
        <v>11537</v>
      </c>
      <c r="H122" t="s">
        <v>3293</v>
      </c>
      <c r="I122" t="s">
        <v>10709</v>
      </c>
      <c r="K122" t="s">
        <v>156</v>
      </c>
      <c r="N122" t="s">
        <v>913</v>
      </c>
      <c r="O122" t="s">
        <v>106</v>
      </c>
      <c r="P122" t="s">
        <v>11538</v>
      </c>
      <c r="Q122" t="s">
        <v>117</v>
      </c>
      <c r="R122" t="s">
        <v>10701</v>
      </c>
      <c r="S122" t="s">
        <v>10053</v>
      </c>
      <c r="T122" t="s">
        <v>11539</v>
      </c>
      <c r="U122" t="s">
        <v>118</v>
      </c>
      <c r="V122" t="s">
        <v>11540</v>
      </c>
      <c r="W122" t="s">
        <v>11541</v>
      </c>
      <c r="X122" s="54">
        <v>3.29536719675564E-2</v>
      </c>
      <c r="Y122" t="s">
        <v>11542</v>
      </c>
      <c r="Z122" t="s">
        <v>8681</v>
      </c>
      <c r="AA122" s="58"/>
      <c r="AD122" s="54"/>
    </row>
    <row r="123" spans="1:30" x14ac:dyDescent="0.2">
      <c r="A123">
        <v>1328</v>
      </c>
      <c r="B123">
        <v>9757</v>
      </c>
      <c r="C123" t="s">
        <v>11543</v>
      </c>
      <c r="F123" t="s">
        <v>11544</v>
      </c>
      <c r="G123" t="s">
        <v>11545</v>
      </c>
      <c r="H123" t="s">
        <v>3293</v>
      </c>
      <c r="I123" t="s">
        <v>10718</v>
      </c>
      <c r="K123" t="s">
        <v>156</v>
      </c>
      <c r="N123" t="s">
        <v>913</v>
      </c>
      <c r="O123" t="s">
        <v>106</v>
      </c>
      <c r="P123" t="s">
        <v>11546</v>
      </c>
      <c r="Q123" t="s">
        <v>117</v>
      </c>
      <c r="R123" t="s">
        <v>10701</v>
      </c>
      <c r="S123" t="s">
        <v>10053</v>
      </c>
      <c r="T123" t="s">
        <v>11547</v>
      </c>
      <c r="U123" t="s">
        <v>118</v>
      </c>
      <c r="V123" t="s">
        <v>11548</v>
      </c>
      <c r="W123" t="s">
        <v>11549</v>
      </c>
      <c r="X123" s="54">
        <v>4.3220000000000003E-3</v>
      </c>
      <c r="Y123" t="s">
        <v>11550</v>
      </c>
      <c r="Z123" t="s">
        <v>11551</v>
      </c>
      <c r="AA123" s="58"/>
      <c r="AD123" s="54"/>
    </row>
    <row r="124" spans="1:30" x14ac:dyDescent="0.2">
      <c r="A124">
        <v>1328</v>
      </c>
      <c r="B124">
        <v>9757</v>
      </c>
      <c r="C124" t="s">
        <v>11552</v>
      </c>
      <c r="F124" t="s">
        <v>11553</v>
      </c>
      <c r="G124" t="s">
        <v>11554</v>
      </c>
      <c r="H124" t="s">
        <v>3293</v>
      </c>
      <c r="I124" t="s">
        <v>10718</v>
      </c>
      <c r="K124" t="s">
        <v>156</v>
      </c>
      <c r="N124" t="s">
        <v>913</v>
      </c>
      <c r="O124" t="s">
        <v>106</v>
      </c>
      <c r="P124" t="s">
        <v>11147</v>
      </c>
      <c r="Q124" t="s">
        <v>117</v>
      </c>
      <c r="R124" t="s">
        <v>10701</v>
      </c>
      <c r="S124" t="s">
        <v>10053</v>
      </c>
      <c r="T124" t="s">
        <v>11148</v>
      </c>
      <c r="U124" t="s">
        <v>118</v>
      </c>
      <c r="V124" t="s">
        <v>11555</v>
      </c>
      <c r="W124" t="s">
        <v>11556</v>
      </c>
      <c r="X124" s="54">
        <v>1.181E-3</v>
      </c>
      <c r="Y124" t="s">
        <v>3988</v>
      </c>
      <c r="Z124" t="s">
        <v>11557</v>
      </c>
      <c r="AA124" s="58"/>
      <c r="AD124" s="54"/>
    </row>
    <row r="125" spans="1:30" x14ac:dyDescent="0.2">
      <c r="A125">
        <v>1328</v>
      </c>
      <c r="B125">
        <v>9757</v>
      </c>
      <c r="C125" t="s">
        <v>11558</v>
      </c>
      <c r="F125" t="s">
        <v>11559</v>
      </c>
      <c r="G125" t="s">
        <v>11560</v>
      </c>
      <c r="H125" t="s">
        <v>3293</v>
      </c>
      <c r="I125" t="s">
        <v>10718</v>
      </c>
      <c r="K125" t="s">
        <v>156</v>
      </c>
      <c r="N125" t="s">
        <v>2812</v>
      </c>
      <c r="O125" t="s">
        <v>106</v>
      </c>
      <c r="P125" t="s">
        <v>11561</v>
      </c>
      <c r="Q125" t="s">
        <v>117</v>
      </c>
      <c r="R125" t="s">
        <v>10701</v>
      </c>
      <c r="S125" t="s">
        <v>10053</v>
      </c>
      <c r="T125" t="s">
        <v>10054</v>
      </c>
      <c r="U125" t="s">
        <v>118</v>
      </c>
      <c r="V125" t="s">
        <v>11562</v>
      </c>
      <c r="W125" t="s">
        <v>11563</v>
      </c>
      <c r="X125" s="54">
        <v>1.016E-3</v>
      </c>
      <c r="Y125" t="s">
        <v>11564</v>
      </c>
      <c r="Z125" t="s">
        <v>4129</v>
      </c>
      <c r="AA125" s="58"/>
      <c r="AD125" s="54"/>
    </row>
    <row r="126" spans="1:30" x14ac:dyDescent="0.2">
      <c r="A126">
        <v>1328</v>
      </c>
      <c r="B126">
        <v>9757</v>
      </c>
      <c r="C126" t="s">
        <v>11565</v>
      </c>
      <c r="F126" t="s">
        <v>11566</v>
      </c>
      <c r="G126" t="s">
        <v>11567</v>
      </c>
      <c r="H126" t="s">
        <v>3293</v>
      </c>
      <c r="I126" t="s">
        <v>10699</v>
      </c>
      <c r="K126" t="s">
        <v>156</v>
      </c>
      <c r="N126" t="s">
        <v>11384</v>
      </c>
      <c r="O126" t="s">
        <v>106</v>
      </c>
      <c r="P126" t="s">
        <v>11568</v>
      </c>
      <c r="Q126" t="s">
        <v>109</v>
      </c>
      <c r="R126" t="s">
        <v>10701</v>
      </c>
      <c r="S126" t="s">
        <v>10053</v>
      </c>
      <c r="T126" t="s">
        <v>11569</v>
      </c>
      <c r="U126" t="s">
        <v>110</v>
      </c>
      <c r="V126" t="s">
        <v>11570</v>
      </c>
      <c r="W126" t="s">
        <v>11571</v>
      </c>
      <c r="X126" s="54">
        <v>3.3380601276595701E-2</v>
      </c>
      <c r="Y126" t="s">
        <v>4380</v>
      </c>
      <c r="Z126" t="s">
        <v>6969</v>
      </c>
      <c r="AA126" s="58"/>
      <c r="AD126" s="54"/>
    </row>
    <row r="127" spans="1:30" x14ac:dyDescent="0.2">
      <c r="A127">
        <v>1328</v>
      </c>
      <c r="B127">
        <v>9757</v>
      </c>
      <c r="C127" t="s">
        <v>11572</v>
      </c>
      <c r="F127" t="s">
        <v>11573</v>
      </c>
      <c r="G127" t="s">
        <v>11574</v>
      </c>
      <c r="H127" t="s">
        <v>3293</v>
      </c>
      <c r="I127" t="s">
        <v>10728</v>
      </c>
      <c r="K127" t="s">
        <v>156</v>
      </c>
      <c r="N127" t="s">
        <v>2812</v>
      </c>
      <c r="O127" t="s">
        <v>106</v>
      </c>
      <c r="P127" t="s">
        <v>11575</v>
      </c>
      <c r="Q127" t="s">
        <v>117</v>
      </c>
      <c r="R127" t="s">
        <v>10701</v>
      </c>
      <c r="S127" t="s">
        <v>10053</v>
      </c>
      <c r="T127" t="s">
        <v>11322</v>
      </c>
      <c r="U127" t="s">
        <v>118</v>
      </c>
      <c r="V127" t="s">
        <v>11576</v>
      </c>
      <c r="W127" t="s">
        <v>11577</v>
      </c>
      <c r="X127" s="54">
        <v>5.34260579823553E-3</v>
      </c>
      <c r="Y127" t="s">
        <v>11578</v>
      </c>
      <c r="Z127" t="s">
        <v>1637</v>
      </c>
      <c r="AA127" s="58"/>
      <c r="AD127" s="54"/>
    </row>
    <row r="128" spans="1:30" x14ac:dyDescent="0.2">
      <c r="A128">
        <v>1328</v>
      </c>
      <c r="B128">
        <v>9757</v>
      </c>
      <c r="C128" t="s">
        <v>11579</v>
      </c>
      <c r="F128" t="s">
        <v>11580</v>
      </c>
      <c r="G128" t="s">
        <v>11581</v>
      </c>
      <c r="H128" t="s">
        <v>3293</v>
      </c>
      <c r="I128" t="s">
        <v>10718</v>
      </c>
      <c r="K128" t="s">
        <v>156</v>
      </c>
      <c r="N128" t="s">
        <v>105</v>
      </c>
      <c r="O128" t="s">
        <v>106</v>
      </c>
      <c r="P128" t="s">
        <v>11582</v>
      </c>
      <c r="Q128" t="s">
        <v>117</v>
      </c>
      <c r="R128" t="s">
        <v>10701</v>
      </c>
      <c r="S128" t="s">
        <v>10053</v>
      </c>
      <c r="T128" t="s">
        <v>11583</v>
      </c>
      <c r="U128" t="s">
        <v>118</v>
      </c>
      <c r="V128" t="s">
        <v>11584</v>
      </c>
      <c r="W128" t="s">
        <v>11585</v>
      </c>
      <c r="X128" s="54">
        <v>4.20313379390094E-2</v>
      </c>
      <c r="Y128" t="s">
        <v>311</v>
      </c>
      <c r="Z128" t="s">
        <v>113</v>
      </c>
      <c r="AA128" s="58"/>
      <c r="AD128" s="54"/>
    </row>
    <row r="129" spans="1:30" x14ac:dyDescent="0.2">
      <c r="A129">
        <v>1328</v>
      </c>
      <c r="B129">
        <v>9757</v>
      </c>
      <c r="C129" t="s">
        <v>11586</v>
      </c>
      <c r="F129" t="s">
        <v>11587</v>
      </c>
      <c r="G129" t="s">
        <v>11588</v>
      </c>
      <c r="H129" t="s">
        <v>3293</v>
      </c>
      <c r="I129" t="s">
        <v>10718</v>
      </c>
      <c r="K129" t="s">
        <v>156</v>
      </c>
      <c r="N129" t="s">
        <v>2812</v>
      </c>
      <c r="O129" t="s">
        <v>106</v>
      </c>
      <c r="P129" t="s">
        <v>11589</v>
      </c>
      <c r="Q129" t="s">
        <v>117</v>
      </c>
      <c r="R129" t="s">
        <v>10701</v>
      </c>
      <c r="S129" t="s">
        <v>10053</v>
      </c>
      <c r="T129" t="s">
        <v>10744</v>
      </c>
      <c r="U129" t="s">
        <v>118</v>
      </c>
      <c r="V129" t="s">
        <v>11590</v>
      </c>
      <c r="W129" t="s">
        <v>11591</v>
      </c>
      <c r="X129" s="54">
        <v>3.9774492953008802E-3</v>
      </c>
      <c r="Y129" t="s">
        <v>11592</v>
      </c>
      <c r="Z129" t="s">
        <v>6252</v>
      </c>
      <c r="AA129" s="58"/>
      <c r="AD129" s="54"/>
    </row>
    <row r="130" spans="1:30" x14ac:dyDescent="0.2">
      <c r="A130">
        <v>1328</v>
      </c>
      <c r="B130">
        <v>9757</v>
      </c>
      <c r="C130" t="s">
        <v>11593</v>
      </c>
      <c r="F130" t="s">
        <v>11594</v>
      </c>
      <c r="G130" t="s">
        <v>11595</v>
      </c>
      <c r="H130" t="s">
        <v>3293</v>
      </c>
      <c r="I130" t="s">
        <v>10699</v>
      </c>
      <c r="K130" t="s">
        <v>156</v>
      </c>
      <c r="N130" t="s">
        <v>913</v>
      </c>
      <c r="O130" t="s">
        <v>106</v>
      </c>
      <c r="P130" t="s">
        <v>11596</v>
      </c>
      <c r="Q130" t="s">
        <v>117</v>
      </c>
      <c r="R130" t="s">
        <v>10701</v>
      </c>
      <c r="S130" t="s">
        <v>10053</v>
      </c>
      <c r="T130" t="s">
        <v>10766</v>
      </c>
      <c r="U130" t="s">
        <v>118</v>
      </c>
      <c r="V130" t="s">
        <v>11597</v>
      </c>
      <c r="W130" t="s">
        <v>11598</v>
      </c>
      <c r="X130" s="54">
        <v>2.6018186090909001E-2</v>
      </c>
      <c r="Y130" t="s">
        <v>11599</v>
      </c>
      <c r="Z130" t="s">
        <v>3728</v>
      </c>
      <c r="AA130" s="58"/>
      <c r="AD130" s="54"/>
    </row>
    <row r="131" spans="1:30" x14ac:dyDescent="0.2">
      <c r="A131">
        <v>1328</v>
      </c>
      <c r="B131">
        <v>9757</v>
      </c>
      <c r="C131" t="s">
        <v>11600</v>
      </c>
      <c r="F131" t="s">
        <v>11601</v>
      </c>
      <c r="G131" t="s">
        <v>11602</v>
      </c>
      <c r="H131" t="s">
        <v>3293</v>
      </c>
      <c r="I131" t="s">
        <v>10718</v>
      </c>
      <c r="K131" t="s">
        <v>156</v>
      </c>
      <c r="N131" t="s">
        <v>105</v>
      </c>
      <c r="O131" t="s">
        <v>106</v>
      </c>
      <c r="P131" t="s">
        <v>11603</v>
      </c>
      <c r="Q131" t="s">
        <v>117</v>
      </c>
      <c r="R131" t="s">
        <v>10701</v>
      </c>
      <c r="S131" t="s">
        <v>10053</v>
      </c>
      <c r="T131" t="s">
        <v>11009</v>
      </c>
      <c r="U131" t="s">
        <v>118</v>
      </c>
      <c r="V131" t="s">
        <v>11604</v>
      </c>
      <c r="W131" t="s">
        <v>11605</v>
      </c>
      <c r="X131" s="54">
        <v>4.2699861000000004E-3</v>
      </c>
      <c r="Y131" t="s">
        <v>11606</v>
      </c>
      <c r="Z131" t="s">
        <v>364</v>
      </c>
      <c r="AA131" s="58"/>
      <c r="AD131" s="54"/>
    </row>
    <row r="132" spans="1:30" x14ac:dyDescent="0.2">
      <c r="A132">
        <v>1328</v>
      </c>
      <c r="B132">
        <v>9757</v>
      </c>
      <c r="C132" t="s">
        <v>11607</v>
      </c>
      <c r="F132" t="s">
        <v>11608</v>
      </c>
      <c r="G132" t="s">
        <v>11609</v>
      </c>
      <c r="H132" t="s">
        <v>3293</v>
      </c>
      <c r="I132" t="s">
        <v>10718</v>
      </c>
      <c r="K132" t="s">
        <v>156</v>
      </c>
      <c r="N132" t="s">
        <v>913</v>
      </c>
      <c r="O132" t="s">
        <v>106</v>
      </c>
      <c r="P132" t="s">
        <v>11401</v>
      </c>
      <c r="Q132" t="s">
        <v>117</v>
      </c>
      <c r="R132" t="s">
        <v>10701</v>
      </c>
      <c r="S132" t="s">
        <v>10053</v>
      </c>
      <c r="T132" t="s">
        <v>10054</v>
      </c>
      <c r="U132" t="s">
        <v>118</v>
      </c>
      <c r="W132" t="s">
        <v>11610</v>
      </c>
      <c r="X132" s="54">
        <v>8.5055999999999999E-4</v>
      </c>
      <c r="Y132" t="s">
        <v>2542</v>
      </c>
      <c r="Z132" t="s">
        <v>2691</v>
      </c>
      <c r="AA132" s="58"/>
      <c r="AD132" s="54"/>
    </row>
    <row r="133" spans="1:30" x14ac:dyDescent="0.2">
      <c r="A133">
        <v>1328</v>
      </c>
      <c r="B133">
        <v>9757</v>
      </c>
      <c r="C133" t="s">
        <v>11611</v>
      </c>
      <c r="F133" t="s">
        <v>11612</v>
      </c>
      <c r="G133" t="s">
        <v>11613</v>
      </c>
      <c r="H133" t="s">
        <v>3293</v>
      </c>
      <c r="I133" t="s">
        <v>10699</v>
      </c>
      <c r="K133" t="s">
        <v>156</v>
      </c>
      <c r="N133" t="s">
        <v>913</v>
      </c>
      <c r="O133" t="s">
        <v>106</v>
      </c>
      <c r="P133" t="s">
        <v>11614</v>
      </c>
      <c r="Q133" t="s">
        <v>117</v>
      </c>
      <c r="R133" t="s">
        <v>10701</v>
      </c>
      <c r="S133" t="s">
        <v>10053</v>
      </c>
      <c r="T133" t="s">
        <v>10054</v>
      </c>
      <c r="U133" t="s">
        <v>118</v>
      </c>
      <c r="V133" t="s">
        <v>11615</v>
      </c>
      <c r="W133" t="s">
        <v>11616</v>
      </c>
      <c r="X133" s="54">
        <v>4.6445319154659302E-4</v>
      </c>
      <c r="Y133" t="s">
        <v>355</v>
      </c>
      <c r="Z133" t="s">
        <v>2818</v>
      </c>
      <c r="AA133" s="58"/>
      <c r="AD133" s="54"/>
    </row>
    <row r="134" spans="1:30" x14ac:dyDescent="0.2">
      <c r="A134">
        <v>1328</v>
      </c>
      <c r="B134">
        <v>9757</v>
      </c>
      <c r="C134" t="s">
        <v>11617</v>
      </c>
      <c r="F134" t="s">
        <v>11618</v>
      </c>
      <c r="G134" t="s">
        <v>11619</v>
      </c>
      <c r="H134" t="s">
        <v>3293</v>
      </c>
      <c r="I134" t="s">
        <v>10699</v>
      </c>
      <c r="K134" t="s">
        <v>156</v>
      </c>
      <c r="N134" t="s">
        <v>913</v>
      </c>
      <c r="O134" t="s">
        <v>106</v>
      </c>
      <c r="P134" t="s">
        <v>11620</v>
      </c>
      <c r="Q134" t="s">
        <v>117</v>
      </c>
      <c r="R134" t="s">
        <v>10701</v>
      </c>
      <c r="S134" t="s">
        <v>10053</v>
      </c>
      <c r="T134" t="s">
        <v>10054</v>
      </c>
      <c r="U134" t="s">
        <v>118</v>
      </c>
      <c r="V134" t="s">
        <v>11621</v>
      </c>
      <c r="W134" t="s">
        <v>11622</v>
      </c>
      <c r="X134" s="54">
        <v>3.3597386138613797E-4</v>
      </c>
      <c r="Y134" t="s">
        <v>11623</v>
      </c>
      <c r="Z134" t="s">
        <v>2709</v>
      </c>
      <c r="AA134" s="58"/>
      <c r="AD134" s="54"/>
    </row>
    <row r="135" spans="1:30" x14ac:dyDescent="0.2">
      <c r="A135">
        <v>1328</v>
      </c>
      <c r="B135">
        <v>9757</v>
      </c>
      <c r="C135" t="s">
        <v>11624</v>
      </c>
      <c r="F135" t="s">
        <v>11625</v>
      </c>
      <c r="G135" t="s">
        <v>11626</v>
      </c>
      <c r="H135" t="s">
        <v>3293</v>
      </c>
      <c r="I135" t="s">
        <v>10718</v>
      </c>
      <c r="K135" t="s">
        <v>156</v>
      </c>
      <c r="N135" t="s">
        <v>105</v>
      </c>
      <c r="O135" t="s">
        <v>106</v>
      </c>
      <c r="P135" t="s">
        <v>11627</v>
      </c>
      <c r="Q135" t="s">
        <v>117</v>
      </c>
      <c r="R135" t="s">
        <v>10701</v>
      </c>
      <c r="S135" t="s">
        <v>10053</v>
      </c>
      <c r="T135" t="s">
        <v>10054</v>
      </c>
      <c r="U135" t="s">
        <v>118</v>
      </c>
      <c r="V135" t="s">
        <v>11628</v>
      </c>
      <c r="W135" t="s">
        <v>11629</v>
      </c>
      <c r="X135" s="54">
        <v>3.6856942857142797E-3</v>
      </c>
      <c r="Y135" t="s">
        <v>3582</v>
      </c>
      <c r="Z135" t="s">
        <v>598</v>
      </c>
      <c r="AA135" s="58"/>
      <c r="AD135" s="54"/>
    </row>
    <row r="136" spans="1:30" x14ac:dyDescent="0.2">
      <c r="A136">
        <v>1328</v>
      </c>
      <c r="B136">
        <v>9757</v>
      </c>
      <c r="C136" t="s">
        <v>11630</v>
      </c>
      <c r="F136" t="s">
        <v>11631</v>
      </c>
      <c r="G136" t="s">
        <v>11632</v>
      </c>
      <c r="H136" t="s">
        <v>3293</v>
      </c>
      <c r="I136" t="s">
        <v>10718</v>
      </c>
      <c r="K136" t="s">
        <v>156</v>
      </c>
      <c r="N136" t="s">
        <v>913</v>
      </c>
      <c r="O136" t="s">
        <v>106</v>
      </c>
      <c r="P136" t="s">
        <v>11131</v>
      </c>
      <c r="Q136" t="s">
        <v>117</v>
      </c>
      <c r="R136" t="s">
        <v>10701</v>
      </c>
      <c r="S136" t="s">
        <v>10053</v>
      </c>
      <c r="T136" t="s">
        <v>10332</v>
      </c>
      <c r="U136" t="s">
        <v>118</v>
      </c>
      <c r="V136" t="s">
        <v>11633</v>
      </c>
      <c r="W136" t="s">
        <v>11634</v>
      </c>
      <c r="X136" s="54">
        <v>1.4812000000000001E-2</v>
      </c>
      <c r="Y136" t="s">
        <v>11635</v>
      </c>
      <c r="Z136" t="s">
        <v>3272</v>
      </c>
      <c r="AA136" s="58"/>
      <c r="AD136" s="54"/>
    </row>
    <row r="137" spans="1:30" x14ac:dyDescent="0.2">
      <c r="A137">
        <v>1328</v>
      </c>
      <c r="B137">
        <v>9757</v>
      </c>
      <c r="C137" t="s">
        <v>11636</v>
      </c>
      <c r="F137" t="s">
        <v>11637</v>
      </c>
      <c r="G137" t="s">
        <v>11638</v>
      </c>
      <c r="H137" t="s">
        <v>3293</v>
      </c>
      <c r="I137" t="s">
        <v>10699</v>
      </c>
      <c r="K137" t="s">
        <v>156</v>
      </c>
      <c r="N137" t="s">
        <v>5667</v>
      </c>
      <c r="O137" t="s">
        <v>106</v>
      </c>
      <c r="P137" t="s">
        <v>11183</v>
      </c>
      <c r="Q137" t="s">
        <v>109</v>
      </c>
      <c r="R137" t="s">
        <v>10701</v>
      </c>
      <c r="S137" t="s">
        <v>10053</v>
      </c>
      <c r="T137" t="s">
        <v>10835</v>
      </c>
      <c r="U137" t="s">
        <v>110</v>
      </c>
      <c r="V137" t="s">
        <v>11639</v>
      </c>
      <c r="W137" t="s">
        <v>11640</v>
      </c>
      <c r="X137" s="54">
        <v>4.8299999999999996E-2</v>
      </c>
      <c r="Y137" t="s">
        <v>11641</v>
      </c>
      <c r="Z137" t="s">
        <v>11642</v>
      </c>
      <c r="AA137" s="58"/>
      <c r="AD137" s="54"/>
    </row>
    <row r="138" spans="1:30" x14ac:dyDescent="0.2">
      <c r="A138">
        <v>1328</v>
      </c>
      <c r="B138">
        <v>9757</v>
      </c>
      <c r="C138" t="s">
        <v>11643</v>
      </c>
      <c r="F138" t="s">
        <v>11644</v>
      </c>
      <c r="G138" t="s">
        <v>11645</v>
      </c>
      <c r="H138" t="s">
        <v>3293</v>
      </c>
      <c r="I138" t="s">
        <v>10699</v>
      </c>
      <c r="K138" t="s">
        <v>156</v>
      </c>
      <c r="N138" t="s">
        <v>913</v>
      </c>
      <c r="O138" t="s">
        <v>106</v>
      </c>
      <c r="P138" t="s">
        <v>11646</v>
      </c>
      <c r="Q138" t="s">
        <v>117</v>
      </c>
      <c r="R138" t="s">
        <v>10701</v>
      </c>
      <c r="S138" t="s">
        <v>10053</v>
      </c>
      <c r="T138" t="s">
        <v>10569</v>
      </c>
      <c r="U138" t="s">
        <v>118</v>
      </c>
      <c r="V138" t="s">
        <v>11647</v>
      </c>
      <c r="W138" t="s">
        <v>11648</v>
      </c>
      <c r="X138" s="54">
        <v>3.37810199141962E-2</v>
      </c>
      <c r="Y138" t="s">
        <v>11649</v>
      </c>
      <c r="Z138" t="s">
        <v>8445</v>
      </c>
      <c r="AA138" s="58"/>
      <c r="AD138" s="54"/>
    </row>
    <row r="139" spans="1:30" x14ac:dyDescent="0.2">
      <c r="A139">
        <v>1328</v>
      </c>
      <c r="B139">
        <v>9757</v>
      </c>
      <c r="C139" t="s">
        <v>11650</v>
      </c>
      <c r="F139" t="s">
        <v>11651</v>
      </c>
      <c r="G139" t="s">
        <v>11652</v>
      </c>
      <c r="H139" t="s">
        <v>3293</v>
      </c>
      <c r="I139" t="s">
        <v>10718</v>
      </c>
      <c r="K139" t="s">
        <v>156</v>
      </c>
      <c r="N139" t="s">
        <v>105</v>
      </c>
      <c r="O139" t="s">
        <v>106</v>
      </c>
      <c r="P139" t="s">
        <v>11653</v>
      </c>
      <c r="Q139" t="s">
        <v>117</v>
      </c>
      <c r="R139" t="s">
        <v>10701</v>
      </c>
      <c r="S139" t="s">
        <v>10053</v>
      </c>
      <c r="T139" t="s">
        <v>10766</v>
      </c>
      <c r="U139" t="s">
        <v>118</v>
      </c>
      <c r="V139" t="s">
        <v>11654</v>
      </c>
      <c r="W139" t="s">
        <v>11655</v>
      </c>
      <c r="X139" s="54">
        <v>1.16238185123737E-3</v>
      </c>
      <c r="Y139" t="s">
        <v>11656</v>
      </c>
      <c r="Z139" t="s">
        <v>645</v>
      </c>
      <c r="AA139" s="58"/>
      <c r="AD139" s="54"/>
    </row>
    <row r="140" spans="1:30" x14ac:dyDescent="0.2">
      <c r="A140">
        <v>1328</v>
      </c>
      <c r="B140">
        <v>9758</v>
      </c>
      <c r="C140" t="s">
        <v>10839</v>
      </c>
      <c r="F140" t="s">
        <v>10840</v>
      </c>
      <c r="G140" t="s">
        <v>10841</v>
      </c>
      <c r="H140" t="s">
        <v>3293</v>
      </c>
      <c r="I140" t="s">
        <v>10718</v>
      </c>
      <c r="K140" t="s">
        <v>105</v>
      </c>
      <c r="N140" t="s">
        <v>105</v>
      </c>
      <c r="O140" t="s">
        <v>106</v>
      </c>
      <c r="P140" t="s">
        <v>10842</v>
      </c>
      <c r="Q140" t="s">
        <v>117</v>
      </c>
      <c r="R140" t="s">
        <v>10701</v>
      </c>
      <c r="S140" t="s">
        <v>10053</v>
      </c>
      <c r="T140" t="s">
        <v>10843</v>
      </c>
      <c r="U140" t="s">
        <v>118</v>
      </c>
      <c r="V140" t="s">
        <v>11657</v>
      </c>
      <c r="W140" t="s">
        <v>11658</v>
      </c>
      <c r="X140" s="54">
        <v>8.9591528033980492E-4</v>
      </c>
      <c r="Y140" t="s">
        <v>11659</v>
      </c>
      <c r="Z140" t="s">
        <v>9388</v>
      </c>
      <c r="AA140" s="58"/>
      <c r="AD140" s="54"/>
    </row>
    <row r="141" spans="1:30" x14ac:dyDescent="0.2">
      <c r="A141">
        <v>1328</v>
      </c>
      <c r="B141">
        <v>9758</v>
      </c>
      <c r="C141" t="s">
        <v>10886</v>
      </c>
      <c r="F141" t="s">
        <v>10887</v>
      </c>
      <c r="G141" t="s">
        <v>10888</v>
      </c>
      <c r="H141" t="s">
        <v>3293</v>
      </c>
      <c r="I141" t="s">
        <v>10718</v>
      </c>
      <c r="K141" t="s">
        <v>105</v>
      </c>
      <c r="N141" t="s">
        <v>105</v>
      </c>
      <c r="O141" t="s">
        <v>106</v>
      </c>
      <c r="P141" t="s">
        <v>10889</v>
      </c>
      <c r="Q141" t="s">
        <v>117</v>
      </c>
      <c r="R141" t="s">
        <v>10701</v>
      </c>
      <c r="S141" t="s">
        <v>10053</v>
      </c>
      <c r="T141" t="s">
        <v>10890</v>
      </c>
      <c r="U141" t="s">
        <v>118</v>
      </c>
      <c r="V141" t="s">
        <v>11660</v>
      </c>
      <c r="W141" t="s">
        <v>11661</v>
      </c>
      <c r="X141" s="54">
        <v>8.8733848454636006E-4</v>
      </c>
      <c r="Y141" t="s">
        <v>11662</v>
      </c>
      <c r="Z141" t="s">
        <v>694</v>
      </c>
      <c r="AA141" s="58"/>
      <c r="AD141" s="54"/>
    </row>
    <row r="142" spans="1:30" x14ac:dyDescent="0.2">
      <c r="A142">
        <v>1328</v>
      </c>
      <c r="B142">
        <v>9758</v>
      </c>
      <c r="C142" t="s">
        <v>10755</v>
      </c>
      <c r="F142" t="s">
        <v>10756</v>
      </c>
      <c r="G142" t="s">
        <v>10757</v>
      </c>
      <c r="H142" t="s">
        <v>3293</v>
      </c>
      <c r="I142" t="s">
        <v>10718</v>
      </c>
      <c r="K142" t="s">
        <v>105</v>
      </c>
      <c r="N142" t="s">
        <v>105</v>
      </c>
      <c r="O142" t="s">
        <v>106</v>
      </c>
      <c r="P142" t="s">
        <v>10758</v>
      </c>
      <c r="Q142" t="s">
        <v>117</v>
      </c>
      <c r="R142" t="s">
        <v>10701</v>
      </c>
      <c r="S142" t="s">
        <v>10053</v>
      </c>
      <c r="T142" t="s">
        <v>10759</v>
      </c>
      <c r="U142" t="s">
        <v>118</v>
      </c>
      <c r="V142" t="s">
        <v>11663</v>
      </c>
      <c r="W142" t="s">
        <v>11664</v>
      </c>
      <c r="X142" s="54">
        <v>1.0748274999999999E-3</v>
      </c>
      <c r="Y142" t="s">
        <v>11665</v>
      </c>
      <c r="Z142" t="s">
        <v>5004</v>
      </c>
      <c r="AA142" s="58"/>
      <c r="AD142" s="54"/>
    </row>
    <row r="143" spans="1:30" x14ac:dyDescent="0.2">
      <c r="A143">
        <v>1328</v>
      </c>
      <c r="B143">
        <v>9758</v>
      </c>
      <c r="C143" t="s">
        <v>10763</v>
      </c>
      <c r="F143" t="s">
        <v>10764</v>
      </c>
      <c r="G143" t="s">
        <v>10765</v>
      </c>
      <c r="H143" t="s">
        <v>3293</v>
      </c>
      <c r="I143" t="s">
        <v>10709</v>
      </c>
      <c r="K143" t="s">
        <v>105</v>
      </c>
      <c r="N143" t="s">
        <v>5667</v>
      </c>
      <c r="O143" t="s">
        <v>106</v>
      </c>
      <c r="P143" t="s">
        <v>10392</v>
      </c>
      <c r="Q143" t="s">
        <v>109</v>
      </c>
      <c r="R143" t="s">
        <v>10701</v>
      </c>
      <c r="S143" t="s">
        <v>10053</v>
      </c>
      <c r="T143" t="s">
        <v>10766</v>
      </c>
      <c r="U143" t="s">
        <v>110</v>
      </c>
      <c r="V143" t="s">
        <v>11666</v>
      </c>
      <c r="W143" t="s">
        <v>11667</v>
      </c>
      <c r="X143" s="54">
        <v>1.34239130434782E-3</v>
      </c>
      <c r="Y143" t="s">
        <v>11668</v>
      </c>
      <c r="Z143" t="s">
        <v>6376</v>
      </c>
      <c r="AA143" s="58"/>
      <c r="AD143" s="54"/>
    </row>
    <row r="144" spans="1:30" x14ac:dyDescent="0.2">
      <c r="A144">
        <v>1328</v>
      </c>
      <c r="B144">
        <v>9758</v>
      </c>
      <c r="C144" t="s">
        <v>10770</v>
      </c>
      <c r="F144" t="s">
        <v>10771</v>
      </c>
      <c r="G144" t="s">
        <v>10772</v>
      </c>
      <c r="H144" t="s">
        <v>3293</v>
      </c>
      <c r="I144" t="s">
        <v>10718</v>
      </c>
      <c r="K144" t="s">
        <v>105</v>
      </c>
      <c r="N144" t="s">
        <v>105</v>
      </c>
      <c r="O144" t="s">
        <v>106</v>
      </c>
      <c r="P144" t="s">
        <v>10773</v>
      </c>
      <c r="Q144" t="s">
        <v>117</v>
      </c>
      <c r="R144" t="s">
        <v>10701</v>
      </c>
      <c r="S144" t="s">
        <v>10053</v>
      </c>
      <c r="T144" t="s">
        <v>10774</v>
      </c>
      <c r="U144" t="s">
        <v>118</v>
      </c>
      <c r="V144" t="s">
        <v>11669</v>
      </c>
      <c r="W144" t="s">
        <v>11670</v>
      </c>
      <c r="X144" s="54">
        <v>2.29333333333333E-3</v>
      </c>
      <c r="Y144" t="s">
        <v>11671</v>
      </c>
      <c r="Z144" t="s">
        <v>2885</v>
      </c>
      <c r="AA144" s="58"/>
      <c r="AD144" s="54"/>
    </row>
    <row r="145" spans="1:30" x14ac:dyDescent="0.2">
      <c r="A145">
        <v>1328</v>
      </c>
      <c r="B145">
        <v>9758</v>
      </c>
      <c r="C145" t="s">
        <v>10900</v>
      </c>
      <c r="F145" t="s">
        <v>10901</v>
      </c>
      <c r="G145" t="s">
        <v>10902</v>
      </c>
      <c r="H145" t="s">
        <v>3293</v>
      </c>
      <c r="I145" t="s">
        <v>10709</v>
      </c>
      <c r="K145" t="s">
        <v>105</v>
      </c>
      <c r="N145" t="s">
        <v>105</v>
      </c>
      <c r="O145" t="s">
        <v>106</v>
      </c>
      <c r="P145" t="s">
        <v>10903</v>
      </c>
      <c r="Q145" t="s">
        <v>123</v>
      </c>
      <c r="R145" t="s">
        <v>10701</v>
      </c>
      <c r="S145" t="s">
        <v>10053</v>
      </c>
      <c r="T145" t="s">
        <v>10054</v>
      </c>
      <c r="U145" t="s">
        <v>124</v>
      </c>
      <c r="V145" t="s">
        <v>11672</v>
      </c>
      <c r="W145" t="s">
        <v>11673</v>
      </c>
      <c r="X145" s="54">
        <v>2.6847058823529402E-3</v>
      </c>
      <c r="Y145" t="s">
        <v>11674</v>
      </c>
      <c r="Z145" t="s">
        <v>3606</v>
      </c>
      <c r="AA145" s="58"/>
      <c r="AD145" s="54"/>
    </row>
    <row r="146" spans="1:30" x14ac:dyDescent="0.2">
      <c r="A146">
        <v>1328</v>
      </c>
      <c r="B146">
        <v>9758</v>
      </c>
      <c r="C146" t="s">
        <v>10778</v>
      </c>
      <c r="F146" t="s">
        <v>10779</v>
      </c>
      <c r="G146" t="s">
        <v>10780</v>
      </c>
      <c r="H146" t="s">
        <v>3293</v>
      </c>
      <c r="I146" t="s">
        <v>10728</v>
      </c>
      <c r="K146" t="s">
        <v>105</v>
      </c>
      <c r="N146" t="s">
        <v>105</v>
      </c>
      <c r="O146" t="s">
        <v>106</v>
      </c>
      <c r="P146" t="s">
        <v>10781</v>
      </c>
      <c r="Q146" t="s">
        <v>123</v>
      </c>
      <c r="R146" t="s">
        <v>10701</v>
      </c>
      <c r="S146" t="s">
        <v>10053</v>
      </c>
      <c r="T146" t="s">
        <v>10782</v>
      </c>
      <c r="U146" t="s">
        <v>124</v>
      </c>
      <c r="V146" t="s">
        <v>11675</v>
      </c>
      <c r="W146" t="s">
        <v>11675</v>
      </c>
      <c r="X146" s="54">
        <v>2.6297997999999998E-3</v>
      </c>
      <c r="Y146" t="s">
        <v>11676</v>
      </c>
      <c r="Z146" t="s">
        <v>361</v>
      </c>
      <c r="AA146" s="58"/>
      <c r="AD146" s="54"/>
    </row>
    <row r="147" spans="1:30" x14ac:dyDescent="0.2">
      <c r="A147">
        <v>1328</v>
      </c>
      <c r="B147">
        <v>9758</v>
      </c>
      <c r="C147" t="s">
        <v>10919</v>
      </c>
      <c r="F147" t="s">
        <v>10920</v>
      </c>
      <c r="G147" t="s">
        <v>10921</v>
      </c>
      <c r="H147" t="s">
        <v>3293</v>
      </c>
      <c r="I147" t="s">
        <v>10718</v>
      </c>
      <c r="K147" t="s">
        <v>105</v>
      </c>
      <c r="N147" t="s">
        <v>105</v>
      </c>
      <c r="O147" t="s">
        <v>106</v>
      </c>
      <c r="P147" t="s">
        <v>10922</v>
      </c>
      <c r="Q147" t="s">
        <v>117</v>
      </c>
      <c r="R147" t="s">
        <v>10701</v>
      </c>
      <c r="S147" t="s">
        <v>10053</v>
      </c>
      <c r="T147" t="s">
        <v>10759</v>
      </c>
      <c r="U147" t="s">
        <v>118</v>
      </c>
      <c r="V147" t="s">
        <v>11677</v>
      </c>
      <c r="W147" t="s">
        <v>11678</v>
      </c>
      <c r="X147" s="54">
        <v>2.0233332999999997E-3</v>
      </c>
      <c r="Y147" t="s">
        <v>11679</v>
      </c>
      <c r="Z147" t="s">
        <v>11680</v>
      </c>
      <c r="AA147" s="58"/>
      <c r="AD147" s="54"/>
    </row>
    <row r="148" spans="1:30" x14ac:dyDescent="0.2">
      <c r="A148">
        <v>1328</v>
      </c>
      <c r="B148">
        <v>9758</v>
      </c>
      <c r="C148" t="s">
        <v>11681</v>
      </c>
      <c r="F148" t="s">
        <v>11682</v>
      </c>
      <c r="G148" t="s">
        <v>11683</v>
      </c>
      <c r="H148" t="s">
        <v>3293</v>
      </c>
      <c r="I148" t="s">
        <v>10718</v>
      </c>
      <c r="K148" t="s">
        <v>105</v>
      </c>
      <c r="N148" t="s">
        <v>105</v>
      </c>
      <c r="O148" t="s">
        <v>106</v>
      </c>
      <c r="P148" t="s">
        <v>11684</v>
      </c>
      <c r="Q148" t="s">
        <v>123</v>
      </c>
      <c r="R148" t="s">
        <v>10701</v>
      </c>
      <c r="S148" t="s">
        <v>10053</v>
      </c>
      <c r="T148" t="s">
        <v>10054</v>
      </c>
      <c r="U148" t="s">
        <v>124</v>
      </c>
      <c r="V148" t="s">
        <v>11685</v>
      </c>
      <c r="W148" t="s">
        <v>11686</v>
      </c>
      <c r="X148" s="54">
        <v>1.8833333319999999E-2</v>
      </c>
      <c r="Y148" t="s">
        <v>5871</v>
      </c>
      <c r="Z148" t="s">
        <v>3606</v>
      </c>
      <c r="AA148" s="58"/>
      <c r="AD148" s="54"/>
    </row>
    <row r="149" spans="1:30" x14ac:dyDescent="0.2">
      <c r="A149">
        <v>1328</v>
      </c>
      <c r="B149">
        <v>9758</v>
      </c>
      <c r="C149" t="s">
        <v>10715</v>
      </c>
      <c r="F149" t="s">
        <v>10716</v>
      </c>
      <c r="G149" t="s">
        <v>10717</v>
      </c>
      <c r="H149" t="s">
        <v>3293</v>
      </c>
      <c r="I149" t="s">
        <v>10718</v>
      </c>
      <c r="K149" t="s">
        <v>105</v>
      </c>
      <c r="N149" t="s">
        <v>105</v>
      </c>
      <c r="O149" t="s">
        <v>106</v>
      </c>
      <c r="P149" t="s">
        <v>10719</v>
      </c>
      <c r="Q149" t="s">
        <v>117</v>
      </c>
      <c r="R149" t="s">
        <v>10701</v>
      </c>
      <c r="S149" t="s">
        <v>10053</v>
      </c>
      <c r="T149" t="s">
        <v>10720</v>
      </c>
      <c r="U149" t="s">
        <v>118</v>
      </c>
      <c r="V149" t="s">
        <v>11687</v>
      </c>
      <c r="W149" t="s">
        <v>11688</v>
      </c>
      <c r="X149" s="54">
        <v>4.6012269938650301E-3</v>
      </c>
      <c r="Y149" t="s">
        <v>11689</v>
      </c>
      <c r="Z149" t="s">
        <v>3931</v>
      </c>
      <c r="AA149" s="58"/>
      <c r="AD149" s="54"/>
    </row>
    <row r="150" spans="1:30" x14ac:dyDescent="0.2">
      <c r="A150">
        <v>1328</v>
      </c>
      <c r="B150">
        <v>9758</v>
      </c>
      <c r="C150" t="s">
        <v>10942</v>
      </c>
      <c r="F150" t="s">
        <v>10943</v>
      </c>
      <c r="G150" t="s">
        <v>10944</v>
      </c>
      <c r="H150" t="s">
        <v>3293</v>
      </c>
      <c r="I150" t="s">
        <v>10718</v>
      </c>
      <c r="K150" t="s">
        <v>105</v>
      </c>
      <c r="N150" t="s">
        <v>105</v>
      </c>
      <c r="O150" t="s">
        <v>106</v>
      </c>
      <c r="P150" t="s">
        <v>10945</v>
      </c>
      <c r="Q150" t="s">
        <v>117</v>
      </c>
      <c r="R150" t="s">
        <v>10701</v>
      </c>
      <c r="S150" t="s">
        <v>10053</v>
      </c>
      <c r="T150" t="s">
        <v>10054</v>
      </c>
      <c r="U150" t="s">
        <v>118</v>
      </c>
      <c r="V150" t="s">
        <v>11690</v>
      </c>
      <c r="W150" t="s">
        <v>11691</v>
      </c>
      <c r="X150" s="54">
        <v>1.07169811320754E-3</v>
      </c>
      <c r="Y150" t="s">
        <v>11692</v>
      </c>
      <c r="Z150" t="s">
        <v>3791</v>
      </c>
      <c r="AA150" s="58"/>
      <c r="AD150" s="54"/>
    </row>
    <row r="151" spans="1:30" x14ac:dyDescent="0.2">
      <c r="A151">
        <v>1328</v>
      </c>
      <c r="B151">
        <v>9758</v>
      </c>
      <c r="C151" t="s">
        <v>10822</v>
      </c>
      <c r="F151" t="s">
        <v>10863</v>
      </c>
      <c r="G151" t="s">
        <v>10864</v>
      </c>
      <c r="H151" t="s">
        <v>3293</v>
      </c>
      <c r="I151" t="s">
        <v>10825</v>
      </c>
      <c r="K151" t="s">
        <v>105</v>
      </c>
      <c r="N151" t="s">
        <v>105</v>
      </c>
      <c r="O151" t="s">
        <v>106</v>
      </c>
      <c r="P151" t="s">
        <v>10865</v>
      </c>
      <c r="Q151" t="s">
        <v>123</v>
      </c>
      <c r="R151" t="s">
        <v>10701</v>
      </c>
      <c r="S151" t="s">
        <v>10053</v>
      </c>
      <c r="T151" t="s">
        <v>10827</v>
      </c>
      <c r="U151" t="s">
        <v>124</v>
      </c>
      <c r="V151" t="s">
        <v>11693</v>
      </c>
      <c r="W151" t="s">
        <v>11693</v>
      </c>
      <c r="X151" s="54">
        <v>2.7999684561722703E-4</v>
      </c>
      <c r="Y151" t="s">
        <v>1017</v>
      </c>
      <c r="Z151" t="s">
        <v>229</v>
      </c>
      <c r="AA151" s="58"/>
      <c r="AD151" s="54"/>
    </row>
    <row r="152" spans="1:30" x14ac:dyDescent="0.2">
      <c r="A152">
        <v>1328</v>
      </c>
      <c r="B152">
        <v>9758</v>
      </c>
      <c r="C152" t="s">
        <v>10914</v>
      </c>
      <c r="F152" t="s">
        <v>10915</v>
      </c>
      <c r="G152" t="s">
        <v>10916</v>
      </c>
      <c r="H152" t="s">
        <v>3293</v>
      </c>
      <c r="I152" t="s">
        <v>10825</v>
      </c>
      <c r="K152" t="s">
        <v>105</v>
      </c>
      <c r="N152" t="s">
        <v>105</v>
      </c>
      <c r="O152" t="s">
        <v>106</v>
      </c>
      <c r="P152" t="s">
        <v>10917</v>
      </c>
      <c r="Q152" t="s">
        <v>123</v>
      </c>
      <c r="R152" t="s">
        <v>10701</v>
      </c>
      <c r="S152" t="s">
        <v>10053</v>
      </c>
      <c r="T152" t="s">
        <v>10782</v>
      </c>
      <c r="U152" t="s">
        <v>124</v>
      </c>
      <c r="V152" t="s">
        <v>11694</v>
      </c>
      <c r="W152" t="s">
        <v>11694</v>
      </c>
      <c r="X152" s="54">
        <v>8.1017516693973103E-5</v>
      </c>
      <c r="Y152" t="s">
        <v>389</v>
      </c>
      <c r="Z152" t="s">
        <v>520</v>
      </c>
      <c r="AA152" s="58"/>
      <c r="AD152" s="54"/>
    </row>
    <row r="153" spans="1:30" x14ac:dyDescent="0.2">
      <c r="A153">
        <v>1328</v>
      </c>
      <c r="B153">
        <v>9758</v>
      </c>
      <c r="C153" t="s">
        <v>11044</v>
      </c>
      <c r="F153" t="s">
        <v>11045</v>
      </c>
      <c r="G153" t="s">
        <v>11046</v>
      </c>
      <c r="H153" t="s">
        <v>3293</v>
      </c>
      <c r="I153" t="s">
        <v>10728</v>
      </c>
      <c r="K153" t="s">
        <v>105</v>
      </c>
      <c r="N153" t="s">
        <v>105</v>
      </c>
      <c r="O153" t="s">
        <v>106</v>
      </c>
      <c r="P153" t="s">
        <v>10781</v>
      </c>
      <c r="Q153" t="s">
        <v>123</v>
      </c>
      <c r="R153" t="s">
        <v>10701</v>
      </c>
      <c r="S153" t="s">
        <v>10053</v>
      </c>
      <c r="T153" t="s">
        <v>11047</v>
      </c>
      <c r="U153" t="s">
        <v>124</v>
      </c>
      <c r="V153" t="s">
        <v>11695</v>
      </c>
      <c r="W153" t="s">
        <v>11695</v>
      </c>
      <c r="X153" s="54">
        <v>1.1844660194174699E-3</v>
      </c>
      <c r="Y153" t="s">
        <v>11696</v>
      </c>
      <c r="Z153" t="s">
        <v>3791</v>
      </c>
      <c r="AA153" s="58"/>
      <c r="AD153" s="54"/>
    </row>
    <row r="154" spans="1:30" x14ac:dyDescent="0.2">
      <c r="A154">
        <v>1328</v>
      </c>
      <c r="B154">
        <v>9758</v>
      </c>
      <c r="C154" t="s">
        <v>10880</v>
      </c>
      <c r="F154" t="s">
        <v>10881</v>
      </c>
      <c r="G154" t="s">
        <v>10882</v>
      </c>
      <c r="H154" t="s">
        <v>3293</v>
      </c>
      <c r="I154" t="s">
        <v>10699</v>
      </c>
      <c r="K154" t="s">
        <v>105</v>
      </c>
      <c r="N154" t="s">
        <v>105</v>
      </c>
      <c r="O154" t="s">
        <v>106</v>
      </c>
      <c r="P154" t="s">
        <v>10883</v>
      </c>
      <c r="Q154" t="s">
        <v>123</v>
      </c>
      <c r="R154" t="s">
        <v>10701</v>
      </c>
      <c r="S154" t="s">
        <v>10053</v>
      </c>
      <c r="T154" t="s">
        <v>10054</v>
      </c>
      <c r="U154" t="s">
        <v>124</v>
      </c>
      <c r="V154" t="s">
        <v>11697</v>
      </c>
      <c r="W154" t="s">
        <v>11697</v>
      </c>
      <c r="X154" s="54">
        <v>6.8886008535251999E-4</v>
      </c>
      <c r="Y154" t="s">
        <v>7312</v>
      </c>
      <c r="Z154" t="s">
        <v>582</v>
      </c>
      <c r="AA154" s="58"/>
      <c r="AD154" s="54"/>
    </row>
    <row r="155" spans="1:30" x14ac:dyDescent="0.2">
      <c r="A155">
        <v>1328</v>
      </c>
      <c r="B155">
        <v>9758</v>
      </c>
      <c r="C155" t="s">
        <v>10983</v>
      </c>
      <c r="F155" t="s">
        <v>10984</v>
      </c>
      <c r="G155" t="s">
        <v>10985</v>
      </c>
      <c r="H155" t="s">
        <v>3293</v>
      </c>
      <c r="I155" t="s">
        <v>10728</v>
      </c>
      <c r="K155" t="s">
        <v>105</v>
      </c>
      <c r="N155" t="s">
        <v>105</v>
      </c>
      <c r="O155" t="s">
        <v>106</v>
      </c>
      <c r="P155" t="s">
        <v>10986</v>
      </c>
      <c r="Q155" t="s">
        <v>123</v>
      </c>
      <c r="R155" t="s">
        <v>10701</v>
      </c>
      <c r="S155" t="s">
        <v>10053</v>
      </c>
      <c r="T155" t="s">
        <v>10987</v>
      </c>
      <c r="U155" t="s">
        <v>124</v>
      </c>
      <c r="V155" t="s">
        <v>11698</v>
      </c>
      <c r="W155" t="s">
        <v>11698</v>
      </c>
      <c r="X155" s="54">
        <v>1.9891052214285701E-3</v>
      </c>
      <c r="Y155" t="s">
        <v>11699</v>
      </c>
      <c r="Z155" t="s">
        <v>11700</v>
      </c>
      <c r="AA155" s="58"/>
      <c r="AD155" s="54"/>
    </row>
    <row r="156" spans="1:30" x14ac:dyDescent="0.2">
      <c r="A156">
        <v>1328</v>
      </c>
      <c r="B156">
        <v>9758</v>
      </c>
      <c r="C156" t="s">
        <v>10725</v>
      </c>
      <c r="F156" t="s">
        <v>10726</v>
      </c>
      <c r="G156" t="s">
        <v>10727</v>
      </c>
      <c r="H156" t="s">
        <v>3293</v>
      </c>
      <c r="I156" t="s">
        <v>10728</v>
      </c>
      <c r="K156" t="s">
        <v>105</v>
      </c>
      <c r="N156" t="s">
        <v>105</v>
      </c>
      <c r="O156" t="s">
        <v>1686</v>
      </c>
      <c r="P156" t="s">
        <v>10729</v>
      </c>
      <c r="Q156" t="s">
        <v>123</v>
      </c>
      <c r="R156" t="s">
        <v>10701</v>
      </c>
      <c r="S156" t="s">
        <v>10053</v>
      </c>
      <c r="T156" t="s">
        <v>10730</v>
      </c>
      <c r="U156" t="s">
        <v>124</v>
      </c>
      <c r="V156" t="s">
        <v>11701</v>
      </c>
      <c r="W156" t="s">
        <v>11702</v>
      </c>
      <c r="X156" s="54">
        <v>1.4610287000000001E-3</v>
      </c>
      <c r="Y156" t="s">
        <v>7484</v>
      </c>
      <c r="Z156" t="s">
        <v>242</v>
      </c>
      <c r="AA156" s="58"/>
      <c r="AD156" s="54"/>
    </row>
    <row r="157" spans="1:30" x14ac:dyDescent="0.2">
      <c r="A157">
        <v>1328</v>
      </c>
      <c r="B157">
        <v>9758</v>
      </c>
      <c r="C157" t="s">
        <v>10733</v>
      </c>
      <c r="F157" t="s">
        <v>10735</v>
      </c>
      <c r="G157" t="s">
        <v>10736</v>
      </c>
      <c r="H157" t="s">
        <v>3293</v>
      </c>
      <c r="I157" t="s">
        <v>10699</v>
      </c>
      <c r="K157" t="s">
        <v>105</v>
      </c>
      <c r="N157" t="s">
        <v>2812</v>
      </c>
      <c r="O157" t="s">
        <v>106</v>
      </c>
      <c r="P157" t="s">
        <v>10737</v>
      </c>
      <c r="Q157" t="s">
        <v>117</v>
      </c>
      <c r="R157" t="s">
        <v>10701</v>
      </c>
      <c r="S157" t="s">
        <v>10053</v>
      </c>
      <c r="T157" t="s">
        <v>10054</v>
      </c>
      <c r="U157" t="s">
        <v>118</v>
      </c>
      <c r="V157" t="s">
        <v>11703</v>
      </c>
      <c r="W157" t="s">
        <v>11704</v>
      </c>
      <c r="X157" s="54">
        <v>1.0066666666666601E-3</v>
      </c>
      <c r="Y157" t="s">
        <v>8094</v>
      </c>
      <c r="Z157" t="s">
        <v>2656</v>
      </c>
      <c r="AA157" s="58"/>
      <c r="AD157" s="54"/>
    </row>
    <row r="158" spans="1:30" x14ac:dyDescent="0.2">
      <c r="A158">
        <v>1328</v>
      </c>
      <c r="B158">
        <v>9758</v>
      </c>
      <c r="C158" t="s">
        <v>10935</v>
      </c>
      <c r="F158" t="s">
        <v>10936</v>
      </c>
      <c r="G158" t="s">
        <v>10937</v>
      </c>
      <c r="H158" t="s">
        <v>3293</v>
      </c>
      <c r="I158" t="s">
        <v>10718</v>
      </c>
      <c r="K158" t="s">
        <v>105</v>
      </c>
      <c r="N158" t="s">
        <v>105</v>
      </c>
      <c r="O158" t="s">
        <v>106</v>
      </c>
      <c r="P158" t="s">
        <v>10938</v>
      </c>
      <c r="Q158" t="s">
        <v>117</v>
      </c>
      <c r="R158" t="s">
        <v>10701</v>
      </c>
      <c r="S158" t="s">
        <v>10053</v>
      </c>
      <c r="T158" t="s">
        <v>10054</v>
      </c>
      <c r="U158" t="s">
        <v>118</v>
      </c>
      <c r="V158" t="s">
        <v>11705</v>
      </c>
      <c r="W158" t="s">
        <v>11706</v>
      </c>
      <c r="X158" s="54">
        <v>1.0211205000000001E-3</v>
      </c>
      <c r="Y158" t="s">
        <v>11707</v>
      </c>
      <c r="Z158" t="s">
        <v>705</v>
      </c>
      <c r="AA158" s="58"/>
      <c r="AD158" s="54"/>
    </row>
    <row r="159" spans="1:30" x14ac:dyDescent="0.2">
      <c r="A159">
        <v>1328</v>
      </c>
      <c r="B159">
        <v>9758</v>
      </c>
      <c r="C159" t="s">
        <v>10822</v>
      </c>
      <c r="F159" t="s">
        <v>10995</v>
      </c>
      <c r="G159" t="s">
        <v>10996</v>
      </c>
      <c r="H159" t="s">
        <v>3293</v>
      </c>
      <c r="I159" t="s">
        <v>10825</v>
      </c>
      <c r="K159" t="s">
        <v>105</v>
      </c>
      <c r="N159" t="s">
        <v>105</v>
      </c>
      <c r="O159" t="s">
        <v>106</v>
      </c>
      <c r="P159" t="s">
        <v>10997</v>
      </c>
      <c r="Q159" t="s">
        <v>123</v>
      </c>
      <c r="R159" t="s">
        <v>10701</v>
      </c>
      <c r="S159" t="s">
        <v>10053</v>
      </c>
      <c r="T159" t="s">
        <v>10827</v>
      </c>
      <c r="U159" t="s">
        <v>124</v>
      </c>
      <c r="V159" t="s">
        <v>11708</v>
      </c>
      <c r="W159" t="s">
        <v>11709</v>
      </c>
      <c r="X159" s="54">
        <v>7.3332756321838998E-4</v>
      </c>
      <c r="Y159" t="s">
        <v>199</v>
      </c>
      <c r="Z159" t="s">
        <v>2394</v>
      </c>
      <c r="AA159" s="58"/>
      <c r="AD159" s="54"/>
    </row>
    <row r="160" spans="1:30" x14ac:dyDescent="0.2">
      <c r="A160">
        <v>1328</v>
      </c>
      <c r="B160">
        <v>9758</v>
      </c>
      <c r="C160" t="s">
        <v>10949</v>
      </c>
      <c r="F160" t="s">
        <v>10950</v>
      </c>
      <c r="G160" t="s">
        <v>10951</v>
      </c>
      <c r="H160" t="s">
        <v>3293</v>
      </c>
      <c r="I160" t="s">
        <v>10718</v>
      </c>
      <c r="K160" t="s">
        <v>105</v>
      </c>
      <c r="N160" t="s">
        <v>105</v>
      </c>
      <c r="O160" t="s">
        <v>106</v>
      </c>
      <c r="P160" t="s">
        <v>10952</v>
      </c>
      <c r="Q160" t="s">
        <v>123</v>
      </c>
      <c r="R160" t="s">
        <v>10701</v>
      </c>
      <c r="S160" t="s">
        <v>10053</v>
      </c>
      <c r="T160" t="s">
        <v>10953</v>
      </c>
      <c r="U160" t="s">
        <v>124</v>
      </c>
      <c r="V160" t="s">
        <v>11710</v>
      </c>
      <c r="W160" t="s">
        <v>11711</v>
      </c>
      <c r="X160" s="54">
        <v>1.27499390780974E-3</v>
      </c>
      <c r="Y160" t="s">
        <v>11712</v>
      </c>
      <c r="Z160" t="s">
        <v>7332</v>
      </c>
      <c r="AA160" s="58"/>
      <c r="AD160" s="54"/>
    </row>
    <row r="161" spans="1:30" x14ac:dyDescent="0.2">
      <c r="A161">
        <v>1328</v>
      </c>
      <c r="B161">
        <v>9758</v>
      </c>
      <c r="C161" t="s">
        <v>11078</v>
      </c>
      <c r="F161" t="s">
        <v>11079</v>
      </c>
      <c r="G161" t="s">
        <v>11080</v>
      </c>
      <c r="H161" t="s">
        <v>3293</v>
      </c>
      <c r="I161" t="s">
        <v>10718</v>
      </c>
      <c r="K161" t="s">
        <v>105</v>
      </c>
      <c r="N161" t="s">
        <v>105</v>
      </c>
      <c r="O161" t="s">
        <v>106</v>
      </c>
      <c r="P161" t="s">
        <v>8048</v>
      </c>
      <c r="Q161" t="s">
        <v>117</v>
      </c>
      <c r="R161" t="s">
        <v>10701</v>
      </c>
      <c r="S161" t="s">
        <v>10053</v>
      </c>
      <c r="T161" t="s">
        <v>10766</v>
      </c>
      <c r="U161" t="s">
        <v>118</v>
      </c>
      <c r="V161" t="s">
        <v>11713</v>
      </c>
      <c r="W161" t="s">
        <v>11714</v>
      </c>
      <c r="X161" s="54">
        <v>1.05014533785569E-3</v>
      </c>
      <c r="Y161" t="s">
        <v>4508</v>
      </c>
      <c r="Z161" t="s">
        <v>645</v>
      </c>
      <c r="AA161" s="58"/>
      <c r="AD161" s="54"/>
    </row>
    <row r="162" spans="1:30" x14ac:dyDescent="0.2">
      <c r="A162">
        <v>1328</v>
      </c>
      <c r="B162">
        <v>9758</v>
      </c>
      <c r="C162" t="s">
        <v>10706</v>
      </c>
      <c r="F162" t="s">
        <v>10707</v>
      </c>
      <c r="G162" t="s">
        <v>10708</v>
      </c>
      <c r="H162" t="s">
        <v>3293</v>
      </c>
      <c r="I162" t="s">
        <v>10709</v>
      </c>
      <c r="K162" t="s">
        <v>105</v>
      </c>
      <c r="N162" t="s">
        <v>1842</v>
      </c>
      <c r="O162" t="s">
        <v>106</v>
      </c>
      <c r="P162" t="s">
        <v>10710</v>
      </c>
      <c r="Q162" t="s">
        <v>109</v>
      </c>
      <c r="R162" t="s">
        <v>10701</v>
      </c>
      <c r="S162" t="s">
        <v>10053</v>
      </c>
      <c r="T162" t="s">
        <v>10054</v>
      </c>
      <c r="U162" t="s">
        <v>110</v>
      </c>
      <c r="V162" t="s">
        <v>11715</v>
      </c>
      <c r="W162" t="s">
        <v>11716</v>
      </c>
      <c r="X162" s="54">
        <v>3.4195984821428502E-3</v>
      </c>
      <c r="Y162" t="s">
        <v>11717</v>
      </c>
      <c r="Z162" t="s">
        <v>10155</v>
      </c>
      <c r="AA162" s="58"/>
      <c r="AD162" s="54"/>
    </row>
    <row r="163" spans="1:30" x14ac:dyDescent="0.2">
      <c r="A163">
        <v>1328</v>
      </c>
      <c r="B163">
        <v>9758</v>
      </c>
      <c r="C163" t="s">
        <v>10831</v>
      </c>
      <c r="F163" t="s">
        <v>10832</v>
      </c>
      <c r="G163" t="s">
        <v>10833</v>
      </c>
      <c r="H163" t="s">
        <v>3293</v>
      </c>
      <c r="I163" t="s">
        <v>10718</v>
      </c>
      <c r="K163" t="s">
        <v>105</v>
      </c>
      <c r="N163" t="s">
        <v>2812</v>
      </c>
      <c r="O163" t="s">
        <v>106</v>
      </c>
      <c r="P163" t="s">
        <v>10834</v>
      </c>
      <c r="Q163" t="s">
        <v>117</v>
      </c>
      <c r="R163" t="s">
        <v>10701</v>
      </c>
      <c r="S163" t="s">
        <v>10053</v>
      </c>
      <c r="T163" t="s">
        <v>10835</v>
      </c>
      <c r="U163" t="s">
        <v>118</v>
      </c>
      <c r="V163" t="s">
        <v>11718</v>
      </c>
      <c r="W163" t="s">
        <v>11719</v>
      </c>
      <c r="X163" s="54">
        <v>1.4777227722772199E-3</v>
      </c>
      <c r="Y163" t="s">
        <v>11720</v>
      </c>
      <c r="Z163" t="s">
        <v>1055</v>
      </c>
      <c r="AA163" s="58"/>
      <c r="AD163" s="54"/>
    </row>
    <row r="164" spans="1:30" x14ac:dyDescent="0.2">
      <c r="A164">
        <v>1328</v>
      </c>
      <c r="B164">
        <v>9758</v>
      </c>
      <c r="C164" t="s">
        <v>10822</v>
      </c>
      <c r="F164" t="s">
        <v>10823</v>
      </c>
      <c r="G164" t="s">
        <v>10824</v>
      </c>
      <c r="H164" t="s">
        <v>3293</v>
      </c>
      <c r="I164" t="s">
        <v>10825</v>
      </c>
      <c r="K164" t="s">
        <v>105</v>
      </c>
      <c r="N164" t="s">
        <v>105</v>
      </c>
      <c r="O164" t="s">
        <v>106</v>
      </c>
      <c r="P164" t="s">
        <v>10826</v>
      </c>
      <c r="Q164" t="s">
        <v>123</v>
      </c>
      <c r="R164" t="s">
        <v>10701</v>
      </c>
      <c r="S164" t="s">
        <v>10053</v>
      </c>
      <c r="T164" t="s">
        <v>10827</v>
      </c>
      <c r="U164" t="s">
        <v>124</v>
      </c>
      <c r="V164" t="s">
        <v>11721</v>
      </c>
      <c r="W164" t="s">
        <v>11722</v>
      </c>
      <c r="X164" s="54">
        <v>2.32039416363636E-3</v>
      </c>
      <c r="Y164" t="s">
        <v>11723</v>
      </c>
      <c r="Z164" t="s">
        <v>4404</v>
      </c>
      <c r="AA164" s="58"/>
      <c r="AD164" s="54"/>
    </row>
    <row r="165" spans="1:30" x14ac:dyDescent="0.2">
      <c r="A165">
        <v>1328</v>
      </c>
      <c r="B165">
        <v>9758</v>
      </c>
      <c r="C165" t="s">
        <v>10815</v>
      </c>
      <c r="F165" t="s">
        <v>10816</v>
      </c>
      <c r="G165" t="s">
        <v>10817</v>
      </c>
      <c r="H165" t="s">
        <v>3293</v>
      </c>
      <c r="I165" t="s">
        <v>10699</v>
      </c>
      <c r="K165" t="s">
        <v>105</v>
      </c>
      <c r="N165" t="s">
        <v>105</v>
      </c>
      <c r="O165" t="s">
        <v>106</v>
      </c>
      <c r="P165" t="s">
        <v>10818</v>
      </c>
      <c r="Q165" t="s">
        <v>123</v>
      </c>
      <c r="R165" t="s">
        <v>10701</v>
      </c>
      <c r="S165" t="s">
        <v>10053</v>
      </c>
      <c r="T165" t="s">
        <v>10054</v>
      </c>
      <c r="U165" t="s">
        <v>124</v>
      </c>
      <c r="V165" t="s">
        <v>11724</v>
      </c>
      <c r="W165" t="s">
        <v>11725</v>
      </c>
      <c r="X165" s="54">
        <v>5.3905263157894697E-3</v>
      </c>
      <c r="Y165" t="s">
        <v>11726</v>
      </c>
      <c r="Z165" t="s">
        <v>3028</v>
      </c>
      <c r="AA165" s="58"/>
      <c r="AD165" s="54"/>
    </row>
    <row r="166" spans="1:30" x14ac:dyDescent="0.2">
      <c r="A166">
        <v>1328</v>
      </c>
      <c r="B166">
        <v>9758</v>
      </c>
      <c r="C166" t="s">
        <v>10847</v>
      </c>
      <c r="F166" t="s">
        <v>10848</v>
      </c>
      <c r="G166" t="s">
        <v>10849</v>
      </c>
      <c r="H166" t="s">
        <v>3293</v>
      </c>
      <c r="I166" t="s">
        <v>10699</v>
      </c>
      <c r="K166" t="s">
        <v>105</v>
      </c>
      <c r="N166" t="s">
        <v>105</v>
      </c>
      <c r="O166" t="s">
        <v>106</v>
      </c>
      <c r="P166" t="s">
        <v>10850</v>
      </c>
      <c r="Q166" t="s">
        <v>123</v>
      </c>
      <c r="R166" t="s">
        <v>10701</v>
      </c>
      <c r="S166" t="s">
        <v>10053</v>
      </c>
      <c r="T166" t="s">
        <v>10054</v>
      </c>
      <c r="U166" t="s">
        <v>124</v>
      </c>
      <c r="V166" t="s">
        <v>11727</v>
      </c>
      <c r="W166" t="s">
        <v>11728</v>
      </c>
      <c r="X166" s="54">
        <v>7.2659330019915003E-4</v>
      </c>
      <c r="Y166" t="s">
        <v>252</v>
      </c>
      <c r="Z166" t="s">
        <v>352</v>
      </c>
      <c r="AA166" s="58"/>
      <c r="AD166" s="54"/>
    </row>
    <row r="167" spans="1:30" x14ac:dyDescent="0.2">
      <c r="A167">
        <v>1328</v>
      </c>
      <c r="B167">
        <v>9758</v>
      </c>
      <c r="C167" t="s">
        <v>10927</v>
      </c>
      <c r="F167" t="s">
        <v>10928</v>
      </c>
      <c r="G167" t="s">
        <v>10929</v>
      </c>
      <c r="H167" t="s">
        <v>3293</v>
      </c>
      <c r="I167" t="s">
        <v>10718</v>
      </c>
      <c r="K167" t="s">
        <v>105</v>
      </c>
      <c r="N167" t="s">
        <v>105</v>
      </c>
      <c r="O167" t="s">
        <v>106</v>
      </c>
      <c r="P167" t="s">
        <v>10930</v>
      </c>
      <c r="Q167" t="s">
        <v>117</v>
      </c>
      <c r="R167" t="s">
        <v>10701</v>
      </c>
      <c r="S167" t="s">
        <v>10053</v>
      </c>
      <c r="T167" t="s">
        <v>10530</v>
      </c>
      <c r="U167" t="s">
        <v>118</v>
      </c>
      <c r="V167" t="s">
        <v>11729</v>
      </c>
      <c r="W167" t="s">
        <v>11730</v>
      </c>
      <c r="X167" s="54">
        <v>5.1500000000000001E-3</v>
      </c>
      <c r="Y167" t="s">
        <v>11731</v>
      </c>
      <c r="Z167" t="s">
        <v>2364</v>
      </c>
      <c r="AA167" s="58"/>
      <c r="AD167" s="54"/>
    </row>
    <row r="168" spans="1:30" x14ac:dyDescent="0.2">
      <c r="A168">
        <v>1328</v>
      </c>
      <c r="B168">
        <v>9758</v>
      </c>
      <c r="C168" t="s">
        <v>10706</v>
      </c>
      <c r="F168" t="s">
        <v>10785</v>
      </c>
      <c r="G168" t="s">
        <v>10786</v>
      </c>
      <c r="H168" t="s">
        <v>3293</v>
      </c>
      <c r="I168" t="s">
        <v>10709</v>
      </c>
      <c r="K168" t="s">
        <v>105</v>
      </c>
      <c r="N168" t="s">
        <v>1842</v>
      </c>
      <c r="O168" t="s">
        <v>106</v>
      </c>
      <c r="P168" t="s">
        <v>8801</v>
      </c>
      <c r="Q168" t="s">
        <v>109</v>
      </c>
      <c r="R168" t="s">
        <v>10701</v>
      </c>
      <c r="S168" t="s">
        <v>10053</v>
      </c>
      <c r="T168" t="s">
        <v>10054</v>
      </c>
      <c r="U168" t="s">
        <v>110</v>
      </c>
      <c r="V168" t="s">
        <v>11732</v>
      </c>
      <c r="W168" t="s">
        <v>11733</v>
      </c>
      <c r="X168" s="54">
        <v>9.9998642857142793E-4</v>
      </c>
      <c r="Y168" t="s">
        <v>3398</v>
      </c>
      <c r="Z168" t="s">
        <v>8460</v>
      </c>
      <c r="AA168" s="58"/>
      <c r="AD168" s="54"/>
    </row>
    <row r="169" spans="1:30" x14ac:dyDescent="0.2">
      <c r="A169">
        <v>1328</v>
      </c>
      <c r="B169">
        <v>9758</v>
      </c>
      <c r="C169" t="s">
        <v>10868</v>
      </c>
      <c r="F169" t="s">
        <v>10869</v>
      </c>
      <c r="G169" t="s">
        <v>10870</v>
      </c>
      <c r="H169" t="s">
        <v>3293</v>
      </c>
      <c r="I169" t="s">
        <v>10718</v>
      </c>
      <c r="K169" t="s">
        <v>105</v>
      </c>
      <c r="N169" t="s">
        <v>105</v>
      </c>
      <c r="O169" t="s">
        <v>106</v>
      </c>
      <c r="P169" t="s">
        <v>7971</v>
      </c>
      <c r="Q169" t="s">
        <v>117</v>
      </c>
      <c r="R169" t="s">
        <v>10701</v>
      </c>
      <c r="S169" t="s">
        <v>10053</v>
      </c>
      <c r="T169" t="s">
        <v>10530</v>
      </c>
      <c r="U169" t="s">
        <v>118</v>
      </c>
      <c r="V169" t="s">
        <v>11734</v>
      </c>
      <c r="W169" t="s">
        <v>11735</v>
      </c>
      <c r="X169" s="54">
        <v>5.2457627118644001E-3</v>
      </c>
      <c r="Y169" t="s">
        <v>3339</v>
      </c>
      <c r="Z169" t="s">
        <v>8133</v>
      </c>
      <c r="AA169" s="58"/>
      <c r="AD169" s="54"/>
    </row>
    <row r="170" spans="1:30" x14ac:dyDescent="0.2">
      <c r="A170">
        <v>1328</v>
      </c>
      <c r="B170">
        <v>9758</v>
      </c>
      <c r="C170" t="s">
        <v>10874</v>
      </c>
      <c r="F170" t="s">
        <v>10875</v>
      </c>
      <c r="G170" t="s">
        <v>10876</v>
      </c>
      <c r="H170" t="s">
        <v>3293</v>
      </c>
      <c r="I170" t="s">
        <v>10718</v>
      </c>
      <c r="K170" t="s">
        <v>105</v>
      </c>
      <c r="N170" t="s">
        <v>105</v>
      </c>
      <c r="O170" t="s">
        <v>106</v>
      </c>
      <c r="P170" t="s">
        <v>10877</v>
      </c>
      <c r="Q170" t="s">
        <v>117</v>
      </c>
      <c r="R170" t="s">
        <v>10701</v>
      </c>
      <c r="S170" t="s">
        <v>10053</v>
      </c>
      <c r="T170" t="s">
        <v>10530</v>
      </c>
      <c r="U170" t="s">
        <v>118</v>
      </c>
      <c r="V170" t="s">
        <v>11736</v>
      </c>
      <c r="W170" t="s">
        <v>11737</v>
      </c>
      <c r="X170" s="54">
        <v>3.2001800000000004E-4</v>
      </c>
      <c r="Y170" t="s">
        <v>11738</v>
      </c>
      <c r="Z170" t="s">
        <v>1247</v>
      </c>
      <c r="AA170" s="58"/>
      <c r="AD170" s="54"/>
    </row>
    <row r="171" spans="1:30" x14ac:dyDescent="0.2">
      <c r="A171">
        <v>1328</v>
      </c>
      <c r="B171">
        <v>9758</v>
      </c>
      <c r="C171" t="s">
        <v>10822</v>
      </c>
      <c r="F171" t="s">
        <v>10852</v>
      </c>
      <c r="G171" t="s">
        <v>10853</v>
      </c>
      <c r="H171" t="s">
        <v>3293</v>
      </c>
      <c r="I171" t="s">
        <v>10825</v>
      </c>
      <c r="K171" t="s">
        <v>105</v>
      </c>
      <c r="N171" t="s">
        <v>105</v>
      </c>
      <c r="O171" t="s">
        <v>106</v>
      </c>
      <c r="P171" t="s">
        <v>10854</v>
      </c>
      <c r="Q171" t="s">
        <v>123</v>
      </c>
      <c r="R171" t="s">
        <v>10701</v>
      </c>
      <c r="S171" t="s">
        <v>10053</v>
      </c>
      <c r="T171" t="s">
        <v>10782</v>
      </c>
      <c r="U171" t="s">
        <v>124</v>
      </c>
      <c r="V171" t="s">
        <v>11739</v>
      </c>
      <c r="W171" t="s">
        <v>11740</v>
      </c>
      <c r="X171" s="54">
        <v>1.76564102271262E-4</v>
      </c>
      <c r="Y171" t="s">
        <v>11741</v>
      </c>
      <c r="Z171" t="s">
        <v>9514</v>
      </c>
      <c r="AA171" s="58"/>
      <c r="AD171" s="54"/>
    </row>
    <row r="172" spans="1:30" x14ac:dyDescent="0.2">
      <c r="A172">
        <v>1328</v>
      </c>
      <c r="B172">
        <v>9758</v>
      </c>
      <c r="C172" t="s">
        <v>10957</v>
      </c>
      <c r="F172" t="s">
        <v>10958</v>
      </c>
      <c r="G172" t="s">
        <v>10959</v>
      </c>
      <c r="H172" t="s">
        <v>3293</v>
      </c>
      <c r="I172" t="s">
        <v>10825</v>
      </c>
      <c r="K172" t="s">
        <v>105</v>
      </c>
      <c r="N172" t="s">
        <v>105</v>
      </c>
      <c r="O172" t="s">
        <v>106</v>
      </c>
      <c r="P172" t="s">
        <v>10917</v>
      </c>
      <c r="Q172" t="s">
        <v>123</v>
      </c>
      <c r="R172" t="s">
        <v>10701</v>
      </c>
      <c r="S172" t="s">
        <v>10053</v>
      </c>
      <c r="T172" t="s">
        <v>10827</v>
      </c>
      <c r="U172" t="s">
        <v>124</v>
      </c>
      <c r="V172" t="s">
        <v>11742</v>
      </c>
      <c r="W172" t="s">
        <v>11742</v>
      </c>
      <c r="X172" s="54">
        <v>5.5122887999999994E-5</v>
      </c>
      <c r="Y172" t="s">
        <v>4034</v>
      </c>
      <c r="Z172" t="s">
        <v>396</v>
      </c>
      <c r="AA172" s="58"/>
      <c r="AD172" s="54"/>
    </row>
    <row r="173" spans="1:30" x14ac:dyDescent="0.2">
      <c r="A173">
        <v>1328</v>
      </c>
      <c r="B173">
        <v>9758</v>
      </c>
      <c r="C173" t="s">
        <v>10962</v>
      </c>
      <c r="F173" t="s">
        <v>10963</v>
      </c>
      <c r="G173" t="s">
        <v>10964</v>
      </c>
      <c r="H173" t="s">
        <v>3293</v>
      </c>
      <c r="I173" t="s">
        <v>10718</v>
      </c>
      <c r="K173" t="s">
        <v>105</v>
      </c>
      <c r="N173" t="s">
        <v>105</v>
      </c>
      <c r="O173" t="s">
        <v>106</v>
      </c>
      <c r="P173" t="s">
        <v>10965</v>
      </c>
      <c r="Q173" t="s">
        <v>117</v>
      </c>
      <c r="R173" t="s">
        <v>10701</v>
      </c>
      <c r="S173" t="s">
        <v>10053</v>
      </c>
      <c r="T173" t="s">
        <v>10966</v>
      </c>
      <c r="U173" t="s">
        <v>118</v>
      </c>
      <c r="V173" t="s">
        <v>11743</v>
      </c>
      <c r="W173" t="s">
        <v>11744</v>
      </c>
      <c r="X173" s="54">
        <v>4.0000004000000002E-4</v>
      </c>
      <c r="Y173" t="s">
        <v>11745</v>
      </c>
      <c r="Z173" t="s">
        <v>690</v>
      </c>
      <c r="AA173" s="58"/>
      <c r="AD173" s="54"/>
    </row>
    <row r="174" spans="1:30" x14ac:dyDescent="0.2">
      <c r="A174">
        <v>1328</v>
      </c>
      <c r="B174">
        <v>9758</v>
      </c>
      <c r="C174" t="s">
        <v>10822</v>
      </c>
      <c r="F174" t="s">
        <v>10969</v>
      </c>
      <c r="G174" t="s">
        <v>10970</v>
      </c>
      <c r="H174" t="s">
        <v>3293</v>
      </c>
      <c r="I174" t="s">
        <v>10825</v>
      </c>
      <c r="K174" t="s">
        <v>105</v>
      </c>
      <c r="N174" t="s">
        <v>105</v>
      </c>
      <c r="O174" t="s">
        <v>106</v>
      </c>
      <c r="P174" t="s">
        <v>10971</v>
      </c>
      <c r="Q174" t="s">
        <v>123</v>
      </c>
      <c r="R174" t="s">
        <v>10701</v>
      </c>
      <c r="S174" t="s">
        <v>10053</v>
      </c>
      <c r="T174" t="s">
        <v>10782</v>
      </c>
      <c r="U174" t="s">
        <v>124</v>
      </c>
      <c r="V174" t="s">
        <v>11746</v>
      </c>
      <c r="W174" t="s">
        <v>11747</v>
      </c>
      <c r="X174" s="54">
        <v>6.5952375624999998E-4</v>
      </c>
      <c r="Y174" t="s">
        <v>11748</v>
      </c>
      <c r="Z174" t="s">
        <v>3753</v>
      </c>
      <c r="AA174" s="58"/>
      <c r="AD174" s="54"/>
    </row>
    <row r="175" spans="1:30" x14ac:dyDescent="0.2">
      <c r="A175">
        <v>1328</v>
      </c>
      <c r="B175">
        <v>9758</v>
      </c>
      <c r="C175" t="s">
        <v>11084</v>
      </c>
      <c r="F175" t="s">
        <v>11085</v>
      </c>
      <c r="G175" t="s">
        <v>11086</v>
      </c>
      <c r="H175" t="s">
        <v>3293</v>
      </c>
      <c r="I175" t="s">
        <v>10718</v>
      </c>
      <c r="K175" t="s">
        <v>105</v>
      </c>
      <c r="N175" t="s">
        <v>105</v>
      </c>
      <c r="O175" t="s">
        <v>106</v>
      </c>
      <c r="P175" t="s">
        <v>11087</v>
      </c>
      <c r="Q175" t="s">
        <v>117</v>
      </c>
      <c r="R175" t="s">
        <v>10701</v>
      </c>
      <c r="S175" t="s">
        <v>10053</v>
      </c>
      <c r="T175" t="s">
        <v>10054</v>
      </c>
      <c r="U175" t="s">
        <v>118</v>
      </c>
      <c r="V175" t="s">
        <v>11749</v>
      </c>
      <c r="W175" t="s">
        <v>11750</v>
      </c>
      <c r="X175" s="54">
        <v>5.3032190909090894E-4</v>
      </c>
      <c r="Y175" t="s">
        <v>11751</v>
      </c>
      <c r="Z175" t="s">
        <v>229</v>
      </c>
      <c r="AA175" s="58"/>
      <c r="AD175" s="54"/>
    </row>
    <row r="176" spans="1:30" x14ac:dyDescent="0.2">
      <c r="A176">
        <v>1328</v>
      </c>
      <c r="B176">
        <v>9758</v>
      </c>
      <c r="C176" t="s">
        <v>11067</v>
      </c>
      <c r="F176" t="s">
        <v>11068</v>
      </c>
      <c r="G176" t="s">
        <v>11069</v>
      </c>
      <c r="H176" t="s">
        <v>3293</v>
      </c>
      <c r="I176" t="s">
        <v>10699</v>
      </c>
      <c r="K176" t="s">
        <v>105</v>
      </c>
      <c r="N176" t="s">
        <v>105</v>
      </c>
      <c r="O176" t="s">
        <v>106</v>
      </c>
      <c r="P176" t="s">
        <v>11070</v>
      </c>
      <c r="Q176" t="s">
        <v>123</v>
      </c>
      <c r="R176" t="s">
        <v>10701</v>
      </c>
      <c r="S176" t="s">
        <v>10053</v>
      </c>
      <c r="T176" t="s">
        <v>10054</v>
      </c>
      <c r="U176" t="s">
        <v>124</v>
      </c>
      <c r="V176" t="s">
        <v>11752</v>
      </c>
      <c r="W176" t="s">
        <v>11752</v>
      </c>
      <c r="X176" s="54">
        <v>7.2366777777777697E-4</v>
      </c>
      <c r="Y176" t="s">
        <v>4100</v>
      </c>
      <c r="Z176" t="s">
        <v>310</v>
      </c>
      <c r="AA176" s="58"/>
      <c r="AD176" s="54"/>
    </row>
    <row r="177" spans="1:30" x14ac:dyDescent="0.2">
      <c r="A177">
        <v>1328</v>
      </c>
      <c r="B177">
        <v>9758</v>
      </c>
      <c r="C177" t="s">
        <v>10747</v>
      </c>
      <c r="F177" t="s">
        <v>10748</v>
      </c>
      <c r="G177" t="s">
        <v>10749</v>
      </c>
      <c r="H177" t="s">
        <v>3293</v>
      </c>
      <c r="I177" t="s">
        <v>10750</v>
      </c>
      <c r="K177" t="s">
        <v>105</v>
      </c>
      <c r="N177" t="s">
        <v>2812</v>
      </c>
      <c r="O177" t="s">
        <v>106</v>
      </c>
      <c r="P177" t="s">
        <v>10751</v>
      </c>
      <c r="Q177" t="s">
        <v>117</v>
      </c>
      <c r="R177" t="s">
        <v>10701</v>
      </c>
      <c r="S177" t="s">
        <v>10053</v>
      </c>
      <c r="T177" t="s">
        <v>10752</v>
      </c>
      <c r="U177" t="s">
        <v>118</v>
      </c>
      <c r="V177" t="s">
        <v>11753</v>
      </c>
      <c r="W177" t="s">
        <v>11754</v>
      </c>
      <c r="X177" s="54">
        <v>2.8416607999999998E-4</v>
      </c>
      <c r="Y177" t="s">
        <v>2418</v>
      </c>
      <c r="Z177" t="s">
        <v>643</v>
      </c>
      <c r="AA177" s="58"/>
      <c r="AD177" s="54"/>
    </row>
    <row r="178" spans="1:30" x14ac:dyDescent="0.2">
      <c r="A178">
        <v>1328</v>
      </c>
      <c r="B178">
        <v>9758</v>
      </c>
      <c r="C178" t="s">
        <v>10894</v>
      </c>
      <c r="F178" t="s">
        <v>10895</v>
      </c>
      <c r="G178" t="s">
        <v>10896</v>
      </c>
      <c r="H178" t="s">
        <v>3293</v>
      </c>
      <c r="I178" t="s">
        <v>10699</v>
      </c>
      <c r="K178" t="s">
        <v>105</v>
      </c>
      <c r="N178" t="s">
        <v>2812</v>
      </c>
      <c r="O178" t="s">
        <v>106</v>
      </c>
      <c r="P178" t="s">
        <v>10897</v>
      </c>
      <c r="Q178" t="s">
        <v>123</v>
      </c>
      <c r="R178" t="s">
        <v>10701</v>
      </c>
      <c r="S178" t="s">
        <v>10053</v>
      </c>
      <c r="T178" t="s">
        <v>10054</v>
      </c>
      <c r="U178" t="s">
        <v>124</v>
      </c>
      <c r="V178" t="s">
        <v>11755</v>
      </c>
      <c r="W178" t="s">
        <v>11756</v>
      </c>
      <c r="X178" s="54">
        <v>9.6933128999999996E-4</v>
      </c>
      <c r="Y178" t="s">
        <v>11757</v>
      </c>
      <c r="Z178" t="s">
        <v>6291</v>
      </c>
      <c r="AA178" s="58"/>
      <c r="AD178" s="54"/>
    </row>
    <row r="179" spans="1:30" x14ac:dyDescent="0.2">
      <c r="A179">
        <v>1328</v>
      </c>
      <c r="B179">
        <v>9758</v>
      </c>
      <c r="C179" t="s">
        <v>11052</v>
      </c>
      <c r="F179" t="s">
        <v>11053</v>
      </c>
      <c r="G179" t="s">
        <v>11054</v>
      </c>
      <c r="H179" t="s">
        <v>3293</v>
      </c>
      <c r="I179" t="s">
        <v>10699</v>
      </c>
      <c r="K179" t="s">
        <v>105</v>
      </c>
      <c r="N179" t="s">
        <v>105</v>
      </c>
      <c r="O179" t="s">
        <v>106</v>
      </c>
      <c r="P179" t="s">
        <v>11055</v>
      </c>
      <c r="Q179" t="s">
        <v>123</v>
      </c>
      <c r="R179" t="s">
        <v>10701</v>
      </c>
      <c r="S179" t="s">
        <v>10053</v>
      </c>
      <c r="T179" t="s">
        <v>10332</v>
      </c>
      <c r="U179" t="s">
        <v>124</v>
      </c>
      <c r="V179" t="s">
        <v>11758</v>
      </c>
      <c r="W179" t="s">
        <v>11759</v>
      </c>
      <c r="X179" s="54">
        <v>2.04381877528089E-3</v>
      </c>
      <c r="Y179" t="s">
        <v>11760</v>
      </c>
      <c r="Z179" t="s">
        <v>2492</v>
      </c>
      <c r="AA179" s="58"/>
      <c r="AD179" s="54"/>
    </row>
    <row r="180" spans="1:30" x14ac:dyDescent="0.2">
      <c r="A180">
        <v>1328</v>
      </c>
      <c r="B180">
        <v>9758</v>
      </c>
      <c r="C180" t="s">
        <v>11059</v>
      </c>
      <c r="F180" t="s">
        <v>11060</v>
      </c>
      <c r="G180" t="s">
        <v>11061</v>
      </c>
      <c r="H180" t="s">
        <v>3293</v>
      </c>
      <c r="I180" t="s">
        <v>10718</v>
      </c>
      <c r="K180" t="s">
        <v>105</v>
      </c>
      <c r="N180" t="s">
        <v>105</v>
      </c>
      <c r="O180" t="s">
        <v>106</v>
      </c>
      <c r="P180" t="s">
        <v>11062</v>
      </c>
      <c r="Q180" t="s">
        <v>117</v>
      </c>
      <c r="R180" t="s">
        <v>10701</v>
      </c>
      <c r="S180" t="s">
        <v>10053</v>
      </c>
      <c r="T180" t="s">
        <v>10054</v>
      </c>
      <c r="U180" t="s">
        <v>118</v>
      </c>
      <c r="V180" t="s">
        <v>11761</v>
      </c>
      <c r="W180" t="s">
        <v>11762</v>
      </c>
      <c r="X180" s="54">
        <v>4.3245368978377303E-4</v>
      </c>
      <c r="Y180" t="s">
        <v>11763</v>
      </c>
      <c r="Z180" t="s">
        <v>1849</v>
      </c>
      <c r="AA180" s="58"/>
      <c r="AD180" s="54"/>
    </row>
    <row r="181" spans="1:30" x14ac:dyDescent="0.2">
      <c r="A181">
        <v>1328</v>
      </c>
      <c r="B181">
        <v>9758</v>
      </c>
      <c r="C181" t="s">
        <v>10907</v>
      </c>
      <c r="F181" t="s">
        <v>10976</v>
      </c>
      <c r="G181" t="s">
        <v>10977</v>
      </c>
      <c r="H181" t="s">
        <v>3293</v>
      </c>
      <c r="I181" t="s">
        <v>10699</v>
      </c>
      <c r="K181" t="s">
        <v>105</v>
      </c>
      <c r="N181" t="s">
        <v>105</v>
      </c>
      <c r="O181" t="s">
        <v>106</v>
      </c>
      <c r="P181" t="s">
        <v>10978</v>
      </c>
      <c r="Q181" t="s">
        <v>123</v>
      </c>
      <c r="R181" t="s">
        <v>10701</v>
      </c>
      <c r="S181" t="s">
        <v>10053</v>
      </c>
      <c r="T181" t="s">
        <v>10054</v>
      </c>
      <c r="U181" t="s">
        <v>124</v>
      </c>
      <c r="V181" t="s">
        <v>11764</v>
      </c>
      <c r="W181" t="s">
        <v>11765</v>
      </c>
      <c r="X181" s="54">
        <v>7.12089148837209E-4</v>
      </c>
      <c r="Y181" t="s">
        <v>11766</v>
      </c>
      <c r="Z181" t="s">
        <v>9067</v>
      </c>
      <c r="AA181" s="58"/>
      <c r="AD181" s="54"/>
    </row>
    <row r="182" spans="1:30" x14ac:dyDescent="0.2">
      <c r="A182">
        <v>1328</v>
      </c>
      <c r="B182">
        <v>9758</v>
      </c>
      <c r="C182" t="s">
        <v>10857</v>
      </c>
      <c r="F182" t="s">
        <v>10858</v>
      </c>
      <c r="G182" t="s">
        <v>10859</v>
      </c>
      <c r="H182" t="s">
        <v>3293</v>
      </c>
      <c r="I182" t="s">
        <v>10699</v>
      </c>
      <c r="K182" t="s">
        <v>105</v>
      </c>
      <c r="N182" t="s">
        <v>105</v>
      </c>
      <c r="O182" t="s">
        <v>106</v>
      </c>
      <c r="P182" t="s">
        <v>10860</v>
      </c>
      <c r="Q182" t="s">
        <v>123</v>
      </c>
      <c r="R182" t="s">
        <v>10701</v>
      </c>
      <c r="S182" t="s">
        <v>10053</v>
      </c>
      <c r="T182" t="s">
        <v>10054</v>
      </c>
      <c r="U182" t="s">
        <v>124</v>
      </c>
      <c r="V182" t="s">
        <v>11767</v>
      </c>
      <c r="W182" t="s">
        <v>11767</v>
      </c>
      <c r="X182" s="54">
        <v>5.6664000000000003E-3</v>
      </c>
      <c r="Y182" t="s">
        <v>11768</v>
      </c>
      <c r="Z182" t="s">
        <v>8425</v>
      </c>
      <c r="AA182" s="58"/>
      <c r="AD182" s="54"/>
    </row>
    <row r="183" spans="1:30" x14ac:dyDescent="0.2">
      <c r="A183">
        <v>1328</v>
      </c>
      <c r="B183">
        <v>9758</v>
      </c>
      <c r="C183" t="s">
        <v>10695</v>
      </c>
      <c r="F183" t="s">
        <v>10697</v>
      </c>
      <c r="G183" t="s">
        <v>10698</v>
      </c>
      <c r="H183" t="s">
        <v>3293</v>
      </c>
      <c r="I183" t="s">
        <v>10699</v>
      </c>
      <c r="K183" t="s">
        <v>105</v>
      </c>
      <c r="N183" t="s">
        <v>2812</v>
      </c>
      <c r="O183" t="s">
        <v>106</v>
      </c>
      <c r="P183" t="s">
        <v>10700</v>
      </c>
      <c r="Q183" t="s">
        <v>123</v>
      </c>
      <c r="R183" t="s">
        <v>10701</v>
      </c>
      <c r="S183" t="s">
        <v>10053</v>
      </c>
      <c r="T183" t="s">
        <v>10054</v>
      </c>
      <c r="U183" t="s">
        <v>124</v>
      </c>
      <c r="V183" t="s">
        <v>11769</v>
      </c>
      <c r="W183" t="s">
        <v>11770</v>
      </c>
      <c r="X183" s="54">
        <v>6.1103268000000004E-3</v>
      </c>
      <c r="Y183" t="s">
        <v>11771</v>
      </c>
      <c r="Z183" t="s">
        <v>11772</v>
      </c>
      <c r="AA183" s="58"/>
      <c r="AD183" s="54"/>
    </row>
    <row r="184" spans="1:30" x14ac:dyDescent="0.2">
      <c r="A184">
        <v>1328</v>
      </c>
      <c r="B184">
        <v>9758</v>
      </c>
      <c r="C184" t="s">
        <v>10907</v>
      </c>
      <c r="F184" t="s">
        <v>10908</v>
      </c>
      <c r="G184" t="s">
        <v>10909</v>
      </c>
      <c r="H184" t="s">
        <v>3293</v>
      </c>
      <c r="I184" t="s">
        <v>10699</v>
      </c>
      <c r="K184" t="s">
        <v>105</v>
      </c>
      <c r="N184" t="s">
        <v>105</v>
      </c>
      <c r="O184" t="s">
        <v>106</v>
      </c>
      <c r="P184" t="s">
        <v>10910</v>
      </c>
      <c r="Q184" t="s">
        <v>123</v>
      </c>
      <c r="R184" t="s">
        <v>10701</v>
      </c>
      <c r="S184" t="s">
        <v>10053</v>
      </c>
      <c r="T184" t="s">
        <v>10054</v>
      </c>
      <c r="U184" t="s">
        <v>124</v>
      </c>
      <c r="V184" t="s">
        <v>11773</v>
      </c>
      <c r="W184" t="s">
        <v>11774</v>
      </c>
      <c r="X184" s="54">
        <v>6.4336304716428006E-4</v>
      </c>
      <c r="Y184" t="s">
        <v>11775</v>
      </c>
      <c r="Z184" t="s">
        <v>8835</v>
      </c>
      <c r="AA184" s="58"/>
      <c r="AD184" s="54"/>
    </row>
    <row r="185" spans="1:30" x14ac:dyDescent="0.2">
      <c r="A185">
        <v>1328</v>
      </c>
      <c r="B185">
        <v>9758</v>
      </c>
      <c r="C185" t="s">
        <v>11305</v>
      </c>
      <c r="F185" t="s">
        <v>11306</v>
      </c>
      <c r="G185" t="s">
        <v>11307</v>
      </c>
      <c r="H185" t="s">
        <v>3293</v>
      </c>
      <c r="I185" t="s">
        <v>10718</v>
      </c>
      <c r="K185" t="s">
        <v>156</v>
      </c>
      <c r="N185" t="s">
        <v>2812</v>
      </c>
      <c r="O185" t="s">
        <v>106</v>
      </c>
      <c r="P185" t="s">
        <v>11308</v>
      </c>
      <c r="Q185" t="s">
        <v>117</v>
      </c>
      <c r="R185" t="s">
        <v>10701</v>
      </c>
      <c r="S185" t="s">
        <v>10053</v>
      </c>
      <c r="T185" t="s">
        <v>10054</v>
      </c>
      <c r="U185" t="s">
        <v>118</v>
      </c>
      <c r="V185" t="s">
        <v>11776</v>
      </c>
      <c r="W185" t="s">
        <v>11777</v>
      </c>
      <c r="X185" s="54">
        <v>7.5972810875649704E-5</v>
      </c>
      <c r="Y185" t="s">
        <v>4381</v>
      </c>
      <c r="Z185" t="s">
        <v>396</v>
      </c>
      <c r="AA185" s="58"/>
      <c r="AD185" s="54"/>
    </row>
    <row r="186" spans="1:30" x14ac:dyDescent="0.2">
      <c r="A186">
        <v>1328</v>
      </c>
      <c r="B186">
        <v>9758</v>
      </c>
      <c r="C186" t="s">
        <v>11593</v>
      </c>
      <c r="F186" t="s">
        <v>11594</v>
      </c>
      <c r="G186" t="s">
        <v>11595</v>
      </c>
      <c r="H186" t="s">
        <v>3293</v>
      </c>
      <c r="I186" t="s">
        <v>10699</v>
      </c>
      <c r="K186" t="s">
        <v>156</v>
      </c>
      <c r="N186" t="s">
        <v>913</v>
      </c>
      <c r="O186" t="s">
        <v>106</v>
      </c>
      <c r="P186" t="s">
        <v>11596</v>
      </c>
      <c r="Q186" t="s">
        <v>117</v>
      </c>
      <c r="R186" t="s">
        <v>10701</v>
      </c>
      <c r="S186" t="s">
        <v>10053</v>
      </c>
      <c r="T186" t="s">
        <v>10766</v>
      </c>
      <c r="U186" t="s">
        <v>118</v>
      </c>
      <c r="V186" t="s">
        <v>11778</v>
      </c>
      <c r="W186" t="s">
        <v>11779</v>
      </c>
      <c r="X186" s="54">
        <v>2.4000103181818101E-3</v>
      </c>
      <c r="Y186" t="s">
        <v>11780</v>
      </c>
      <c r="Z186" t="s">
        <v>8094</v>
      </c>
      <c r="AA186" s="58"/>
      <c r="AD186" s="54"/>
    </row>
    <row r="187" spans="1:30" x14ac:dyDescent="0.2">
      <c r="A187">
        <v>1328</v>
      </c>
      <c r="B187">
        <v>9758</v>
      </c>
      <c r="C187" t="s">
        <v>11311</v>
      </c>
      <c r="F187" t="s">
        <v>11312</v>
      </c>
      <c r="G187" t="s">
        <v>11313</v>
      </c>
      <c r="H187" t="s">
        <v>3293</v>
      </c>
      <c r="I187" t="s">
        <v>10718</v>
      </c>
      <c r="K187" t="s">
        <v>156</v>
      </c>
      <c r="N187" t="s">
        <v>913</v>
      </c>
      <c r="O187" t="s">
        <v>106</v>
      </c>
      <c r="P187" t="s">
        <v>11314</v>
      </c>
      <c r="Q187" t="s">
        <v>117</v>
      </c>
      <c r="R187" t="s">
        <v>10701</v>
      </c>
      <c r="S187" t="s">
        <v>10053</v>
      </c>
      <c r="T187" t="s">
        <v>10054</v>
      </c>
      <c r="U187" t="s">
        <v>118</v>
      </c>
      <c r="V187" t="s">
        <v>11781</v>
      </c>
      <c r="W187" t="s">
        <v>11782</v>
      </c>
      <c r="X187" s="54">
        <v>4.5666666666666599E-3</v>
      </c>
      <c r="Y187" t="s">
        <v>11783</v>
      </c>
      <c r="Z187" t="s">
        <v>11784</v>
      </c>
      <c r="AA187" s="58"/>
      <c r="AD187" s="54"/>
    </row>
    <row r="188" spans="1:30" x14ac:dyDescent="0.2">
      <c r="A188">
        <v>1328</v>
      </c>
      <c r="B188">
        <v>9758</v>
      </c>
      <c r="C188" t="s">
        <v>11318</v>
      </c>
      <c r="F188" t="s">
        <v>11319</v>
      </c>
      <c r="G188" t="s">
        <v>11320</v>
      </c>
      <c r="H188" t="s">
        <v>3293</v>
      </c>
      <c r="I188" t="s">
        <v>10699</v>
      </c>
      <c r="K188" t="s">
        <v>156</v>
      </c>
      <c r="N188" t="s">
        <v>2812</v>
      </c>
      <c r="O188" t="s">
        <v>106</v>
      </c>
      <c r="P188" t="s">
        <v>11321</v>
      </c>
      <c r="Q188" t="s">
        <v>117</v>
      </c>
      <c r="R188" t="s">
        <v>10701</v>
      </c>
      <c r="S188" t="s">
        <v>10053</v>
      </c>
      <c r="T188" t="s">
        <v>11322</v>
      </c>
      <c r="U188" t="s">
        <v>118</v>
      </c>
      <c r="V188" t="s">
        <v>11785</v>
      </c>
      <c r="W188" t="s">
        <v>11786</v>
      </c>
      <c r="X188" s="54">
        <v>4.59143677685673E-4</v>
      </c>
      <c r="Y188" t="s">
        <v>11787</v>
      </c>
      <c r="Z188" t="s">
        <v>1236</v>
      </c>
      <c r="AA188" s="58"/>
      <c r="AD188" s="54"/>
    </row>
    <row r="189" spans="1:30" x14ac:dyDescent="0.2">
      <c r="A189">
        <v>1328</v>
      </c>
      <c r="B189">
        <v>9758</v>
      </c>
      <c r="C189" t="s">
        <v>10706</v>
      </c>
      <c r="F189" t="s">
        <v>11485</v>
      </c>
      <c r="G189" t="s">
        <v>11486</v>
      </c>
      <c r="H189" t="s">
        <v>3293</v>
      </c>
      <c r="I189" t="s">
        <v>10709</v>
      </c>
      <c r="K189" t="s">
        <v>156</v>
      </c>
      <c r="N189" t="s">
        <v>1842</v>
      </c>
      <c r="O189" t="s">
        <v>106</v>
      </c>
      <c r="P189" t="s">
        <v>11487</v>
      </c>
      <c r="Q189" t="s">
        <v>109</v>
      </c>
      <c r="R189" t="s">
        <v>10255</v>
      </c>
      <c r="S189" t="s">
        <v>10053</v>
      </c>
      <c r="T189" t="s">
        <v>11488</v>
      </c>
      <c r="U189" t="s">
        <v>110</v>
      </c>
      <c r="V189" t="s">
        <v>11788</v>
      </c>
      <c r="W189" t="s">
        <v>11789</v>
      </c>
      <c r="X189" s="54">
        <v>7.0257710372785796E-3</v>
      </c>
      <c r="Y189" t="s">
        <v>11790</v>
      </c>
      <c r="Z189" t="s">
        <v>2038</v>
      </c>
      <c r="AA189" s="58"/>
      <c r="AD189" s="54"/>
    </row>
    <row r="190" spans="1:30" x14ac:dyDescent="0.2">
      <c r="A190">
        <v>1328</v>
      </c>
      <c r="B190">
        <v>9758</v>
      </c>
      <c r="C190" t="s">
        <v>11257</v>
      </c>
      <c r="F190" t="s">
        <v>11280</v>
      </c>
      <c r="G190" t="s">
        <v>11281</v>
      </c>
      <c r="H190" t="s">
        <v>3293</v>
      </c>
      <c r="I190" t="s">
        <v>10699</v>
      </c>
      <c r="K190" t="s">
        <v>156</v>
      </c>
      <c r="N190" t="s">
        <v>913</v>
      </c>
      <c r="O190" t="s">
        <v>106</v>
      </c>
      <c r="P190" t="s">
        <v>11260</v>
      </c>
      <c r="Q190" t="s">
        <v>117</v>
      </c>
      <c r="R190" t="s">
        <v>10701</v>
      </c>
      <c r="S190" t="s">
        <v>10053</v>
      </c>
      <c r="T190" t="s">
        <v>10054</v>
      </c>
      <c r="U190" t="s">
        <v>118</v>
      </c>
      <c r="V190" t="s">
        <v>11791</v>
      </c>
      <c r="W190" t="s">
        <v>11792</v>
      </c>
      <c r="X190" s="54">
        <v>4.01872333604623E-3</v>
      </c>
      <c r="Y190" t="s">
        <v>11793</v>
      </c>
      <c r="Z190" t="s">
        <v>5048</v>
      </c>
      <c r="AA190" s="58"/>
      <c r="AD190" s="54"/>
    </row>
    <row r="191" spans="1:30" x14ac:dyDescent="0.2">
      <c r="A191">
        <v>1328</v>
      </c>
      <c r="B191">
        <v>9758</v>
      </c>
      <c r="C191" t="s">
        <v>11586</v>
      </c>
      <c r="F191" t="s">
        <v>11587</v>
      </c>
      <c r="G191" t="s">
        <v>11588</v>
      </c>
      <c r="H191" t="s">
        <v>3293</v>
      </c>
      <c r="I191" t="s">
        <v>10718</v>
      </c>
      <c r="K191" t="s">
        <v>156</v>
      </c>
      <c r="N191" t="s">
        <v>2812</v>
      </c>
      <c r="O191" t="s">
        <v>106</v>
      </c>
      <c r="P191" t="s">
        <v>11589</v>
      </c>
      <c r="Q191" t="s">
        <v>117</v>
      </c>
      <c r="R191" t="s">
        <v>10701</v>
      </c>
      <c r="S191" t="s">
        <v>10053</v>
      </c>
      <c r="T191" t="s">
        <v>10744</v>
      </c>
      <c r="U191" t="s">
        <v>118</v>
      </c>
      <c r="V191" t="s">
        <v>11794</v>
      </c>
      <c r="W191" t="s">
        <v>11795</v>
      </c>
      <c r="X191" s="54">
        <v>2.0583247726645799E-4</v>
      </c>
      <c r="Y191" t="s">
        <v>11796</v>
      </c>
      <c r="Z191" t="s">
        <v>241</v>
      </c>
      <c r="AA191" s="58"/>
      <c r="AD191" s="54"/>
    </row>
    <row r="192" spans="1:30" x14ac:dyDescent="0.2">
      <c r="A192">
        <v>1328</v>
      </c>
      <c r="B192">
        <v>9758</v>
      </c>
      <c r="C192" t="s">
        <v>11271</v>
      </c>
      <c r="F192" t="s">
        <v>11272</v>
      </c>
      <c r="G192" t="s">
        <v>11273</v>
      </c>
      <c r="H192" t="s">
        <v>3293</v>
      </c>
      <c r="I192" t="s">
        <v>10699</v>
      </c>
      <c r="K192" t="s">
        <v>156</v>
      </c>
      <c r="N192" t="s">
        <v>5667</v>
      </c>
      <c r="O192" t="s">
        <v>106</v>
      </c>
      <c r="P192" t="s">
        <v>11274</v>
      </c>
      <c r="Q192" t="s">
        <v>109</v>
      </c>
      <c r="R192" t="s">
        <v>10701</v>
      </c>
      <c r="S192" t="s">
        <v>10053</v>
      </c>
      <c r="T192" t="s">
        <v>11275</v>
      </c>
      <c r="U192" t="s">
        <v>110</v>
      </c>
      <c r="V192" t="s">
        <v>11797</v>
      </c>
      <c r="W192" t="s">
        <v>11798</v>
      </c>
      <c r="X192" s="54">
        <v>2.7065763184079604E-4</v>
      </c>
      <c r="Y192" t="s">
        <v>11799</v>
      </c>
      <c r="Z192" t="s">
        <v>9395</v>
      </c>
      <c r="AA192" s="58"/>
      <c r="AD192" s="54"/>
    </row>
    <row r="193" spans="1:30" x14ac:dyDescent="0.2">
      <c r="A193">
        <v>1328</v>
      </c>
      <c r="B193">
        <v>9758</v>
      </c>
      <c r="C193" t="s">
        <v>11452</v>
      </c>
      <c r="F193" t="s">
        <v>11453</v>
      </c>
      <c r="G193" t="s">
        <v>11454</v>
      </c>
      <c r="H193" t="s">
        <v>3293</v>
      </c>
      <c r="I193" t="s">
        <v>10718</v>
      </c>
      <c r="K193" t="s">
        <v>156</v>
      </c>
      <c r="N193" t="s">
        <v>2812</v>
      </c>
      <c r="O193" t="s">
        <v>106</v>
      </c>
      <c r="P193" t="s">
        <v>11455</v>
      </c>
      <c r="Q193" t="s">
        <v>117</v>
      </c>
      <c r="R193" t="s">
        <v>10701</v>
      </c>
      <c r="S193" t="s">
        <v>10053</v>
      </c>
      <c r="T193" t="s">
        <v>10054</v>
      </c>
      <c r="U193" t="s">
        <v>118</v>
      </c>
      <c r="V193" t="s">
        <v>11800</v>
      </c>
      <c r="W193" t="s">
        <v>11801</v>
      </c>
      <c r="X193" s="54">
        <v>1.9637382073483698E-4</v>
      </c>
      <c r="Y193" t="s">
        <v>11802</v>
      </c>
      <c r="Z193" t="s">
        <v>2492</v>
      </c>
      <c r="AA193" s="58"/>
      <c r="AD193" s="54"/>
    </row>
    <row r="194" spans="1:30" x14ac:dyDescent="0.2">
      <c r="A194">
        <v>1328</v>
      </c>
      <c r="B194">
        <v>9758</v>
      </c>
      <c r="C194" t="s">
        <v>11565</v>
      </c>
      <c r="F194" t="s">
        <v>11566</v>
      </c>
      <c r="G194" t="s">
        <v>11567</v>
      </c>
      <c r="H194" t="s">
        <v>3293</v>
      </c>
      <c r="I194" t="s">
        <v>10699</v>
      </c>
      <c r="K194" t="s">
        <v>156</v>
      </c>
      <c r="N194" t="s">
        <v>11384</v>
      </c>
      <c r="O194" t="s">
        <v>106</v>
      </c>
      <c r="P194" t="s">
        <v>11568</v>
      </c>
      <c r="Q194" t="s">
        <v>109</v>
      </c>
      <c r="R194" t="s">
        <v>10701</v>
      </c>
      <c r="S194" t="s">
        <v>10053</v>
      </c>
      <c r="T194" t="s">
        <v>11569</v>
      </c>
      <c r="U194" t="s">
        <v>110</v>
      </c>
      <c r="V194" t="s">
        <v>11803</v>
      </c>
      <c r="W194" t="s">
        <v>11804</v>
      </c>
      <c r="X194" s="54">
        <v>2.24588691489361E-3</v>
      </c>
      <c r="Y194" t="s">
        <v>11805</v>
      </c>
      <c r="Z194" t="s">
        <v>8403</v>
      </c>
      <c r="AA194" s="58"/>
      <c r="AD194" s="54"/>
    </row>
    <row r="195" spans="1:30" x14ac:dyDescent="0.2">
      <c r="A195">
        <v>1328</v>
      </c>
      <c r="B195">
        <v>9758</v>
      </c>
      <c r="C195" t="s">
        <v>11158</v>
      </c>
      <c r="F195" t="s">
        <v>11159</v>
      </c>
      <c r="G195" t="s">
        <v>11160</v>
      </c>
      <c r="H195" t="s">
        <v>3293</v>
      </c>
      <c r="I195" t="s">
        <v>10709</v>
      </c>
      <c r="K195" t="s">
        <v>156</v>
      </c>
      <c r="N195" t="s">
        <v>5667</v>
      </c>
      <c r="O195" t="s">
        <v>106</v>
      </c>
      <c r="P195" t="s">
        <v>11161</v>
      </c>
      <c r="Q195" t="s">
        <v>109</v>
      </c>
      <c r="R195" t="s">
        <v>10701</v>
      </c>
      <c r="S195" t="s">
        <v>10053</v>
      </c>
      <c r="T195" t="s">
        <v>11162</v>
      </c>
      <c r="U195" t="s">
        <v>110</v>
      </c>
      <c r="V195" t="s">
        <v>11806</v>
      </c>
      <c r="W195" t="s">
        <v>11807</v>
      </c>
      <c r="X195" s="54">
        <v>4.0650918000000003E-4</v>
      </c>
      <c r="Y195" t="s">
        <v>11808</v>
      </c>
      <c r="Z195" t="s">
        <v>4376</v>
      </c>
      <c r="AA195" s="58"/>
      <c r="AD195" s="54"/>
    </row>
    <row r="196" spans="1:30" x14ac:dyDescent="0.2">
      <c r="A196">
        <v>1328</v>
      </c>
      <c r="B196">
        <v>9758</v>
      </c>
      <c r="C196" t="s">
        <v>11166</v>
      </c>
      <c r="F196" t="s">
        <v>11167</v>
      </c>
      <c r="G196" t="s">
        <v>11168</v>
      </c>
      <c r="H196" t="s">
        <v>3293</v>
      </c>
      <c r="I196" t="s">
        <v>10718</v>
      </c>
      <c r="K196" t="s">
        <v>156</v>
      </c>
      <c r="N196" t="s">
        <v>6894</v>
      </c>
      <c r="O196" t="s">
        <v>106</v>
      </c>
      <c r="P196" t="s">
        <v>11169</v>
      </c>
      <c r="Q196" t="s">
        <v>117</v>
      </c>
      <c r="R196" t="s">
        <v>10701</v>
      </c>
      <c r="S196" t="s">
        <v>10053</v>
      </c>
      <c r="T196" t="s">
        <v>11170</v>
      </c>
      <c r="U196" t="s">
        <v>118</v>
      </c>
      <c r="V196" t="s">
        <v>11809</v>
      </c>
      <c r="W196" t="s">
        <v>11810</v>
      </c>
      <c r="X196" s="54">
        <v>2.1151666666666602E-3</v>
      </c>
      <c r="Y196" t="s">
        <v>11811</v>
      </c>
      <c r="Z196" t="s">
        <v>11812</v>
      </c>
      <c r="AA196" s="58"/>
      <c r="AD196" s="54"/>
    </row>
    <row r="197" spans="1:30" x14ac:dyDescent="0.2">
      <c r="A197">
        <v>1328</v>
      </c>
      <c r="B197">
        <v>9758</v>
      </c>
      <c r="C197" t="s">
        <v>11103</v>
      </c>
      <c r="F197" t="s">
        <v>11104</v>
      </c>
      <c r="G197" t="s">
        <v>11105</v>
      </c>
      <c r="H197" t="s">
        <v>3293</v>
      </c>
      <c r="I197" t="s">
        <v>10709</v>
      </c>
      <c r="K197" t="s">
        <v>156</v>
      </c>
      <c r="N197" t="s">
        <v>913</v>
      </c>
      <c r="O197" t="s">
        <v>106</v>
      </c>
      <c r="P197" t="s">
        <v>11106</v>
      </c>
      <c r="Q197" t="s">
        <v>117</v>
      </c>
      <c r="R197" t="s">
        <v>10701</v>
      </c>
      <c r="S197" t="s">
        <v>10053</v>
      </c>
      <c r="T197" t="s">
        <v>10054</v>
      </c>
      <c r="U197" t="s">
        <v>118</v>
      </c>
      <c r="V197" t="s">
        <v>11813</v>
      </c>
      <c r="W197" t="s">
        <v>11814</v>
      </c>
      <c r="X197" s="54">
        <v>6.7500319999999993E-4</v>
      </c>
      <c r="Y197" t="s">
        <v>11815</v>
      </c>
      <c r="Z197" t="s">
        <v>3100</v>
      </c>
      <c r="AA197" s="58"/>
      <c r="AD197" s="54"/>
    </row>
    <row r="198" spans="1:30" x14ac:dyDescent="0.2">
      <c r="A198">
        <v>1328</v>
      </c>
      <c r="B198">
        <v>9758</v>
      </c>
      <c r="C198" t="s">
        <v>11469</v>
      </c>
      <c r="F198" t="s">
        <v>11470</v>
      </c>
      <c r="G198" t="s">
        <v>11471</v>
      </c>
      <c r="H198" t="s">
        <v>3293</v>
      </c>
      <c r="I198" t="s">
        <v>10718</v>
      </c>
      <c r="K198" t="s">
        <v>156</v>
      </c>
      <c r="N198" t="s">
        <v>2812</v>
      </c>
      <c r="O198" t="s">
        <v>106</v>
      </c>
      <c r="P198" t="s">
        <v>11472</v>
      </c>
      <c r="Q198" t="s">
        <v>117</v>
      </c>
      <c r="R198" t="s">
        <v>10701</v>
      </c>
      <c r="S198" t="s">
        <v>10053</v>
      </c>
      <c r="T198" t="s">
        <v>10332</v>
      </c>
      <c r="U198" t="s">
        <v>118</v>
      </c>
      <c r="V198" t="s">
        <v>11816</v>
      </c>
      <c r="W198" t="s">
        <v>11817</v>
      </c>
      <c r="X198" s="54">
        <v>2.9E-4</v>
      </c>
      <c r="Y198" t="s">
        <v>11818</v>
      </c>
      <c r="Z198" t="s">
        <v>4415</v>
      </c>
      <c r="AA198" s="58"/>
      <c r="AD198" s="54"/>
    </row>
    <row r="199" spans="1:30" x14ac:dyDescent="0.2">
      <c r="A199">
        <v>1328</v>
      </c>
      <c r="B199">
        <v>9758</v>
      </c>
      <c r="C199" t="s">
        <v>11579</v>
      </c>
      <c r="F199" t="s">
        <v>11580</v>
      </c>
      <c r="G199" t="s">
        <v>11581</v>
      </c>
      <c r="H199" t="s">
        <v>3293</v>
      </c>
      <c r="I199" t="s">
        <v>10718</v>
      </c>
      <c r="K199" t="s">
        <v>156</v>
      </c>
      <c r="N199" t="s">
        <v>105</v>
      </c>
      <c r="O199" t="s">
        <v>106</v>
      </c>
      <c r="P199" t="s">
        <v>11582</v>
      </c>
      <c r="Q199" t="s">
        <v>117</v>
      </c>
      <c r="R199" t="s">
        <v>10701</v>
      </c>
      <c r="S199" t="s">
        <v>10053</v>
      </c>
      <c r="T199" t="s">
        <v>11583</v>
      </c>
      <c r="U199" t="s">
        <v>118</v>
      </c>
      <c r="V199" t="s">
        <v>4419</v>
      </c>
      <c r="W199" t="s">
        <v>11819</v>
      </c>
      <c r="X199" s="54">
        <v>2.22116745244736E-3</v>
      </c>
      <c r="Y199" t="s">
        <v>520</v>
      </c>
      <c r="Z199" t="s">
        <v>113</v>
      </c>
      <c r="AA199" s="58"/>
      <c r="AD199" s="54"/>
    </row>
    <row r="200" spans="1:30" x14ac:dyDescent="0.2">
      <c r="A200">
        <v>1328</v>
      </c>
      <c r="B200">
        <v>9758</v>
      </c>
      <c r="C200" t="s">
        <v>11236</v>
      </c>
      <c r="F200" t="s">
        <v>11237</v>
      </c>
      <c r="G200" t="s">
        <v>11238</v>
      </c>
      <c r="H200" t="s">
        <v>3293</v>
      </c>
      <c r="I200" t="s">
        <v>10699</v>
      </c>
      <c r="K200" t="s">
        <v>156</v>
      </c>
      <c r="N200" t="s">
        <v>5667</v>
      </c>
      <c r="O200" t="s">
        <v>106</v>
      </c>
      <c r="P200" t="s">
        <v>11239</v>
      </c>
      <c r="Q200" t="s">
        <v>109</v>
      </c>
      <c r="R200" t="s">
        <v>10701</v>
      </c>
      <c r="S200" t="s">
        <v>10053</v>
      </c>
      <c r="T200" t="s">
        <v>10744</v>
      </c>
      <c r="U200" t="s">
        <v>110</v>
      </c>
      <c r="V200" t="s">
        <v>11820</v>
      </c>
      <c r="W200" t="s">
        <v>11821</v>
      </c>
      <c r="X200" s="54">
        <v>1.7568683979620298E-3</v>
      </c>
      <c r="Y200" t="s">
        <v>11822</v>
      </c>
      <c r="Z200" t="s">
        <v>4679</v>
      </c>
      <c r="AA200" s="58"/>
      <c r="AD200" s="54"/>
    </row>
    <row r="201" spans="1:30" x14ac:dyDescent="0.2">
      <c r="A201">
        <v>1328</v>
      </c>
      <c r="B201">
        <v>9758</v>
      </c>
      <c r="C201" t="s">
        <v>11285</v>
      </c>
      <c r="F201" t="s">
        <v>11286</v>
      </c>
      <c r="G201" t="s">
        <v>11287</v>
      </c>
      <c r="H201" t="s">
        <v>3293</v>
      </c>
      <c r="I201" t="s">
        <v>10718</v>
      </c>
      <c r="K201" t="s">
        <v>156</v>
      </c>
      <c r="N201" t="s">
        <v>913</v>
      </c>
      <c r="O201" t="s">
        <v>106</v>
      </c>
      <c r="P201" t="s">
        <v>11288</v>
      </c>
      <c r="Q201" t="s">
        <v>117</v>
      </c>
      <c r="R201" t="s">
        <v>10701</v>
      </c>
      <c r="S201" t="s">
        <v>10053</v>
      </c>
      <c r="T201" t="s">
        <v>10827</v>
      </c>
      <c r="U201" t="s">
        <v>118</v>
      </c>
      <c r="V201" t="s">
        <v>11823</v>
      </c>
      <c r="W201" t="s">
        <v>11824</v>
      </c>
      <c r="X201" s="54">
        <v>3.9168000000000004E-4</v>
      </c>
      <c r="Y201" t="s">
        <v>11825</v>
      </c>
      <c r="Z201" t="s">
        <v>224</v>
      </c>
      <c r="AA201" s="58"/>
      <c r="AD201" s="54"/>
    </row>
    <row r="202" spans="1:30" x14ac:dyDescent="0.2">
      <c r="A202">
        <v>1328</v>
      </c>
      <c r="B202">
        <v>9758</v>
      </c>
      <c r="C202" t="s">
        <v>11389</v>
      </c>
      <c r="F202" t="s">
        <v>11390</v>
      </c>
      <c r="G202" t="s">
        <v>11391</v>
      </c>
      <c r="H202" t="s">
        <v>3293</v>
      </c>
      <c r="I202" t="s">
        <v>10709</v>
      </c>
      <c r="K202" t="s">
        <v>156</v>
      </c>
      <c r="N202" t="s">
        <v>10293</v>
      </c>
      <c r="O202" t="s">
        <v>106</v>
      </c>
      <c r="P202" t="s">
        <v>11392</v>
      </c>
      <c r="Q202" t="s">
        <v>235</v>
      </c>
      <c r="R202" t="s">
        <v>10255</v>
      </c>
      <c r="S202" t="s">
        <v>10053</v>
      </c>
      <c r="T202" t="s">
        <v>11393</v>
      </c>
      <c r="U202" t="s">
        <v>236</v>
      </c>
      <c r="V202" t="s">
        <v>11826</v>
      </c>
      <c r="W202" t="s">
        <v>11827</v>
      </c>
      <c r="X202" s="54">
        <v>1.2118754910780001E-2</v>
      </c>
      <c r="Y202" t="s">
        <v>11828</v>
      </c>
      <c r="Z202" t="s">
        <v>3100</v>
      </c>
      <c r="AA202" s="58"/>
      <c r="AD202" s="54"/>
    </row>
    <row r="203" spans="1:30" x14ac:dyDescent="0.2">
      <c r="A203">
        <v>1328</v>
      </c>
      <c r="B203">
        <v>9758</v>
      </c>
      <c r="C203" t="s">
        <v>11097</v>
      </c>
      <c r="F203" t="s">
        <v>11098</v>
      </c>
      <c r="G203" t="s">
        <v>11099</v>
      </c>
      <c r="H203" t="s">
        <v>3293</v>
      </c>
      <c r="I203" t="s">
        <v>10718</v>
      </c>
      <c r="K203" t="s">
        <v>156</v>
      </c>
      <c r="N203" t="s">
        <v>913</v>
      </c>
      <c r="O203" t="s">
        <v>106</v>
      </c>
      <c r="P203" t="s">
        <v>8884</v>
      </c>
      <c r="Q203" t="s">
        <v>117</v>
      </c>
      <c r="R203" t="s">
        <v>10701</v>
      </c>
      <c r="S203" t="s">
        <v>10053</v>
      </c>
      <c r="T203" t="s">
        <v>10827</v>
      </c>
      <c r="U203" t="s">
        <v>118</v>
      </c>
      <c r="V203" t="s">
        <v>11829</v>
      </c>
      <c r="W203" t="s">
        <v>11830</v>
      </c>
      <c r="X203" s="54">
        <v>1.1424E-4</v>
      </c>
      <c r="Y203" t="s">
        <v>11831</v>
      </c>
      <c r="Z203" t="s">
        <v>4105</v>
      </c>
      <c r="AA203" s="58"/>
      <c r="AD203" s="54"/>
    </row>
    <row r="204" spans="1:30" x14ac:dyDescent="0.2">
      <c r="A204">
        <v>1328</v>
      </c>
      <c r="B204">
        <v>9758</v>
      </c>
      <c r="C204" t="s">
        <v>11151</v>
      </c>
      <c r="F204" t="s">
        <v>11152</v>
      </c>
      <c r="G204" t="s">
        <v>11153</v>
      </c>
      <c r="H204" t="s">
        <v>3293</v>
      </c>
      <c r="I204" t="s">
        <v>10718</v>
      </c>
      <c r="K204" t="s">
        <v>156</v>
      </c>
      <c r="N204" t="s">
        <v>105</v>
      </c>
      <c r="O204" t="s">
        <v>106</v>
      </c>
      <c r="P204" t="s">
        <v>11154</v>
      </c>
      <c r="Q204" t="s">
        <v>117</v>
      </c>
      <c r="R204" t="s">
        <v>10701</v>
      </c>
      <c r="S204" t="s">
        <v>10053</v>
      </c>
      <c r="T204" t="s">
        <v>10774</v>
      </c>
      <c r="U204" t="s">
        <v>118</v>
      </c>
      <c r="V204" t="s">
        <v>11832</v>
      </c>
      <c r="W204" t="s">
        <v>11833</v>
      </c>
      <c r="X204" s="54">
        <v>3.3634499999999999E-4</v>
      </c>
      <c r="Y204" t="s">
        <v>2717</v>
      </c>
      <c r="Z204" t="s">
        <v>1934</v>
      </c>
      <c r="AA204" s="58"/>
      <c r="AD204" s="54"/>
    </row>
    <row r="205" spans="1:30" x14ac:dyDescent="0.2">
      <c r="A205">
        <v>1328</v>
      </c>
      <c r="B205">
        <v>9758</v>
      </c>
      <c r="C205" t="s">
        <v>11402</v>
      </c>
      <c r="F205" t="s">
        <v>11403</v>
      </c>
      <c r="G205" t="s">
        <v>11404</v>
      </c>
      <c r="H205" t="s">
        <v>3293</v>
      </c>
      <c r="I205" t="s">
        <v>10718</v>
      </c>
      <c r="K205" t="s">
        <v>156</v>
      </c>
      <c r="N205" t="s">
        <v>5667</v>
      </c>
      <c r="O205" t="s">
        <v>106</v>
      </c>
      <c r="P205" t="s">
        <v>11405</v>
      </c>
      <c r="Q205" t="s">
        <v>109</v>
      </c>
      <c r="R205" t="s">
        <v>10701</v>
      </c>
      <c r="S205" t="s">
        <v>10053</v>
      </c>
      <c r="T205" t="s">
        <v>10744</v>
      </c>
      <c r="U205" t="s">
        <v>110</v>
      </c>
      <c r="V205" t="s">
        <v>11834</v>
      </c>
      <c r="W205" t="s">
        <v>11835</v>
      </c>
      <c r="X205" s="54">
        <v>3.5143675714285698E-4</v>
      </c>
      <c r="Y205" t="s">
        <v>11825</v>
      </c>
      <c r="Z205" t="s">
        <v>224</v>
      </c>
      <c r="AA205" s="58"/>
      <c r="AD205" s="54"/>
    </row>
    <row r="206" spans="1:30" x14ac:dyDescent="0.2">
      <c r="A206">
        <v>1328</v>
      </c>
      <c r="B206">
        <v>9758</v>
      </c>
      <c r="C206" t="s">
        <v>11410</v>
      </c>
      <c r="F206" t="s">
        <v>11411</v>
      </c>
      <c r="G206" t="s">
        <v>11412</v>
      </c>
      <c r="H206" t="s">
        <v>3293</v>
      </c>
      <c r="I206" t="s">
        <v>10709</v>
      </c>
      <c r="K206" t="s">
        <v>156</v>
      </c>
      <c r="N206" t="s">
        <v>913</v>
      </c>
      <c r="O206" t="s">
        <v>106</v>
      </c>
      <c r="P206" t="s">
        <v>11413</v>
      </c>
      <c r="Q206" t="s">
        <v>117</v>
      </c>
      <c r="R206" t="s">
        <v>10701</v>
      </c>
      <c r="S206" t="s">
        <v>10053</v>
      </c>
      <c r="T206" t="s">
        <v>10890</v>
      </c>
      <c r="U206" t="s">
        <v>118</v>
      </c>
      <c r="V206" t="s">
        <v>11836</v>
      </c>
      <c r="W206" t="s">
        <v>11837</v>
      </c>
      <c r="X206" s="54">
        <v>5.1182861521185301E-3</v>
      </c>
      <c r="Y206" t="s">
        <v>11838</v>
      </c>
      <c r="Z206" t="s">
        <v>1999</v>
      </c>
      <c r="AA206" s="58"/>
      <c r="AD206" s="54"/>
    </row>
    <row r="207" spans="1:30" x14ac:dyDescent="0.2">
      <c r="A207">
        <v>1328</v>
      </c>
      <c r="B207">
        <v>9758</v>
      </c>
      <c r="C207" t="s">
        <v>11477</v>
      </c>
      <c r="F207" t="s">
        <v>11478</v>
      </c>
      <c r="G207" t="s">
        <v>11479</v>
      </c>
      <c r="H207" t="s">
        <v>3293</v>
      </c>
      <c r="I207" t="s">
        <v>10718</v>
      </c>
      <c r="K207" t="s">
        <v>156</v>
      </c>
      <c r="N207" t="s">
        <v>913</v>
      </c>
      <c r="O207" t="s">
        <v>106</v>
      </c>
      <c r="P207" t="s">
        <v>11480</v>
      </c>
      <c r="Q207" t="s">
        <v>117</v>
      </c>
      <c r="R207" t="s">
        <v>10701</v>
      </c>
      <c r="S207" t="s">
        <v>10053</v>
      </c>
      <c r="T207" t="s">
        <v>11132</v>
      </c>
      <c r="U207" t="s">
        <v>118</v>
      </c>
      <c r="V207" t="s">
        <v>11839</v>
      </c>
      <c r="W207" t="s">
        <v>11840</v>
      </c>
      <c r="X207" s="54">
        <v>1.2199999999999999E-3</v>
      </c>
      <c r="Y207" t="s">
        <v>11841</v>
      </c>
      <c r="Z207" t="s">
        <v>7810</v>
      </c>
      <c r="AA207" s="58"/>
      <c r="AD207" s="54"/>
    </row>
    <row r="208" spans="1:30" x14ac:dyDescent="0.2">
      <c r="A208">
        <v>1328</v>
      </c>
      <c r="B208">
        <v>9758</v>
      </c>
      <c r="C208" t="s">
        <v>11334</v>
      </c>
      <c r="F208" t="s">
        <v>11335</v>
      </c>
      <c r="G208" t="s">
        <v>11336</v>
      </c>
      <c r="H208" t="s">
        <v>3293</v>
      </c>
      <c r="I208" t="s">
        <v>10718</v>
      </c>
      <c r="K208" t="s">
        <v>156</v>
      </c>
      <c r="N208" t="s">
        <v>2812</v>
      </c>
      <c r="O208" t="s">
        <v>106</v>
      </c>
      <c r="P208" t="s">
        <v>11337</v>
      </c>
      <c r="Q208" t="s">
        <v>117</v>
      </c>
      <c r="R208" t="s">
        <v>10701</v>
      </c>
      <c r="S208" t="s">
        <v>10053</v>
      </c>
      <c r="T208" t="s">
        <v>10054</v>
      </c>
      <c r="U208" t="s">
        <v>118</v>
      </c>
      <c r="V208" t="s">
        <v>11842</v>
      </c>
      <c r="W208" t="s">
        <v>11843</v>
      </c>
      <c r="X208" s="54">
        <v>5.2692307692307598E-4</v>
      </c>
      <c r="Y208" t="s">
        <v>11844</v>
      </c>
      <c r="Z208" t="s">
        <v>4594</v>
      </c>
      <c r="AA208" s="58"/>
      <c r="AD208" s="54"/>
    </row>
    <row r="209" spans="1:30" x14ac:dyDescent="0.2">
      <c r="A209">
        <v>1328</v>
      </c>
      <c r="B209">
        <v>9758</v>
      </c>
      <c r="C209" t="s">
        <v>11264</v>
      </c>
      <c r="F209" t="s">
        <v>11265</v>
      </c>
      <c r="G209" t="s">
        <v>11266</v>
      </c>
      <c r="H209" t="s">
        <v>3293</v>
      </c>
      <c r="I209" t="s">
        <v>10699</v>
      </c>
      <c r="K209" t="s">
        <v>156</v>
      </c>
      <c r="N209" t="s">
        <v>913</v>
      </c>
      <c r="O209" t="s">
        <v>106</v>
      </c>
      <c r="P209" t="s">
        <v>11267</v>
      </c>
      <c r="Q209" t="s">
        <v>117</v>
      </c>
      <c r="R209" t="s">
        <v>10701</v>
      </c>
      <c r="S209" t="s">
        <v>10053</v>
      </c>
      <c r="T209" t="s">
        <v>10569</v>
      </c>
      <c r="U209" t="s">
        <v>118</v>
      </c>
      <c r="V209" t="s">
        <v>11845</v>
      </c>
      <c r="W209" t="s">
        <v>11846</v>
      </c>
      <c r="X209" s="54">
        <v>6.6749999999999995E-3</v>
      </c>
      <c r="Y209" t="s">
        <v>11847</v>
      </c>
      <c r="Z209" t="s">
        <v>9112</v>
      </c>
      <c r="AA209" s="58"/>
      <c r="AD209" s="54"/>
    </row>
    <row r="210" spans="1:30" x14ac:dyDescent="0.2">
      <c r="A210">
        <v>1328</v>
      </c>
      <c r="B210">
        <v>9758</v>
      </c>
      <c r="C210" t="s">
        <v>11607</v>
      </c>
      <c r="F210" t="s">
        <v>11608</v>
      </c>
      <c r="G210" t="s">
        <v>11609</v>
      </c>
      <c r="H210" t="s">
        <v>3293</v>
      </c>
      <c r="I210" t="s">
        <v>10718</v>
      </c>
      <c r="K210" t="s">
        <v>156</v>
      </c>
      <c r="N210" t="s">
        <v>913</v>
      </c>
      <c r="O210" t="s">
        <v>106</v>
      </c>
      <c r="P210" t="s">
        <v>11401</v>
      </c>
      <c r="Q210" t="s">
        <v>117</v>
      </c>
      <c r="R210" t="s">
        <v>10701</v>
      </c>
      <c r="S210" t="s">
        <v>10053</v>
      </c>
      <c r="T210" t="s">
        <v>10054</v>
      </c>
      <c r="U210" t="s">
        <v>118</v>
      </c>
      <c r="W210" t="s">
        <v>11848</v>
      </c>
      <c r="X210" s="54">
        <v>1.2564E-4</v>
      </c>
      <c r="Y210" t="s">
        <v>2527</v>
      </c>
      <c r="Z210" t="s">
        <v>253</v>
      </c>
      <c r="AA210" s="58"/>
      <c r="AD210" s="54"/>
    </row>
    <row r="211" spans="1:30" x14ac:dyDescent="0.2">
      <c r="A211">
        <v>1328</v>
      </c>
      <c r="B211">
        <v>9758</v>
      </c>
      <c r="C211" t="s">
        <v>11327</v>
      </c>
      <c r="F211" t="s">
        <v>11328</v>
      </c>
      <c r="G211" t="s">
        <v>11329</v>
      </c>
      <c r="H211" t="s">
        <v>3293</v>
      </c>
      <c r="I211" t="s">
        <v>10709</v>
      </c>
      <c r="K211" t="s">
        <v>156</v>
      </c>
      <c r="N211" t="s">
        <v>1616</v>
      </c>
      <c r="O211" t="s">
        <v>106</v>
      </c>
      <c r="P211" t="s">
        <v>11330</v>
      </c>
      <c r="Q211" t="s">
        <v>157</v>
      </c>
      <c r="R211" t="s">
        <v>10701</v>
      </c>
      <c r="S211" t="s">
        <v>10053</v>
      </c>
      <c r="T211" t="s">
        <v>10054</v>
      </c>
      <c r="U211" t="s">
        <v>158</v>
      </c>
      <c r="V211">
        <v>831.81398000000002</v>
      </c>
      <c r="W211" t="s">
        <v>11849</v>
      </c>
      <c r="X211" s="54">
        <v>7.4380000000000002E-3</v>
      </c>
      <c r="Y211" t="s">
        <v>11850</v>
      </c>
      <c r="Z211" t="s">
        <v>4037</v>
      </c>
      <c r="AA211" s="58"/>
      <c r="AD211" s="54"/>
    </row>
    <row r="212" spans="1:30" x14ac:dyDescent="0.2">
      <c r="A212">
        <v>1328</v>
      </c>
      <c r="B212">
        <v>9758</v>
      </c>
      <c r="C212" t="s">
        <v>11600</v>
      </c>
      <c r="F212" t="s">
        <v>11601</v>
      </c>
      <c r="G212" t="s">
        <v>11602</v>
      </c>
      <c r="H212" t="s">
        <v>3293</v>
      </c>
      <c r="I212" t="s">
        <v>10718</v>
      </c>
      <c r="K212" t="s">
        <v>156</v>
      </c>
      <c r="N212" t="s">
        <v>105</v>
      </c>
      <c r="O212" t="s">
        <v>106</v>
      </c>
      <c r="P212" t="s">
        <v>11603</v>
      </c>
      <c r="Q212" t="s">
        <v>117</v>
      </c>
      <c r="R212" t="s">
        <v>10701</v>
      </c>
      <c r="S212" t="s">
        <v>10053</v>
      </c>
      <c r="T212" t="s">
        <v>11009</v>
      </c>
      <c r="U212" t="s">
        <v>118</v>
      </c>
      <c r="V212" t="s">
        <v>11851</v>
      </c>
      <c r="W212" t="s">
        <v>11852</v>
      </c>
      <c r="X212" s="54">
        <v>6.3001349999999997E-4</v>
      </c>
      <c r="Y212" t="s">
        <v>1749</v>
      </c>
      <c r="Z212" t="s">
        <v>9256</v>
      </c>
      <c r="AA212" s="58"/>
      <c r="AD212" s="54"/>
    </row>
    <row r="213" spans="1:30" x14ac:dyDescent="0.2">
      <c r="A213">
        <v>1328</v>
      </c>
      <c r="B213">
        <v>9758</v>
      </c>
      <c r="C213" t="s">
        <v>11342</v>
      </c>
      <c r="F213" t="s">
        <v>11343</v>
      </c>
      <c r="G213" t="s">
        <v>11344</v>
      </c>
      <c r="H213" t="s">
        <v>3293</v>
      </c>
      <c r="I213" t="s">
        <v>10718</v>
      </c>
      <c r="K213" t="s">
        <v>156</v>
      </c>
      <c r="N213" t="s">
        <v>2812</v>
      </c>
      <c r="O213" t="s">
        <v>106</v>
      </c>
      <c r="P213" t="s">
        <v>11345</v>
      </c>
      <c r="Q213" t="s">
        <v>117</v>
      </c>
      <c r="R213" t="s">
        <v>10701</v>
      </c>
      <c r="S213" t="s">
        <v>10053</v>
      </c>
      <c r="T213" t="s">
        <v>10054</v>
      </c>
      <c r="U213" t="s">
        <v>118</v>
      </c>
      <c r="V213" t="s">
        <v>11853</v>
      </c>
      <c r="W213" t="s">
        <v>11854</v>
      </c>
      <c r="X213" s="54">
        <v>5.4799999999999998E-4</v>
      </c>
      <c r="Y213" t="s">
        <v>11855</v>
      </c>
      <c r="Z213" t="s">
        <v>1920</v>
      </c>
      <c r="AA213" s="58"/>
      <c r="AD213" s="54"/>
    </row>
    <row r="214" spans="1:30" x14ac:dyDescent="0.2">
      <c r="A214">
        <v>1328</v>
      </c>
      <c r="B214">
        <v>9758</v>
      </c>
      <c r="C214" t="s">
        <v>11257</v>
      </c>
      <c r="F214" t="s">
        <v>11258</v>
      </c>
      <c r="G214" t="s">
        <v>11259</v>
      </c>
      <c r="H214" t="s">
        <v>3293</v>
      </c>
      <c r="I214" t="s">
        <v>10699</v>
      </c>
      <c r="K214" t="s">
        <v>156</v>
      </c>
      <c r="N214" t="s">
        <v>913</v>
      </c>
      <c r="O214" t="s">
        <v>106</v>
      </c>
      <c r="P214" t="s">
        <v>11260</v>
      </c>
      <c r="Q214" t="s">
        <v>117</v>
      </c>
      <c r="R214" t="s">
        <v>10701</v>
      </c>
      <c r="S214" t="s">
        <v>10053</v>
      </c>
      <c r="T214" t="s">
        <v>10054</v>
      </c>
      <c r="U214" t="s">
        <v>118</v>
      </c>
      <c r="V214" t="s">
        <v>11856</v>
      </c>
      <c r="W214" t="s">
        <v>11857</v>
      </c>
      <c r="X214" s="54">
        <v>3.2938607847545101E-3</v>
      </c>
      <c r="Y214" t="s">
        <v>11858</v>
      </c>
      <c r="Z214" t="s">
        <v>11859</v>
      </c>
      <c r="AA214" s="58"/>
      <c r="AD214" s="54"/>
    </row>
    <row r="215" spans="1:30" x14ac:dyDescent="0.2">
      <c r="A215">
        <v>1328</v>
      </c>
      <c r="B215">
        <v>9758</v>
      </c>
      <c r="C215" t="s">
        <v>11460</v>
      </c>
      <c r="F215" t="s">
        <v>11461</v>
      </c>
      <c r="G215" t="s">
        <v>11462</v>
      </c>
      <c r="H215" t="s">
        <v>3293</v>
      </c>
      <c r="I215" t="s">
        <v>10718</v>
      </c>
      <c r="K215" t="s">
        <v>156</v>
      </c>
      <c r="N215" t="s">
        <v>2812</v>
      </c>
      <c r="O215" t="s">
        <v>106</v>
      </c>
      <c r="P215" t="s">
        <v>11463</v>
      </c>
      <c r="Q215" t="s">
        <v>117</v>
      </c>
      <c r="R215" t="s">
        <v>10701</v>
      </c>
      <c r="S215" t="s">
        <v>10053</v>
      </c>
      <c r="T215" t="s">
        <v>11464</v>
      </c>
      <c r="U215" t="s">
        <v>118</v>
      </c>
      <c r="V215" t="s">
        <v>11860</v>
      </c>
      <c r="W215" t="s">
        <v>11861</v>
      </c>
      <c r="X215" s="54">
        <v>3.9938062529953503E-3</v>
      </c>
      <c r="Y215" t="s">
        <v>11862</v>
      </c>
      <c r="Z215" t="s">
        <v>515</v>
      </c>
      <c r="AA215" s="58"/>
      <c r="AD215" s="54"/>
    </row>
    <row r="216" spans="1:30" x14ac:dyDescent="0.2">
      <c r="A216">
        <v>1328</v>
      </c>
      <c r="B216">
        <v>9758</v>
      </c>
      <c r="C216" t="s">
        <v>11366</v>
      </c>
      <c r="F216" t="s">
        <v>11367</v>
      </c>
      <c r="G216" t="s">
        <v>11368</v>
      </c>
      <c r="H216" t="s">
        <v>3293</v>
      </c>
      <c r="I216" t="s">
        <v>10718</v>
      </c>
      <c r="K216" t="s">
        <v>156</v>
      </c>
      <c r="N216" t="s">
        <v>913</v>
      </c>
      <c r="O216" t="s">
        <v>106</v>
      </c>
      <c r="P216" t="s">
        <v>11369</v>
      </c>
      <c r="Q216" t="s">
        <v>117</v>
      </c>
      <c r="R216" t="s">
        <v>10701</v>
      </c>
      <c r="S216" t="s">
        <v>10053</v>
      </c>
      <c r="T216" t="s">
        <v>11370</v>
      </c>
      <c r="U216" t="s">
        <v>118</v>
      </c>
      <c r="V216" t="s">
        <v>11863</v>
      </c>
      <c r="W216" t="s">
        <v>11864</v>
      </c>
      <c r="X216" s="54">
        <v>4.6999999882500006E-4</v>
      </c>
      <c r="Y216" t="s">
        <v>11865</v>
      </c>
      <c r="Z216" t="s">
        <v>3931</v>
      </c>
      <c r="AA216" s="58"/>
      <c r="AD216" s="54"/>
    </row>
    <row r="217" spans="1:30" x14ac:dyDescent="0.2">
      <c r="A217">
        <v>1328</v>
      </c>
      <c r="B217">
        <v>9758</v>
      </c>
      <c r="C217" t="s">
        <v>11180</v>
      </c>
      <c r="F217" t="s">
        <v>11181</v>
      </c>
      <c r="G217" t="s">
        <v>11182</v>
      </c>
      <c r="H217" t="s">
        <v>3293</v>
      </c>
      <c r="I217" t="s">
        <v>10718</v>
      </c>
      <c r="K217" t="s">
        <v>156</v>
      </c>
      <c r="N217" t="s">
        <v>913</v>
      </c>
      <c r="O217" t="s">
        <v>106</v>
      </c>
      <c r="P217" t="s">
        <v>11183</v>
      </c>
      <c r="Q217" t="s">
        <v>117</v>
      </c>
      <c r="R217" t="s">
        <v>10701</v>
      </c>
      <c r="S217" t="s">
        <v>10053</v>
      </c>
      <c r="T217" t="s">
        <v>11184</v>
      </c>
      <c r="U217" t="s">
        <v>118</v>
      </c>
      <c r="V217" t="s">
        <v>11866</v>
      </c>
      <c r="W217" t="s">
        <v>11867</v>
      </c>
      <c r="X217" s="54">
        <v>1.0263636363636299E-2</v>
      </c>
      <c r="Y217" t="s">
        <v>11868</v>
      </c>
      <c r="Z217" t="s">
        <v>1894</v>
      </c>
      <c r="AA217" s="58"/>
      <c r="AD217" s="54"/>
    </row>
    <row r="218" spans="1:30" x14ac:dyDescent="0.2">
      <c r="A218">
        <v>1328</v>
      </c>
      <c r="B218">
        <v>9758</v>
      </c>
      <c r="C218" t="s">
        <v>11373</v>
      </c>
      <c r="F218" t="s">
        <v>11374</v>
      </c>
      <c r="G218" t="s">
        <v>11375</v>
      </c>
      <c r="H218" t="s">
        <v>3293</v>
      </c>
      <c r="I218" t="s">
        <v>10718</v>
      </c>
      <c r="K218" t="s">
        <v>156</v>
      </c>
      <c r="N218" t="s">
        <v>2812</v>
      </c>
      <c r="O218" t="s">
        <v>106</v>
      </c>
      <c r="P218" t="s">
        <v>11376</v>
      </c>
      <c r="Q218" t="s">
        <v>117</v>
      </c>
      <c r="R218" t="s">
        <v>10701</v>
      </c>
      <c r="S218" t="s">
        <v>10053</v>
      </c>
      <c r="T218" t="s">
        <v>11170</v>
      </c>
      <c r="U218" t="s">
        <v>118</v>
      </c>
      <c r="V218" t="s">
        <v>11869</v>
      </c>
      <c r="W218" t="s">
        <v>11870</v>
      </c>
      <c r="X218" s="54">
        <v>8.8788098693758999E-4</v>
      </c>
      <c r="Y218" t="s">
        <v>11871</v>
      </c>
      <c r="Z218" t="s">
        <v>11872</v>
      </c>
      <c r="AA218" s="58"/>
      <c r="AD218" s="54"/>
    </row>
    <row r="219" spans="1:30" x14ac:dyDescent="0.2">
      <c r="A219">
        <v>1328</v>
      </c>
      <c r="B219">
        <v>9758</v>
      </c>
      <c r="C219" t="s">
        <v>11527</v>
      </c>
      <c r="F219" t="s">
        <v>11528</v>
      </c>
      <c r="G219" t="s">
        <v>11529</v>
      </c>
      <c r="H219" t="s">
        <v>3293</v>
      </c>
      <c r="I219" t="s">
        <v>10718</v>
      </c>
      <c r="K219" t="s">
        <v>156</v>
      </c>
      <c r="N219" t="s">
        <v>913</v>
      </c>
      <c r="O219" t="s">
        <v>106</v>
      </c>
      <c r="P219" t="s">
        <v>11530</v>
      </c>
      <c r="Q219" t="s">
        <v>117</v>
      </c>
      <c r="R219" t="s">
        <v>10701</v>
      </c>
      <c r="S219" t="s">
        <v>10053</v>
      </c>
      <c r="T219" t="s">
        <v>10766</v>
      </c>
      <c r="U219" t="s">
        <v>118</v>
      </c>
      <c r="V219" t="s">
        <v>11873</v>
      </c>
      <c r="W219" t="s">
        <v>11874</v>
      </c>
      <c r="X219" s="54">
        <v>3.0999946666666599E-5</v>
      </c>
      <c r="Y219" t="s">
        <v>11875</v>
      </c>
      <c r="Z219" t="s">
        <v>2140</v>
      </c>
      <c r="AA219" s="58"/>
      <c r="AD219" s="54"/>
    </row>
    <row r="220" spans="1:30" x14ac:dyDescent="0.2">
      <c r="A220">
        <v>1328</v>
      </c>
      <c r="B220">
        <v>9758</v>
      </c>
      <c r="C220" t="s">
        <v>11417</v>
      </c>
      <c r="F220" t="s">
        <v>11418</v>
      </c>
      <c r="G220" t="s">
        <v>11419</v>
      </c>
      <c r="H220" t="s">
        <v>3293</v>
      </c>
      <c r="I220" t="s">
        <v>10718</v>
      </c>
      <c r="K220" t="s">
        <v>156</v>
      </c>
      <c r="N220" t="s">
        <v>105</v>
      </c>
      <c r="O220" t="s">
        <v>106</v>
      </c>
      <c r="P220" t="s">
        <v>11420</v>
      </c>
      <c r="Q220" t="s">
        <v>117</v>
      </c>
      <c r="R220" t="s">
        <v>10701</v>
      </c>
      <c r="S220" t="s">
        <v>10053</v>
      </c>
      <c r="T220" t="s">
        <v>10054</v>
      </c>
      <c r="U220" t="s">
        <v>118</v>
      </c>
      <c r="V220" t="s">
        <v>11876</v>
      </c>
      <c r="W220" t="s">
        <v>11877</v>
      </c>
      <c r="X220" s="54">
        <v>4.4753226666666597E-3</v>
      </c>
      <c r="Y220" t="s">
        <v>11878</v>
      </c>
      <c r="Z220" t="s">
        <v>638</v>
      </c>
      <c r="AA220" s="58"/>
      <c r="AD220" s="54"/>
    </row>
    <row r="221" spans="1:30" x14ac:dyDescent="0.2">
      <c r="A221">
        <v>1328</v>
      </c>
      <c r="B221">
        <v>9758</v>
      </c>
      <c r="C221" t="s">
        <v>11500</v>
      </c>
      <c r="F221" t="s">
        <v>11501</v>
      </c>
      <c r="G221" t="s">
        <v>11502</v>
      </c>
      <c r="H221" t="s">
        <v>3293</v>
      </c>
      <c r="I221" t="s">
        <v>10699</v>
      </c>
      <c r="K221" t="s">
        <v>156</v>
      </c>
      <c r="N221" t="s">
        <v>913</v>
      </c>
      <c r="O221" t="s">
        <v>106</v>
      </c>
      <c r="P221" t="s">
        <v>11503</v>
      </c>
      <c r="Q221" t="s">
        <v>117</v>
      </c>
      <c r="R221" t="s">
        <v>10701</v>
      </c>
      <c r="S221" t="s">
        <v>10053</v>
      </c>
      <c r="T221" t="s">
        <v>10054</v>
      </c>
      <c r="U221" t="s">
        <v>118</v>
      </c>
      <c r="V221" t="s">
        <v>11879</v>
      </c>
      <c r="W221" t="s">
        <v>11880</v>
      </c>
      <c r="X221" s="54">
        <v>1.1111105925925901E-4</v>
      </c>
      <c r="Y221" t="s">
        <v>4986</v>
      </c>
      <c r="Z221" t="s">
        <v>585</v>
      </c>
      <c r="AA221" s="58"/>
      <c r="AD221" s="54"/>
    </row>
    <row r="222" spans="1:30" x14ac:dyDescent="0.2">
      <c r="A222">
        <v>1328</v>
      </c>
      <c r="B222">
        <v>9758</v>
      </c>
      <c r="C222" t="s">
        <v>11203</v>
      </c>
      <c r="F222" t="s">
        <v>11204</v>
      </c>
      <c r="G222" t="s">
        <v>11205</v>
      </c>
      <c r="H222" t="s">
        <v>3293</v>
      </c>
      <c r="I222" t="s">
        <v>10718</v>
      </c>
      <c r="K222" t="s">
        <v>156</v>
      </c>
      <c r="N222" t="s">
        <v>2812</v>
      </c>
      <c r="O222" t="s">
        <v>106</v>
      </c>
      <c r="P222" t="s">
        <v>11206</v>
      </c>
      <c r="Q222" t="s">
        <v>117</v>
      </c>
      <c r="R222" t="s">
        <v>10701</v>
      </c>
      <c r="S222" t="s">
        <v>10053</v>
      </c>
      <c r="T222" t="s">
        <v>10054</v>
      </c>
      <c r="U222" t="s">
        <v>118</v>
      </c>
      <c r="V222" t="s">
        <v>11881</v>
      </c>
      <c r="W222" t="s">
        <v>11882</v>
      </c>
      <c r="X222" s="54">
        <v>1.36569550541836E-3</v>
      </c>
      <c r="Y222" t="s">
        <v>11883</v>
      </c>
      <c r="Z222" t="s">
        <v>11884</v>
      </c>
      <c r="AA222" s="58"/>
      <c r="AD222" s="54"/>
    </row>
    <row r="223" spans="1:30" x14ac:dyDescent="0.2">
      <c r="A223">
        <v>1328</v>
      </c>
      <c r="B223">
        <v>9758</v>
      </c>
      <c r="C223" t="s">
        <v>11136</v>
      </c>
      <c r="F223" t="s">
        <v>11210</v>
      </c>
      <c r="G223" t="s">
        <v>11211</v>
      </c>
      <c r="H223" t="s">
        <v>3293</v>
      </c>
      <c r="I223" t="s">
        <v>10699</v>
      </c>
      <c r="K223" t="s">
        <v>156</v>
      </c>
      <c r="N223" t="s">
        <v>913</v>
      </c>
      <c r="O223" t="s">
        <v>106</v>
      </c>
      <c r="P223" t="s">
        <v>11139</v>
      </c>
      <c r="Q223" t="s">
        <v>117</v>
      </c>
      <c r="R223" t="s">
        <v>10701</v>
      </c>
      <c r="S223" t="s">
        <v>10053</v>
      </c>
      <c r="T223" t="s">
        <v>10766</v>
      </c>
      <c r="U223" t="s">
        <v>118</v>
      </c>
      <c r="V223" t="s">
        <v>11885</v>
      </c>
      <c r="W223" t="s">
        <v>11886</v>
      </c>
      <c r="X223" s="54">
        <v>4.9664283906119995E-3</v>
      </c>
      <c r="Y223" t="s">
        <v>11887</v>
      </c>
      <c r="Z223" t="s">
        <v>3762</v>
      </c>
      <c r="AA223" s="58"/>
      <c r="AD223" s="54"/>
    </row>
    <row r="224" spans="1:30" x14ac:dyDescent="0.2">
      <c r="A224">
        <v>1328</v>
      </c>
      <c r="B224">
        <v>9758</v>
      </c>
      <c r="C224" t="s">
        <v>11492</v>
      </c>
      <c r="F224" t="s">
        <v>11493</v>
      </c>
      <c r="G224" t="s">
        <v>11494</v>
      </c>
      <c r="H224" t="s">
        <v>3293</v>
      </c>
      <c r="I224" t="s">
        <v>10728</v>
      </c>
      <c r="K224" t="s">
        <v>156</v>
      </c>
      <c r="N224" t="s">
        <v>2812</v>
      </c>
      <c r="O224" t="s">
        <v>106</v>
      </c>
      <c r="P224" t="s">
        <v>11495</v>
      </c>
      <c r="Q224" t="s">
        <v>117</v>
      </c>
      <c r="R224" t="s">
        <v>10701</v>
      </c>
      <c r="S224" t="s">
        <v>10053</v>
      </c>
      <c r="T224" t="s">
        <v>10322</v>
      </c>
      <c r="U224" t="s">
        <v>118</v>
      </c>
      <c r="V224" t="s">
        <v>11888</v>
      </c>
      <c r="W224" t="s">
        <v>11889</v>
      </c>
      <c r="X224" s="54">
        <v>2.9537275333924497E-3</v>
      </c>
      <c r="Y224" t="s">
        <v>11890</v>
      </c>
      <c r="Z224" t="s">
        <v>4508</v>
      </c>
      <c r="AA224" s="58"/>
      <c r="AD224" s="54"/>
    </row>
    <row r="225" spans="1:30" x14ac:dyDescent="0.2">
      <c r="A225">
        <v>1328</v>
      </c>
      <c r="B225">
        <v>9758</v>
      </c>
      <c r="C225" t="s">
        <v>11636</v>
      </c>
      <c r="F225" t="s">
        <v>11637</v>
      </c>
      <c r="G225" t="s">
        <v>11638</v>
      </c>
      <c r="H225" t="s">
        <v>3293</v>
      </c>
      <c r="I225" t="s">
        <v>10699</v>
      </c>
      <c r="K225" t="s">
        <v>156</v>
      </c>
      <c r="N225" t="s">
        <v>5667</v>
      </c>
      <c r="O225" t="s">
        <v>106</v>
      </c>
      <c r="P225" t="s">
        <v>11183</v>
      </c>
      <c r="Q225" t="s">
        <v>109</v>
      </c>
      <c r="R225" t="s">
        <v>10701</v>
      </c>
      <c r="S225" t="s">
        <v>10053</v>
      </c>
      <c r="T225" t="s">
        <v>10835</v>
      </c>
      <c r="U225" t="s">
        <v>110</v>
      </c>
      <c r="V225" t="s">
        <v>11891</v>
      </c>
      <c r="W225" t="s">
        <v>11892</v>
      </c>
      <c r="X225" s="54">
        <v>6.5357142857142801E-3</v>
      </c>
      <c r="Y225" t="s">
        <v>11893</v>
      </c>
      <c r="Z225" t="s">
        <v>5093</v>
      </c>
      <c r="AA225" s="58"/>
      <c r="AD225" s="54"/>
    </row>
    <row r="226" spans="1:30" x14ac:dyDescent="0.2">
      <c r="A226">
        <v>1328</v>
      </c>
      <c r="B226">
        <v>9758</v>
      </c>
      <c r="C226" t="s">
        <v>11189</v>
      </c>
      <c r="F226" t="s">
        <v>11190</v>
      </c>
      <c r="G226" t="s">
        <v>11191</v>
      </c>
      <c r="H226" t="s">
        <v>3293</v>
      </c>
      <c r="I226" t="s">
        <v>10718</v>
      </c>
      <c r="K226" t="s">
        <v>156</v>
      </c>
      <c r="N226" t="s">
        <v>105</v>
      </c>
      <c r="O226" t="s">
        <v>106</v>
      </c>
      <c r="P226" t="s">
        <v>11192</v>
      </c>
      <c r="Q226" t="s">
        <v>117</v>
      </c>
      <c r="R226" t="s">
        <v>10701</v>
      </c>
      <c r="S226" t="s">
        <v>10053</v>
      </c>
      <c r="T226" t="s">
        <v>10054</v>
      </c>
      <c r="U226" t="s">
        <v>118</v>
      </c>
      <c r="V226" t="s">
        <v>11894</v>
      </c>
      <c r="W226" t="s">
        <v>11895</v>
      </c>
      <c r="X226" s="54">
        <v>2.5999999999999999E-3</v>
      </c>
      <c r="Y226" t="s">
        <v>11896</v>
      </c>
      <c r="Z226" t="s">
        <v>395</v>
      </c>
      <c r="AA226" s="58"/>
      <c r="AD226" s="54"/>
    </row>
    <row r="227" spans="1:30" x14ac:dyDescent="0.2">
      <c r="A227">
        <v>1328</v>
      </c>
      <c r="B227">
        <v>9758</v>
      </c>
      <c r="C227" t="s">
        <v>11216</v>
      </c>
      <c r="F227" t="s">
        <v>11217</v>
      </c>
      <c r="G227" t="s">
        <v>11218</v>
      </c>
      <c r="H227" t="s">
        <v>3293</v>
      </c>
      <c r="I227" t="s">
        <v>10825</v>
      </c>
      <c r="K227" t="s">
        <v>156</v>
      </c>
      <c r="N227" t="s">
        <v>913</v>
      </c>
      <c r="O227" t="s">
        <v>106</v>
      </c>
      <c r="P227" t="s">
        <v>11219</v>
      </c>
      <c r="Q227" t="s">
        <v>117</v>
      </c>
      <c r="R227" t="s">
        <v>10701</v>
      </c>
      <c r="S227" t="s">
        <v>10053</v>
      </c>
      <c r="T227" t="s">
        <v>10054</v>
      </c>
      <c r="U227" t="s">
        <v>118</v>
      </c>
      <c r="V227" t="s">
        <v>11897</v>
      </c>
      <c r="W227" t="s">
        <v>11898</v>
      </c>
      <c r="X227" s="54">
        <v>3.5438155833333301E-3</v>
      </c>
      <c r="Y227" t="s">
        <v>11899</v>
      </c>
      <c r="Z227" t="s">
        <v>11900</v>
      </c>
      <c r="AA227" s="58"/>
      <c r="AD227" s="54"/>
    </row>
    <row r="228" spans="1:30" x14ac:dyDescent="0.2">
      <c r="A228">
        <v>1328</v>
      </c>
      <c r="B228">
        <v>9758</v>
      </c>
      <c r="C228" t="s">
        <v>11243</v>
      </c>
      <c r="F228" t="s">
        <v>11514</v>
      </c>
      <c r="G228" t="s">
        <v>11515</v>
      </c>
      <c r="H228" t="s">
        <v>3293</v>
      </c>
      <c r="I228" t="s">
        <v>10709</v>
      </c>
      <c r="K228" t="s">
        <v>156</v>
      </c>
      <c r="N228" t="s">
        <v>5667</v>
      </c>
      <c r="O228" t="s">
        <v>106</v>
      </c>
      <c r="P228" t="s">
        <v>8231</v>
      </c>
      <c r="Q228" t="s">
        <v>109</v>
      </c>
      <c r="R228" t="s">
        <v>10701</v>
      </c>
      <c r="S228" t="s">
        <v>10053</v>
      </c>
      <c r="T228" t="s">
        <v>10766</v>
      </c>
      <c r="U228" t="s">
        <v>110</v>
      </c>
      <c r="V228" t="s">
        <v>11901</v>
      </c>
      <c r="W228" t="s">
        <v>11902</v>
      </c>
      <c r="X228" s="54">
        <v>4.4736789473684202E-4</v>
      </c>
      <c r="Y228" t="s">
        <v>11903</v>
      </c>
      <c r="Z228" t="s">
        <v>4679</v>
      </c>
      <c r="AA228" s="58"/>
      <c r="AD228" s="54"/>
    </row>
    <row r="229" spans="1:30" x14ac:dyDescent="0.2">
      <c r="A229">
        <v>1328</v>
      </c>
      <c r="B229">
        <v>9758</v>
      </c>
      <c r="C229" t="s">
        <v>11349</v>
      </c>
      <c r="F229" t="s">
        <v>11350</v>
      </c>
      <c r="G229" t="s">
        <v>11351</v>
      </c>
      <c r="H229" t="s">
        <v>3293</v>
      </c>
      <c r="I229" t="s">
        <v>10718</v>
      </c>
      <c r="K229" t="s">
        <v>156</v>
      </c>
      <c r="N229" t="s">
        <v>11352</v>
      </c>
      <c r="O229" t="s">
        <v>106</v>
      </c>
      <c r="P229" t="s">
        <v>11353</v>
      </c>
      <c r="Q229" t="s">
        <v>117</v>
      </c>
      <c r="R229" t="s">
        <v>10701</v>
      </c>
      <c r="S229" t="s">
        <v>10053</v>
      </c>
      <c r="T229" t="s">
        <v>10054</v>
      </c>
      <c r="U229" t="s">
        <v>118</v>
      </c>
      <c r="V229" t="s">
        <v>11904</v>
      </c>
      <c r="W229" t="s">
        <v>11905</v>
      </c>
      <c r="X229" s="54">
        <v>6.1071935714285703E-5</v>
      </c>
      <c r="Y229" t="s">
        <v>11906</v>
      </c>
      <c r="Z229" t="s">
        <v>2418</v>
      </c>
      <c r="AA229" s="58"/>
      <c r="AD229" s="54"/>
    </row>
    <row r="230" spans="1:30" x14ac:dyDescent="0.2">
      <c r="A230">
        <v>1328</v>
      </c>
      <c r="B230">
        <v>9758</v>
      </c>
      <c r="C230" t="s">
        <v>11572</v>
      </c>
      <c r="F230" t="s">
        <v>11573</v>
      </c>
      <c r="G230" t="s">
        <v>11574</v>
      </c>
      <c r="H230" t="s">
        <v>3293</v>
      </c>
      <c r="I230" t="s">
        <v>10728</v>
      </c>
      <c r="K230" t="s">
        <v>156</v>
      </c>
      <c r="N230" t="s">
        <v>2812</v>
      </c>
      <c r="O230" t="s">
        <v>106</v>
      </c>
      <c r="P230" t="s">
        <v>11575</v>
      </c>
      <c r="Q230" t="s">
        <v>117</v>
      </c>
      <c r="R230" t="s">
        <v>10701</v>
      </c>
      <c r="S230" t="s">
        <v>10053</v>
      </c>
      <c r="T230" t="s">
        <v>11322</v>
      </c>
      <c r="U230" t="s">
        <v>118</v>
      </c>
      <c r="V230" t="s">
        <v>11907</v>
      </c>
      <c r="W230" t="s">
        <v>11908</v>
      </c>
      <c r="X230" s="54">
        <v>1.07533667377667E-3</v>
      </c>
      <c r="Y230" t="s">
        <v>11909</v>
      </c>
      <c r="Z230" t="s">
        <v>11910</v>
      </c>
      <c r="AA230" s="58"/>
      <c r="AD230" s="54"/>
    </row>
    <row r="231" spans="1:30" x14ac:dyDescent="0.2">
      <c r="A231">
        <v>1328</v>
      </c>
      <c r="B231">
        <v>9758</v>
      </c>
      <c r="C231" t="s">
        <v>11298</v>
      </c>
      <c r="F231" t="s">
        <v>11299</v>
      </c>
      <c r="G231" t="s">
        <v>11300</v>
      </c>
      <c r="H231" t="s">
        <v>3293</v>
      </c>
      <c r="I231" t="s">
        <v>10718</v>
      </c>
      <c r="K231" t="s">
        <v>156</v>
      </c>
      <c r="N231" t="s">
        <v>913</v>
      </c>
      <c r="O231" t="s">
        <v>106</v>
      </c>
      <c r="P231" t="s">
        <v>11301</v>
      </c>
      <c r="Q231" t="s">
        <v>117</v>
      </c>
      <c r="R231" t="s">
        <v>10701</v>
      </c>
      <c r="S231" t="s">
        <v>10053</v>
      </c>
      <c r="T231" t="s">
        <v>10366</v>
      </c>
      <c r="U231" t="s">
        <v>118</v>
      </c>
      <c r="V231" t="s">
        <v>11911</v>
      </c>
      <c r="W231" t="s">
        <v>11912</v>
      </c>
      <c r="X231" s="54">
        <v>3.6663973333333301E-4</v>
      </c>
      <c r="Y231" t="s">
        <v>177</v>
      </c>
      <c r="Z231" t="s">
        <v>593</v>
      </c>
      <c r="AA231" s="58"/>
      <c r="AD231" s="54"/>
    </row>
    <row r="232" spans="1:30" x14ac:dyDescent="0.2">
      <c r="A232">
        <v>1328</v>
      </c>
      <c r="B232">
        <v>9758</v>
      </c>
      <c r="C232" t="s">
        <v>11519</v>
      </c>
      <c r="F232" t="s">
        <v>11520</v>
      </c>
      <c r="G232" t="s">
        <v>11521</v>
      </c>
      <c r="H232" t="s">
        <v>3293</v>
      </c>
      <c r="I232" t="s">
        <v>10699</v>
      </c>
      <c r="K232" t="s">
        <v>156</v>
      </c>
      <c r="N232" t="s">
        <v>5667</v>
      </c>
      <c r="O232" t="s">
        <v>106</v>
      </c>
      <c r="P232" t="s">
        <v>11522</v>
      </c>
      <c r="Q232" t="s">
        <v>109</v>
      </c>
      <c r="R232" t="s">
        <v>10701</v>
      </c>
      <c r="S232" t="s">
        <v>10053</v>
      </c>
      <c r="T232" t="s">
        <v>11449</v>
      </c>
      <c r="U232" t="s">
        <v>110</v>
      </c>
      <c r="V232" t="s">
        <v>11913</v>
      </c>
      <c r="W232" t="s">
        <v>11914</v>
      </c>
      <c r="X232" s="54">
        <v>5.2727423030303E-4</v>
      </c>
      <c r="Y232" t="s">
        <v>11915</v>
      </c>
      <c r="Z232" t="s">
        <v>11916</v>
      </c>
      <c r="AA232" s="58"/>
      <c r="AD232" s="54"/>
    </row>
    <row r="233" spans="1:30" x14ac:dyDescent="0.2">
      <c r="A233">
        <v>1328</v>
      </c>
      <c r="B233">
        <v>9758</v>
      </c>
      <c r="C233" t="s">
        <v>11091</v>
      </c>
      <c r="F233" t="s">
        <v>11092</v>
      </c>
      <c r="G233" t="s">
        <v>11093</v>
      </c>
      <c r="H233" t="s">
        <v>3293</v>
      </c>
      <c r="I233" t="s">
        <v>10699</v>
      </c>
      <c r="K233" t="s">
        <v>156</v>
      </c>
      <c r="N233" t="s">
        <v>5667</v>
      </c>
      <c r="O233" t="s">
        <v>106</v>
      </c>
      <c r="P233" t="s">
        <v>11094</v>
      </c>
      <c r="Q233" t="s">
        <v>109</v>
      </c>
      <c r="R233" t="s">
        <v>10701</v>
      </c>
      <c r="S233" t="s">
        <v>10053</v>
      </c>
      <c r="T233" t="s">
        <v>10054</v>
      </c>
      <c r="U233" t="s">
        <v>110</v>
      </c>
      <c r="V233" t="s">
        <v>11917</v>
      </c>
      <c r="W233" t="s">
        <v>11918</v>
      </c>
      <c r="X233" s="54">
        <v>5.8847326832548697E-5</v>
      </c>
      <c r="Y233" t="s">
        <v>8570</v>
      </c>
      <c r="Z233" t="s">
        <v>2818</v>
      </c>
      <c r="AA233" s="58"/>
      <c r="AD233" s="54"/>
    </row>
    <row r="234" spans="1:30" x14ac:dyDescent="0.2">
      <c r="A234">
        <v>1328</v>
      </c>
      <c r="B234">
        <v>9758</v>
      </c>
      <c r="C234" t="s">
        <v>11357</v>
      </c>
      <c r="F234" t="s">
        <v>11358</v>
      </c>
      <c r="G234" t="s">
        <v>11359</v>
      </c>
      <c r="H234" t="s">
        <v>3293</v>
      </c>
      <c r="I234" t="s">
        <v>10709</v>
      </c>
      <c r="K234" t="s">
        <v>156</v>
      </c>
      <c r="N234" t="s">
        <v>11360</v>
      </c>
      <c r="O234" t="s">
        <v>106</v>
      </c>
      <c r="P234" t="s">
        <v>11361</v>
      </c>
      <c r="Q234" t="s">
        <v>109</v>
      </c>
      <c r="R234" t="s">
        <v>10701</v>
      </c>
      <c r="S234" t="s">
        <v>10053</v>
      </c>
      <c r="T234" t="s">
        <v>11362</v>
      </c>
      <c r="U234" t="s">
        <v>110</v>
      </c>
      <c r="V234" t="s">
        <v>11919</v>
      </c>
      <c r="W234" t="s">
        <v>11920</v>
      </c>
      <c r="X234" s="54">
        <v>1.0890211875E-3</v>
      </c>
      <c r="Y234" t="s">
        <v>11921</v>
      </c>
      <c r="Z234" t="s">
        <v>2140</v>
      </c>
      <c r="AA234" s="58"/>
      <c r="AD234" s="54"/>
    </row>
    <row r="235" spans="1:30" x14ac:dyDescent="0.2">
      <c r="A235">
        <v>1328</v>
      </c>
      <c r="B235">
        <v>9758</v>
      </c>
      <c r="C235" t="s">
        <v>11643</v>
      </c>
      <c r="F235" t="s">
        <v>11644</v>
      </c>
      <c r="G235" t="s">
        <v>11645</v>
      </c>
      <c r="H235" t="s">
        <v>3293</v>
      </c>
      <c r="I235" t="s">
        <v>10699</v>
      </c>
      <c r="K235" t="s">
        <v>156</v>
      </c>
      <c r="N235" t="s">
        <v>913</v>
      </c>
      <c r="O235" t="s">
        <v>106</v>
      </c>
      <c r="P235" t="s">
        <v>11646</v>
      </c>
      <c r="Q235" t="s">
        <v>117</v>
      </c>
      <c r="R235" t="s">
        <v>10701</v>
      </c>
      <c r="S235" t="s">
        <v>10053</v>
      </c>
      <c r="T235" t="s">
        <v>10569</v>
      </c>
      <c r="U235" t="s">
        <v>118</v>
      </c>
      <c r="V235" t="s">
        <v>11922</v>
      </c>
      <c r="W235" t="s">
        <v>11923</v>
      </c>
      <c r="X235" s="54">
        <v>2.2411199943075501E-3</v>
      </c>
      <c r="Y235" t="s">
        <v>11924</v>
      </c>
      <c r="Z235" t="s">
        <v>2418</v>
      </c>
      <c r="AA235" s="58"/>
      <c r="AD235" s="54"/>
    </row>
    <row r="236" spans="1:30" x14ac:dyDescent="0.2">
      <c r="A236">
        <v>1328</v>
      </c>
      <c r="B236">
        <v>9758</v>
      </c>
      <c r="C236" t="s">
        <v>11445</v>
      </c>
      <c r="F236" t="s">
        <v>11446</v>
      </c>
      <c r="G236" t="s">
        <v>11447</v>
      </c>
      <c r="H236" t="s">
        <v>3293</v>
      </c>
      <c r="I236" t="s">
        <v>10709</v>
      </c>
      <c r="K236" t="s">
        <v>156</v>
      </c>
      <c r="N236" t="s">
        <v>5667</v>
      </c>
      <c r="O236" t="s">
        <v>106</v>
      </c>
      <c r="P236" t="s">
        <v>11448</v>
      </c>
      <c r="Q236" t="s">
        <v>109</v>
      </c>
      <c r="R236" t="s">
        <v>10701</v>
      </c>
      <c r="S236" t="s">
        <v>10053</v>
      </c>
      <c r="T236" t="s">
        <v>11449</v>
      </c>
      <c r="U236" t="s">
        <v>110</v>
      </c>
      <c r="V236" t="s">
        <v>11925</v>
      </c>
      <c r="W236" t="s">
        <v>11926</v>
      </c>
      <c r="X236" s="54">
        <v>1.56712661248011E-4</v>
      </c>
      <c r="Y236" t="s">
        <v>1911</v>
      </c>
      <c r="Z236" t="s">
        <v>643</v>
      </c>
      <c r="AA236" s="58"/>
      <c r="AD236" s="54"/>
    </row>
    <row r="237" spans="1:30" x14ac:dyDescent="0.2">
      <c r="A237">
        <v>1328</v>
      </c>
      <c r="B237">
        <v>9758</v>
      </c>
      <c r="C237" t="s">
        <v>11381</v>
      </c>
      <c r="F237" t="s">
        <v>11382</v>
      </c>
      <c r="G237" t="s">
        <v>11383</v>
      </c>
      <c r="H237" t="s">
        <v>3293</v>
      </c>
      <c r="I237" t="s">
        <v>10699</v>
      </c>
      <c r="K237" t="s">
        <v>156</v>
      </c>
      <c r="N237" t="s">
        <v>11384</v>
      </c>
      <c r="O237" t="s">
        <v>106</v>
      </c>
      <c r="P237" t="s">
        <v>11385</v>
      </c>
      <c r="Q237" t="s">
        <v>109</v>
      </c>
      <c r="R237" t="s">
        <v>10701</v>
      </c>
      <c r="S237" t="s">
        <v>10053</v>
      </c>
      <c r="T237" t="s">
        <v>11386</v>
      </c>
      <c r="U237" t="s">
        <v>110</v>
      </c>
      <c r="V237" t="s">
        <v>11927</v>
      </c>
      <c r="W237" t="s">
        <v>11928</v>
      </c>
      <c r="X237" s="54">
        <v>5.8773347529812595E-4</v>
      </c>
      <c r="Y237" t="s">
        <v>8265</v>
      </c>
      <c r="Z237" t="s">
        <v>1934</v>
      </c>
      <c r="AA237" s="58"/>
      <c r="AD237" s="54"/>
    </row>
    <row r="238" spans="1:30" x14ac:dyDescent="0.2">
      <c r="A238">
        <v>1328</v>
      </c>
      <c r="B238">
        <v>9758</v>
      </c>
      <c r="C238" t="s">
        <v>11558</v>
      </c>
      <c r="F238" t="s">
        <v>11559</v>
      </c>
      <c r="G238" t="s">
        <v>11560</v>
      </c>
      <c r="H238" t="s">
        <v>3293</v>
      </c>
      <c r="I238" t="s">
        <v>10718</v>
      </c>
      <c r="K238" t="s">
        <v>156</v>
      </c>
      <c r="N238" t="s">
        <v>2812</v>
      </c>
      <c r="O238" t="s">
        <v>106</v>
      </c>
      <c r="P238" t="s">
        <v>11561</v>
      </c>
      <c r="Q238" t="s">
        <v>117</v>
      </c>
      <c r="R238" t="s">
        <v>10701</v>
      </c>
      <c r="S238" t="s">
        <v>10053</v>
      </c>
      <c r="T238" t="s">
        <v>10054</v>
      </c>
      <c r="U238" t="s">
        <v>118</v>
      </c>
      <c r="V238" t="s">
        <v>11929</v>
      </c>
      <c r="W238" t="s">
        <v>11930</v>
      </c>
      <c r="X238" s="54">
        <v>1.5999999999999999E-4</v>
      </c>
      <c r="Y238" t="s">
        <v>11931</v>
      </c>
      <c r="Z238" t="s">
        <v>4854</v>
      </c>
      <c r="AA238" s="58"/>
      <c r="AD238" s="54"/>
    </row>
    <row r="239" spans="1:30" x14ac:dyDescent="0.2">
      <c r="A239">
        <v>1328</v>
      </c>
      <c r="B239">
        <v>9758</v>
      </c>
      <c r="C239" t="s">
        <v>11630</v>
      </c>
      <c r="F239" t="s">
        <v>11631</v>
      </c>
      <c r="G239" t="s">
        <v>11632</v>
      </c>
      <c r="H239" t="s">
        <v>3293</v>
      </c>
      <c r="I239" t="s">
        <v>10718</v>
      </c>
      <c r="K239" t="s">
        <v>156</v>
      </c>
      <c r="N239" t="s">
        <v>913</v>
      </c>
      <c r="O239" t="s">
        <v>106</v>
      </c>
      <c r="P239" t="s">
        <v>11131</v>
      </c>
      <c r="Q239" t="s">
        <v>117</v>
      </c>
      <c r="R239" t="s">
        <v>10701</v>
      </c>
      <c r="S239" t="s">
        <v>10053</v>
      </c>
      <c r="T239" t="s">
        <v>10332</v>
      </c>
      <c r="U239" t="s">
        <v>118</v>
      </c>
      <c r="V239" t="s">
        <v>11932</v>
      </c>
      <c r="W239" t="s">
        <v>11933</v>
      </c>
      <c r="X239" s="54">
        <v>1.328E-3</v>
      </c>
      <c r="Y239" t="s">
        <v>11934</v>
      </c>
      <c r="Z239" t="s">
        <v>697</v>
      </c>
      <c r="AA239" s="58"/>
      <c r="AD239" s="54"/>
    </row>
    <row r="240" spans="1:30" x14ac:dyDescent="0.2">
      <c r="A240">
        <v>1328</v>
      </c>
      <c r="B240">
        <v>9758</v>
      </c>
      <c r="C240" t="s">
        <v>11144</v>
      </c>
      <c r="F240" t="s">
        <v>11145</v>
      </c>
      <c r="G240" t="s">
        <v>11146</v>
      </c>
      <c r="H240" t="s">
        <v>3293</v>
      </c>
      <c r="I240" t="s">
        <v>10718</v>
      </c>
      <c r="K240" t="s">
        <v>156</v>
      </c>
      <c r="N240" t="s">
        <v>1679</v>
      </c>
      <c r="O240" t="s">
        <v>106</v>
      </c>
      <c r="P240" t="s">
        <v>11147</v>
      </c>
      <c r="Q240" t="s">
        <v>117</v>
      </c>
      <c r="R240" t="s">
        <v>10701</v>
      </c>
      <c r="S240" t="s">
        <v>10053</v>
      </c>
      <c r="T240" t="s">
        <v>11148</v>
      </c>
      <c r="U240" t="s">
        <v>118</v>
      </c>
      <c r="V240" t="s">
        <v>11935</v>
      </c>
      <c r="W240" t="s">
        <v>11936</v>
      </c>
      <c r="X240" s="54">
        <v>4.8466666666666602E-4</v>
      </c>
      <c r="Y240" t="s">
        <v>9578</v>
      </c>
      <c r="Z240" t="s">
        <v>299</v>
      </c>
      <c r="AA240" s="58"/>
      <c r="AD240" s="54"/>
    </row>
    <row r="241" spans="1:30" x14ac:dyDescent="0.2">
      <c r="A241">
        <v>1328</v>
      </c>
      <c r="B241">
        <v>9758</v>
      </c>
      <c r="C241" t="s">
        <v>11552</v>
      </c>
      <c r="F241" t="s">
        <v>11553</v>
      </c>
      <c r="G241" t="s">
        <v>11554</v>
      </c>
      <c r="H241" t="s">
        <v>3293</v>
      </c>
      <c r="I241" t="s">
        <v>10718</v>
      </c>
      <c r="K241" t="s">
        <v>156</v>
      </c>
      <c r="N241" t="s">
        <v>913</v>
      </c>
      <c r="O241" t="s">
        <v>106</v>
      </c>
      <c r="P241" t="s">
        <v>11147</v>
      </c>
      <c r="Q241" t="s">
        <v>117</v>
      </c>
      <c r="R241" t="s">
        <v>10701</v>
      </c>
      <c r="S241" t="s">
        <v>10053</v>
      </c>
      <c r="T241" t="s">
        <v>11148</v>
      </c>
      <c r="U241" t="s">
        <v>118</v>
      </c>
      <c r="V241" t="s">
        <v>11937</v>
      </c>
      <c r="W241" t="s">
        <v>11938</v>
      </c>
      <c r="X241" s="54">
        <v>1.7439999999999998E-4</v>
      </c>
      <c r="Y241" t="s">
        <v>11939</v>
      </c>
      <c r="Z241" t="s">
        <v>6383</v>
      </c>
      <c r="AA241" s="58"/>
      <c r="AD241" s="54"/>
    </row>
    <row r="242" spans="1:30" x14ac:dyDescent="0.2">
      <c r="A242">
        <v>1328</v>
      </c>
      <c r="B242">
        <v>9758</v>
      </c>
      <c r="C242" t="s">
        <v>11543</v>
      </c>
      <c r="F242" t="s">
        <v>11544</v>
      </c>
      <c r="G242" t="s">
        <v>11545</v>
      </c>
      <c r="H242" t="s">
        <v>3293</v>
      </c>
      <c r="I242" t="s">
        <v>10718</v>
      </c>
      <c r="K242" t="s">
        <v>156</v>
      </c>
      <c r="N242" t="s">
        <v>913</v>
      </c>
      <c r="O242" t="s">
        <v>106</v>
      </c>
      <c r="P242" t="s">
        <v>11546</v>
      </c>
      <c r="Q242" t="s">
        <v>117</v>
      </c>
      <c r="R242" t="s">
        <v>10701</v>
      </c>
      <c r="S242" t="s">
        <v>10053</v>
      </c>
      <c r="T242" t="s">
        <v>11547</v>
      </c>
      <c r="U242" t="s">
        <v>118</v>
      </c>
      <c r="V242" t="s">
        <v>11940</v>
      </c>
      <c r="W242" t="s">
        <v>11941</v>
      </c>
      <c r="X242" s="54">
        <v>3.5066666666666601E-4</v>
      </c>
      <c r="Y242" t="s">
        <v>11942</v>
      </c>
      <c r="Z242" t="s">
        <v>2284</v>
      </c>
      <c r="AA242" s="58"/>
      <c r="AD242" s="54"/>
    </row>
    <row r="243" spans="1:30" x14ac:dyDescent="0.2">
      <c r="A243">
        <v>1328</v>
      </c>
      <c r="B243">
        <v>9758</v>
      </c>
      <c r="C243" t="s">
        <v>11128</v>
      </c>
      <c r="F243" t="s">
        <v>11129</v>
      </c>
      <c r="G243" t="s">
        <v>11130</v>
      </c>
      <c r="H243" t="s">
        <v>3293</v>
      </c>
      <c r="I243" t="s">
        <v>10718</v>
      </c>
      <c r="K243" t="s">
        <v>156</v>
      </c>
      <c r="N243" t="s">
        <v>913</v>
      </c>
      <c r="O243" t="s">
        <v>106</v>
      </c>
      <c r="P243" t="s">
        <v>11131</v>
      </c>
      <c r="Q243" t="s">
        <v>117</v>
      </c>
      <c r="R243" t="s">
        <v>10701</v>
      </c>
      <c r="S243" t="s">
        <v>10053</v>
      </c>
      <c r="T243" t="s">
        <v>11132</v>
      </c>
      <c r="U243" t="s">
        <v>118</v>
      </c>
      <c r="V243" t="s">
        <v>11943</v>
      </c>
      <c r="W243" t="s">
        <v>11944</v>
      </c>
      <c r="X243" s="54">
        <v>2.2133333333333302E-3</v>
      </c>
      <c r="Y243" t="s">
        <v>4776</v>
      </c>
      <c r="Z243" t="s">
        <v>8133</v>
      </c>
      <c r="AA243" s="58"/>
      <c r="AD243" s="54"/>
    </row>
    <row r="244" spans="1:30" x14ac:dyDescent="0.2">
      <c r="A244">
        <v>1328</v>
      </c>
      <c r="B244">
        <v>9758</v>
      </c>
      <c r="C244" t="s">
        <v>11136</v>
      </c>
      <c r="F244" t="s">
        <v>11137</v>
      </c>
      <c r="G244" t="s">
        <v>11138</v>
      </c>
      <c r="H244" t="s">
        <v>3293</v>
      </c>
      <c r="I244" t="s">
        <v>10699</v>
      </c>
      <c r="K244" t="s">
        <v>156</v>
      </c>
      <c r="N244" t="s">
        <v>913</v>
      </c>
      <c r="O244" t="s">
        <v>106</v>
      </c>
      <c r="P244" t="s">
        <v>11139</v>
      </c>
      <c r="Q244" t="s">
        <v>117</v>
      </c>
      <c r="R244" t="s">
        <v>10701</v>
      </c>
      <c r="S244" t="s">
        <v>10053</v>
      </c>
      <c r="T244" t="s">
        <v>10054</v>
      </c>
      <c r="U244" t="s">
        <v>118</v>
      </c>
      <c r="V244" t="s">
        <v>11945</v>
      </c>
      <c r="W244" t="s">
        <v>11946</v>
      </c>
      <c r="X244" s="54">
        <v>2.9798570343672003E-3</v>
      </c>
      <c r="Y244" t="s">
        <v>11947</v>
      </c>
      <c r="Z244" t="s">
        <v>2643</v>
      </c>
      <c r="AA244" s="58"/>
      <c r="AD244" s="54"/>
    </row>
    <row r="245" spans="1:30" x14ac:dyDescent="0.2">
      <c r="A245">
        <v>1328</v>
      </c>
      <c r="B245">
        <v>9758</v>
      </c>
      <c r="C245" t="s">
        <v>11223</v>
      </c>
      <c r="F245" t="s">
        <v>11224</v>
      </c>
      <c r="G245" t="s">
        <v>11225</v>
      </c>
      <c r="H245" t="s">
        <v>3293</v>
      </c>
      <c r="I245" t="s">
        <v>10709</v>
      </c>
      <c r="K245" t="s">
        <v>156</v>
      </c>
      <c r="N245" t="s">
        <v>913</v>
      </c>
      <c r="O245" t="s">
        <v>106</v>
      </c>
      <c r="P245" t="s">
        <v>11226</v>
      </c>
      <c r="Q245" t="s">
        <v>117</v>
      </c>
      <c r="R245" t="s">
        <v>10255</v>
      </c>
      <c r="S245" t="s">
        <v>10053</v>
      </c>
      <c r="T245" t="s">
        <v>11227</v>
      </c>
      <c r="U245" t="s">
        <v>118</v>
      </c>
      <c r="V245" t="s">
        <v>11948</v>
      </c>
      <c r="W245" t="s">
        <v>11949</v>
      </c>
      <c r="X245" s="54">
        <v>3.6495200116784601E-2</v>
      </c>
      <c r="Y245" t="s">
        <v>11950</v>
      </c>
      <c r="Z245" t="s">
        <v>710</v>
      </c>
      <c r="AA245" s="58"/>
      <c r="AD245" s="54"/>
    </row>
    <row r="246" spans="1:30" x14ac:dyDescent="0.2">
      <c r="A246">
        <v>1328</v>
      </c>
      <c r="B246">
        <v>9758</v>
      </c>
      <c r="C246" t="s">
        <v>11195</v>
      </c>
      <c r="F246" t="s">
        <v>11196</v>
      </c>
      <c r="G246" t="s">
        <v>11197</v>
      </c>
      <c r="H246" t="s">
        <v>3293</v>
      </c>
      <c r="I246" t="s">
        <v>10709</v>
      </c>
      <c r="K246" t="s">
        <v>156</v>
      </c>
      <c r="N246" t="s">
        <v>2812</v>
      </c>
      <c r="O246" t="s">
        <v>106</v>
      </c>
      <c r="P246" t="s">
        <v>11198</v>
      </c>
      <c r="Q246" t="s">
        <v>109</v>
      </c>
      <c r="R246" t="s">
        <v>10701</v>
      </c>
      <c r="S246" t="s">
        <v>10053</v>
      </c>
      <c r="T246" t="s">
        <v>10953</v>
      </c>
      <c r="U246" t="s">
        <v>110</v>
      </c>
      <c r="V246" t="s">
        <v>11951</v>
      </c>
      <c r="W246" t="s">
        <v>11952</v>
      </c>
      <c r="X246" s="54">
        <v>2.11632969444598E-2</v>
      </c>
      <c r="Y246" t="s">
        <v>11953</v>
      </c>
      <c r="Z246" t="s">
        <v>11954</v>
      </c>
      <c r="AA246" s="58"/>
      <c r="AD246" s="54"/>
    </row>
    <row r="247" spans="1:30" x14ac:dyDescent="0.2">
      <c r="A247">
        <v>1328</v>
      </c>
      <c r="B247">
        <v>9758</v>
      </c>
      <c r="C247" t="s">
        <v>11535</v>
      </c>
      <c r="F247" t="s">
        <v>11536</v>
      </c>
      <c r="G247" t="s">
        <v>11537</v>
      </c>
      <c r="H247" t="s">
        <v>3293</v>
      </c>
      <c r="I247" t="s">
        <v>10709</v>
      </c>
      <c r="K247" t="s">
        <v>156</v>
      </c>
      <c r="N247" t="s">
        <v>913</v>
      </c>
      <c r="O247" t="s">
        <v>106</v>
      </c>
      <c r="P247" t="s">
        <v>11538</v>
      </c>
      <c r="Q247" t="s">
        <v>117</v>
      </c>
      <c r="R247" t="s">
        <v>10701</v>
      </c>
      <c r="S247" t="s">
        <v>10053</v>
      </c>
      <c r="T247" t="s">
        <v>11539</v>
      </c>
      <c r="U247" t="s">
        <v>118</v>
      </c>
      <c r="V247" t="s">
        <v>11955</v>
      </c>
      <c r="W247" t="s">
        <v>11956</v>
      </c>
      <c r="X247" s="54">
        <v>2.4330615567793997E-3</v>
      </c>
      <c r="Y247" t="s">
        <v>11957</v>
      </c>
      <c r="Z247" t="s">
        <v>293</v>
      </c>
      <c r="AA247" s="58"/>
      <c r="AD247" s="54"/>
    </row>
    <row r="248" spans="1:30" x14ac:dyDescent="0.2">
      <c r="A248">
        <v>1328</v>
      </c>
      <c r="B248">
        <v>9758</v>
      </c>
      <c r="C248" t="s">
        <v>11424</v>
      </c>
      <c r="F248" t="s">
        <v>11425</v>
      </c>
      <c r="G248" t="s">
        <v>11426</v>
      </c>
      <c r="H248" t="s">
        <v>3293</v>
      </c>
      <c r="I248" t="s">
        <v>10718</v>
      </c>
      <c r="K248" t="s">
        <v>156</v>
      </c>
      <c r="N248" t="s">
        <v>105</v>
      </c>
      <c r="O248" t="s">
        <v>106</v>
      </c>
      <c r="P248" t="s">
        <v>11427</v>
      </c>
      <c r="Q248" t="s">
        <v>117</v>
      </c>
      <c r="R248" t="s">
        <v>10701</v>
      </c>
      <c r="S248" t="s">
        <v>10053</v>
      </c>
      <c r="T248" t="s">
        <v>11428</v>
      </c>
      <c r="U248" t="s">
        <v>118</v>
      </c>
      <c r="V248" t="s">
        <v>11958</v>
      </c>
      <c r="W248" t="s">
        <v>11959</v>
      </c>
      <c r="X248" s="54">
        <v>2.3386345851135501E-3</v>
      </c>
      <c r="Y248" t="s">
        <v>11960</v>
      </c>
      <c r="Z248" t="s">
        <v>4415</v>
      </c>
      <c r="AA248" s="58"/>
      <c r="AD248" s="54"/>
    </row>
    <row r="249" spans="1:30" x14ac:dyDescent="0.2">
      <c r="A249">
        <v>1328</v>
      </c>
      <c r="B249">
        <v>9758</v>
      </c>
      <c r="C249" t="s">
        <v>11250</v>
      </c>
      <c r="F249" t="s">
        <v>11251</v>
      </c>
      <c r="G249" t="s">
        <v>11252</v>
      </c>
      <c r="H249" t="s">
        <v>3293</v>
      </c>
      <c r="I249" t="s">
        <v>10718</v>
      </c>
      <c r="K249" t="s">
        <v>156</v>
      </c>
      <c r="N249" t="s">
        <v>105</v>
      </c>
      <c r="O249" t="s">
        <v>106</v>
      </c>
      <c r="P249" t="s">
        <v>11183</v>
      </c>
      <c r="Q249" t="s">
        <v>117</v>
      </c>
      <c r="R249" t="s">
        <v>10701</v>
      </c>
      <c r="S249" t="s">
        <v>10053</v>
      </c>
      <c r="T249" t="s">
        <v>10054</v>
      </c>
      <c r="U249" t="s">
        <v>118</v>
      </c>
      <c r="V249" t="s">
        <v>11961</v>
      </c>
      <c r="W249" t="s">
        <v>11962</v>
      </c>
      <c r="X249" s="54">
        <v>2.5125E-3</v>
      </c>
      <c r="Y249" t="s">
        <v>11963</v>
      </c>
      <c r="Z249" t="s">
        <v>3649</v>
      </c>
      <c r="AA249" s="58"/>
      <c r="AD249" s="54"/>
    </row>
    <row r="250" spans="1:30" x14ac:dyDescent="0.2">
      <c r="A250">
        <v>1328</v>
      </c>
      <c r="B250">
        <v>9758</v>
      </c>
      <c r="C250" t="s">
        <v>11175</v>
      </c>
      <c r="F250" t="s">
        <v>11176</v>
      </c>
      <c r="G250" t="s">
        <v>11177</v>
      </c>
      <c r="H250" t="s">
        <v>3293</v>
      </c>
      <c r="I250" t="s">
        <v>10718</v>
      </c>
      <c r="K250" t="s">
        <v>156</v>
      </c>
      <c r="N250" t="s">
        <v>913</v>
      </c>
      <c r="O250" t="s">
        <v>106</v>
      </c>
      <c r="P250" t="s">
        <v>7923</v>
      </c>
      <c r="Q250" t="s">
        <v>117</v>
      </c>
      <c r="R250" t="s">
        <v>10701</v>
      </c>
      <c r="S250" t="s">
        <v>10053</v>
      </c>
      <c r="T250" t="s">
        <v>10366</v>
      </c>
      <c r="U250" t="s">
        <v>118</v>
      </c>
      <c r="V250" t="s">
        <v>11964</v>
      </c>
      <c r="W250" t="s">
        <v>11965</v>
      </c>
      <c r="X250" s="54">
        <v>2.9425049250000001E-3</v>
      </c>
      <c r="Y250" t="s">
        <v>11966</v>
      </c>
      <c r="Z250" t="s">
        <v>1721</v>
      </c>
      <c r="AA250" s="58"/>
      <c r="AD250" s="54"/>
    </row>
    <row r="251" spans="1:30" x14ac:dyDescent="0.2">
      <c r="A251">
        <v>1328</v>
      </c>
      <c r="B251">
        <v>9758</v>
      </c>
      <c r="C251" t="s">
        <v>11243</v>
      </c>
      <c r="F251" t="s">
        <v>11244</v>
      </c>
      <c r="G251" t="s">
        <v>11245</v>
      </c>
      <c r="H251" t="s">
        <v>3293</v>
      </c>
      <c r="I251" t="s">
        <v>10709</v>
      </c>
      <c r="K251" t="s">
        <v>156</v>
      </c>
      <c r="N251" t="s">
        <v>1740</v>
      </c>
      <c r="O251" t="s">
        <v>106</v>
      </c>
      <c r="P251" t="s">
        <v>11246</v>
      </c>
      <c r="Q251" t="s">
        <v>109</v>
      </c>
      <c r="R251" t="s">
        <v>10701</v>
      </c>
      <c r="S251" t="s">
        <v>10053</v>
      </c>
      <c r="T251" t="s">
        <v>11148</v>
      </c>
      <c r="U251" t="s">
        <v>110</v>
      </c>
      <c r="V251" t="s">
        <v>11967</v>
      </c>
      <c r="W251" t="s">
        <v>11968</v>
      </c>
      <c r="X251" s="54">
        <v>1.27564723099191E-3</v>
      </c>
      <c r="Y251" t="s">
        <v>11969</v>
      </c>
      <c r="Z251" t="s">
        <v>9256</v>
      </c>
      <c r="AA251" s="58"/>
      <c r="AD251" s="54"/>
    </row>
    <row r="252" spans="1:30" x14ac:dyDescent="0.2">
      <c r="A252">
        <v>1328</v>
      </c>
      <c r="B252">
        <v>9759</v>
      </c>
      <c r="C252" t="s">
        <v>10706</v>
      </c>
      <c r="F252" t="s">
        <v>10707</v>
      </c>
      <c r="G252" t="s">
        <v>10708</v>
      </c>
      <c r="H252" t="s">
        <v>3293</v>
      </c>
      <c r="I252" t="s">
        <v>10709</v>
      </c>
      <c r="K252" t="s">
        <v>105</v>
      </c>
      <c r="N252" t="s">
        <v>1842</v>
      </c>
      <c r="O252" t="s">
        <v>106</v>
      </c>
      <c r="P252" t="s">
        <v>10710</v>
      </c>
      <c r="Q252" t="s">
        <v>109</v>
      </c>
      <c r="R252" t="s">
        <v>10701</v>
      </c>
      <c r="S252" t="s">
        <v>10053</v>
      </c>
      <c r="T252" t="s">
        <v>10054</v>
      </c>
      <c r="U252" t="s">
        <v>110</v>
      </c>
      <c r="V252" t="s">
        <v>11970</v>
      </c>
      <c r="W252" t="s">
        <v>11971</v>
      </c>
      <c r="X252" s="54">
        <v>1.0178769642857101E-3</v>
      </c>
      <c r="Y252" t="s">
        <v>11972</v>
      </c>
      <c r="Z252" t="s">
        <v>4260</v>
      </c>
      <c r="AA252" s="58"/>
      <c r="AD252" s="54"/>
    </row>
    <row r="253" spans="1:30" x14ac:dyDescent="0.2">
      <c r="A253">
        <v>1328</v>
      </c>
      <c r="B253">
        <v>9759</v>
      </c>
      <c r="C253" t="s">
        <v>10894</v>
      </c>
      <c r="F253" t="s">
        <v>10895</v>
      </c>
      <c r="G253" t="s">
        <v>10896</v>
      </c>
      <c r="H253" t="s">
        <v>3293</v>
      </c>
      <c r="I253" t="s">
        <v>10699</v>
      </c>
      <c r="K253" t="s">
        <v>105</v>
      </c>
      <c r="N253" t="s">
        <v>2812</v>
      </c>
      <c r="O253" t="s">
        <v>106</v>
      </c>
      <c r="P253" t="s">
        <v>10897</v>
      </c>
      <c r="Q253" t="s">
        <v>123</v>
      </c>
      <c r="R253" t="s">
        <v>10701</v>
      </c>
      <c r="S253" t="s">
        <v>10053</v>
      </c>
      <c r="T253" t="s">
        <v>10054</v>
      </c>
      <c r="U253" t="s">
        <v>124</v>
      </c>
      <c r="V253" t="s">
        <v>11973</v>
      </c>
      <c r="W253" t="s">
        <v>11974</v>
      </c>
      <c r="X253" s="54">
        <v>2.9798336499999999E-4</v>
      </c>
      <c r="Y253" t="s">
        <v>588</v>
      </c>
      <c r="Z253" t="s">
        <v>2975</v>
      </c>
      <c r="AA253" s="58"/>
      <c r="AD253" s="54"/>
    </row>
    <row r="254" spans="1:30" x14ac:dyDescent="0.2">
      <c r="A254">
        <v>1328</v>
      </c>
      <c r="B254">
        <v>9759</v>
      </c>
      <c r="C254" t="s">
        <v>11052</v>
      </c>
      <c r="F254" t="s">
        <v>11053</v>
      </c>
      <c r="G254" t="s">
        <v>11054</v>
      </c>
      <c r="H254" t="s">
        <v>3293</v>
      </c>
      <c r="I254" t="s">
        <v>10699</v>
      </c>
      <c r="K254" t="s">
        <v>105</v>
      </c>
      <c r="N254" t="s">
        <v>105</v>
      </c>
      <c r="O254" t="s">
        <v>106</v>
      </c>
      <c r="P254" t="s">
        <v>11055</v>
      </c>
      <c r="Q254" t="s">
        <v>123</v>
      </c>
      <c r="R254" t="s">
        <v>10701</v>
      </c>
      <c r="S254" t="s">
        <v>10053</v>
      </c>
      <c r="T254" t="s">
        <v>10332</v>
      </c>
      <c r="U254" t="s">
        <v>124</v>
      </c>
      <c r="V254" t="s">
        <v>3409</v>
      </c>
      <c r="W254" t="s">
        <v>11975</v>
      </c>
      <c r="X254" s="54">
        <v>9.1797784269662889E-4</v>
      </c>
      <c r="Y254" t="s">
        <v>11976</v>
      </c>
      <c r="Z254" t="s">
        <v>11977</v>
      </c>
      <c r="AA254" s="58"/>
      <c r="AD254" s="54"/>
    </row>
    <row r="255" spans="1:30" x14ac:dyDescent="0.2">
      <c r="A255">
        <v>1328</v>
      </c>
      <c r="B255">
        <v>9759</v>
      </c>
      <c r="C255" t="s">
        <v>10715</v>
      </c>
      <c r="F255" t="s">
        <v>10716</v>
      </c>
      <c r="G255" t="s">
        <v>10717</v>
      </c>
      <c r="H255" t="s">
        <v>3293</v>
      </c>
      <c r="I255" t="s">
        <v>10718</v>
      </c>
      <c r="K255" t="s">
        <v>105</v>
      </c>
      <c r="N255" t="s">
        <v>105</v>
      </c>
      <c r="O255" t="s">
        <v>106</v>
      </c>
      <c r="P255" t="s">
        <v>10719</v>
      </c>
      <c r="Q255" t="s">
        <v>117</v>
      </c>
      <c r="R255" t="s">
        <v>10701</v>
      </c>
      <c r="S255" t="s">
        <v>10053</v>
      </c>
      <c r="T255" t="s">
        <v>10720</v>
      </c>
      <c r="U255" t="s">
        <v>118</v>
      </c>
      <c r="V255" t="s">
        <v>11978</v>
      </c>
      <c r="W255" t="s">
        <v>11979</v>
      </c>
      <c r="X255" s="54">
        <v>7.975460122699381E-4</v>
      </c>
      <c r="Y255" t="s">
        <v>11980</v>
      </c>
      <c r="Z255" t="s">
        <v>1430</v>
      </c>
      <c r="AA255" s="58"/>
      <c r="AD255" s="54"/>
    </row>
    <row r="256" spans="1:30" x14ac:dyDescent="0.2">
      <c r="A256">
        <v>1328</v>
      </c>
      <c r="B256">
        <v>9759</v>
      </c>
      <c r="C256" t="s">
        <v>10815</v>
      </c>
      <c r="F256" t="s">
        <v>10816</v>
      </c>
      <c r="G256" t="s">
        <v>10817</v>
      </c>
      <c r="H256" t="s">
        <v>3293</v>
      </c>
      <c r="I256" t="s">
        <v>10699</v>
      </c>
      <c r="K256" t="s">
        <v>105</v>
      </c>
      <c r="N256" t="s">
        <v>105</v>
      </c>
      <c r="O256" t="s">
        <v>106</v>
      </c>
      <c r="P256" t="s">
        <v>10818</v>
      </c>
      <c r="Q256" t="s">
        <v>123</v>
      </c>
      <c r="R256" t="s">
        <v>10701</v>
      </c>
      <c r="S256" t="s">
        <v>10053</v>
      </c>
      <c r="T256" t="s">
        <v>10054</v>
      </c>
      <c r="U256" t="s">
        <v>124</v>
      </c>
      <c r="V256" t="s">
        <v>11981</v>
      </c>
      <c r="W256" t="s">
        <v>11982</v>
      </c>
      <c r="X256" s="54">
        <v>2.8203157894736799E-3</v>
      </c>
      <c r="Y256" t="s">
        <v>11983</v>
      </c>
      <c r="Z256" t="s">
        <v>11984</v>
      </c>
      <c r="AA256" s="58"/>
      <c r="AD256" s="54"/>
    </row>
    <row r="257" spans="1:30" x14ac:dyDescent="0.2">
      <c r="A257">
        <v>1328</v>
      </c>
      <c r="B257">
        <v>9759</v>
      </c>
      <c r="C257" t="s">
        <v>11067</v>
      </c>
      <c r="F257" t="s">
        <v>11068</v>
      </c>
      <c r="G257" t="s">
        <v>11069</v>
      </c>
      <c r="H257" t="s">
        <v>3293</v>
      </c>
      <c r="I257" t="s">
        <v>10699</v>
      </c>
      <c r="K257" t="s">
        <v>105</v>
      </c>
      <c r="N257" t="s">
        <v>105</v>
      </c>
      <c r="O257" t="s">
        <v>106</v>
      </c>
      <c r="P257" t="s">
        <v>11070</v>
      </c>
      <c r="Q257" t="s">
        <v>123</v>
      </c>
      <c r="R257" t="s">
        <v>10701</v>
      </c>
      <c r="S257" t="s">
        <v>10053</v>
      </c>
      <c r="T257" t="s">
        <v>10054</v>
      </c>
      <c r="U257" t="s">
        <v>124</v>
      </c>
      <c r="V257" t="s">
        <v>11985</v>
      </c>
      <c r="W257" t="s">
        <v>11985</v>
      </c>
      <c r="X257" s="54">
        <v>3.9000044444444401E-5</v>
      </c>
      <c r="Y257" t="s">
        <v>4129</v>
      </c>
      <c r="Z257" t="s">
        <v>352</v>
      </c>
      <c r="AA257" s="58"/>
      <c r="AD257" s="54"/>
    </row>
    <row r="258" spans="1:30" x14ac:dyDescent="0.2">
      <c r="A258">
        <v>1328</v>
      </c>
      <c r="B258">
        <v>9759</v>
      </c>
      <c r="C258" t="s">
        <v>10949</v>
      </c>
      <c r="F258" t="s">
        <v>10950</v>
      </c>
      <c r="G258" t="s">
        <v>10951</v>
      </c>
      <c r="H258" t="s">
        <v>3293</v>
      </c>
      <c r="I258" t="s">
        <v>10718</v>
      </c>
      <c r="K258" t="s">
        <v>105</v>
      </c>
      <c r="N258" t="s">
        <v>105</v>
      </c>
      <c r="O258" t="s">
        <v>106</v>
      </c>
      <c r="P258" t="s">
        <v>10952</v>
      </c>
      <c r="Q258" t="s">
        <v>123</v>
      </c>
      <c r="R258" t="s">
        <v>10701</v>
      </c>
      <c r="S258" t="s">
        <v>10053</v>
      </c>
      <c r="T258" t="s">
        <v>10953</v>
      </c>
      <c r="U258" t="s">
        <v>124</v>
      </c>
      <c r="V258" t="s">
        <v>11986</v>
      </c>
      <c r="W258" t="s">
        <v>11987</v>
      </c>
      <c r="X258" s="54">
        <v>1.3748689812096299E-4</v>
      </c>
      <c r="Y258" t="s">
        <v>11988</v>
      </c>
      <c r="Z258" t="s">
        <v>3411</v>
      </c>
      <c r="AA258" s="58"/>
      <c r="AD258" s="54"/>
    </row>
    <row r="259" spans="1:30" x14ac:dyDescent="0.2">
      <c r="A259">
        <v>1328</v>
      </c>
      <c r="B259">
        <v>9759</v>
      </c>
      <c r="C259" t="s">
        <v>11681</v>
      </c>
      <c r="F259" t="s">
        <v>11682</v>
      </c>
      <c r="G259" t="s">
        <v>11683</v>
      </c>
      <c r="H259" t="s">
        <v>3293</v>
      </c>
      <c r="I259" t="s">
        <v>10718</v>
      </c>
      <c r="K259" t="s">
        <v>105</v>
      </c>
      <c r="N259" t="s">
        <v>105</v>
      </c>
      <c r="O259" t="s">
        <v>106</v>
      </c>
      <c r="P259" t="s">
        <v>11684</v>
      </c>
      <c r="Q259" t="s">
        <v>123</v>
      </c>
      <c r="R259" t="s">
        <v>10701</v>
      </c>
      <c r="S259" t="s">
        <v>10053</v>
      </c>
      <c r="T259" t="s">
        <v>10054</v>
      </c>
      <c r="U259" t="s">
        <v>124</v>
      </c>
      <c r="V259" t="s">
        <v>11989</v>
      </c>
      <c r="W259" t="s">
        <v>11990</v>
      </c>
      <c r="X259" s="54">
        <v>3.4133333200000002E-3</v>
      </c>
      <c r="Y259" t="s">
        <v>11991</v>
      </c>
      <c r="Z259" t="s">
        <v>5417</v>
      </c>
      <c r="AA259" s="58"/>
      <c r="AD259" s="54"/>
    </row>
    <row r="260" spans="1:30" x14ac:dyDescent="0.2">
      <c r="A260">
        <v>1328</v>
      </c>
      <c r="B260">
        <v>9759</v>
      </c>
      <c r="C260" t="s">
        <v>10857</v>
      </c>
      <c r="F260" t="s">
        <v>10858</v>
      </c>
      <c r="G260" t="s">
        <v>10859</v>
      </c>
      <c r="H260" t="s">
        <v>3293</v>
      </c>
      <c r="I260" t="s">
        <v>10699</v>
      </c>
      <c r="K260" t="s">
        <v>105</v>
      </c>
      <c r="N260" t="s">
        <v>105</v>
      </c>
      <c r="O260" t="s">
        <v>106</v>
      </c>
      <c r="P260" t="s">
        <v>10860</v>
      </c>
      <c r="Q260" t="s">
        <v>123</v>
      </c>
      <c r="R260" t="s">
        <v>10701</v>
      </c>
      <c r="S260" t="s">
        <v>10053</v>
      </c>
      <c r="T260" t="s">
        <v>10054</v>
      </c>
      <c r="U260" t="s">
        <v>124</v>
      </c>
      <c r="V260" t="s">
        <v>11992</v>
      </c>
      <c r="W260" t="s">
        <v>11992</v>
      </c>
      <c r="X260" s="54">
        <v>2.8224000000000001E-3</v>
      </c>
      <c r="Y260" t="s">
        <v>11993</v>
      </c>
      <c r="Z260" t="s">
        <v>6203</v>
      </c>
      <c r="AA260" s="58"/>
      <c r="AD260" s="54"/>
    </row>
    <row r="261" spans="1:30" x14ac:dyDescent="0.2">
      <c r="A261">
        <v>1328</v>
      </c>
      <c r="B261">
        <v>9759</v>
      </c>
      <c r="C261" t="s">
        <v>10822</v>
      </c>
      <c r="F261" t="s">
        <v>10995</v>
      </c>
      <c r="G261" t="s">
        <v>10996</v>
      </c>
      <c r="H261" t="s">
        <v>3293</v>
      </c>
      <c r="I261" t="s">
        <v>10825</v>
      </c>
      <c r="K261" t="s">
        <v>105</v>
      </c>
      <c r="N261" t="s">
        <v>105</v>
      </c>
      <c r="O261" t="s">
        <v>106</v>
      </c>
      <c r="P261" t="s">
        <v>10997</v>
      </c>
      <c r="Q261" t="s">
        <v>123</v>
      </c>
      <c r="R261" t="s">
        <v>10701</v>
      </c>
      <c r="S261" t="s">
        <v>10053</v>
      </c>
      <c r="T261" t="s">
        <v>10827</v>
      </c>
      <c r="U261" t="s">
        <v>124</v>
      </c>
      <c r="V261" t="s">
        <v>11994</v>
      </c>
      <c r="W261" t="s">
        <v>11995</v>
      </c>
      <c r="X261" s="54">
        <v>7.8149241379310298E-5</v>
      </c>
      <c r="Y261" t="s">
        <v>11996</v>
      </c>
      <c r="Z261" t="s">
        <v>1247</v>
      </c>
      <c r="AA261" s="58"/>
      <c r="AD261" s="54"/>
    </row>
    <row r="262" spans="1:30" x14ac:dyDescent="0.2">
      <c r="A262">
        <v>1328</v>
      </c>
      <c r="B262">
        <v>9759</v>
      </c>
      <c r="C262" t="s">
        <v>10847</v>
      </c>
      <c r="F262" t="s">
        <v>10848</v>
      </c>
      <c r="G262" t="s">
        <v>10849</v>
      </c>
      <c r="H262" t="s">
        <v>3293</v>
      </c>
      <c r="I262" t="s">
        <v>10699</v>
      </c>
      <c r="K262" t="s">
        <v>105</v>
      </c>
      <c r="N262" t="s">
        <v>105</v>
      </c>
      <c r="O262" t="s">
        <v>106</v>
      </c>
      <c r="P262" t="s">
        <v>10850</v>
      </c>
      <c r="Q262" t="s">
        <v>123</v>
      </c>
      <c r="R262" t="s">
        <v>10701</v>
      </c>
      <c r="S262" t="s">
        <v>10053</v>
      </c>
      <c r="T262" t="s">
        <v>10054</v>
      </c>
      <c r="U262" t="s">
        <v>124</v>
      </c>
      <c r="V262" t="s">
        <v>11997</v>
      </c>
      <c r="W262" t="s">
        <v>11997</v>
      </c>
      <c r="X262" s="54">
        <v>2.2102757400517799E-4</v>
      </c>
      <c r="Y262" t="s">
        <v>2210</v>
      </c>
      <c r="Z262" t="s">
        <v>520</v>
      </c>
      <c r="AA262" s="58"/>
      <c r="AD262" s="54"/>
    </row>
    <row r="263" spans="1:30" x14ac:dyDescent="0.2">
      <c r="A263">
        <v>1328</v>
      </c>
      <c r="B263">
        <v>9759</v>
      </c>
      <c r="C263" t="s">
        <v>10874</v>
      </c>
      <c r="F263" t="s">
        <v>10875</v>
      </c>
      <c r="G263" t="s">
        <v>10876</v>
      </c>
      <c r="H263" t="s">
        <v>3293</v>
      </c>
      <c r="I263" t="s">
        <v>10718</v>
      </c>
      <c r="K263" t="s">
        <v>105</v>
      </c>
      <c r="N263" t="s">
        <v>105</v>
      </c>
      <c r="O263" t="s">
        <v>106</v>
      </c>
      <c r="P263" t="s">
        <v>10877</v>
      </c>
      <c r="Q263" t="s">
        <v>117</v>
      </c>
      <c r="R263" t="s">
        <v>10701</v>
      </c>
      <c r="S263" t="s">
        <v>10053</v>
      </c>
      <c r="T263" t="s">
        <v>10530</v>
      </c>
      <c r="U263" t="s">
        <v>118</v>
      </c>
      <c r="V263" t="s">
        <v>11998</v>
      </c>
      <c r="W263" t="s">
        <v>11999</v>
      </c>
      <c r="X263" s="54">
        <v>4.0015999999999998E-5</v>
      </c>
      <c r="Y263" t="s">
        <v>1721</v>
      </c>
      <c r="Z263" t="s">
        <v>2818</v>
      </c>
      <c r="AA263" s="58"/>
      <c r="AD263" s="54"/>
    </row>
    <row r="264" spans="1:30" x14ac:dyDescent="0.2">
      <c r="A264">
        <v>1328</v>
      </c>
      <c r="B264">
        <v>9759</v>
      </c>
      <c r="C264" t="s">
        <v>10778</v>
      </c>
      <c r="F264" t="s">
        <v>10779</v>
      </c>
      <c r="G264" t="s">
        <v>10780</v>
      </c>
      <c r="H264" t="s">
        <v>3293</v>
      </c>
      <c r="I264" t="s">
        <v>10728</v>
      </c>
      <c r="K264" t="s">
        <v>105</v>
      </c>
      <c r="N264" t="s">
        <v>105</v>
      </c>
      <c r="O264" t="s">
        <v>106</v>
      </c>
      <c r="P264" t="s">
        <v>10781</v>
      </c>
      <c r="Q264" t="s">
        <v>123</v>
      </c>
      <c r="R264" t="s">
        <v>10701</v>
      </c>
      <c r="S264" t="s">
        <v>10053</v>
      </c>
      <c r="T264" t="s">
        <v>10782</v>
      </c>
      <c r="U264" t="s">
        <v>124</v>
      </c>
      <c r="V264" t="s">
        <v>12000</v>
      </c>
      <c r="W264" t="s">
        <v>12000</v>
      </c>
      <c r="X264" s="54">
        <v>3.4020000000000003E-4</v>
      </c>
      <c r="Y264" t="s">
        <v>11263</v>
      </c>
      <c r="Z264" t="s">
        <v>2656</v>
      </c>
      <c r="AA264" s="58"/>
      <c r="AD264" s="54"/>
    </row>
    <row r="265" spans="1:30" x14ac:dyDescent="0.2">
      <c r="A265">
        <v>1328</v>
      </c>
      <c r="B265">
        <v>9759</v>
      </c>
      <c r="C265" t="s">
        <v>10919</v>
      </c>
      <c r="F265" t="s">
        <v>10920</v>
      </c>
      <c r="G265" t="s">
        <v>10921</v>
      </c>
      <c r="H265" t="s">
        <v>3293</v>
      </c>
      <c r="I265" t="s">
        <v>10718</v>
      </c>
      <c r="K265" t="s">
        <v>105</v>
      </c>
      <c r="N265" t="s">
        <v>105</v>
      </c>
      <c r="O265" t="s">
        <v>106</v>
      </c>
      <c r="P265" t="s">
        <v>10922</v>
      </c>
      <c r="Q265" t="s">
        <v>117</v>
      </c>
      <c r="R265" t="s">
        <v>10701</v>
      </c>
      <c r="S265" t="s">
        <v>10053</v>
      </c>
      <c r="T265" t="s">
        <v>10759</v>
      </c>
      <c r="U265" t="s">
        <v>118</v>
      </c>
      <c r="V265" t="s">
        <v>12001</v>
      </c>
      <c r="W265" t="s">
        <v>12002</v>
      </c>
      <c r="X265" s="54">
        <v>4.2999996666666596E-4</v>
      </c>
      <c r="Y265" t="s">
        <v>9598</v>
      </c>
      <c r="Z265" t="s">
        <v>1721</v>
      </c>
      <c r="AA265" s="58"/>
      <c r="AD265" s="54"/>
    </row>
    <row r="266" spans="1:30" x14ac:dyDescent="0.2">
      <c r="A266">
        <v>1328</v>
      </c>
      <c r="B266">
        <v>9759</v>
      </c>
      <c r="C266" t="s">
        <v>10880</v>
      </c>
      <c r="F266" t="s">
        <v>10881</v>
      </c>
      <c r="G266" t="s">
        <v>10882</v>
      </c>
      <c r="H266" t="s">
        <v>3293</v>
      </c>
      <c r="I266" t="s">
        <v>10699</v>
      </c>
      <c r="K266" t="s">
        <v>105</v>
      </c>
      <c r="N266" t="s">
        <v>105</v>
      </c>
      <c r="O266" t="s">
        <v>106</v>
      </c>
      <c r="P266" t="s">
        <v>10883</v>
      </c>
      <c r="Q266" t="s">
        <v>123</v>
      </c>
      <c r="R266" t="s">
        <v>10701</v>
      </c>
      <c r="S266" t="s">
        <v>10053</v>
      </c>
      <c r="T266" t="s">
        <v>10054</v>
      </c>
      <c r="U266" t="s">
        <v>124</v>
      </c>
      <c r="V266" t="s">
        <v>12003</v>
      </c>
      <c r="W266" t="s">
        <v>12003</v>
      </c>
      <c r="X266" s="54">
        <v>3.7819769391902997E-5</v>
      </c>
      <c r="Y266" t="s">
        <v>459</v>
      </c>
      <c r="Z266" t="s">
        <v>393</v>
      </c>
      <c r="AA266" s="58"/>
      <c r="AD266" s="54"/>
    </row>
    <row r="267" spans="1:30" x14ac:dyDescent="0.2">
      <c r="A267">
        <v>1328</v>
      </c>
      <c r="B267">
        <v>9759</v>
      </c>
      <c r="C267" t="s">
        <v>10706</v>
      </c>
      <c r="F267" t="s">
        <v>10785</v>
      </c>
      <c r="G267" t="s">
        <v>10786</v>
      </c>
      <c r="H267" t="s">
        <v>3293</v>
      </c>
      <c r="I267" t="s">
        <v>10709</v>
      </c>
      <c r="K267" t="s">
        <v>105</v>
      </c>
      <c r="N267" t="s">
        <v>1842</v>
      </c>
      <c r="O267" t="s">
        <v>106</v>
      </c>
      <c r="P267" t="s">
        <v>8801</v>
      </c>
      <c r="Q267" t="s">
        <v>109</v>
      </c>
      <c r="R267" t="s">
        <v>10701</v>
      </c>
      <c r="S267" t="s">
        <v>10053</v>
      </c>
      <c r="T267" t="s">
        <v>10054</v>
      </c>
      <c r="U267" t="s">
        <v>110</v>
      </c>
      <c r="V267" t="s">
        <v>12004</v>
      </c>
      <c r="W267" t="s">
        <v>12005</v>
      </c>
      <c r="X267" s="54">
        <v>1.96426428571428E-4</v>
      </c>
      <c r="Y267" t="s">
        <v>12006</v>
      </c>
      <c r="Z267" t="s">
        <v>2775</v>
      </c>
      <c r="AA267" s="58"/>
      <c r="AD267" s="54"/>
    </row>
    <row r="268" spans="1:30" x14ac:dyDescent="0.2">
      <c r="A268">
        <v>1328</v>
      </c>
      <c r="B268">
        <v>9759</v>
      </c>
      <c r="C268" t="s">
        <v>10839</v>
      </c>
      <c r="F268" t="s">
        <v>10840</v>
      </c>
      <c r="G268" t="s">
        <v>10841</v>
      </c>
      <c r="H268" t="s">
        <v>3293</v>
      </c>
      <c r="I268" t="s">
        <v>10718</v>
      </c>
      <c r="K268" t="s">
        <v>105</v>
      </c>
      <c r="N268" t="s">
        <v>105</v>
      </c>
      <c r="O268" t="s">
        <v>106</v>
      </c>
      <c r="P268" t="s">
        <v>10842</v>
      </c>
      <c r="Q268" t="s">
        <v>117</v>
      </c>
      <c r="R268" t="s">
        <v>10701</v>
      </c>
      <c r="S268" t="s">
        <v>10053</v>
      </c>
      <c r="T268" t="s">
        <v>10843</v>
      </c>
      <c r="U268" t="s">
        <v>118</v>
      </c>
      <c r="V268" t="s">
        <v>12007</v>
      </c>
      <c r="W268" t="s">
        <v>12008</v>
      </c>
      <c r="X268" s="54">
        <v>1.09500756485976E-4</v>
      </c>
      <c r="Y268" t="s">
        <v>12009</v>
      </c>
      <c r="Z268" t="s">
        <v>299</v>
      </c>
      <c r="AA268" s="58"/>
      <c r="AD268" s="54"/>
    </row>
    <row r="269" spans="1:30" x14ac:dyDescent="0.2">
      <c r="A269">
        <v>1328</v>
      </c>
      <c r="B269">
        <v>9759</v>
      </c>
      <c r="C269" t="s">
        <v>10907</v>
      </c>
      <c r="F269" t="s">
        <v>10976</v>
      </c>
      <c r="G269" t="s">
        <v>10977</v>
      </c>
      <c r="H269" t="s">
        <v>3293</v>
      </c>
      <c r="I269" t="s">
        <v>10699</v>
      </c>
      <c r="K269" t="s">
        <v>105</v>
      </c>
      <c r="N269" t="s">
        <v>105</v>
      </c>
      <c r="O269" t="s">
        <v>106</v>
      </c>
      <c r="P269" t="s">
        <v>10978</v>
      </c>
      <c r="Q269" t="s">
        <v>123</v>
      </c>
      <c r="R269" t="s">
        <v>10701</v>
      </c>
      <c r="S269" t="s">
        <v>10053</v>
      </c>
      <c r="T269" t="s">
        <v>10054</v>
      </c>
      <c r="U269" t="s">
        <v>124</v>
      </c>
      <c r="V269" t="s">
        <v>12010</v>
      </c>
      <c r="W269" t="s">
        <v>12011</v>
      </c>
      <c r="X269" s="54">
        <v>3.2186033488372002E-4</v>
      </c>
      <c r="Y269" t="s">
        <v>12012</v>
      </c>
      <c r="Z269" t="s">
        <v>2238</v>
      </c>
      <c r="AA269" s="58"/>
      <c r="AD269" s="54"/>
    </row>
    <row r="270" spans="1:30" x14ac:dyDescent="0.2">
      <c r="A270">
        <v>1328</v>
      </c>
      <c r="B270">
        <v>9759</v>
      </c>
      <c r="C270" t="s">
        <v>10900</v>
      </c>
      <c r="F270" t="s">
        <v>10901</v>
      </c>
      <c r="G270" t="s">
        <v>10902</v>
      </c>
      <c r="H270" t="s">
        <v>3293</v>
      </c>
      <c r="I270" t="s">
        <v>10709</v>
      </c>
      <c r="K270" t="s">
        <v>105</v>
      </c>
      <c r="N270" t="s">
        <v>105</v>
      </c>
      <c r="O270" t="s">
        <v>106</v>
      </c>
      <c r="P270" t="s">
        <v>10903</v>
      </c>
      <c r="Q270" t="s">
        <v>123</v>
      </c>
      <c r="R270" t="s">
        <v>10701</v>
      </c>
      <c r="S270" t="s">
        <v>10053</v>
      </c>
      <c r="T270" t="s">
        <v>10054</v>
      </c>
      <c r="U270" t="s">
        <v>124</v>
      </c>
      <c r="V270" t="s">
        <v>12013</v>
      </c>
      <c r="W270" t="s">
        <v>12014</v>
      </c>
      <c r="X270" s="54">
        <v>1.0752941176470502E-3</v>
      </c>
      <c r="Y270" t="s">
        <v>12015</v>
      </c>
      <c r="Z270" t="s">
        <v>640</v>
      </c>
      <c r="AA270" s="58"/>
      <c r="AD270" s="54"/>
    </row>
    <row r="271" spans="1:30" x14ac:dyDescent="0.2">
      <c r="A271">
        <v>1328</v>
      </c>
      <c r="B271">
        <v>9759</v>
      </c>
      <c r="C271" t="s">
        <v>10914</v>
      </c>
      <c r="F271" t="s">
        <v>10915</v>
      </c>
      <c r="G271" t="s">
        <v>10916</v>
      </c>
      <c r="H271" t="s">
        <v>3293</v>
      </c>
      <c r="I271" t="s">
        <v>10825</v>
      </c>
      <c r="K271" t="s">
        <v>105</v>
      </c>
      <c r="N271" t="s">
        <v>105</v>
      </c>
      <c r="O271" t="s">
        <v>106</v>
      </c>
      <c r="P271" t="s">
        <v>10917</v>
      </c>
      <c r="Q271" t="s">
        <v>123</v>
      </c>
      <c r="R271" t="s">
        <v>10701</v>
      </c>
      <c r="S271" t="s">
        <v>10053</v>
      </c>
      <c r="T271" t="s">
        <v>10782</v>
      </c>
      <c r="U271" t="s">
        <v>124</v>
      </c>
      <c r="V271" t="s">
        <v>12016</v>
      </c>
      <c r="W271" t="s">
        <v>12016</v>
      </c>
      <c r="X271" s="54">
        <v>2.17350444986458E-5</v>
      </c>
      <c r="Y271" t="s">
        <v>463</v>
      </c>
      <c r="Z271" t="s">
        <v>113</v>
      </c>
      <c r="AA271" s="58"/>
      <c r="AD271" s="54"/>
    </row>
    <row r="272" spans="1:30" x14ac:dyDescent="0.2">
      <c r="A272">
        <v>1328</v>
      </c>
      <c r="B272">
        <v>9759</v>
      </c>
      <c r="C272" t="s">
        <v>10822</v>
      </c>
      <c r="F272" t="s">
        <v>10852</v>
      </c>
      <c r="G272" t="s">
        <v>10853</v>
      </c>
      <c r="H272" t="s">
        <v>3293</v>
      </c>
      <c r="I272" t="s">
        <v>10825</v>
      </c>
      <c r="K272" t="s">
        <v>105</v>
      </c>
      <c r="N272" t="s">
        <v>105</v>
      </c>
      <c r="O272" t="s">
        <v>106</v>
      </c>
      <c r="P272" t="s">
        <v>10854</v>
      </c>
      <c r="Q272" t="s">
        <v>123</v>
      </c>
      <c r="R272" t="s">
        <v>10701</v>
      </c>
      <c r="S272" t="s">
        <v>10053</v>
      </c>
      <c r="T272" t="s">
        <v>10782</v>
      </c>
      <c r="U272" t="s">
        <v>124</v>
      </c>
      <c r="V272" t="s">
        <v>12017</v>
      </c>
      <c r="W272" t="s">
        <v>12018</v>
      </c>
      <c r="X272" s="54">
        <v>7.05645383525111E-5</v>
      </c>
      <c r="Y272" t="s">
        <v>12019</v>
      </c>
      <c r="Z272" t="s">
        <v>8210</v>
      </c>
      <c r="AA272" s="58"/>
      <c r="AD272" s="54"/>
    </row>
    <row r="273" spans="1:30" x14ac:dyDescent="0.2">
      <c r="A273">
        <v>1328</v>
      </c>
      <c r="B273">
        <v>9759</v>
      </c>
      <c r="C273" t="s">
        <v>10695</v>
      </c>
      <c r="F273" t="s">
        <v>10697</v>
      </c>
      <c r="G273" t="s">
        <v>10698</v>
      </c>
      <c r="H273" t="s">
        <v>3293</v>
      </c>
      <c r="I273" t="s">
        <v>10699</v>
      </c>
      <c r="K273" t="s">
        <v>105</v>
      </c>
      <c r="N273" t="s">
        <v>2812</v>
      </c>
      <c r="O273" t="s">
        <v>106</v>
      </c>
      <c r="P273" t="s">
        <v>10700</v>
      </c>
      <c r="Q273" t="s">
        <v>123</v>
      </c>
      <c r="R273" t="s">
        <v>10701</v>
      </c>
      <c r="S273" t="s">
        <v>10053</v>
      </c>
      <c r="T273" t="s">
        <v>10054</v>
      </c>
      <c r="U273" t="s">
        <v>124</v>
      </c>
      <c r="V273" t="s">
        <v>12020</v>
      </c>
      <c r="W273" t="s">
        <v>12021</v>
      </c>
      <c r="X273" s="54">
        <v>2.5230999999999999E-3</v>
      </c>
      <c r="Y273" t="s">
        <v>12022</v>
      </c>
      <c r="Z273" t="s">
        <v>12023</v>
      </c>
      <c r="AA273" s="58"/>
      <c r="AD273" s="54"/>
    </row>
    <row r="274" spans="1:30" x14ac:dyDescent="0.2">
      <c r="A274">
        <v>1328</v>
      </c>
      <c r="B274">
        <v>9759</v>
      </c>
      <c r="C274" t="s">
        <v>10942</v>
      </c>
      <c r="F274" t="s">
        <v>10943</v>
      </c>
      <c r="G274" t="s">
        <v>10944</v>
      </c>
      <c r="H274" t="s">
        <v>3293</v>
      </c>
      <c r="I274" t="s">
        <v>10718</v>
      </c>
      <c r="K274" t="s">
        <v>105</v>
      </c>
      <c r="N274" t="s">
        <v>105</v>
      </c>
      <c r="O274" t="s">
        <v>106</v>
      </c>
      <c r="P274" t="s">
        <v>10945</v>
      </c>
      <c r="Q274" t="s">
        <v>117</v>
      </c>
      <c r="R274" t="s">
        <v>10701</v>
      </c>
      <c r="S274" t="s">
        <v>10053</v>
      </c>
      <c r="T274" t="s">
        <v>10054</v>
      </c>
      <c r="U274" t="s">
        <v>118</v>
      </c>
      <c r="V274" t="s">
        <v>12024</v>
      </c>
      <c r="W274" t="s">
        <v>12025</v>
      </c>
      <c r="X274" s="54">
        <v>1.9245283018867903E-4</v>
      </c>
      <c r="Y274" t="s">
        <v>12026</v>
      </c>
      <c r="Z274" t="s">
        <v>593</v>
      </c>
      <c r="AA274" s="58"/>
      <c r="AD274" s="54"/>
    </row>
    <row r="275" spans="1:30" x14ac:dyDescent="0.2">
      <c r="A275">
        <v>1328</v>
      </c>
      <c r="B275">
        <v>9759</v>
      </c>
      <c r="C275" t="s">
        <v>11059</v>
      </c>
      <c r="F275" t="s">
        <v>11060</v>
      </c>
      <c r="G275" t="s">
        <v>11061</v>
      </c>
      <c r="H275" t="s">
        <v>3293</v>
      </c>
      <c r="I275" t="s">
        <v>10718</v>
      </c>
      <c r="K275" t="s">
        <v>105</v>
      </c>
      <c r="N275" t="s">
        <v>105</v>
      </c>
      <c r="O275" t="s">
        <v>106</v>
      </c>
      <c r="P275" t="s">
        <v>11062</v>
      </c>
      <c r="Q275" t="s">
        <v>117</v>
      </c>
      <c r="R275" t="s">
        <v>10701</v>
      </c>
      <c r="S275" t="s">
        <v>10053</v>
      </c>
      <c r="T275" t="s">
        <v>10054</v>
      </c>
      <c r="U275" t="s">
        <v>118</v>
      </c>
      <c r="V275" t="s">
        <v>12027</v>
      </c>
      <c r="W275" t="s">
        <v>12028</v>
      </c>
      <c r="X275" s="54">
        <v>6.8352434965823693E-5</v>
      </c>
      <c r="Y275" t="s">
        <v>12029</v>
      </c>
      <c r="Z275" t="s">
        <v>5168</v>
      </c>
      <c r="AA275" s="58"/>
      <c r="AD275" s="54"/>
    </row>
    <row r="276" spans="1:30" x14ac:dyDescent="0.2">
      <c r="A276">
        <v>1328</v>
      </c>
      <c r="B276">
        <v>9759</v>
      </c>
      <c r="C276" t="s">
        <v>10957</v>
      </c>
      <c r="F276" t="s">
        <v>10958</v>
      </c>
      <c r="G276" t="s">
        <v>10959</v>
      </c>
      <c r="H276" t="s">
        <v>3293</v>
      </c>
      <c r="I276" t="s">
        <v>10825</v>
      </c>
      <c r="K276" t="s">
        <v>105</v>
      </c>
      <c r="N276" t="s">
        <v>105</v>
      </c>
      <c r="O276" t="s">
        <v>106</v>
      </c>
      <c r="P276" t="s">
        <v>10917</v>
      </c>
      <c r="Q276" t="s">
        <v>123</v>
      </c>
      <c r="R276" t="s">
        <v>10701</v>
      </c>
      <c r="S276" t="s">
        <v>10053</v>
      </c>
      <c r="T276" t="s">
        <v>10827</v>
      </c>
      <c r="U276" t="s">
        <v>124</v>
      </c>
      <c r="V276" t="s">
        <v>12030</v>
      </c>
      <c r="W276" t="s">
        <v>12030</v>
      </c>
      <c r="X276" s="54">
        <v>1.4792296000000001E-5</v>
      </c>
      <c r="Y276" t="s">
        <v>8725</v>
      </c>
      <c r="Z276" t="s">
        <v>2818</v>
      </c>
      <c r="AA276" s="58"/>
      <c r="AD276" s="54"/>
    </row>
    <row r="277" spans="1:30" x14ac:dyDescent="0.2">
      <c r="A277">
        <v>1328</v>
      </c>
      <c r="B277">
        <v>9759</v>
      </c>
      <c r="C277" t="s">
        <v>10962</v>
      </c>
      <c r="F277" t="s">
        <v>10963</v>
      </c>
      <c r="G277" t="s">
        <v>10964</v>
      </c>
      <c r="H277" t="s">
        <v>3293</v>
      </c>
      <c r="I277" t="s">
        <v>10718</v>
      </c>
      <c r="K277" t="s">
        <v>105</v>
      </c>
      <c r="N277" t="s">
        <v>105</v>
      </c>
      <c r="O277" t="s">
        <v>106</v>
      </c>
      <c r="P277" t="s">
        <v>10965</v>
      </c>
      <c r="Q277" t="s">
        <v>117</v>
      </c>
      <c r="R277" t="s">
        <v>10701</v>
      </c>
      <c r="S277" t="s">
        <v>10053</v>
      </c>
      <c r="T277" t="s">
        <v>10966</v>
      </c>
      <c r="U277" t="s">
        <v>118</v>
      </c>
      <c r="V277" t="s">
        <v>12031</v>
      </c>
      <c r="W277" t="s">
        <v>12032</v>
      </c>
      <c r="X277" s="54">
        <v>3.9999999999999996E-5</v>
      </c>
      <c r="Y277" t="s">
        <v>12033</v>
      </c>
      <c r="Z277" t="s">
        <v>253</v>
      </c>
      <c r="AA277" s="58"/>
      <c r="AD277" s="54"/>
    </row>
    <row r="278" spans="1:30" x14ac:dyDescent="0.2">
      <c r="A278">
        <v>1328</v>
      </c>
      <c r="B278">
        <v>9759</v>
      </c>
      <c r="C278" t="s">
        <v>11078</v>
      </c>
      <c r="F278" t="s">
        <v>11079</v>
      </c>
      <c r="G278" t="s">
        <v>11080</v>
      </c>
      <c r="H278" t="s">
        <v>3293</v>
      </c>
      <c r="I278" t="s">
        <v>10718</v>
      </c>
      <c r="K278" t="s">
        <v>105</v>
      </c>
      <c r="N278" t="s">
        <v>105</v>
      </c>
      <c r="O278" t="s">
        <v>106</v>
      </c>
      <c r="P278" t="s">
        <v>8048</v>
      </c>
      <c r="Q278" t="s">
        <v>117</v>
      </c>
      <c r="R278" t="s">
        <v>10701</v>
      </c>
      <c r="S278" t="s">
        <v>10053</v>
      </c>
      <c r="T278" t="s">
        <v>10766</v>
      </c>
      <c r="U278" t="s">
        <v>118</v>
      </c>
      <c r="V278" t="s">
        <v>12034</v>
      </c>
      <c r="W278" t="s">
        <v>12035</v>
      </c>
      <c r="X278" s="54">
        <v>1.2501524877337201E-4</v>
      </c>
      <c r="Y278" t="s">
        <v>1055</v>
      </c>
      <c r="Z278" t="s">
        <v>2818</v>
      </c>
      <c r="AA278" s="58"/>
      <c r="AD278" s="54"/>
    </row>
    <row r="279" spans="1:30" x14ac:dyDescent="0.2">
      <c r="A279">
        <v>1328</v>
      </c>
      <c r="B279">
        <v>9759</v>
      </c>
      <c r="C279" t="s">
        <v>10747</v>
      </c>
      <c r="F279" t="s">
        <v>10748</v>
      </c>
      <c r="G279" t="s">
        <v>10749</v>
      </c>
      <c r="H279" t="s">
        <v>3293</v>
      </c>
      <c r="I279" t="s">
        <v>10750</v>
      </c>
      <c r="K279" t="s">
        <v>105</v>
      </c>
      <c r="N279" t="s">
        <v>2812</v>
      </c>
      <c r="O279" t="s">
        <v>106</v>
      </c>
      <c r="P279" t="s">
        <v>10751</v>
      </c>
      <c r="Q279" t="s">
        <v>117</v>
      </c>
      <c r="R279" t="s">
        <v>10701</v>
      </c>
      <c r="S279" t="s">
        <v>10053</v>
      </c>
      <c r="T279" t="s">
        <v>10752</v>
      </c>
      <c r="U279" t="s">
        <v>118</v>
      </c>
      <c r="V279" t="s">
        <v>12036</v>
      </c>
      <c r="W279" t="s">
        <v>12037</v>
      </c>
      <c r="X279" s="54">
        <v>3.5092799999999997E-5</v>
      </c>
      <c r="Y279" t="s">
        <v>395</v>
      </c>
      <c r="Z279" t="s">
        <v>520</v>
      </c>
      <c r="AA279" s="58"/>
      <c r="AD279" s="54"/>
    </row>
    <row r="280" spans="1:30" x14ac:dyDescent="0.2">
      <c r="A280">
        <v>1328</v>
      </c>
      <c r="B280">
        <v>9759</v>
      </c>
      <c r="C280" t="s">
        <v>10822</v>
      </c>
      <c r="F280" t="s">
        <v>10863</v>
      </c>
      <c r="G280" t="s">
        <v>10864</v>
      </c>
      <c r="H280" t="s">
        <v>3293</v>
      </c>
      <c r="I280" t="s">
        <v>10825</v>
      </c>
      <c r="K280" t="s">
        <v>105</v>
      </c>
      <c r="N280" t="s">
        <v>105</v>
      </c>
      <c r="O280" t="s">
        <v>106</v>
      </c>
      <c r="P280" t="s">
        <v>10865</v>
      </c>
      <c r="Q280" t="s">
        <v>123</v>
      </c>
      <c r="R280" t="s">
        <v>10701</v>
      </c>
      <c r="S280" t="s">
        <v>10053</v>
      </c>
      <c r="T280" t="s">
        <v>10827</v>
      </c>
      <c r="U280" t="s">
        <v>124</v>
      </c>
      <c r="V280" t="s">
        <v>12038</v>
      </c>
      <c r="W280" t="s">
        <v>12039</v>
      </c>
      <c r="X280" s="54">
        <v>8.6400940248710894E-5</v>
      </c>
      <c r="Y280" t="s">
        <v>12040</v>
      </c>
      <c r="Z280" t="s">
        <v>645</v>
      </c>
      <c r="AA280" s="58"/>
      <c r="AD280" s="54"/>
    </row>
    <row r="281" spans="1:30" x14ac:dyDescent="0.2">
      <c r="A281">
        <v>1328</v>
      </c>
      <c r="B281">
        <v>9759</v>
      </c>
      <c r="C281" t="s">
        <v>11044</v>
      </c>
      <c r="F281" t="s">
        <v>11045</v>
      </c>
      <c r="G281" t="s">
        <v>11046</v>
      </c>
      <c r="H281" t="s">
        <v>3293</v>
      </c>
      <c r="I281" t="s">
        <v>10728</v>
      </c>
      <c r="K281" t="s">
        <v>105</v>
      </c>
      <c r="N281" t="s">
        <v>105</v>
      </c>
      <c r="O281" t="s">
        <v>106</v>
      </c>
      <c r="P281" t="s">
        <v>10781</v>
      </c>
      <c r="Q281" t="s">
        <v>123</v>
      </c>
      <c r="R281" t="s">
        <v>10701</v>
      </c>
      <c r="S281" t="s">
        <v>10053</v>
      </c>
      <c r="T281" t="s">
        <v>11047</v>
      </c>
      <c r="U281" t="s">
        <v>124</v>
      </c>
      <c r="V281" t="s">
        <v>12041</v>
      </c>
      <c r="W281" t="s">
        <v>12041</v>
      </c>
      <c r="X281" s="54">
        <v>1.5048538834951398E-4</v>
      </c>
      <c r="Y281" t="s">
        <v>12042</v>
      </c>
      <c r="Z281" t="s">
        <v>299</v>
      </c>
      <c r="AA281" s="58"/>
      <c r="AD281" s="54"/>
    </row>
    <row r="282" spans="1:30" x14ac:dyDescent="0.2">
      <c r="A282">
        <v>1328</v>
      </c>
      <c r="B282">
        <v>9759</v>
      </c>
      <c r="C282" t="s">
        <v>10831</v>
      </c>
      <c r="F282" t="s">
        <v>10832</v>
      </c>
      <c r="G282" t="s">
        <v>10833</v>
      </c>
      <c r="H282" t="s">
        <v>3293</v>
      </c>
      <c r="I282" t="s">
        <v>10718</v>
      </c>
      <c r="K282" t="s">
        <v>105</v>
      </c>
      <c r="N282" t="s">
        <v>2812</v>
      </c>
      <c r="O282" t="s">
        <v>106</v>
      </c>
      <c r="P282" t="s">
        <v>10834</v>
      </c>
      <c r="Q282" t="s">
        <v>117</v>
      </c>
      <c r="R282" t="s">
        <v>10701</v>
      </c>
      <c r="S282" t="s">
        <v>10053</v>
      </c>
      <c r="T282" t="s">
        <v>10835</v>
      </c>
      <c r="U282" t="s">
        <v>118</v>
      </c>
      <c r="V282" t="s">
        <v>12043</v>
      </c>
      <c r="W282" t="s">
        <v>12044</v>
      </c>
      <c r="X282" s="54">
        <v>3.01980198019801E-4</v>
      </c>
      <c r="Y282" t="s">
        <v>12045</v>
      </c>
      <c r="Z282" t="s">
        <v>7332</v>
      </c>
      <c r="AA282" s="58"/>
      <c r="AD282" s="54"/>
    </row>
    <row r="283" spans="1:30" x14ac:dyDescent="0.2">
      <c r="A283">
        <v>1328</v>
      </c>
      <c r="B283">
        <v>9759</v>
      </c>
      <c r="C283" t="s">
        <v>11084</v>
      </c>
      <c r="F283" t="s">
        <v>11085</v>
      </c>
      <c r="G283" t="s">
        <v>11086</v>
      </c>
      <c r="H283" t="s">
        <v>3293</v>
      </c>
      <c r="I283" t="s">
        <v>10718</v>
      </c>
      <c r="K283" t="s">
        <v>105</v>
      </c>
      <c r="N283" t="s">
        <v>105</v>
      </c>
      <c r="O283" t="s">
        <v>106</v>
      </c>
      <c r="P283" t="s">
        <v>11087</v>
      </c>
      <c r="Q283" t="s">
        <v>117</v>
      </c>
      <c r="R283" t="s">
        <v>10701</v>
      </c>
      <c r="S283" t="s">
        <v>10053</v>
      </c>
      <c r="T283" t="s">
        <v>10054</v>
      </c>
      <c r="U283" t="s">
        <v>118</v>
      </c>
      <c r="V283" t="s">
        <v>12046</v>
      </c>
      <c r="W283" t="s">
        <v>12047</v>
      </c>
      <c r="X283" s="54">
        <v>6.3666545454545392E-5</v>
      </c>
      <c r="Y283" t="s">
        <v>11656</v>
      </c>
      <c r="Z283" t="s">
        <v>358</v>
      </c>
      <c r="AA283" s="58"/>
      <c r="AD283" s="54"/>
    </row>
    <row r="284" spans="1:30" x14ac:dyDescent="0.2">
      <c r="A284">
        <v>1328</v>
      </c>
      <c r="B284">
        <v>9759</v>
      </c>
      <c r="C284" t="s">
        <v>10770</v>
      </c>
      <c r="F284" t="s">
        <v>10771</v>
      </c>
      <c r="G284" t="s">
        <v>10772</v>
      </c>
      <c r="H284" t="s">
        <v>3293</v>
      </c>
      <c r="I284" t="s">
        <v>10718</v>
      </c>
      <c r="K284" t="s">
        <v>105</v>
      </c>
      <c r="N284" t="s">
        <v>105</v>
      </c>
      <c r="O284" t="s">
        <v>106</v>
      </c>
      <c r="P284" t="s">
        <v>10773</v>
      </c>
      <c r="Q284" t="s">
        <v>117</v>
      </c>
      <c r="R284" t="s">
        <v>10701</v>
      </c>
      <c r="S284" t="s">
        <v>10053</v>
      </c>
      <c r="T284" t="s">
        <v>10774</v>
      </c>
      <c r="U284" t="s">
        <v>118</v>
      </c>
      <c r="V284" t="s">
        <v>12048</v>
      </c>
      <c r="W284" t="s">
        <v>12049</v>
      </c>
      <c r="X284" s="54">
        <v>4.0666666666666602E-4</v>
      </c>
      <c r="Y284" t="s">
        <v>514</v>
      </c>
      <c r="Z284" t="s">
        <v>3411</v>
      </c>
      <c r="AA284" s="58"/>
      <c r="AD284" s="54"/>
    </row>
    <row r="285" spans="1:30" x14ac:dyDescent="0.2">
      <c r="A285">
        <v>1328</v>
      </c>
      <c r="B285">
        <v>9759</v>
      </c>
      <c r="C285" t="s">
        <v>10822</v>
      </c>
      <c r="F285" t="s">
        <v>10969</v>
      </c>
      <c r="G285" t="s">
        <v>10970</v>
      </c>
      <c r="H285" t="s">
        <v>3293</v>
      </c>
      <c r="I285" t="s">
        <v>10825</v>
      </c>
      <c r="K285" t="s">
        <v>105</v>
      </c>
      <c r="N285" t="s">
        <v>105</v>
      </c>
      <c r="O285" t="s">
        <v>106</v>
      </c>
      <c r="P285" t="s">
        <v>10971</v>
      </c>
      <c r="Q285" t="s">
        <v>123</v>
      </c>
      <c r="R285" t="s">
        <v>10701</v>
      </c>
      <c r="S285" t="s">
        <v>10053</v>
      </c>
      <c r="T285" t="s">
        <v>10782</v>
      </c>
      <c r="U285" t="s">
        <v>124</v>
      </c>
      <c r="V285" t="s">
        <v>12050</v>
      </c>
      <c r="W285" t="s">
        <v>12051</v>
      </c>
      <c r="X285" s="54">
        <v>1.6237835625000001E-4</v>
      </c>
      <c r="Y285" t="s">
        <v>4666</v>
      </c>
      <c r="Z285" t="s">
        <v>459</v>
      </c>
      <c r="AA285" s="58"/>
      <c r="AD285" s="54"/>
    </row>
    <row r="286" spans="1:30" x14ac:dyDescent="0.2">
      <c r="A286">
        <v>1328</v>
      </c>
      <c r="B286">
        <v>9759</v>
      </c>
      <c r="C286" t="s">
        <v>10886</v>
      </c>
      <c r="F286" t="s">
        <v>10887</v>
      </c>
      <c r="G286" t="s">
        <v>10888</v>
      </c>
      <c r="H286" t="s">
        <v>3293</v>
      </c>
      <c r="I286" t="s">
        <v>10718</v>
      </c>
      <c r="K286" t="s">
        <v>105</v>
      </c>
      <c r="N286" t="s">
        <v>105</v>
      </c>
      <c r="O286" t="s">
        <v>106</v>
      </c>
      <c r="P286" t="s">
        <v>10889</v>
      </c>
      <c r="Q286" t="s">
        <v>117</v>
      </c>
      <c r="R286" t="s">
        <v>10701</v>
      </c>
      <c r="S286" t="s">
        <v>10053</v>
      </c>
      <c r="T286" t="s">
        <v>10890</v>
      </c>
      <c r="U286" t="s">
        <v>118</v>
      </c>
      <c r="V286" t="s">
        <v>12052</v>
      </c>
      <c r="W286" t="s">
        <v>12053</v>
      </c>
      <c r="X286" s="54">
        <v>1.0469067796610099E-4</v>
      </c>
      <c r="Y286" t="s">
        <v>12054</v>
      </c>
      <c r="Z286" t="s">
        <v>4410</v>
      </c>
      <c r="AA286" s="58"/>
      <c r="AD286" s="54"/>
    </row>
    <row r="287" spans="1:30" x14ac:dyDescent="0.2">
      <c r="A287">
        <v>1328</v>
      </c>
      <c r="B287">
        <v>9759</v>
      </c>
      <c r="C287" t="s">
        <v>10868</v>
      </c>
      <c r="F287" t="s">
        <v>10869</v>
      </c>
      <c r="G287" t="s">
        <v>10870</v>
      </c>
      <c r="H287" t="s">
        <v>3293</v>
      </c>
      <c r="I287" t="s">
        <v>10718</v>
      </c>
      <c r="K287" t="s">
        <v>105</v>
      </c>
      <c r="N287" t="s">
        <v>105</v>
      </c>
      <c r="O287" t="s">
        <v>106</v>
      </c>
      <c r="P287" t="s">
        <v>7971</v>
      </c>
      <c r="Q287" t="s">
        <v>117</v>
      </c>
      <c r="R287" t="s">
        <v>10701</v>
      </c>
      <c r="S287" t="s">
        <v>10053</v>
      </c>
      <c r="T287" t="s">
        <v>10530</v>
      </c>
      <c r="U287" t="s">
        <v>118</v>
      </c>
      <c r="V287" t="s">
        <v>12055</v>
      </c>
      <c r="W287" t="s">
        <v>12056</v>
      </c>
      <c r="X287" s="54">
        <v>9.2372881355932198E-4</v>
      </c>
      <c r="Y287" t="s">
        <v>12057</v>
      </c>
      <c r="Z287" t="s">
        <v>4129</v>
      </c>
      <c r="AA287" s="58"/>
      <c r="AD287" s="54"/>
    </row>
    <row r="288" spans="1:30" x14ac:dyDescent="0.2">
      <c r="A288">
        <v>1328</v>
      </c>
      <c r="B288">
        <v>9759</v>
      </c>
      <c r="C288" t="s">
        <v>10822</v>
      </c>
      <c r="F288" t="s">
        <v>10823</v>
      </c>
      <c r="G288" t="s">
        <v>10824</v>
      </c>
      <c r="H288" t="s">
        <v>3293</v>
      </c>
      <c r="I288" t="s">
        <v>10825</v>
      </c>
      <c r="K288" t="s">
        <v>105</v>
      </c>
      <c r="N288" t="s">
        <v>105</v>
      </c>
      <c r="O288" t="s">
        <v>106</v>
      </c>
      <c r="P288" t="s">
        <v>10826</v>
      </c>
      <c r="Q288" t="s">
        <v>123</v>
      </c>
      <c r="R288" t="s">
        <v>10701</v>
      </c>
      <c r="S288" t="s">
        <v>10053</v>
      </c>
      <c r="T288" t="s">
        <v>10827</v>
      </c>
      <c r="U288" t="s">
        <v>124</v>
      </c>
      <c r="V288" t="s">
        <v>12058</v>
      </c>
      <c r="W288" t="s">
        <v>12059</v>
      </c>
      <c r="X288" s="54">
        <v>8.6312306363636303E-4</v>
      </c>
      <c r="Y288" t="s">
        <v>12060</v>
      </c>
      <c r="Z288" t="s">
        <v>9126</v>
      </c>
      <c r="AA288" s="58"/>
      <c r="AD288" s="54"/>
    </row>
    <row r="289" spans="1:30" x14ac:dyDescent="0.2">
      <c r="A289">
        <v>1328</v>
      </c>
      <c r="B289">
        <v>9759</v>
      </c>
      <c r="C289" t="s">
        <v>10927</v>
      </c>
      <c r="F289" t="s">
        <v>10928</v>
      </c>
      <c r="G289" t="s">
        <v>10929</v>
      </c>
      <c r="H289" t="s">
        <v>3293</v>
      </c>
      <c r="I289" t="s">
        <v>10718</v>
      </c>
      <c r="K289" t="s">
        <v>105</v>
      </c>
      <c r="N289" t="s">
        <v>105</v>
      </c>
      <c r="O289" t="s">
        <v>106</v>
      </c>
      <c r="P289" t="s">
        <v>10930</v>
      </c>
      <c r="Q289" t="s">
        <v>117</v>
      </c>
      <c r="R289" t="s">
        <v>10701</v>
      </c>
      <c r="S289" t="s">
        <v>10053</v>
      </c>
      <c r="T289" t="s">
        <v>10530</v>
      </c>
      <c r="U289" t="s">
        <v>118</v>
      </c>
      <c r="V289" t="s">
        <v>12061</v>
      </c>
      <c r="W289" t="s">
        <v>12062</v>
      </c>
      <c r="X289" s="54">
        <v>9.16666666666666E-4</v>
      </c>
      <c r="Y289" t="s">
        <v>12063</v>
      </c>
      <c r="Z289" t="s">
        <v>3791</v>
      </c>
      <c r="AA289" s="58"/>
      <c r="AD289" s="54"/>
    </row>
    <row r="290" spans="1:30" x14ac:dyDescent="0.2">
      <c r="A290">
        <v>1328</v>
      </c>
      <c r="B290">
        <v>9759</v>
      </c>
      <c r="C290" t="s">
        <v>10935</v>
      </c>
      <c r="F290" t="s">
        <v>10936</v>
      </c>
      <c r="G290" t="s">
        <v>10937</v>
      </c>
      <c r="H290" t="s">
        <v>3293</v>
      </c>
      <c r="I290" t="s">
        <v>10718</v>
      </c>
      <c r="K290" t="s">
        <v>105</v>
      </c>
      <c r="N290" t="s">
        <v>105</v>
      </c>
      <c r="O290" t="s">
        <v>106</v>
      </c>
      <c r="P290" t="s">
        <v>10938</v>
      </c>
      <c r="Q290" t="s">
        <v>117</v>
      </c>
      <c r="R290" t="s">
        <v>10701</v>
      </c>
      <c r="S290" t="s">
        <v>10053</v>
      </c>
      <c r="T290" t="s">
        <v>10054</v>
      </c>
      <c r="U290" t="s">
        <v>118</v>
      </c>
      <c r="V290" t="s">
        <v>12064</v>
      </c>
      <c r="W290" t="s">
        <v>12065</v>
      </c>
      <c r="X290" s="54">
        <v>1.8175283333333301E-4</v>
      </c>
      <c r="Y290" t="s">
        <v>12066</v>
      </c>
      <c r="Z290" t="s">
        <v>645</v>
      </c>
      <c r="AA290" s="58"/>
      <c r="AD290" s="54"/>
    </row>
    <row r="291" spans="1:30" x14ac:dyDescent="0.2">
      <c r="A291">
        <v>1328</v>
      </c>
      <c r="B291">
        <v>9759</v>
      </c>
      <c r="C291" t="s">
        <v>10725</v>
      </c>
      <c r="F291" t="s">
        <v>10726</v>
      </c>
      <c r="G291" t="s">
        <v>10727</v>
      </c>
      <c r="H291" t="s">
        <v>3293</v>
      </c>
      <c r="I291" t="s">
        <v>10728</v>
      </c>
      <c r="K291" t="s">
        <v>105</v>
      </c>
      <c r="N291" t="s">
        <v>105</v>
      </c>
      <c r="O291" t="s">
        <v>1686</v>
      </c>
      <c r="P291" t="s">
        <v>10729</v>
      </c>
      <c r="Q291" t="s">
        <v>123</v>
      </c>
      <c r="R291" t="s">
        <v>10701</v>
      </c>
      <c r="S291" t="s">
        <v>10053</v>
      </c>
      <c r="T291" t="s">
        <v>10730</v>
      </c>
      <c r="U291" t="s">
        <v>124</v>
      </c>
      <c r="V291" t="s">
        <v>12067</v>
      </c>
      <c r="W291" t="s">
        <v>12068</v>
      </c>
      <c r="X291" s="54">
        <v>1.8899079999999999E-4</v>
      </c>
      <c r="Y291" t="s">
        <v>5029</v>
      </c>
      <c r="Z291" t="s">
        <v>290</v>
      </c>
      <c r="AA291" s="58"/>
      <c r="AD291" s="54"/>
    </row>
    <row r="292" spans="1:30" x14ac:dyDescent="0.2">
      <c r="A292">
        <v>1328</v>
      </c>
      <c r="B292">
        <v>9759</v>
      </c>
      <c r="C292" t="s">
        <v>10733</v>
      </c>
      <c r="F292" t="s">
        <v>10735</v>
      </c>
      <c r="G292" t="s">
        <v>10736</v>
      </c>
      <c r="H292" t="s">
        <v>3293</v>
      </c>
      <c r="I292" t="s">
        <v>10699</v>
      </c>
      <c r="K292" t="s">
        <v>105</v>
      </c>
      <c r="N292" t="s">
        <v>2812</v>
      </c>
      <c r="O292" t="s">
        <v>106</v>
      </c>
      <c r="P292" t="s">
        <v>10737</v>
      </c>
      <c r="Q292" t="s">
        <v>117</v>
      </c>
      <c r="R292" t="s">
        <v>10701</v>
      </c>
      <c r="S292" t="s">
        <v>10053</v>
      </c>
      <c r="T292" t="s">
        <v>10054</v>
      </c>
      <c r="U292" t="s">
        <v>118</v>
      </c>
      <c r="V292" t="s">
        <v>12069</v>
      </c>
      <c r="W292" t="s">
        <v>12070</v>
      </c>
      <c r="X292" s="54">
        <v>3.0000000000000003E-4</v>
      </c>
      <c r="Y292" t="s">
        <v>2284</v>
      </c>
      <c r="Z292" t="s">
        <v>396</v>
      </c>
      <c r="AA292" s="58"/>
      <c r="AD292" s="54"/>
    </row>
    <row r="293" spans="1:30" x14ac:dyDescent="0.2">
      <c r="A293">
        <v>1328</v>
      </c>
      <c r="B293">
        <v>9759</v>
      </c>
      <c r="C293" t="s">
        <v>10755</v>
      </c>
      <c r="F293" t="s">
        <v>10756</v>
      </c>
      <c r="G293" t="s">
        <v>10757</v>
      </c>
      <c r="H293" t="s">
        <v>3293</v>
      </c>
      <c r="I293" t="s">
        <v>10718</v>
      </c>
      <c r="K293" t="s">
        <v>105</v>
      </c>
      <c r="N293" t="s">
        <v>105</v>
      </c>
      <c r="O293" t="s">
        <v>106</v>
      </c>
      <c r="P293" t="s">
        <v>10758</v>
      </c>
      <c r="Q293" t="s">
        <v>117</v>
      </c>
      <c r="R293" t="s">
        <v>10701</v>
      </c>
      <c r="S293" t="s">
        <v>10053</v>
      </c>
      <c r="T293" t="s">
        <v>10759</v>
      </c>
      <c r="U293" t="s">
        <v>118</v>
      </c>
      <c r="V293" t="s">
        <v>12071</v>
      </c>
      <c r="W293" t="s">
        <v>12072</v>
      </c>
      <c r="X293" s="54">
        <v>1.46120357142857E-4</v>
      </c>
      <c r="Y293" t="s">
        <v>12073</v>
      </c>
      <c r="Z293" t="s">
        <v>229</v>
      </c>
      <c r="AA293" s="58"/>
      <c r="AD293" s="54"/>
    </row>
    <row r="294" spans="1:30" x14ac:dyDescent="0.2">
      <c r="A294">
        <v>1328</v>
      </c>
      <c r="B294">
        <v>9759</v>
      </c>
      <c r="C294" t="s">
        <v>10763</v>
      </c>
      <c r="F294" t="s">
        <v>10764</v>
      </c>
      <c r="G294" t="s">
        <v>10765</v>
      </c>
      <c r="H294" t="s">
        <v>3293</v>
      </c>
      <c r="I294" t="s">
        <v>10709</v>
      </c>
      <c r="K294" t="s">
        <v>105</v>
      </c>
      <c r="N294" t="s">
        <v>5667</v>
      </c>
      <c r="O294" t="s">
        <v>106</v>
      </c>
      <c r="P294" t="s">
        <v>10392</v>
      </c>
      <c r="Q294" t="s">
        <v>109</v>
      </c>
      <c r="R294" t="s">
        <v>10701</v>
      </c>
      <c r="S294" t="s">
        <v>10053</v>
      </c>
      <c r="T294" t="s">
        <v>10766</v>
      </c>
      <c r="U294" t="s">
        <v>110</v>
      </c>
      <c r="V294" t="s">
        <v>12074</v>
      </c>
      <c r="W294" t="s">
        <v>12075</v>
      </c>
      <c r="X294" s="54">
        <v>3.91304347826086E-4</v>
      </c>
      <c r="Y294" t="s">
        <v>12076</v>
      </c>
      <c r="Z294" t="s">
        <v>8272</v>
      </c>
      <c r="AA294" s="58"/>
      <c r="AD294" s="54"/>
    </row>
    <row r="295" spans="1:30" x14ac:dyDescent="0.2">
      <c r="A295">
        <v>1328</v>
      </c>
      <c r="B295">
        <v>9759</v>
      </c>
      <c r="C295" t="s">
        <v>10907</v>
      </c>
      <c r="F295" t="s">
        <v>10908</v>
      </c>
      <c r="G295" t="s">
        <v>10909</v>
      </c>
      <c r="H295" t="s">
        <v>3293</v>
      </c>
      <c r="I295" t="s">
        <v>10699</v>
      </c>
      <c r="K295" t="s">
        <v>105</v>
      </c>
      <c r="N295" t="s">
        <v>105</v>
      </c>
      <c r="O295" t="s">
        <v>106</v>
      </c>
      <c r="P295" t="s">
        <v>10910</v>
      </c>
      <c r="Q295" t="s">
        <v>123</v>
      </c>
      <c r="R295" t="s">
        <v>10701</v>
      </c>
      <c r="S295" t="s">
        <v>10053</v>
      </c>
      <c r="T295" t="s">
        <v>10054</v>
      </c>
      <c r="U295" t="s">
        <v>124</v>
      </c>
      <c r="V295" t="s">
        <v>12077</v>
      </c>
      <c r="W295" t="s">
        <v>12078</v>
      </c>
      <c r="X295" s="54">
        <v>1.81703048326352E-4</v>
      </c>
      <c r="Y295" t="s">
        <v>12079</v>
      </c>
      <c r="Z295" t="s">
        <v>2835</v>
      </c>
      <c r="AA295" s="58"/>
      <c r="AD295" s="54"/>
    </row>
    <row r="296" spans="1:30" x14ac:dyDescent="0.2">
      <c r="A296">
        <v>1328</v>
      </c>
      <c r="B296">
        <v>9759</v>
      </c>
      <c r="C296" t="s">
        <v>10983</v>
      </c>
      <c r="F296" t="s">
        <v>10984</v>
      </c>
      <c r="G296" t="s">
        <v>10985</v>
      </c>
      <c r="H296" t="s">
        <v>3293</v>
      </c>
      <c r="I296" t="s">
        <v>10728</v>
      </c>
      <c r="K296" t="s">
        <v>105</v>
      </c>
      <c r="N296" t="s">
        <v>105</v>
      </c>
      <c r="O296" t="s">
        <v>106</v>
      </c>
      <c r="P296" t="s">
        <v>10986</v>
      </c>
      <c r="Q296" t="s">
        <v>123</v>
      </c>
      <c r="R296" t="s">
        <v>10701</v>
      </c>
      <c r="S296" t="s">
        <v>10053</v>
      </c>
      <c r="T296" t="s">
        <v>10987</v>
      </c>
      <c r="U296" t="s">
        <v>124</v>
      </c>
      <c r="V296" t="s">
        <v>12080</v>
      </c>
      <c r="W296" t="s">
        <v>12080</v>
      </c>
      <c r="X296" s="54">
        <v>8.1516240000000005E-4</v>
      </c>
      <c r="Y296" t="s">
        <v>12081</v>
      </c>
      <c r="Z296" t="s">
        <v>8974</v>
      </c>
      <c r="AA296" s="58"/>
      <c r="AD296" s="54"/>
    </row>
    <row r="297" spans="1:30" x14ac:dyDescent="0.2">
      <c r="A297">
        <v>1328</v>
      </c>
      <c r="B297">
        <v>9759</v>
      </c>
      <c r="C297" t="s">
        <v>11166</v>
      </c>
      <c r="F297" t="s">
        <v>11167</v>
      </c>
      <c r="G297" t="s">
        <v>11168</v>
      </c>
      <c r="H297" t="s">
        <v>3293</v>
      </c>
      <c r="I297" t="s">
        <v>10718</v>
      </c>
      <c r="K297" t="s">
        <v>156</v>
      </c>
      <c r="N297" t="s">
        <v>6894</v>
      </c>
      <c r="O297" t="s">
        <v>106</v>
      </c>
      <c r="P297" t="s">
        <v>11169</v>
      </c>
      <c r="Q297" t="s">
        <v>117</v>
      </c>
      <c r="R297" t="s">
        <v>10701</v>
      </c>
      <c r="S297" t="s">
        <v>10053</v>
      </c>
      <c r="T297" t="s">
        <v>11170</v>
      </c>
      <c r="U297" t="s">
        <v>118</v>
      </c>
      <c r="V297" t="s">
        <v>12082</v>
      </c>
      <c r="W297" t="s">
        <v>12083</v>
      </c>
      <c r="X297" s="54">
        <v>4.7366666666666596E-4</v>
      </c>
      <c r="Y297" t="s">
        <v>11799</v>
      </c>
      <c r="Z297" t="s">
        <v>10155</v>
      </c>
      <c r="AA297" s="58"/>
      <c r="AD297" s="54"/>
    </row>
    <row r="298" spans="1:30" x14ac:dyDescent="0.2">
      <c r="A298">
        <v>1328</v>
      </c>
      <c r="B298">
        <v>9759</v>
      </c>
      <c r="C298" t="s">
        <v>11151</v>
      </c>
      <c r="F298" t="s">
        <v>11152</v>
      </c>
      <c r="G298" t="s">
        <v>11153</v>
      </c>
      <c r="H298" t="s">
        <v>3293</v>
      </c>
      <c r="I298" t="s">
        <v>10718</v>
      </c>
      <c r="K298" t="s">
        <v>156</v>
      </c>
      <c r="N298" t="s">
        <v>105</v>
      </c>
      <c r="O298" t="s">
        <v>106</v>
      </c>
      <c r="P298" t="s">
        <v>11154</v>
      </c>
      <c r="Q298" t="s">
        <v>117</v>
      </c>
      <c r="R298" t="s">
        <v>10701</v>
      </c>
      <c r="S298" t="s">
        <v>10053</v>
      </c>
      <c r="T298" t="s">
        <v>10774</v>
      </c>
      <c r="U298" t="s">
        <v>118</v>
      </c>
      <c r="V298" t="s">
        <v>12084</v>
      </c>
      <c r="W298" t="s">
        <v>12085</v>
      </c>
      <c r="X298" s="54">
        <v>2.7283090909090896E-5</v>
      </c>
      <c r="Y298" t="s">
        <v>5161</v>
      </c>
      <c r="Z298" t="s">
        <v>311</v>
      </c>
      <c r="AA298" s="58"/>
      <c r="AD298" s="54"/>
    </row>
    <row r="299" spans="1:30" x14ac:dyDescent="0.2">
      <c r="A299">
        <v>1328</v>
      </c>
      <c r="B299">
        <v>9759</v>
      </c>
      <c r="C299" t="s">
        <v>11630</v>
      </c>
      <c r="F299" t="s">
        <v>11631</v>
      </c>
      <c r="G299" t="s">
        <v>11632</v>
      </c>
      <c r="H299" t="s">
        <v>3293</v>
      </c>
      <c r="I299" t="s">
        <v>10718</v>
      </c>
      <c r="K299" t="s">
        <v>156</v>
      </c>
      <c r="N299" t="s">
        <v>913</v>
      </c>
      <c r="O299" t="s">
        <v>106</v>
      </c>
      <c r="P299" t="s">
        <v>11131</v>
      </c>
      <c r="Q299" t="s">
        <v>117</v>
      </c>
      <c r="R299" t="s">
        <v>10701</v>
      </c>
      <c r="S299" t="s">
        <v>10053</v>
      </c>
      <c r="T299" t="s">
        <v>10332</v>
      </c>
      <c r="U299" t="s">
        <v>118</v>
      </c>
      <c r="V299" t="s">
        <v>12086</v>
      </c>
      <c r="W299" t="s">
        <v>12087</v>
      </c>
      <c r="X299" s="54">
        <v>2.3199999999999997E-4</v>
      </c>
      <c r="Y299" t="s">
        <v>12088</v>
      </c>
      <c r="Z299" t="s">
        <v>2394</v>
      </c>
      <c r="AA299" s="58"/>
      <c r="AD299" s="54"/>
    </row>
    <row r="300" spans="1:30" x14ac:dyDescent="0.2">
      <c r="A300">
        <v>1328</v>
      </c>
      <c r="B300">
        <v>9759</v>
      </c>
      <c r="C300" t="s">
        <v>10706</v>
      </c>
      <c r="F300" t="s">
        <v>11485</v>
      </c>
      <c r="G300" t="s">
        <v>11486</v>
      </c>
      <c r="H300" t="s">
        <v>3293</v>
      </c>
      <c r="I300" t="s">
        <v>10709</v>
      </c>
      <c r="K300" t="s">
        <v>156</v>
      </c>
      <c r="N300" t="s">
        <v>1842</v>
      </c>
      <c r="O300" t="s">
        <v>106</v>
      </c>
      <c r="P300" t="s">
        <v>11487</v>
      </c>
      <c r="Q300" t="s">
        <v>109</v>
      </c>
      <c r="R300" t="s">
        <v>10255</v>
      </c>
      <c r="S300" t="s">
        <v>10053</v>
      </c>
      <c r="T300" t="s">
        <v>11488</v>
      </c>
      <c r="U300" t="s">
        <v>110</v>
      </c>
      <c r="V300" t="s">
        <v>12089</v>
      </c>
      <c r="W300" t="s">
        <v>12090</v>
      </c>
      <c r="X300" s="54">
        <v>2.48011172226914E-3</v>
      </c>
      <c r="Y300" t="s">
        <v>12091</v>
      </c>
      <c r="Z300" t="s">
        <v>4012</v>
      </c>
      <c r="AA300" s="58"/>
      <c r="AD300" s="54"/>
    </row>
    <row r="301" spans="1:30" x14ac:dyDescent="0.2">
      <c r="A301">
        <v>1328</v>
      </c>
      <c r="B301">
        <v>9759</v>
      </c>
      <c r="C301" t="s">
        <v>11189</v>
      </c>
      <c r="F301" t="s">
        <v>11190</v>
      </c>
      <c r="G301" t="s">
        <v>11191</v>
      </c>
      <c r="H301" t="s">
        <v>3293</v>
      </c>
      <c r="I301" t="s">
        <v>10718</v>
      </c>
      <c r="K301" t="s">
        <v>156</v>
      </c>
      <c r="N301" t="s">
        <v>105</v>
      </c>
      <c r="O301" t="s">
        <v>106</v>
      </c>
      <c r="P301" t="s">
        <v>11192</v>
      </c>
      <c r="Q301" t="s">
        <v>117</v>
      </c>
      <c r="R301" t="s">
        <v>10701</v>
      </c>
      <c r="S301" t="s">
        <v>10053</v>
      </c>
      <c r="T301" t="s">
        <v>10054</v>
      </c>
      <c r="U301" t="s">
        <v>118</v>
      </c>
      <c r="V301" t="s">
        <v>12092</v>
      </c>
      <c r="W301" t="s">
        <v>12093</v>
      </c>
      <c r="X301" s="54">
        <v>4.4999999999999999E-4</v>
      </c>
      <c r="Y301" t="s">
        <v>1873</v>
      </c>
      <c r="Z301" t="s">
        <v>3381</v>
      </c>
      <c r="AA301" s="58"/>
      <c r="AD301" s="54"/>
    </row>
    <row r="302" spans="1:30" x14ac:dyDescent="0.2">
      <c r="A302">
        <v>1328</v>
      </c>
      <c r="B302">
        <v>9759</v>
      </c>
      <c r="C302" t="s">
        <v>11636</v>
      </c>
      <c r="F302" t="s">
        <v>11637</v>
      </c>
      <c r="G302" t="s">
        <v>11638</v>
      </c>
      <c r="H302" t="s">
        <v>3293</v>
      </c>
      <c r="I302" t="s">
        <v>10699</v>
      </c>
      <c r="K302" t="s">
        <v>156</v>
      </c>
      <c r="N302" t="s">
        <v>5667</v>
      </c>
      <c r="O302" t="s">
        <v>106</v>
      </c>
      <c r="P302" t="s">
        <v>11183</v>
      </c>
      <c r="Q302" t="s">
        <v>109</v>
      </c>
      <c r="R302" t="s">
        <v>10701</v>
      </c>
      <c r="S302" t="s">
        <v>10053</v>
      </c>
      <c r="T302" t="s">
        <v>10835</v>
      </c>
      <c r="U302" t="s">
        <v>110</v>
      </c>
      <c r="V302" t="s">
        <v>12094</v>
      </c>
      <c r="W302" t="s">
        <v>12095</v>
      </c>
      <c r="X302" s="54">
        <v>3.49285714285714E-3</v>
      </c>
      <c r="Y302" t="s">
        <v>12096</v>
      </c>
      <c r="Z302" t="s">
        <v>10299</v>
      </c>
      <c r="AA302" s="58"/>
      <c r="AD302" s="54"/>
    </row>
    <row r="303" spans="1:30" x14ac:dyDescent="0.2">
      <c r="A303">
        <v>1328</v>
      </c>
      <c r="B303">
        <v>9759</v>
      </c>
      <c r="C303" t="s">
        <v>11257</v>
      </c>
      <c r="F303" t="s">
        <v>11258</v>
      </c>
      <c r="G303" t="s">
        <v>11259</v>
      </c>
      <c r="H303" t="s">
        <v>3293</v>
      </c>
      <c r="I303" t="s">
        <v>10699</v>
      </c>
      <c r="K303" t="s">
        <v>156</v>
      </c>
      <c r="N303" t="s">
        <v>913</v>
      </c>
      <c r="O303" t="s">
        <v>106</v>
      </c>
      <c r="P303" t="s">
        <v>11260</v>
      </c>
      <c r="Q303" t="s">
        <v>117</v>
      </c>
      <c r="R303" t="s">
        <v>10701</v>
      </c>
      <c r="S303" t="s">
        <v>10053</v>
      </c>
      <c r="T303" t="s">
        <v>10054</v>
      </c>
      <c r="U303" t="s">
        <v>118</v>
      </c>
      <c r="V303" t="s">
        <v>12097</v>
      </c>
      <c r="W303" t="s">
        <v>12098</v>
      </c>
      <c r="X303" s="54">
        <v>1.6749871084560401E-3</v>
      </c>
      <c r="Y303" t="s">
        <v>12099</v>
      </c>
      <c r="Z303" t="s">
        <v>12100</v>
      </c>
      <c r="AA303" s="58"/>
      <c r="AD303" s="54"/>
    </row>
    <row r="304" spans="1:30" x14ac:dyDescent="0.2">
      <c r="A304">
        <v>1328</v>
      </c>
      <c r="B304">
        <v>9759</v>
      </c>
      <c r="C304" t="s">
        <v>11264</v>
      </c>
      <c r="F304" t="s">
        <v>11265</v>
      </c>
      <c r="G304" t="s">
        <v>11266</v>
      </c>
      <c r="H304" t="s">
        <v>3293</v>
      </c>
      <c r="I304" t="s">
        <v>10699</v>
      </c>
      <c r="K304" t="s">
        <v>156</v>
      </c>
      <c r="N304" t="s">
        <v>913</v>
      </c>
      <c r="O304" t="s">
        <v>106</v>
      </c>
      <c r="P304" t="s">
        <v>11267</v>
      </c>
      <c r="Q304" t="s">
        <v>117</v>
      </c>
      <c r="R304" t="s">
        <v>10701</v>
      </c>
      <c r="S304" t="s">
        <v>10053</v>
      </c>
      <c r="T304" t="s">
        <v>10569</v>
      </c>
      <c r="U304" t="s">
        <v>118</v>
      </c>
      <c r="V304" t="s">
        <v>12101</v>
      </c>
      <c r="W304" t="s">
        <v>12102</v>
      </c>
      <c r="X304" s="54">
        <v>3.5624999999999997E-3</v>
      </c>
      <c r="Y304" t="s">
        <v>12103</v>
      </c>
      <c r="Z304" t="s">
        <v>8473</v>
      </c>
      <c r="AA304" s="58"/>
      <c r="AD304" s="54"/>
    </row>
    <row r="305" spans="1:30" x14ac:dyDescent="0.2">
      <c r="A305">
        <v>1328</v>
      </c>
      <c r="B305">
        <v>9759</v>
      </c>
      <c r="C305" t="s">
        <v>11180</v>
      </c>
      <c r="F305" t="s">
        <v>11181</v>
      </c>
      <c r="G305" t="s">
        <v>11182</v>
      </c>
      <c r="H305" t="s">
        <v>3293</v>
      </c>
      <c r="I305" t="s">
        <v>10718</v>
      </c>
      <c r="K305" t="s">
        <v>156</v>
      </c>
      <c r="N305" t="s">
        <v>913</v>
      </c>
      <c r="O305" t="s">
        <v>106</v>
      </c>
      <c r="P305" t="s">
        <v>11183</v>
      </c>
      <c r="Q305" t="s">
        <v>117</v>
      </c>
      <c r="R305" t="s">
        <v>10701</v>
      </c>
      <c r="S305" t="s">
        <v>10053</v>
      </c>
      <c r="T305" t="s">
        <v>11184</v>
      </c>
      <c r="U305" t="s">
        <v>118</v>
      </c>
      <c r="V305" t="s">
        <v>12104</v>
      </c>
      <c r="W305" t="s">
        <v>12105</v>
      </c>
      <c r="X305" s="54">
        <v>1.7818181818181798E-3</v>
      </c>
      <c r="Y305" t="s">
        <v>12106</v>
      </c>
      <c r="Z305" t="s">
        <v>2005</v>
      </c>
      <c r="AA305" s="58"/>
      <c r="AD305" s="54"/>
    </row>
    <row r="306" spans="1:30" x14ac:dyDescent="0.2">
      <c r="A306">
        <v>1328</v>
      </c>
      <c r="B306">
        <v>9759</v>
      </c>
      <c r="C306" t="s">
        <v>11136</v>
      </c>
      <c r="F306" t="s">
        <v>11210</v>
      </c>
      <c r="G306" t="s">
        <v>11211</v>
      </c>
      <c r="H306" t="s">
        <v>3293</v>
      </c>
      <c r="I306" t="s">
        <v>10699</v>
      </c>
      <c r="K306" t="s">
        <v>156</v>
      </c>
      <c r="N306" t="s">
        <v>913</v>
      </c>
      <c r="O306" t="s">
        <v>106</v>
      </c>
      <c r="P306" t="s">
        <v>11139</v>
      </c>
      <c r="Q306" t="s">
        <v>117</v>
      </c>
      <c r="R306" t="s">
        <v>10701</v>
      </c>
      <c r="S306" t="s">
        <v>10053</v>
      </c>
      <c r="T306" t="s">
        <v>10766</v>
      </c>
      <c r="U306" t="s">
        <v>118</v>
      </c>
      <c r="V306" t="s">
        <v>12107</v>
      </c>
      <c r="W306" t="s">
        <v>12108</v>
      </c>
      <c r="X306" s="54">
        <v>2.5434863845124498E-3</v>
      </c>
      <c r="Y306" t="s">
        <v>12109</v>
      </c>
      <c r="Z306" t="s">
        <v>12110</v>
      </c>
      <c r="AA306" s="58"/>
      <c r="AD306" s="54"/>
    </row>
    <row r="307" spans="1:30" x14ac:dyDescent="0.2">
      <c r="A307">
        <v>1328</v>
      </c>
      <c r="B307">
        <v>9759</v>
      </c>
      <c r="C307" t="s">
        <v>11216</v>
      </c>
      <c r="F307" t="s">
        <v>11217</v>
      </c>
      <c r="G307" t="s">
        <v>11218</v>
      </c>
      <c r="H307" t="s">
        <v>3293</v>
      </c>
      <c r="I307" t="s">
        <v>10825</v>
      </c>
      <c r="K307" t="s">
        <v>156</v>
      </c>
      <c r="N307" t="s">
        <v>913</v>
      </c>
      <c r="O307" t="s">
        <v>106</v>
      </c>
      <c r="P307" t="s">
        <v>11219</v>
      </c>
      <c r="Q307" t="s">
        <v>117</v>
      </c>
      <c r="R307" t="s">
        <v>10701</v>
      </c>
      <c r="S307" t="s">
        <v>10053</v>
      </c>
      <c r="T307" t="s">
        <v>10054</v>
      </c>
      <c r="U307" t="s">
        <v>118</v>
      </c>
      <c r="V307" t="s">
        <v>12111</v>
      </c>
      <c r="W307" t="s">
        <v>12112</v>
      </c>
      <c r="X307" s="54">
        <v>1.2707161999999999E-3</v>
      </c>
      <c r="Y307" t="s">
        <v>12113</v>
      </c>
      <c r="Z307" t="s">
        <v>3605</v>
      </c>
      <c r="AA307" s="58"/>
      <c r="AD307" s="54"/>
    </row>
    <row r="308" spans="1:30" x14ac:dyDescent="0.2">
      <c r="A308">
        <v>1328</v>
      </c>
      <c r="B308">
        <v>9759</v>
      </c>
      <c r="C308" t="s">
        <v>11460</v>
      </c>
      <c r="F308" t="s">
        <v>11461</v>
      </c>
      <c r="G308" t="s">
        <v>11462</v>
      </c>
      <c r="H308" t="s">
        <v>3293</v>
      </c>
      <c r="I308" t="s">
        <v>10718</v>
      </c>
      <c r="K308" t="s">
        <v>156</v>
      </c>
      <c r="N308" t="s">
        <v>2812</v>
      </c>
      <c r="O308" t="s">
        <v>106</v>
      </c>
      <c r="P308" t="s">
        <v>11463</v>
      </c>
      <c r="Q308" t="s">
        <v>117</v>
      </c>
      <c r="R308" t="s">
        <v>10701</v>
      </c>
      <c r="S308" t="s">
        <v>10053</v>
      </c>
      <c r="T308" t="s">
        <v>11464</v>
      </c>
      <c r="U308" t="s">
        <v>118</v>
      </c>
      <c r="V308" t="s">
        <v>12114</v>
      </c>
      <c r="W308" t="s">
        <v>12115</v>
      </c>
      <c r="X308" s="54">
        <v>5.7054375042790706E-4</v>
      </c>
      <c r="Y308" t="s">
        <v>12116</v>
      </c>
      <c r="Z308" t="s">
        <v>8460</v>
      </c>
      <c r="AA308" s="58"/>
      <c r="AD308" s="54"/>
    </row>
    <row r="309" spans="1:30" x14ac:dyDescent="0.2">
      <c r="A309">
        <v>1328</v>
      </c>
      <c r="B309">
        <v>9759</v>
      </c>
      <c r="C309" t="s">
        <v>11417</v>
      </c>
      <c r="F309" t="s">
        <v>11418</v>
      </c>
      <c r="G309" t="s">
        <v>11419</v>
      </c>
      <c r="H309" t="s">
        <v>3293</v>
      </c>
      <c r="I309" t="s">
        <v>10718</v>
      </c>
      <c r="K309" t="s">
        <v>156</v>
      </c>
      <c r="N309" t="s">
        <v>105</v>
      </c>
      <c r="O309" t="s">
        <v>106</v>
      </c>
      <c r="P309" t="s">
        <v>11420</v>
      </c>
      <c r="Q309" t="s">
        <v>117</v>
      </c>
      <c r="R309" t="s">
        <v>10701</v>
      </c>
      <c r="S309" t="s">
        <v>10053</v>
      </c>
      <c r="T309" t="s">
        <v>10054</v>
      </c>
      <c r="U309" t="s">
        <v>118</v>
      </c>
      <c r="V309" t="s">
        <v>12117</v>
      </c>
      <c r="W309" t="s">
        <v>12118</v>
      </c>
      <c r="X309" s="54">
        <v>9.4738583333333303E-4</v>
      </c>
      <c r="Y309" t="s">
        <v>12119</v>
      </c>
      <c r="Z309" t="s">
        <v>761</v>
      </c>
      <c r="AA309" s="58"/>
      <c r="AD309" s="54"/>
    </row>
    <row r="310" spans="1:30" x14ac:dyDescent="0.2">
      <c r="A310">
        <v>1328</v>
      </c>
      <c r="B310">
        <v>9759</v>
      </c>
      <c r="C310" t="s">
        <v>11586</v>
      </c>
      <c r="F310" t="s">
        <v>11587</v>
      </c>
      <c r="G310" t="s">
        <v>11588</v>
      </c>
      <c r="H310" t="s">
        <v>3293</v>
      </c>
      <c r="I310" t="s">
        <v>10718</v>
      </c>
      <c r="K310" t="s">
        <v>156</v>
      </c>
      <c r="N310" t="s">
        <v>2812</v>
      </c>
      <c r="O310" t="s">
        <v>106</v>
      </c>
      <c r="P310" t="s">
        <v>11589</v>
      </c>
      <c r="Q310" t="s">
        <v>117</v>
      </c>
      <c r="R310" t="s">
        <v>10701</v>
      </c>
      <c r="S310" t="s">
        <v>10053</v>
      </c>
      <c r="T310" t="s">
        <v>10744</v>
      </c>
      <c r="U310" t="s">
        <v>118</v>
      </c>
      <c r="V310" t="s">
        <v>12120</v>
      </c>
      <c r="W310" t="s">
        <v>12121</v>
      </c>
      <c r="X310" s="54">
        <v>2.4216472732046999E-5</v>
      </c>
      <c r="Y310" t="s">
        <v>1749</v>
      </c>
      <c r="Z310" t="s">
        <v>427</v>
      </c>
      <c r="AA310" s="58"/>
      <c r="AD310" s="54"/>
    </row>
    <row r="311" spans="1:30" x14ac:dyDescent="0.2">
      <c r="A311">
        <v>1328</v>
      </c>
      <c r="B311">
        <v>9759</v>
      </c>
      <c r="C311" t="s">
        <v>11593</v>
      </c>
      <c r="F311" t="s">
        <v>11594</v>
      </c>
      <c r="G311" t="s">
        <v>11595</v>
      </c>
      <c r="H311" t="s">
        <v>3293</v>
      </c>
      <c r="I311" t="s">
        <v>10699</v>
      </c>
      <c r="K311" t="s">
        <v>156</v>
      </c>
      <c r="N311" t="s">
        <v>913</v>
      </c>
      <c r="O311" t="s">
        <v>106</v>
      </c>
      <c r="P311" t="s">
        <v>11596</v>
      </c>
      <c r="Q311" t="s">
        <v>117</v>
      </c>
      <c r="R311" t="s">
        <v>10701</v>
      </c>
      <c r="S311" t="s">
        <v>10053</v>
      </c>
      <c r="T311" t="s">
        <v>10766</v>
      </c>
      <c r="U311" t="s">
        <v>118</v>
      </c>
      <c r="V311" t="s">
        <v>12122</v>
      </c>
      <c r="W311" t="s">
        <v>12123</v>
      </c>
      <c r="X311" s="54">
        <v>1.22272168181818E-3</v>
      </c>
      <c r="Y311" t="s">
        <v>12124</v>
      </c>
      <c r="Z311" t="s">
        <v>3005</v>
      </c>
      <c r="AA311" s="58"/>
      <c r="AD311" s="54"/>
    </row>
    <row r="312" spans="1:30" x14ac:dyDescent="0.2">
      <c r="A312">
        <v>1328</v>
      </c>
      <c r="B312">
        <v>9759</v>
      </c>
      <c r="C312" t="s">
        <v>11357</v>
      </c>
      <c r="F312" t="s">
        <v>11358</v>
      </c>
      <c r="G312" t="s">
        <v>11359</v>
      </c>
      <c r="H312" t="s">
        <v>3293</v>
      </c>
      <c r="I312" t="s">
        <v>10709</v>
      </c>
      <c r="K312" t="s">
        <v>156</v>
      </c>
      <c r="N312" t="s">
        <v>11360</v>
      </c>
      <c r="O312" t="s">
        <v>106</v>
      </c>
      <c r="P312" t="s">
        <v>11361</v>
      </c>
      <c r="Q312" t="s">
        <v>109</v>
      </c>
      <c r="R312" t="s">
        <v>10701</v>
      </c>
      <c r="S312" t="s">
        <v>10053</v>
      </c>
      <c r="T312" t="s">
        <v>11362</v>
      </c>
      <c r="U312" t="s">
        <v>110</v>
      </c>
      <c r="V312" t="s">
        <v>12125</v>
      </c>
      <c r="W312" t="s">
        <v>12126</v>
      </c>
      <c r="X312" s="54">
        <v>2.8351425000000004E-4</v>
      </c>
      <c r="Y312" t="s">
        <v>12127</v>
      </c>
      <c r="Z312" t="s">
        <v>4449</v>
      </c>
      <c r="AA312" s="58"/>
      <c r="AD312" s="54"/>
    </row>
    <row r="313" spans="1:30" x14ac:dyDescent="0.2">
      <c r="A313">
        <v>1328</v>
      </c>
      <c r="B313">
        <v>9759</v>
      </c>
      <c r="C313" t="s">
        <v>11175</v>
      </c>
      <c r="F313" t="s">
        <v>11176</v>
      </c>
      <c r="G313" t="s">
        <v>11177</v>
      </c>
      <c r="H313" t="s">
        <v>3293</v>
      </c>
      <c r="I313" t="s">
        <v>10718</v>
      </c>
      <c r="K313" t="s">
        <v>156</v>
      </c>
      <c r="N313" t="s">
        <v>913</v>
      </c>
      <c r="O313" t="s">
        <v>106</v>
      </c>
      <c r="P313" t="s">
        <v>7923</v>
      </c>
      <c r="Q313" t="s">
        <v>117</v>
      </c>
      <c r="R313" t="s">
        <v>10701</v>
      </c>
      <c r="S313" t="s">
        <v>10053</v>
      </c>
      <c r="T313" t="s">
        <v>10366</v>
      </c>
      <c r="U313" t="s">
        <v>118</v>
      </c>
      <c r="V313" t="s">
        <v>12128</v>
      </c>
      <c r="W313" t="s">
        <v>12129</v>
      </c>
      <c r="X313" s="54">
        <v>5.9239329999999997E-4</v>
      </c>
      <c r="Y313" t="s">
        <v>12130</v>
      </c>
      <c r="Z313" t="s">
        <v>2469</v>
      </c>
      <c r="AA313" s="58"/>
      <c r="AD313" s="54"/>
    </row>
    <row r="314" spans="1:30" x14ac:dyDescent="0.2">
      <c r="A314">
        <v>1328</v>
      </c>
      <c r="B314">
        <v>9759</v>
      </c>
      <c r="C314" t="s">
        <v>11492</v>
      </c>
      <c r="F314" t="s">
        <v>11493</v>
      </c>
      <c r="G314" t="s">
        <v>11494</v>
      </c>
      <c r="H314" t="s">
        <v>3293</v>
      </c>
      <c r="I314" t="s">
        <v>10728</v>
      </c>
      <c r="K314" t="s">
        <v>156</v>
      </c>
      <c r="N314" t="s">
        <v>2812</v>
      </c>
      <c r="O314" t="s">
        <v>106</v>
      </c>
      <c r="P314" t="s">
        <v>11495</v>
      </c>
      <c r="Q314" t="s">
        <v>117</v>
      </c>
      <c r="R314" t="s">
        <v>10701</v>
      </c>
      <c r="S314" t="s">
        <v>10053</v>
      </c>
      <c r="T314" t="s">
        <v>10322</v>
      </c>
      <c r="U314" t="s">
        <v>118</v>
      </c>
      <c r="V314" t="s">
        <v>12131</v>
      </c>
      <c r="W314" t="s">
        <v>12132</v>
      </c>
      <c r="X314" s="54">
        <v>5.3346790051764801E-4</v>
      </c>
      <c r="Y314" t="s">
        <v>12133</v>
      </c>
      <c r="Z314" t="s">
        <v>5173</v>
      </c>
      <c r="AA314" s="58"/>
      <c r="AD314" s="54"/>
    </row>
    <row r="315" spans="1:30" x14ac:dyDescent="0.2">
      <c r="A315">
        <v>1328</v>
      </c>
      <c r="B315">
        <v>9759</v>
      </c>
      <c r="C315" t="s">
        <v>11452</v>
      </c>
      <c r="F315" t="s">
        <v>11453</v>
      </c>
      <c r="G315" t="s">
        <v>11454</v>
      </c>
      <c r="H315" t="s">
        <v>3293</v>
      </c>
      <c r="I315" t="s">
        <v>10718</v>
      </c>
      <c r="K315" t="s">
        <v>156</v>
      </c>
      <c r="N315" t="s">
        <v>2812</v>
      </c>
      <c r="O315" t="s">
        <v>106</v>
      </c>
      <c r="P315" t="s">
        <v>11455</v>
      </c>
      <c r="Q315" t="s">
        <v>117</v>
      </c>
      <c r="R315" t="s">
        <v>10701</v>
      </c>
      <c r="S315" t="s">
        <v>10053</v>
      </c>
      <c r="T315" t="s">
        <v>10054</v>
      </c>
      <c r="U315" t="s">
        <v>118</v>
      </c>
      <c r="V315" t="s">
        <v>12134</v>
      </c>
      <c r="W315" t="s">
        <v>12135</v>
      </c>
      <c r="X315" s="54">
        <v>2.31013011757914E-5</v>
      </c>
      <c r="Y315" t="s">
        <v>4554</v>
      </c>
      <c r="Z315" t="s">
        <v>3793</v>
      </c>
      <c r="AA315" s="58"/>
      <c r="AD315" s="54"/>
    </row>
    <row r="316" spans="1:30" x14ac:dyDescent="0.2">
      <c r="A316">
        <v>1328</v>
      </c>
      <c r="B316">
        <v>9759</v>
      </c>
      <c r="C316" t="s">
        <v>11565</v>
      </c>
      <c r="F316" t="s">
        <v>11566</v>
      </c>
      <c r="G316" t="s">
        <v>11567</v>
      </c>
      <c r="H316" t="s">
        <v>3293</v>
      </c>
      <c r="I316" t="s">
        <v>10699</v>
      </c>
      <c r="K316" t="s">
        <v>156</v>
      </c>
      <c r="N316" t="s">
        <v>11384</v>
      </c>
      <c r="O316" t="s">
        <v>106</v>
      </c>
      <c r="P316" t="s">
        <v>11568</v>
      </c>
      <c r="Q316" t="s">
        <v>109</v>
      </c>
      <c r="R316" t="s">
        <v>10701</v>
      </c>
      <c r="S316" t="s">
        <v>10053</v>
      </c>
      <c r="T316" t="s">
        <v>11569</v>
      </c>
      <c r="U316" t="s">
        <v>110</v>
      </c>
      <c r="V316" t="s">
        <v>12136</v>
      </c>
      <c r="W316" t="s">
        <v>12137</v>
      </c>
      <c r="X316" s="54">
        <v>4.9646627659574402E-4</v>
      </c>
      <c r="Y316" t="s">
        <v>12138</v>
      </c>
      <c r="Z316" t="s">
        <v>3677</v>
      </c>
      <c r="AA316" s="58"/>
      <c r="AD316" s="54"/>
    </row>
    <row r="317" spans="1:30" x14ac:dyDescent="0.2">
      <c r="A317">
        <v>1328</v>
      </c>
      <c r="B317">
        <v>9759</v>
      </c>
      <c r="C317" t="s">
        <v>11097</v>
      </c>
      <c r="F317" t="s">
        <v>11098</v>
      </c>
      <c r="G317" t="s">
        <v>11099</v>
      </c>
      <c r="H317" t="s">
        <v>3293</v>
      </c>
      <c r="I317" t="s">
        <v>10718</v>
      </c>
      <c r="K317" t="s">
        <v>156</v>
      </c>
      <c r="N317" t="s">
        <v>913</v>
      </c>
      <c r="O317" t="s">
        <v>106</v>
      </c>
      <c r="P317" t="s">
        <v>8884</v>
      </c>
      <c r="Q317" t="s">
        <v>117</v>
      </c>
      <c r="R317" t="s">
        <v>10701</v>
      </c>
      <c r="S317" t="s">
        <v>10053</v>
      </c>
      <c r="T317" t="s">
        <v>10827</v>
      </c>
      <c r="U317" t="s">
        <v>118</v>
      </c>
      <c r="V317" t="s">
        <v>12139</v>
      </c>
      <c r="W317" t="s">
        <v>12140</v>
      </c>
      <c r="X317" s="54">
        <v>1.9740000000000001E-5</v>
      </c>
      <c r="Y317" t="s">
        <v>12141</v>
      </c>
      <c r="Z317" t="s">
        <v>7019</v>
      </c>
      <c r="AA317" s="58"/>
      <c r="AD317" s="54"/>
    </row>
    <row r="318" spans="1:30" x14ac:dyDescent="0.2">
      <c r="A318">
        <v>1328</v>
      </c>
      <c r="B318">
        <v>9759</v>
      </c>
      <c r="C318" t="s">
        <v>11643</v>
      </c>
      <c r="F318" t="s">
        <v>11644</v>
      </c>
      <c r="G318" t="s">
        <v>11645</v>
      </c>
      <c r="H318" t="s">
        <v>3293</v>
      </c>
      <c r="I318" t="s">
        <v>10699</v>
      </c>
      <c r="K318" t="s">
        <v>156</v>
      </c>
      <c r="N318" t="s">
        <v>913</v>
      </c>
      <c r="O318" t="s">
        <v>106</v>
      </c>
      <c r="P318" t="s">
        <v>11646</v>
      </c>
      <c r="Q318" t="s">
        <v>117</v>
      </c>
      <c r="R318" t="s">
        <v>10701</v>
      </c>
      <c r="S318" t="s">
        <v>10053</v>
      </c>
      <c r="T318" t="s">
        <v>10569</v>
      </c>
      <c r="U318" t="s">
        <v>118</v>
      </c>
      <c r="V318" t="s">
        <v>12142</v>
      </c>
      <c r="W318" t="s">
        <v>12143</v>
      </c>
      <c r="X318" s="54">
        <v>5.5061999860142499E-4</v>
      </c>
      <c r="Y318" t="s">
        <v>12144</v>
      </c>
      <c r="Z318" t="s">
        <v>4801</v>
      </c>
      <c r="AA318" s="58"/>
      <c r="AD318" s="54"/>
    </row>
    <row r="319" spans="1:30" x14ac:dyDescent="0.2">
      <c r="A319">
        <v>1328</v>
      </c>
      <c r="B319">
        <v>9759</v>
      </c>
      <c r="C319" t="s">
        <v>11519</v>
      </c>
      <c r="F319" t="s">
        <v>11520</v>
      </c>
      <c r="G319" t="s">
        <v>11521</v>
      </c>
      <c r="H319" t="s">
        <v>3293</v>
      </c>
      <c r="I319" t="s">
        <v>10699</v>
      </c>
      <c r="K319" t="s">
        <v>156</v>
      </c>
      <c r="N319" t="s">
        <v>5667</v>
      </c>
      <c r="O319" t="s">
        <v>106</v>
      </c>
      <c r="P319" t="s">
        <v>11522</v>
      </c>
      <c r="Q319" t="s">
        <v>109</v>
      </c>
      <c r="R319" t="s">
        <v>10701</v>
      </c>
      <c r="S319" t="s">
        <v>10053</v>
      </c>
      <c r="T319" t="s">
        <v>11449</v>
      </c>
      <c r="U319" t="s">
        <v>110</v>
      </c>
      <c r="V319" t="s">
        <v>12145</v>
      </c>
      <c r="W319" t="s">
        <v>12146</v>
      </c>
      <c r="X319" s="54">
        <v>2.3879492121212098E-4</v>
      </c>
      <c r="Y319" t="s">
        <v>12147</v>
      </c>
      <c r="Z319" t="s">
        <v>1917</v>
      </c>
      <c r="AA319" s="58"/>
      <c r="AD319" s="54"/>
    </row>
    <row r="320" spans="1:30" x14ac:dyDescent="0.2">
      <c r="A320">
        <v>1328</v>
      </c>
      <c r="B320">
        <v>9759</v>
      </c>
      <c r="C320" t="s">
        <v>11271</v>
      </c>
      <c r="F320" t="s">
        <v>11272</v>
      </c>
      <c r="G320" t="s">
        <v>11273</v>
      </c>
      <c r="H320" t="s">
        <v>3293</v>
      </c>
      <c r="I320" t="s">
        <v>10699</v>
      </c>
      <c r="K320" t="s">
        <v>156</v>
      </c>
      <c r="N320" t="s">
        <v>5667</v>
      </c>
      <c r="O320" t="s">
        <v>106</v>
      </c>
      <c r="P320" t="s">
        <v>11274</v>
      </c>
      <c r="Q320" t="s">
        <v>109</v>
      </c>
      <c r="R320" t="s">
        <v>10701</v>
      </c>
      <c r="S320" t="s">
        <v>10053</v>
      </c>
      <c r="T320" t="s">
        <v>11275</v>
      </c>
      <c r="U320" t="s">
        <v>110</v>
      </c>
      <c r="V320" t="s">
        <v>12148</v>
      </c>
      <c r="W320" t="s">
        <v>12149</v>
      </c>
      <c r="X320" s="54">
        <v>7.4622328358208901E-5</v>
      </c>
      <c r="Y320" t="s">
        <v>12150</v>
      </c>
      <c r="Z320" t="s">
        <v>2023</v>
      </c>
      <c r="AA320" s="58"/>
      <c r="AD320" s="54"/>
    </row>
    <row r="321" spans="1:30" x14ac:dyDescent="0.2">
      <c r="A321">
        <v>1328</v>
      </c>
      <c r="B321">
        <v>9759</v>
      </c>
      <c r="C321" t="s">
        <v>11535</v>
      </c>
      <c r="F321" t="s">
        <v>11536</v>
      </c>
      <c r="G321" t="s">
        <v>11537</v>
      </c>
      <c r="H321" t="s">
        <v>3293</v>
      </c>
      <c r="I321" t="s">
        <v>10709</v>
      </c>
      <c r="K321" t="s">
        <v>156</v>
      </c>
      <c r="N321" t="s">
        <v>913</v>
      </c>
      <c r="O321" t="s">
        <v>106</v>
      </c>
      <c r="P321" t="s">
        <v>11538</v>
      </c>
      <c r="Q321" t="s">
        <v>117</v>
      </c>
      <c r="R321" t="s">
        <v>10701</v>
      </c>
      <c r="S321" t="s">
        <v>10053</v>
      </c>
      <c r="T321" t="s">
        <v>11539</v>
      </c>
      <c r="U321" t="s">
        <v>118</v>
      </c>
      <c r="V321" t="s">
        <v>12151</v>
      </c>
      <c r="W321" t="s">
        <v>12152</v>
      </c>
      <c r="X321" s="54">
        <v>6.4404570620631401E-4</v>
      </c>
      <c r="Y321" t="s">
        <v>12153</v>
      </c>
      <c r="Z321" t="s">
        <v>598</v>
      </c>
      <c r="AA321" s="58"/>
      <c r="AD321" s="54"/>
    </row>
    <row r="322" spans="1:30" x14ac:dyDescent="0.2">
      <c r="A322">
        <v>1328</v>
      </c>
      <c r="B322">
        <v>9759</v>
      </c>
      <c r="C322" t="s">
        <v>11424</v>
      </c>
      <c r="F322" t="s">
        <v>11425</v>
      </c>
      <c r="G322" t="s">
        <v>11426</v>
      </c>
      <c r="H322" t="s">
        <v>3293</v>
      </c>
      <c r="I322" t="s">
        <v>10718</v>
      </c>
      <c r="K322" t="s">
        <v>156</v>
      </c>
      <c r="N322" t="s">
        <v>105</v>
      </c>
      <c r="O322" t="s">
        <v>106</v>
      </c>
      <c r="P322" t="s">
        <v>11427</v>
      </c>
      <c r="Q322" t="s">
        <v>117</v>
      </c>
      <c r="R322" t="s">
        <v>10701</v>
      </c>
      <c r="S322" t="s">
        <v>10053</v>
      </c>
      <c r="T322" t="s">
        <v>11428</v>
      </c>
      <c r="U322" t="s">
        <v>118</v>
      </c>
      <c r="V322" t="s">
        <v>12154</v>
      </c>
      <c r="W322" t="s">
        <v>12155</v>
      </c>
      <c r="X322" s="54">
        <v>5.2159289408590002E-4</v>
      </c>
      <c r="Y322" t="s">
        <v>12156</v>
      </c>
      <c r="Z322" t="s">
        <v>4398</v>
      </c>
      <c r="AA322" s="58"/>
      <c r="AD322" s="54"/>
    </row>
    <row r="323" spans="1:30" x14ac:dyDescent="0.2">
      <c r="A323">
        <v>1328</v>
      </c>
      <c r="B323">
        <v>9759</v>
      </c>
      <c r="C323" t="s">
        <v>11381</v>
      </c>
      <c r="F323" t="s">
        <v>11382</v>
      </c>
      <c r="G323" t="s">
        <v>11383</v>
      </c>
      <c r="H323" t="s">
        <v>3293</v>
      </c>
      <c r="I323" t="s">
        <v>10699</v>
      </c>
      <c r="K323" t="s">
        <v>156</v>
      </c>
      <c r="N323" t="s">
        <v>11384</v>
      </c>
      <c r="O323" t="s">
        <v>106</v>
      </c>
      <c r="P323" t="s">
        <v>11385</v>
      </c>
      <c r="Q323" t="s">
        <v>109</v>
      </c>
      <c r="R323" t="s">
        <v>10701</v>
      </c>
      <c r="S323" t="s">
        <v>10053</v>
      </c>
      <c r="T323" t="s">
        <v>11386</v>
      </c>
      <c r="U323" t="s">
        <v>110</v>
      </c>
      <c r="V323" t="s">
        <v>12157</v>
      </c>
      <c r="W323" t="s">
        <v>12158</v>
      </c>
      <c r="X323" s="54">
        <v>1.6609838160136202E-4</v>
      </c>
      <c r="Y323" t="s">
        <v>9444</v>
      </c>
      <c r="Z323" t="s">
        <v>3392</v>
      </c>
      <c r="AA323" s="58"/>
      <c r="AD323" s="54"/>
    </row>
    <row r="324" spans="1:30" x14ac:dyDescent="0.2">
      <c r="A324">
        <v>1328</v>
      </c>
      <c r="B324">
        <v>9759</v>
      </c>
      <c r="C324" t="s">
        <v>11298</v>
      </c>
      <c r="F324" t="s">
        <v>11299</v>
      </c>
      <c r="G324" t="s">
        <v>11300</v>
      </c>
      <c r="H324" t="s">
        <v>3293</v>
      </c>
      <c r="I324" t="s">
        <v>10718</v>
      </c>
      <c r="K324" t="s">
        <v>156</v>
      </c>
      <c r="N324" t="s">
        <v>913</v>
      </c>
      <c r="O324" t="s">
        <v>106</v>
      </c>
      <c r="P324" t="s">
        <v>11301</v>
      </c>
      <c r="Q324" t="s">
        <v>117</v>
      </c>
      <c r="R324" t="s">
        <v>10701</v>
      </c>
      <c r="S324" t="s">
        <v>10053</v>
      </c>
      <c r="T324" t="s">
        <v>10366</v>
      </c>
      <c r="U324" t="s">
        <v>118</v>
      </c>
      <c r="V324" t="s">
        <v>12159</v>
      </c>
      <c r="W324" t="s">
        <v>12160</v>
      </c>
      <c r="X324" s="54">
        <v>2.66405333333333E-5</v>
      </c>
      <c r="Y324" t="s">
        <v>689</v>
      </c>
      <c r="Z324" t="s">
        <v>290</v>
      </c>
      <c r="AA324" s="58"/>
      <c r="AD324" s="54"/>
    </row>
    <row r="325" spans="1:30" x14ac:dyDescent="0.2">
      <c r="A325">
        <v>1328</v>
      </c>
      <c r="B325">
        <v>9759</v>
      </c>
      <c r="C325" t="s">
        <v>11469</v>
      </c>
      <c r="F325" t="s">
        <v>11470</v>
      </c>
      <c r="G325" t="s">
        <v>11471</v>
      </c>
      <c r="H325" t="s">
        <v>3293</v>
      </c>
      <c r="I325" t="s">
        <v>10718</v>
      </c>
      <c r="K325" t="s">
        <v>156</v>
      </c>
      <c r="N325" t="s">
        <v>2812</v>
      </c>
      <c r="O325" t="s">
        <v>106</v>
      </c>
      <c r="P325" t="s">
        <v>11472</v>
      </c>
      <c r="Q325" t="s">
        <v>117</v>
      </c>
      <c r="R325" t="s">
        <v>10701</v>
      </c>
      <c r="S325" t="s">
        <v>10053</v>
      </c>
      <c r="T325" t="s">
        <v>10332</v>
      </c>
      <c r="U325" t="s">
        <v>118</v>
      </c>
      <c r="V325" t="s">
        <v>12161</v>
      </c>
      <c r="W325" t="s">
        <v>12162</v>
      </c>
      <c r="X325" s="54">
        <v>6.5920633333333293E-5</v>
      </c>
      <c r="Y325" t="s">
        <v>12163</v>
      </c>
      <c r="Z325" t="s">
        <v>2790</v>
      </c>
      <c r="AA325" s="58"/>
      <c r="AD325" s="54"/>
    </row>
    <row r="326" spans="1:30" x14ac:dyDescent="0.2">
      <c r="A326">
        <v>1328</v>
      </c>
      <c r="B326">
        <v>9759</v>
      </c>
      <c r="C326" t="s">
        <v>11477</v>
      </c>
      <c r="F326" t="s">
        <v>11478</v>
      </c>
      <c r="G326" t="s">
        <v>11479</v>
      </c>
      <c r="H326" t="s">
        <v>3293</v>
      </c>
      <c r="I326" t="s">
        <v>10718</v>
      </c>
      <c r="K326" t="s">
        <v>156</v>
      </c>
      <c r="N326" t="s">
        <v>913</v>
      </c>
      <c r="O326" t="s">
        <v>106</v>
      </c>
      <c r="P326" t="s">
        <v>11480</v>
      </c>
      <c r="Q326" t="s">
        <v>117</v>
      </c>
      <c r="R326" t="s">
        <v>10701</v>
      </c>
      <c r="S326" t="s">
        <v>10053</v>
      </c>
      <c r="T326" t="s">
        <v>11132</v>
      </c>
      <c r="U326" t="s">
        <v>118</v>
      </c>
      <c r="V326" t="s">
        <v>12164</v>
      </c>
      <c r="W326" t="s">
        <v>12165</v>
      </c>
      <c r="X326" s="54">
        <v>2.3499999999999999E-4</v>
      </c>
      <c r="Y326" t="s">
        <v>12166</v>
      </c>
      <c r="Z326" t="s">
        <v>2418</v>
      </c>
      <c r="AA326" s="58"/>
      <c r="AD326" s="54"/>
    </row>
    <row r="327" spans="1:30" x14ac:dyDescent="0.2">
      <c r="A327">
        <v>1328</v>
      </c>
      <c r="B327">
        <v>9759</v>
      </c>
      <c r="C327" t="s">
        <v>11128</v>
      </c>
      <c r="F327" t="s">
        <v>11129</v>
      </c>
      <c r="G327" t="s">
        <v>11130</v>
      </c>
      <c r="H327" t="s">
        <v>3293</v>
      </c>
      <c r="I327" t="s">
        <v>10718</v>
      </c>
      <c r="K327" t="s">
        <v>156</v>
      </c>
      <c r="N327" t="s">
        <v>913</v>
      </c>
      <c r="O327" t="s">
        <v>106</v>
      </c>
      <c r="P327" t="s">
        <v>11131</v>
      </c>
      <c r="Q327" t="s">
        <v>117</v>
      </c>
      <c r="R327" t="s">
        <v>10701</v>
      </c>
      <c r="S327" t="s">
        <v>10053</v>
      </c>
      <c r="T327" t="s">
        <v>11132</v>
      </c>
      <c r="U327" t="s">
        <v>118</v>
      </c>
      <c r="V327" t="s">
        <v>12167</v>
      </c>
      <c r="W327" t="s">
        <v>12168</v>
      </c>
      <c r="X327" s="54">
        <v>3.8666666666666602E-4</v>
      </c>
      <c r="Y327" t="s">
        <v>12169</v>
      </c>
      <c r="Z327" t="s">
        <v>700</v>
      </c>
      <c r="AA327" s="58"/>
      <c r="AD327" s="54"/>
    </row>
    <row r="328" spans="1:30" x14ac:dyDescent="0.2">
      <c r="A328">
        <v>1328</v>
      </c>
      <c r="B328">
        <v>9759</v>
      </c>
      <c r="C328" t="s">
        <v>11327</v>
      </c>
      <c r="F328" t="s">
        <v>11328</v>
      </c>
      <c r="G328" t="s">
        <v>11329</v>
      </c>
      <c r="H328" t="s">
        <v>3293</v>
      </c>
      <c r="I328" t="s">
        <v>10709</v>
      </c>
      <c r="K328" t="s">
        <v>156</v>
      </c>
      <c r="N328" t="s">
        <v>1616</v>
      </c>
      <c r="O328" t="s">
        <v>106</v>
      </c>
      <c r="P328" t="s">
        <v>11330</v>
      </c>
      <c r="Q328" t="s">
        <v>157</v>
      </c>
      <c r="R328" t="s">
        <v>10701</v>
      </c>
      <c r="S328" t="s">
        <v>10053</v>
      </c>
      <c r="T328" t="s">
        <v>10054</v>
      </c>
      <c r="U328" t="s">
        <v>158</v>
      </c>
      <c r="V328">
        <v>289.84325999999999</v>
      </c>
      <c r="W328" t="s">
        <v>12170</v>
      </c>
      <c r="X328" s="54">
        <v>2.5918059999999999E-3</v>
      </c>
      <c r="Y328" t="s">
        <v>12171</v>
      </c>
      <c r="Z328" t="s">
        <v>6333</v>
      </c>
      <c r="AA328" s="58"/>
      <c r="AD328" s="54"/>
    </row>
    <row r="329" spans="1:30" x14ac:dyDescent="0.2">
      <c r="A329">
        <v>1328</v>
      </c>
      <c r="B329">
        <v>9759</v>
      </c>
      <c r="C329" t="s">
        <v>11136</v>
      </c>
      <c r="F329" t="s">
        <v>11137</v>
      </c>
      <c r="G329" t="s">
        <v>11138</v>
      </c>
      <c r="H329" t="s">
        <v>3293</v>
      </c>
      <c r="I329" t="s">
        <v>10699</v>
      </c>
      <c r="K329" t="s">
        <v>156</v>
      </c>
      <c r="N329" t="s">
        <v>913</v>
      </c>
      <c r="O329" t="s">
        <v>106</v>
      </c>
      <c r="P329" t="s">
        <v>11139</v>
      </c>
      <c r="Q329" t="s">
        <v>117</v>
      </c>
      <c r="R329" t="s">
        <v>10701</v>
      </c>
      <c r="S329" t="s">
        <v>10053</v>
      </c>
      <c r="T329" t="s">
        <v>10054</v>
      </c>
      <c r="U329" t="s">
        <v>118</v>
      </c>
      <c r="V329" t="s">
        <v>12172</v>
      </c>
      <c r="W329" t="s">
        <v>12173</v>
      </c>
      <c r="X329" s="54">
        <v>1.5260918307074699E-3</v>
      </c>
      <c r="Y329" t="s">
        <v>12174</v>
      </c>
      <c r="Z329" t="s">
        <v>7484</v>
      </c>
      <c r="AA329" s="58"/>
      <c r="AD329" s="54"/>
    </row>
    <row r="330" spans="1:30" x14ac:dyDescent="0.2">
      <c r="A330">
        <v>1328</v>
      </c>
      <c r="B330">
        <v>9759</v>
      </c>
      <c r="C330" t="s">
        <v>11257</v>
      </c>
      <c r="F330" t="s">
        <v>11280</v>
      </c>
      <c r="G330" t="s">
        <v>11281</v>
      </c>
      <c r="H330" t="s">
        <v>3293</v>
      </c>
      <c r="I330" t="s">
        <v>10699</v>
      </c>
      <c r="K330" t="s">
        <v>156</v>
      </c>
      <c r="N330" t="s">
        <v>913</v>
      </c>
      <c r="O330" t="s">
        <v>106</v>
      </c>
      <c r="P330" t="s">
        <v>11260</v>
      </c>
      <c r="Q330" t="s">
        <v>117</v>
      </c>
      <c r="R330" t="s">
        <v>10701</v>
      </c>
      <c r="S330" t="s">
        <v>10053</v>
      </c>
      <c r="T330" t="s">
        <v>10054</v>
      </c>
      <c r="U330" t="s">
        <v>118</v>
      </c>
      <c r="V330" t="s">
        <v>12175</v>
      </c>
      <c r="W330" t="s">
        <v>12176</v>
      </c>
      <c r="X330" s="54">
        <v>2.0435927059800903E-3</v>
      </c>
      <c r="Y330" t="s">
        <v>12177</v>
      </c>
      <c r="Z330" t="s">
        <v>3915</v>
      </c>
      <c r="AA330" s="58"/>
      <c r="AD330" s="54"/>
    </row>
    <row r="331" spans="1:30" x14ac:dyDescent="0.2">
      <c r="A331">
        <v>1328</v>
      </c>
      <c r="B331">
        <v>9759</v>
      </c>
      <c r="C331" t="s">
        <v>11373</v>
      </c>
      <c r="F331" t="s">
        <v>11374</v>
      </c>
      <c r="G331" t="s">
        <v>11375</v>
      </c>
      <c r="H331" t="s">
        <v>3293</v>
      </c>
      <c r="I331" t="s">
        <v>10718</v>
      </c>
      <c r="K331" t="s">
        <v>156</v>
      </c>
      <c r="N331" t="s">
        <v>2812</v>
      </c>
      <c r="O331" t="s">
        <v>106</v>
      </c>
      <c r="P331" t="s">
        <v>11376</v>
      </c>
      <c r="Q331" t="s">
        <v>117</v>
      </c>
      <c r="R331" t="s">
        <v>10701</v>
      </c>
      <c r="S331" t="s">
        <v>10053</v>
      </c>
      <c r="T331" t="s">
        <v>11170</v>
      </c>
      <c r="U331" t="s">
        <v>118</v>
      </c>
      <c r="V331" t="s">
        <v>12178</v>
      </c>
      <c r="W331" t="s">
        <v>12179</v>
      </c>
      <c r="X331" s="54">
        <v>1.5348330914368599E-4</v>
      </c>
      <c r="Y331" t="s">
        <v>12180</v>
      </c>
      <c r="Z331" t="s">
        <v>799</v>
      </c>
      <c r="AA331" s="58"/>
      <c r="AD331" s="54"/>
    </row>
    <row r="332" spans="1:30" x14ac:dyDescent="0.2">
      <c r="A332">
        <v>1328</v>
      </c>
      <c r="B332">
        <v>9759</v>
      </c>
      <c r="C332" t="s">
        <v>11195</v>
      </c>
      <c r="F332" t="s">
        <v>11196</v>
      </c>
      <c r="G332" t="s">
        <v>11197</v>
      </c>
      <c r="H332" t="s">
        <v>3293</v>
      </c>
      <c r="I332" t="s">
        <v>10709</v>
      </c>
      <c r="K332" t="s">
        <v>156</v>
      </c>
      <c r="N332" t="s">
        <v>2812</v>
      </c>
      <c r="O332" t="s">
        <v>106</v>
      </c>
      <c r="P332" t="s">
        <v>11198</v>
      </c>
      <c r="Q332" t="s">
        <v>109</v>
      </c>
      <c r="R332" t="s">
        <v>10701</v>
      </c>
      <c r="S332" t="s">
        <v>10053</v>
      </c>
      <c r="T332" t="s">
        <v>10953</v>
      </c>
      <c r="U332" t="s">
        <v>110</v>
      </c>
      <c r="V332" t="s">
        <v>12181</v>
      </c>
      <c r="W332" t="s">
        <v>12182</v>
      </c>
      <c r="X332" s="54">
        <v>7.9118101739971101E-3</v>
      </c>
      <c r="Y332" t="s">
        <v>12183</v>
      </c>
      <c r="Z332" t="s">
        <v>12184</v>
      </c>
      <c r="AA332" s="58"/>
      <c r="AD332" s="54"/>
    </row>
    <row r="333" spans="1:30" x14ac:dyDescent="0.2">
      <c r="A333">
        <v>1328</v>
      </c>
      <c r="B333">
        <v>9759</v>
      </c>
      <c r="C333" t="s">
        <v>11607</v>
      </c>
      <c r="F333" t="s">
        <v>11608</v>
      </c>
      <c r="G333" t="s">
        <v>11609</v>
      </c>
      <c r="H333" t="s">
        <v>3293</v>
      </c>
      <c r="I333" t="s">
        <v>10718</v>
      </c>
      <c r="K333" t="s">
        <v>156</v>
      </c>
      <c r="N333" t="s">
        <v>913</v>
      </c>
      <c r="O333" t="s">
        <v>106</v>
      </c>
      <c r="P333" t="s">
        <v>11401</v>
      </c>
      <c r="Q333" t="s">
        <v>117</v>
      </c>
      <c r="R333" t="s">
        <v>10701</v>
      </c>
      <c r="S333" t="s">
        <v>10053</v>
      </c>
      <c r="T333" t="s">
        <v>10054</v>
      </c>
      <c r="U333" t="s">
        <v>118</v>
      </c>
      <c r="W333" t="s">
        <v>12185</v>
      </c>
      <c r="X333" s="54">
        <v>2.232E-5</v>
      </c>
      <c r="Y333" t="s">
        <v>2766</v>
      </c>
      <c r="Z333" t="s">
        <v>393</v>
      </c>
      <c r="AA333" s="58"/>
      <c r="AD333" s="54"/>
    </row>
    <row r="334" spans="1:30" x14ac:dyDescent="0.2">
      <c r="A334">
        <v>1328</v>
      </c>
      <c r="B334">
        <v>9759</v>
      </c>
      <c r="C334" t="s">
        <v>11445</v>
      </c>
      <c r="F334" t="s">
        <v>11446</v>
      </c>
      <c r="G334" t="s">
        <v>11447</v>
      </c>
      <c r="H334" t="s">
        <v>3293</v>
      </c>
      <c r="I334" t="s">
        <v>10709</v>
      </c>
      <c r="K334" t="s">
        <v>156</v>
      </c>
      <c r="N334" t="s">
        <v>5667</v>
      </c>
      <c r="O334" t="s">
        <v>106</v>
      </c>
      <c r="P334" t="s">
        <v>11448</v>
      </c>
      <c r="Q334" t="s">
        <v>109</v>
      </c>
      <c r="R334" t="s">
        <v>10701</v>
      </c>
      <c r="S334" t="s">
        <v>10053</v>
      </c>
      <c r="T334" t="s">
        <v>11449</v>
      </c>
      <c r="U334" t="s">
        <v>110</v>
      </c>
      <c r="V334" t="s">
        <v>12186</v>
      </c>
      <c r="W334" t="s">
        <v>12187</v>
      </c>
      <c r="X334" s="54">
        <v>4.9257315555388995E-5</v>
      </c>
      <c r="Y334" t="s">
        <v>9198</v>
      </c>
      <c r="Z334" t="s">
        <v>311</v>
      </c>
      <c r="AA334" s="58"/>
      <c r="AD334" s="54"/>
    </row>
    <row r="335" spans="1:30" x14ac:dyDescent="0.2">
      <c r="A335">
        <v>1328</v>
      </c>
      <c r="B335">
        <v>9759</v>
      </c>
      <c r="C335" t="s">
        <v>11349</v>
      </c>
      <c r="F335" t="s">
        <v>11350</v>
      </c>
      <c r="G335" t="s">
        <v>11351</v>
      </c>
      <c r="H335" t="s">
        <v>3293</v>
      </c>
      <c r="I335" t="s">
        <v>10718</v>
      </c>
      <c r="K335" t="s">
        <v>156</v>
      </c>
      <c r="N335" t="s">
        <v>11352</v>
      </c>
      <c r="O335" t="s">
        <v>106</v>
      </c>
      <c r="P335" t="s">
        <v>11353</v>
      </c>
      <c r="Q335" t="s">
        <v>117</v>
      </c>
      <c r="R335" t="s">
        <v>10701</v>
      </c>
      <c r="S335" t="s">
        <v>10053</v>
      </c>
      <c r="T335" t="s">
        <v>10054</v>
      </c>
      <c r="U335" t="s">
        <v>118</v>
      </c>
      <c r="V335" t="s">
        <v>12188</v>
      </c>
      <c r="W335" t="s">
        <v>12189</v>
      </c>
      <c r="X335" s="54">
        <v>7.4986749999999998E-6</v>
      </c>
      <c r="Y335" t="s">
        <v>12190</v>
      </c>
      <c r="Z335" t="s">
        <v>289</v>
      </c>
      <c r="AA335" s="58"/>
      <c r="AD335" s="54"/>
    </row>
    <row r="336" spans="1:30" x14ac:dyDescent="0.2">
      <c r="A336">
        <v>1328</v>
      </c>
      <c r="B336">
        <v>9759</v>
      </c>
      <c r="C336" t="s">
        <v>11500</v>
      </c>
      <c r="F336" t="s">
        <v>11501</v>
      </c>
      <c r="G336" t="s">
        <v>11502</v>
      </c>
      <c r="H336" t="s">
        <v>3293</v>
      </c>
      <c r="I336" t="s">
        <v>10699</v>
      </c>
      <c r="K336" t="s">
        <v>156</v>
      </c>
      <c r="N336" t="s">
        <v>913</v>
      </c>
      <c r="O336" t="s">
        <v>106</v>
      </c>
      <c r="P336" t="s">
        <v>11503</v>
      </c>
      <c r="Q336" t="s">
        <v>117</v>
      </c>
      <c r="R336" t="s">
        <v>10701</v>
      </c>
      <c r="S336" t="s">
        <v>10053</v>
      </c>
      <c r="T336" t="s">
        <v>10054</v>
      </c>
      <c r="U336" t="s">
        <v>118</v>
      </c>
      <c r="V336" t="s">
        <v>12191</v>
      </c>
      <c r="W336" t="s">
        <v>12192</v>
      </c>
      <c r="X336" s="54">
        <v>1.3334459259259199E-5</v>
      </c>
      <c r="Y336" t="s">
        <v>9676</v>
      </c>
      <c r="Z336" t="s">
        <v>1247</v>
      </c>
      <c r="AA336" s="58"/>
      <c r="AD336" s="54"/>
    </row>
    <row r="337" spans="1:30" x14ac:dyDescent="0.2">
      <c r="A337">
        <v>1328</v>
      </c>
      <c r="B337">
        <v>9759</v>
      </c>
      <c r="C337" t="s">
        <v>11305</v>
      </c>
      <c r="F337" t="s">
        <v>11306</v>
      </c>
      <c r="G337" t="s">
        <v>11307</v>
      </c>
      <c r="H337" t="s">
        <v>3293</v>
      </c>
      <c r="I337" t="s">
        <v>10718</v>
      </c>
      <c r="K337" t="s">
        <v>156</v>
      </c>
      <c r="N337" t="s">
        <v>2812</v>
      </c>
      <c r="O337" t="s">
        <v>106</v>
      </c>
      <c r="P337" t="s">
        <v>11308</v>
      </c>
      <c r="Q337" t="s">
        <v>117</v>
      </c>
      <c r="R337" t="s">
        <v>10701</v>
      </c>
      <c r="S337" t="s">
        <v>10053</v>
      </c>
      <c r="T337" t="s">
        <v>10054</v>
      </c>
      <c r="U337" t="s">
        <v>118</v>
      </c>
      <c r="V337" t="s">
        <v>12193</v>
      </c>
      <c r="W337" t="s">
        <v>12194</v>
      </c>
      <c r="X337" s="54">
        <v>8.0004664800746298E-6</v>
      </c>
      <c r="Y337" t="s">
        <v>2376</v>
      </c>
      <c r="Z337" t="s">
        <v>352</v>
      </c>
      <c r="AA337" s="58"/>
      <c r="AD337" s="54"/>
    </row>
    <row r="338" spans="1:30" x14ac:dyDescent="0.2">
      <c r="A338">
        <v>1328</v>
      </c>
      <c r="B338">
        <v>9759</v>
      </c>
      <c r="C338" t="s">
        <v>11285</v>
      </c>
      <c r="F338" t="s">
        <v>11286</v>
      </c>
      <c r="G338" t="s">
        <v>11287</v>
      </c>
      <c r="H338" t="s">
        <v>3293</v>
      </c>
      <c r="I338" t="s">
        <v>10718</v>
      </c>
      <c r="K338" t="s">
        <v>156</v>
      </c>
      <c r="N338" t="s">
        <v>913</v>
      </c>
      <c r="O338" t="s">
        <v>106</v>
      </c>
      <c r="P338" t="s">
        <v>11288</v>
      </c>
      <c r="Q338" t="s">
        <v>117</v>
      </c>
      <c r="R338" t="s">
        <v>10701</v>
      </c>
      <c r="S338" t="s">
        <v>10053</v>
      </c>
      <c r="T338" t="s">
        <v>10827</v>
      </c>
      <c r="U338" t="s">
        <v>118</v>
      </c>
      <c r="V338" t="s">
        <v>12195</v>
      </c>
      <c r="W338" t="s">
        <v>12196</v>
      </c>
      <c r="X338" s="54">
        <v>6.7680000000000003E-5</v>
      </c>
      <c r="Y338" t="s">
        <v>12197</v>
      </c>
      <c r="Z338" t="s">
        <v>3077</v>
      </c>
      <c r="AA338" s="58"/>
      <c r="AD338" s="54"/>
    </row>
    <row r="339" spans="1:30" x14ac:dyDescent="0.2">
      <c r="A339">
        <v>1328</v>
      </c>
      <c r="B339">
        <v>9759</v>
      </c>
      <c r="C339" t="s">
        <v>11250</v>
      </c>
      <c r="F339" t="s">
        <v>11251</v>
      </c>
      <c r="G339" t="s">
        <v>11252</v>
      </c>
      <c r="H339" t="s">
        <v>3293</v>
      </c>
      <c r="I339" t="s">
        <v>10718</v>
      </c>
      <c r="K339" t="s">
        <v>156</v>
      </c>
      <c r="N339" t="s">
        <v>105</v>
      </c>
      <c r="O339" t="s">
        <v>106</v>
      </c>
      <c r="P339" t="s">
        <v>11183</v>
      </c>
      <c r="Q339" t="s">
        <v>117</v>
      </c>
      <c r="R339" t="s">
        <v>10701</v>
      </c>
      <c r="S339" t="s">
        <v>10053</v>
      </c>
      <c r="T339" t="s">
        <v>10054</v>
      </c>
      <c r="U339" t="s">
        <v>118</v>
      </c>
      <c r="V339" t="s">
        <v>12198</v>
      </c>
      <c r="W339" t="s">
        <v>12199</v>
      </c>
      <c r="X339" s="54">
        <v>4.3749999999999995E-4</v>
      </c>
      <c r="Y339" t="s">
        <v>12200</v>
      </c>
      <c r="Z339" t="s">
        <v>4063</v>
      </c>
      <c r="AA339" s="58"/>
      <c r="AD339" s="54"/>
    </row>
    <row r="340" spans="1:30" x14ac:dyDescent="0.2">
      <c r="A340">
        <v>1328</v>
      </c>
      <c r="B340">
        <v>9759</v>
      </c>
      <c r="C340" t="s">
        <v>11558</v>
      </c>
      <c r="F340" t="s">
        <v>11559</v>
      </c>
      <c r="G340" t="s">
        <v>11560</v>
      </c>
      <c r="H340" t="s">
        <v>3293</v>
      </c>
      <c r="I340" t="s">
        <v>10718</v>
      </c>
      <c r="K340" t="s">
        <v>156</v>
      </c>
      <c r="N340" t="s">
        <v>2812</v>
      </c>
      <c r="O340" t="s">
        <v>106</v>
      </c>
      <c r="P340" t="s">
        <v>11561</v>
      </c>
      <c r="Q340" t="s">
        <v>117</v>
      </c>
      <c r="R340" t="s">
        <v>10701</v>
      </c>
      <c r="S340" t="s">
        <v>10053</v>
      </c>
      <c r="T340" t="s">
        <v>10054</v>
      </c>
      <c r="U340" t="s">
        <v>118</v>
      </c>
      <c r="V340" t="s">
        <v>12201</v>
      </c>
      <c r="W340" t="s">
        <v>12202</v>
      </c>
      <c r="X340" s="54">
        <v>2.9999999999999997E-5</v>
      </c>
      <c r="Y340" t="s">
        <v>3762</v>
      </c>
      <c r="Z340" t="s">
        <v>3411</v>
      </c>
      <c r="AA340" s="58"/>
      <c r="AD340" s="54"/>
    </row>
    <row r="341" spans="1:30" x14ac:dyDescent="0.2">
      <c r="A341">
        <v>1328</v>
      </c>
      <c r="B341">
        <v>9759</v>
      </c>
      <c r="C341" t="s">
        <v>11572</v>
      </c>
      <c r="F341" t="s">
        <v>11573</v>
      </c>
      <c r="G341" t="s">
        <v>11574</v>
      </c>
      <c r="H341" t="s">
        <v>3293</v>
      </c>
      <c r="I341" t="s">
        <v>10728</v>
      </c>
      <c r="K341" t="s">
        <v>156</v>
      </c>
      <c r="N341" t="s">
        <v>2812</v>
      </c>
      <c r="O341" t="s">
        <v>106</v>
      </c>
      <c r="P341" t="s">
        <v>11575</v>
      </c>
      <c r="Q341" t="s">
        <v>117</v>
      </c>
      <c r="R341" t="s">
        <v>10701</v>
      </c>
      <c r="S341" t="s">
        <v>10053</v>
      </c>
      <c r="T341" t="s">
        <v>11322</v>
      </c>
      <c r="U341" t="s">
        <v>118</v>
      </c>
      <c r="V341" t="s">
        <v>12203</v>
      </c>
      <c r="W341" t="s">
        <v>12204</v>
      </c>
      <c r="X341" s="54">
        <v>4.1902790574396294E-4</v>
      </c>
      <c r="Y341" t="s">
        <v>12205</v>
      </c>
      <c r="Z341" t="s">
        <v>3544</v>
      </c>
      <c r="AA341" s="58"/>
      <c r="AD341" s="54"/>
    </row>
    <row r="342" spans="1:30" x14ac:dyDescent="0.2">
      <c r="A342">
        <v>1328</v>
      </c>
      <c r="B342">
        <v>9759</v>
      </c>
      <c r="C342" t="s">
        <v>11236</v>
      </c>
      <c r="F342" t="s">
        <v>11237</v>
      </c>
      <c r="G342" t="s">
        <v>11238</v>
      </c>
      <c r="H342" t="s">
        <v>3293</v>
      </c>
      <c r="I342" t="s">
        <v>10699</v>
      </c>
      <c r="K342" t="s">
        <v>156</v>
      </c>
      <c r="N342" t="s">
        <v>5667</v>
      </c>
      <c r="O342" t="s">
        <v>106</v>
      </c>
      <c r="P342" t="s">
        <v>11239</v>
      </c>
      <c r="Q342" t="s">
        <v>109</v>
      </c>
      <c r="R342" t="s">
        <v>10701</v>
      </c>
      <c r="S342" t="s">
        <v>10053</v>
      </c>
      <c r="T342" t="s">
        <v>10744</v>
      </c>
      <c r="U342" t="s">
        <v>110</v>
      </c>
      <c r="V342" t="s">
        <v>12206</v>
      </c>
      <c r="W342" t="s">
        <v>9361</v>
      </c>
      <c r="X342" s="54">
        <v>4.74826319449201E-4</v>
      </c>
      <c r="Y342" t="s">
        <v>12207</v>
      </c>
      <c r="Z342" t="s">
        <v>4024</v>
      </c>
      <c r="AA342" s="58"/>
      <c r="AD342" s="54"/>
    </row>
    <row r="343" spans="1:30" x14ac:dyDescent="0.2">
      <c r="A343">
        <v>1328</v>
      </c>
      <c r="B343">
        <v>9759</v>
      </c>
      <c r="C343" t="s">
        <v>11243</v>
      </c>
      <c r="F343" t="s">
        <v>11244</v>
      </c>
      <c r="G343" t="s">
        <v>11245</v>
      </c>
      <c r="H343" t="s">
        <v>3293</v>
      </c>
      <c r="I343" t="s">
        <v>10709</v>
      </c>
      <c r="K343" t="s">
        <v>156</v>
      </c>
      <c r="N343" t="s">
        <v>1740</v>
      </c>
      <c r="O343" t="s">
        <v>106</v>
      </c>
      <c r="P343" t="s">
        <v>11246</v>
      </c>
      <c r="Q343" t="s">
        <v>109</v>
      </c>
      <c r="R343" t="s">
        <v>10701</v>
      </c>
      <c r="S343" t="s">
        <v>10053</v>
      </c>
      <c r="T343" t="s">
        <v>11148</v>
      </c>
      <c r="U343" t="s">
        <v>110</v>
      </c>
      <c r="V343" t="s">
        <v>12208</v>
      </c>
      <c r="W343" t="s">
        <v>12209</v>
      </c>
      <c r="X343" s="54">
        <v>3.1430060428359001E-4</v>
      </c>
      <c r="Y343" t="s">
        <v>3340</v>
      </c>
      <c r="Z343" t="s">
        <v>463</v>
      </c>
      <c r="AA343" s="58"/>
      <c r="AD343" s="54"/>
    </row>
    <row r="344" spans="1:30" x14ac:dyDescent="0.2">
      <c r="A344">
        <v>1328</v>
      </c>
      <c r="B344">
        <v>9759</v>
      </c>
      <c r="C344" t="s">
        <v>11366</v>
      </c>
      <c r="F344" t="s">
        <v>11367</v>
      </c>
      <c r="G344" t="s">
        <v>11368</v>
      </c>
      <c r="H344" t="s">
        <v>3293</v>
      </c>
      <c r="I344" t="s">
        <v>10718</v>
      </c>
      <c r="K344" t="s">
        <v>156</v>
      </c>
      <c r="N344" t="s">
        <v>913</v>
      </c>
      <c r="O344" t="s">
        <v>106</v>
      </c>
      <c r="P344" t="s">
        <v>11369</v>
      </c>
      <c r="Q344" t="s">
        <v>117</v>
      </c>
      <c r="R344" t="s">
        <v>10701</v>
      </c>
      <c r="S344" t="s">
        <v>10053</v>
      </c>
      <c r="T344" t="s">
        <v>11370</v>
      </c>
      <c r="U344" t="s">
        <v>118</v>
      </c>
      <c r="V344" t="s">
        <v>12210</v>
      </c>
      <c r="W344" t="s">
        <v>12211</v>
      </c>
      <c r="X344" s="54">
        <v>8.749999978125E-5</v>
      </c>
      <c r="Y344" t="s">
        <v>12212</v>
      </c>
      <c r="Z344" t="s">
        <v>5004</v>
      </c>
      <c r="AA344" s="58"/>
      <c r="AD344" s="54"/>
    </row>
    <row r="345" spans="1:30" x14ac:dyDescent="0.2">
      <c r="A345">
        <v>1328</v>
      </c>
      <c r="B345">
        <v>9759</v>
      </c>
      <c r="C345" t="s">
        <v>11334</v>
      </c>
      <c r="F345" t="s">
        <v>11335</v>
      </c>
      <c r="G345" t="s">
        <v>11336</v>
      </c>
      <c r="H345" t="s">
        <v>3293</v>
      </c>
      <c r="I345" t="s">
        <v>10718</v>
      </c>
      <c r="K345" t="s">
        <v>156</v>
      </c>
      <c r="N345" t="s">
        <v>2812</v>
      </c>
      <c r="O345" t="s">
        <v>106</v>
      </c>
      <c r="P345" t="s">
        <v>11337</v>
      </c>
      <c r="Q345" t="s">
        <v>117</v>
      </c>
      <c r="R345" t="s">
        <v>10701</v>
      </c>
      <c r="S345" t="s">
        <v>10053</v>
      </c>
      <c r="T345" t="s">
        <v>10054</v>
      </c>
      <c r="U345" t="s">
        <v>118</v>
      </c>
      <c r="V345" t="s">
        <v>9170</v>
      </c>
      <c r="W345" t="s">
        <v>12213</v>
      </c>
      <c r="X345" s="54">
        <v>9.2307692307692303E-5</v>
      </c>
      <c r="Y345" t="s">
        <v>12214</v>
      </c>
      <c r="Z345" t="s">
        <v>757</v>
      </c>
      <c r="AA345" s="58"/>
      <c r="AD345" s="54"/>
    </row>
    <row r="346" spans="1:30" x14ac:dyDescent="0.2">
      <c r="A346">
        <v>1328</v>
      </c>
      <c r="B346">
        <v>9759</v>
      </c>
      <c r="C346" t="s">
        <v>11543</v>
      </c>
      <c r="F346" t="s">
        <v>11544</v>
      </c>
      <c r="G346" t="s">
        <v>11545</v>
      </c>
      <c r="H346" t="s">
        <v>3293</v>
      </c>
      <c r="I346" t="s">
        <v>10718</v>
      </c>
      <c r="K346" t="s">
        <v>156</v>
      </c>
      <c r="N346" t="s">
        <v>913</v>
      </c>
      <c r="O346" t="s">
        <v>106</v>
      </c>
      <c r="P346" t="s">
        <v>11546</v>
      </c>
      <c r="Q346" t="s">
        <v>117</v>
      </c>
      <c r="R346" t="s">
        <v>10701</v>
      </c>
      <c r="S346" t="s">
        <v>10053</v>
      </c>
      <c r="T346" t="s">
        <v>11547</v>
      </c>
      <c r="U346" t="s">
        <v>118</v>
      </c>
      <c r="V346" t="s">
        <v>12215</v>
      </c>
      <c r="W346" t="s">
        <v>12216</v>
      </c>
      <c r="X346" s="54">
        <v>6.3333333333333305E-5</v>
      </c>
      <c r="Y346" t="s">
        <v>12217</v>
      </c>
      <c r="Z346" t="s">
        <v>8187</v>
      </c>
      <c r="AA346" s="58"/>
      <c r="AD346" s="54"/>
    </row>
    <row r="347" spans="1:30" x14ac:dyDescent="0.2">
      <c r="A347">
        <v>1328</v>
      </c>
      <c r="B347">
        <v>9759</v>
      </c>
      <c r="C347" t="s">
        <v>11203</v>
      </c>
      <c r="F347" t="s">
        <v>11204</v>
      </c>
      <c r="G347" t="s">
        <v>11205</v>
      </c>
      <c r="H347" t="s">
        <v>3293</v>
      </c>
      <c r="I347" t="s">
        <v>10718</v>
      </c>
      <c r="K347" t="s">
        <v>156</v>
      </c>
      <c r="N347" t="s">
        <v>2812</v>
      </c>
      <c r="O347" t="s">
        <v>106</v>
      </c>
      <c r="P347" t="s">
        <v>11206</v>
      </c>
      <c r="Q347" t="s">
        <v>117</v>
      </c>
      <c r="R347" t="s">
        <v>10701</v>
      </c>
      <c r="S347" t="s">
        <v>10053</v>
      </c>
      <c r="T347" t="s">
        <v>10054</v>
      </c>
      <c r="U347" t="s">
        <v>118</v>
      </c>
      <c r="V347" t="s">
        <v>12218</v>
      </c>
      <c r="W347" t="s">
        <v>12219</v>
      </c>
      <c r="X347" s="54">
        <v>2.3760881151181298E-4</v>
      </c>
      <c r="Y347" t="s">
        <v>12220</v>
      </c>
      <c r="Z347" t="s">
        <v>6575</v>
      </c>
      <c r="AA347" s="58"/>
      <c r="AD347" s="54"/>
    </row>
    <row r="348" spans="1:30" x14ac:dyDescent="0.2">
      <c r="A348">
        <v>1328</v>
      </c>
      <c r="B348">
        <v>9759</v>
      </c>
      <c r="C348" t="s">
        <v>11342</v>
      </c>
      <c r="F348" t="s">
        <v>11343</v>
      </c>
      <c r="G348" t="s">
        <v>11344</v>
      </c>
      <c r="H348" t="s">
        <v>3293</v>
      </c>
      <c r="I348" t="s">
        <v>10718</v>
      </c>
      <c r="K348" t="s">
        <v>156</v>
      </c>
      <c r="N348" t="s">
        <v>2812</v>
      </c>
      <c r="O348" t="s">
        <v>106</v>
      </c>
      <c r="P348" t="s">
        <v>11345</v>
      </c>
      <c r="Q348" t="s">
        <v>117</v>
      </c>
      <c r="R348" t="s">
        <v>10701</v>
      </c>
      <c r="S348" t="s">
        <v>10053</v>
      </c>
      <c r="T348" t="s">
        <v>10054</v>
      </c>
      <c r="U348" t="s">
        <v>118</v>
      </c>
      <c r="V348" t="s">
        <v>12221</v>
      </c>
      <c r="W348" t="s">
        <v>12222</v>
      </c>
      <c r="X348" s="54">
        <v>9.5999999999999989E-5</v>
      </c>
      <c r="Y348" t="s">
        <v>12223</v>
      </c>
      <c r="Z348" t="s">
        <v>364</v>
      </c>
      <c r="AA348" s="58"/>
      <c r="AD348" s="54"/>
    </row>
    <row r="349" spans="1:30" x14ac:dyDescent="0.2">
      <c r="A349">
        <v>1328</v>
      </c>
      <c r="B349">
        <v>9759</v>
      </c>
      <c r="C349" t="s">
        <v>11402</v>
      </c>
      <c r="F349" t="s">
        <v>11403</v>
      </c>
      <c r="G349" t="s">
        <v>11404</v>
      </c>
      <c r="H349" t="s">
        <v>3293</v>
      </c>
      <c r="I349" t="s">
        <v>10718</v>
      </c>
      <c r="K349" t="s">
        <v>156</v>
      </c>
      <c r="N349" t="s">
        <v>5667</v>
      </c>
      <c r="O349" t="s">
        <v>106</v>
      </c>
      <c r="P349" t="s">
        <v>11405</v>
      </c>
      <c r="Q349" t="s">
        <v>109</v>
      </c>
      <c r="R349" t="s">
        <v>10701</v>
      </c>
      <c r="S349" t="s">
        <v>10053</v>
      </c>
      <c r="T349" t="s">
        <v>10744</v>
      </c>
      <c r="U349" t="s">
        <v>110</v>
      </c>
      <c r="V349" t="s">
        <v>12224</v>
      </c>
      <c r="W349" t="s">
        <v>12225</v>
      </c>
      <c r="X349" s="54">
        <v>1.60003271428571E-4</v>
      </c>
      <c r="Y349" t="s">
        <v>6593</v>
      </c>
      <c r="Z349" t="s">
        <v>1992</v>
      </c>
      <c r="AA349" s="58"/>
      <c r="AD349" s="54"/>
    </row>
    <row r="350" spans="1:30" x14ac:dyDescent="0.2">
      <c r="A350">
        <v>1328</v>
      </c>
      <c r="B350">
        <v>9759</v>
      </c>
      <c r="C350" t="s">
        <v>11103</v>
      </c>
      <c r="F350" t="s">
        <v>11104</v>
      </c>
      <c r="G350" t="s">
        <v>11105</v>
      </c>
      <c r="H350" t="s">
        <v>3293</v>
      </c>
      <c r="I350" t="s">
        <v>10709</v>
      </c>
      <c r="K350" t="s">
        <v>156</v>
      </c>
      <c r="N350" t="s">
        <v>913</v>
      </c>
      <c r="O350" t="s">
        <v>106</v>
      </c>
      <c r="P350" t="s">
        <v>11106</v>
      </c>
      <c r="Q350" t="s">
        <v>117</v>
      </c>
      <c r="R350" t="s">
        <v>10701</v>
      </c>
      <c r="S350" t="s">
        <v>10053</v>
      </c>
      <c r="T350" t="s">
        <v>10054</v>
      </c>
      <c r="U350" t="s">
        <v>118</v>
      </c>
      <c r="V350" t="s">
        <v>12226</v>
      </c>
      <c r="W350" t="s">
        <v>12227</v>
      </c>
      <c r="X350" s="54">
        <v>1.9500145999999999E-4</v>
      </c>
      <c r="Y350" t="s">
        <v>2491</v>
      </c>
      <c r="Z350" t="s">
        <v>2002</v>
      </c>
      <c r="AA350" s="58"/>
      <c r="AD350" s="54"/>
    </row>
    <row r="351" spans="1:30" x14ac:dyDescent="0.2">
      <c r="A351">
        <v>1328</v>
      </c>
      <c r="B351">
        <v>9759</v>
      </c>
      <c r="C351" t="s">
        <v>11552</v>
      </c>
      <c r="F351" t="s">
        <v>11553</v>
      </c>
      <c r="G351" t="s">
        <v>11554</v>
      </c>
      <c r="H351" t="s">
        <v>3293</v>
      </c>
      <c r="I351" t="s">
        <v>10718</v>
      </c>
      <c r="K351" t="s">
        <v>156</v>
      </c>
      <c r="N351" t="s">
        <v>913</v>
      </c>
      <c r="O351" t="s">
        <v>106</v>
      </c>
      <c r="P351" t="s">
        <v>11147</v>
      </c>
      <c r="Q351" t="s">
        <v>117</v>
      </c>
      <c r="R351" t="s">
        <v>10701</v>
      </c>
      <c r="S351" t="s">
        <v>10053</v>
      </c>
      <c r="T351" t="s">
        <v>11148</v>
      </c>
      <c r="U351" t="s">
        <v>118</v>
      </c>
      <c r="V351" t="s">
        <v>12228</v>
      </c>
      <c r="W351" t="s">
        <v>12229</v>
      </c>
      <c r="X351" s="54">
        <v>3.1000000000000001E-5</v>
      </c>
      <c r="Y351" t="s">
        <v>12230</v>
      </c>
      <c r="Z351" t="s">
        <v>12231</v>
      </c>
      <c r="AA351" s="58"/>
      <c r="AD351" s="54"/>
    </row>
    <row r="352" spans="1:30" x14ac:dyDescent="0.2">
      <c r="A352">
        <v>1328</v>
      </c>
      <c r="B352">
        <v>9759</v>
      </c>
      <c r="C352" t="s">
        <v>11579</v>
      </c>
      <c r="F352" t="s">
        <v>11580</v>
      </c>
      <c r="G352" t="s">
        <v>11581</v>
      </c>
      <c r="H352" t="s">
        <v>3293</v>
      </c>
      <c r="I352" t="s">
        <v>10718</v>
      </c>
      <c r="K352" t="s">
        <v>156</v>
      </c>
      <c r="N352" t="s">
        <v>105</v>
      </c>
      <c r="O352" t="s">
        <v>106</v>
      </c>
      <c r="P352" t="s">
        <v>11582</v>
      </c>
      <c r="Q352" t="s">
        <v>117</v>
      </c>
      <c r="R352" t="s">
        <v>10701</v>
      </c>
      <c r="S352" t="s">
        <v>10053</v>
      </c>
      <c r="T352" t="s">
        <v>11583</v>
      </c>
      <c r="U352" t="s">
        <v>118</v>
      </c>
      <c r="V352" t="s">
        <v>2869</v>
      </c>
      <c r="W352" t="s">
        <v>4424</v>
      </c>
      <c r="X352" s="54">
        <v>3.4171806960728703E-4</v>
      </c>
      <c r="Y352" t="s">
        <v>113</v>
      </c>
      <c r="Z352" t="s">
        <v>113</v>
      </c>
      <c r="AA352" s="58"/>
      <c r="AD352" s="54"/>
    </row>
    <row r="353" spans="1:30" x14ac:dyDescent="0.2">
      <c r="A353">
        <v>1328</v>
      </c>
      <c r="B353">
        <v>9759</v>
      </c>
      <c r="C353" t="s">
        <v>11223</v>
      </c>
      <c r="F353" t="s">
        <v>11224</v>
      </c>
      <c r="G353" t="s">
        <v>11225</v>
      </c>
      <c r="H353" t="s">
        <v>3293</v>
      </c>
      <c r="I353" t="s">
        <v>10709</v>
      </c>
      <c r="K353" t="s">
        <v>156</v>
      </c>
      <c r="N353" t="s">
        <v>913</v>
      </c>
      <c r="O353" t="s">
        <v>106</v>
      </c>
      <c r="P353" t="s">
        <v>11226</v>
      </c>
      <c r="Q353" t="s">
        <v>117</v>
      </c>
      <c r="R353" t="s">
        <v>10255</v>
      </c>
      <c r="S353" t="s">
        <v>10053</v>
      </c>
      <c r="T353" t="s">
        <v>11227</v>
      </c>
      <c r="U353" t="s">
        <v>118</v>
      </c>
      <c r="V353" t="s">
        <v>12232</v>
      </c>
      <c r="W353" t="s">
        <v>12233</v>
      </c>
      <c r="X353" s="54">
        <v>1.3426000042963199E-2</v>
      </c>
      <c r="Y353" t="s">
        <v>12234</v>
      </c>
      <c r="Z353" t="s">
        <v>12235</v>
      </c>
      <c r="AA353" s="58"/>
      <c r="AD353" s="54"/>
    </row>
    <row r="354" spans="1:30" x14ac:dyDescent="0.2">
      <c r="A354">
        <v>1328</v>
      </c>
      <c r="B354">
        <v>9759</v>
      </c>
      <c r="C354" t="s">
        <v>11144</v>
      </c>
      <c r="F354" t="s">
        <v>11145</v>
      </c>
      <c r="G354" t="s">
        <v>11146</v>
      </c>
      <c r="H354" t="s">
        <v>3293</v>
      </c>
      <c r="I354" t="s">
        <v>10718</v>
      </c>
      <c r="K354" t="s">
        <v>156</v>
      </c>
      <c r="N354" t="s">
        <v>1679</v>
      </c>
      <c r="O354" t="s">
        <v>106</v>
      </c>
      <c r="P354" t="s">
        <v>11147</v>
      </c>
      <c r="Q354" t="s">
        <v>117</v>
      </c>
      <c r="R354" t="s">
        <v>10701</v>
      </c>
      <c r="S354" t="s">
        <v>10053</v>
      </c>
      <c r="T354" t="s">
        <v>11148</v>
      </c>
      <c r="U354" t="s">
        <v>118</v>
      </c>
      <c r="V354" t="s">
        <v>12236</v>
      </c>
      <c r="W354" t="s">
        <v>12237</v>
      </c>
      <c r="X354" s="54">
        <v>8.6000000000000003E-5</v>
      </c>
      <c r="Y354" t="s">
        <v>584</v>
      </c>
      <c r="Z354" t="s">
        <v>3392</v>
      </c>
      <c r="AA354" s="58"/>
      <c r="AD354" s="54"/>
    </row>
    <row r="355" spans="1:30" x14ac:dyDescent="0.2">
      <c r="A355">
        <v>1328</v>
      </c>
      <c r="B355">
        <v>9759</v>
      </c>
      <c r="C355" t="s">
        <v>11389</v>
      </c>
      <c r="F355" t="s">
        <v>11390</v>
      </c>
      <c r="G355" t="s">
        <v>11391</v>
      </c>
      <c r="H355" t="s">
        <v>3293</v>
      </c>
      <c r="I355" t="s">
        <v>10709</v>
      </c>
      <c r="K355" t="s">
        <v>156</v>
      </c>
      <c r="N355" t="s">
        <v>10293</v>
      </c>
      <c r="O355" t="s">
        <v>106</v>
      </c>
      <c r="P355" t="s">
        <v>11392</v>
      </c>
      <c r="Q355" t="s">
        <v>235</v>
      </c>
      <c r="R355" t="s">
        <v>10255</v>
      </c>
      <c r="S355" t="s">
        <v>10053</v>
      </c>
      <c r="T355" t="s">
        <v>11393</v>
      </c>
      <c r="U355" t="s">
        <v>236</v>
      </c>
      <c r="V355" t="s">
        <v>12238</v>
      </c>
      <c r="W355" t="s">
        <v>12239</v>
      </c>
      <c r="X355" s="54">
        <v>3.4862171231558898E-3</v>
      </c>
      <c r="Y355" t="s">
        <v>12240</v>
      </c>
      <c r="Z355" t="s">
        <v>9219</v>
      </c>
      <c r="AA355" s="58"/>
      <c r="AD355" s="54"/>
    </row>
    <row r="356" spans="1:30" x14ac:dyDescent="0.2">
      <c r="A356">
        <v>1328</v>
      </c>
      <c r="B356">
        <v>9759</v>
      </c>
      <c r="C356" t="s">
        <v>11410</v>
      </c>
      <c r="F356" t="s">
        <v>11411</v>
      </c>
      <c r="G356" t="s">
        <v>11412</v>
      </c>
      <c r="H356" t="s">
        <v>3293</v>
      </c>
      <c r="I356" t="s">
        <v>10709</v>
      </c>
      <c r="K356" t="s">
        <v>156</v>
      </c>
      <c r="N356" t="s">
        <v>913</v>
      </c>
      <c r="O356" t="s">
        <v>106</v>
      </c>
      <c r="P356" t="s">
        <v>11413</v>
      </c>
      <c r="Q356" t="s">
        <v>117</v>
      </c>
      <c r="R356" t="s">
        <v>10701</v>
      </c>
      <c r="S356" t="s">
        <v>10053</v>
      </c>
      <c r="T356" t="s">
        <v>10890</v>
      </c>
      <c r="U356" t="s">
        <v>118</v>
      </c>
      <c r="V356" t="s">
        <v>12241</v>
      </c>
      <c r="W356" t="s">
        <v>12242</v>
      </c>
      <c r="X356" s="54">
        <v>1.3797119192667301E-3</v>
      </c>
      <c r="Y356" t="s">
        <v>6393</v>
      </c>
      <c r="Z356" t="s">
        <v>705</v>
      </c>
      <c r="AA356" s="58"/>
      <c r="AD356" s="54"/>
    </row>
    <row r="357" spans="1:30" x14ac:dyDescent="0.2">
      <c r="A357">
        <v>1328</v>
      </c>
      <c r="B357">
        <v>9759</v>
      </c>
      <c r="C357" t="s">
        <v>11158</v>
      </c>
      <c r="F357" t="s">
        <v>11159</v>
      </c>
      <c r="G357" t="s">
        <v>11160</v>
      </c>
      <c r="H357" t="s">
        <v>3293</v>
      </c>
      <c r="I357" t="s">
        <v>10709</v>
      </c>
      <c r="K357" t="s">
        <v>156</v>
      </c>
      <c r="N357" t="s">
        <v>5667</v>
      </c>
      <c r="O357" t="s">
        <v>106</v>
      </c>
      <c r="P357" t="s">
        <v>11161</v>
      </c>
      <c r="Q357" t="s">
        <v>109</v>
      </c>
      <c r="R357" t="s">
        <v>10701</v>
      </c>
      <c r="S357" t="s">
        <v>10053</v>
      </c>
      <c r="T357" t="s">
        <v>11162</v>
      </c>
      <c r="U357" t="s">
        <v>110</v>
      </c>
      <c r="V357" t="s">
        <v>12243</v>
      </c>
      <c r="W357" t="s">
        <v>12244</v>
      </c>
      <c r="X357" s="54">
        <v>1.140096E-4</v>
      </c>
      <c r="Y357" t="s">
        <v>12245</v>
      </c>
      <c r="Z357" t="s">
        <v>2893</v>
      </c>
      <c r="AA357" s="58"/>
      <c r="AD357" s="54"/>
    </row>
    <row r="358" spans="1:30" x14ac:dyDescent="0.2">
      <c r="A358">
        <v>1328</v>
      </c>
      <c r="B358">
        <v>9759</v>
      </c>
      <c r="C358" t="s">
        <v>11527</v>
      </c>
      <c r="F358" t="s">
        <v>11528</v>
      </c>
      <c r="G358" t="s">
        <v>11529</v>
      </c>
      <c r="H358" t="s">
        <v>3293</v>
      </c>
      <c r="I358" t="s">
        <v>10718</v>
      </c>
      <c r="K358" t="s">
        <v>156</v>
      </c>
      <c r="N358" t="s">
        <v>913</v>
      </c>
      <c r="O358" t="s">
        <v>106</v>
      </c>
      <c r="P358" t="s">
        <v>11530</v>
      </c>
      <c r="Q358" t="s">
        <v>117</v>
      </c>
      <c r="R358" t="s">
        <v>10701</v>
      </c>
      <c r="S358" t="s">
        <v>10053</v>
      </c>
      <c r="T358" t="s">
        <v>10766</v>
      </c>
      <c r="U358" t="s">
        <v>118</v>
      </c>
      <c r="V358" t="s">
        <v>12246</v>
      </c>
      <c r="W358" t="s">
        <v>12247</v>
      </c>
      <c r="X358" s="54">
        <v>4.8995583333333303E-6</v>
      </c>
      <c r="Y358" t="s">
        <v>9856</v>
      </c>
      <c r="Z358" t="s">
        <v>4024</v>
      </c>
      <c r="AA358" s="58"/>
      <c r="AD358" s="54"/>
    </row>
    <row r="359" spans="1:30" x14ac:dyDescent="0.2">
      <c r="A359">
        <v>1328</v>
      </c>
      <c r="B359">
        <v>9759</v>
      </c>
      <c r="C359" t="s">
        <v>11243</v>
      </c>
      <c r="F359" t="s">
        <v>11514</v>
      </c>
      <c r="G359" t="s">
        <v>11515</v>
      </c>
      <c r="H359" t="s">
        <v>3293</v>
      </c>
      <c r="I359" t="s">
        <v>10709</v>
      </c>
      <c r="K359" t="s">
        <v>156</v>
      </c>
      <c r="N359" t="s">
        <v>5667</v>
      </c>
      <c r="O359" t="s">
        <v>106</v>
      </c>
      <c r="P359" t="s">
        <v>8231</v>
      </c>
      <c r="Q359" t="s">
        <v>109</v>
      </c>
      <c r="R359" t="s">
        <v>10701</v>
      </c>
      <c r="S359" t="s">
        <v>10053</v>
      </c>
      <c r="T359" t="s">
        <v>10766</v>
      </c>
      <c r="U359" t="s">
        <v>110</v>
      </c>
      <c r="V359" t="s">
        <v>12248</v>
      </c>
      <c r="W359" t="s">
        <v>12249</v>
      </c>
      <c r="X359" s="54">
        <v>1.36839421052631E-4</v>
      </c>
      <c r="Y359" t="s">
        <v>2640</v>
      </c>
      <c r="Z359" t="s">
        <v>1246</v>
      </c>
      <c r="AA359" s="58"/>
      <c r="AD359" s="54"/>
    </row>
    <row r="360" spans="1:30" x14ac:dyDescent="0.2">
      <c r="A360">
        <v>1328</v>
      </c>
      <c r="B360">
        <v>9759</v>
      </c>
      <c r="C360" t="s">
        <v>11091</v>
      </c>
      <c r="F360" t="s">
        <v>11092</v>
      </c>
      <c r="G360" t="s">
        <v>11093</v>
      </c>
      <c r="H360" t="s">
        <v>3293</v>
      </c>
      <c r="I360" t="s">
        <v>10699</v>
      </c>
      <c r="K360" t="s">
        <v>156</v>
      </c>
      <c r="N360" t="s">
        <v>5667</v>
      </c>
      <c r="O360" t="s">
        <v>106</v>
      </c>
      <c r="P360" t="s">
        <v>11094</v>
      </c>
      <c r="Q360" t="s">
        <v>109</v>
      </c>
      <c r="R360" t="s">
        <v>10701</v>
      </c>
      <c r="S360" t="s">
        <v>10053</v>
      </c>
      <c r="T360" t="s">
        <v>10054</v>
      </c>
      <c r="U360" t="s">
        <v>110</v>
      </c>
      <c r="V360" t="s">
        <v>12250</v>
      </c>
      <c r="W360" t="s">
        <v>12251</v>
      </c>
      <c r="X360" s="54">
        <v>1.84950067249495E-5</v>
      </c>
      <c r="Y360" t="s">
        <v>3370</v>
      </c>
      <c r="Z360" t="s">
        <v>393</v>
      </c>
      <c r="AA360" s="58"/>
      <c r="AD360" s="54"/>
    </row>
    <row r="361" spans="1:30" x14ac:dyDescent="0.2">
      <c r="A361">
        <v>1328</v>
      </c>
      <c r="B361">
        <v>9759</v>
      </c>
      <c r="C361" t="s">
        <v>11311</v>
      </c>
      <c r="F361" t="s">
        <v>11312</v>
      </c>
      <c r="G361" t="s">
        <v>11313</v>
      </c>
      <c r="H361" t="s">
        <v>3293</v>
      </c>
      <c r="I361" t="s">
        <v>10718</v>
      </c>
      <c r="K361" t="s">
        <v>156</v>
      </c>
      <c r="N361" t="s">
        <v>913</v>
      </c>
      <c r="O361" t="s">
        <v>106</v>
      </c>
      <c r="P361" t="s">
        <v>11314</v>
      </c>
      <c r="Q361" t="s">
        <v>117</v>
      </c>
      <c r="R361" t="s">
        <v>10701</v>
      </c>
      <c r="S361" t="s">
        <v>10053</v>
      </c>
      <c r="T361" t="s">
        <v>10054</v>
      </c>
      <c r="U361" t="s">
        <v>118</v>
      </c>
      <c r="V361" t="s">
        <v>12252</v>
      </c>
      <c r="W361" t="s">
        <v>12253</v>
      </c>
      <c r="X361" s="54">
        <v>7.9999999999999993E-4</v>
      </c>
      <c r="Y361" t="s">
        <v>6411</v>
      </c>
      <c r="Z361" t="s">
        <v>9362</v>
      </c>
      <c r="AA361" s="58"/>
      <c r="AD361" s="54"/>
    </row>
    <row r="362" spans="1:30" x14ac:dyDescent="0.2">
      <c r="A362">
        <v>1328</v>
      </c>
      <c r="B362">
        <v>9759</v>
      </c>
      <c r="C362" t="s">
        <v>11318</v>
      </c>
      <c r="F362" t="s">
        <v>11319</v>
      </c>
      <c r="G362" t="s">
        <v>11320</v>
      </c>
      <c r="H362" t="s">
        <v>3293</v>
      </c>
      <c r="I362" t="s">
        <v>10699</v>
      </c>
      <c r="K362" t="s">
        <v>156</v>
      </c>
      <c r="N362" t="s">
        <v>2812</v>
      </c>
      <c r="O362" t="s">
        <v>106</v>
      </c>
      <c r="P362" t="s">
        <v>11321</v>
      </c>
      <c r="Q362" t="s">
        <v>117</v>
      </c>
      <c r="R362" t="s">
        <v>10701</v>
      </c>
      <c r="S362" t="s">
        <v>10053</v>
      </c>
      <c r="T362" t="s">
        <v>11322</v>
      </c>
      <c r="U362" t="s">
        <v>118</v>
      </c>
      <c r="V362" t="s">
        <v>12254</v>
      </c>
      <c r="W362" t="s">
        <v>12255</v>
      </c>
      <c r="X362" s="54">
        <v>2.3740171056325999E-4</v>
      </c>
      <c r="Y362" t="s">
        <v>12256</v>
      </c>
      <c r="Z362" t="s">
        <v>177</v>
      </c>
      <c r="AA362" s="58"/>
      <c r="AD362" s="54"/>
    </row>
    <row r="363" spans="1:30" x14ac:dyDescent="0.2">
      <c r="A363">
        <v>1328</v>
      </c>
      <c r="B363">
        <v>9760</v>
      </c>
      <c r="C363" t="s">
        <v>10706</v>
      </c>
      <c r="F363" t="s">
        <v>10707</v>
      </c>
      <c r="G363" t="s">
        <v>10708</v>
      </c>
      <c r="H363" t="s">
        <v>3293</v>
      </c>
      <c r="I363" t="s">
        <v>10709</v>
      </c>
      <c r="K363" t="s">
        <v>105</v>
      </c>
      <c r="N363" t="s">
        <v>1842</v>
      </c>
      <c r="O363" t="s">
        <v>106</v>
      </c>
      <c r="P363" t="s">
        <v>10710</v>
      </c>
      <c r="Q363" t="s">
        <v>109</v>
      </c>
      <c r="R363" t="s">
        <v>10701</v>
      </c>
      <c r="S363" t="s">
        <v>10053</v>
      </c>
      <c r="T363" t="s">
        <v>10054</v>
      </c>
      <c r="U363" t="s">
        <v>110</v>
      </c>
      <c r="V363" t="s">
        <v>12257</v>
      </c>
      <c r="W363" t="s">
        <v>12258</v>
      </c>
      <c r="X363" s="54">
        <v>3.1248098214285702E-4</v>
      </c>
      <c r="Y363" t="s">
        <v>2164</v>
      </c>
      <c r="Z363" t="s">
        <v>12259</v>
      </c>
      <c r="AA363" s="58"/>
      <c r="AD363" s="54"/>
    </row>
    <row r="364" spans="1:30" x14ac:dyDescent="0.2">
      <c r="A364">
        <v>1328</v>
      </c>
      <c r="B364">
        <v>9760</v>
      </c>
      <c r="C364" t="s">
        <v>10900</v>
      </c>
      <c r="F364" t="s">
        <v>10901</v>
      </c>
      <c r="G364" t="s">
        <v>10902</v>
      </c>
      <c r="H364" t="s">
        <v>3293</v>
      </c>
      <c r="I364" t="s">
        <v>10709</v>
      </c>
      <c r="K364" t="s">
        <v>105</v>
      </c>
      <c r="N364" t="s">
        <v>105</v>
      </c>
      <c r="O364" t="s">
        <v>106</v>
      </c>
      <c r="P364" t="s">
        <v>10903</v>
      </c>
      <c r="Q364" t="s">
        <v>123</v>
      </c>
      <c r="R364" t="s">
        <v>10701</v>
      </c>
      <c r="S364" t="s">
        <v>10053</v>
      </c>
      <c r="T364" t="s">
        <v>10054</v>
      </c>
      <c r="U364" t="s">
        <v>124</v>
      </c>
      <c r="V364" t="s">
        <v>12260</v>
      </c>
      <c r="W364" t="s">
        <v>12261</v>
      </c>
      <c r="X364" s="54">
        <v>3.6705882352941097E-4</v>
      </c>
      <c r="Y364" t="s">
        <v>12262</v>
      </c>
      <c r="Z364" t="s">
        <v>515</v>
      </c>
      <c r="AA364" s="58"/>
      <c r="AD364" s="54"/>
    </row>
    <row r="365" spans="1:30" x14ac:dyDescent="0.2">
      <c r="A365">
        <v>1328</v>
      </c>
      <c r="B365">
        <v>9760</v>
      </c>
      <c r="C365" t="s">
        <v>10715</v>
      </c>
      <c r="F365" t="s">
        <v>10716</v>
      </c>
      <c r="G365" t="s">
        <v>10717</v>
      </c>
      <c r="H365" t="s">
        <v>3293</v>
      </c>
      <c r="I365" t="s">
        <v>10718</v>
      </c>
      <c r="K365" t="s">
        <v>105</v>
      </c>
      <c r="N365" t="s">
        <v>105</v>
      </c>
      <c r="O365" t="s">
        <v>106</v>
      </c>
      <c r="P365" t="s">
        <v>10719</v>
      </c>
      <c r="Q365" t="s">
        <v>117</v>
      </c>
      <c r="R365" t="s">
        <v>10701</v>
      </c>
      <c r="S365" t="s">
        <v>10053</v>
      </c>
      <c r="T365" t="s">
        <v>10720</v>
      </c>
      <c r="U365" t="s">
        <v>118</v>
      </c>
      <c r="V365" t="s">
        <v>12263</v>
      </c>
      <c r="W365" t="s">
        <v>12264</v>
      </c>
      <c r="X365" s="54">
        <v>4.7546012269938606E-4</v>
      </c>
      <c r="Y365" t="s">
        <v>12265</v>
      </c>
      <c r="Z365" t="s">
        <v>2238</v>
      </c>
      <c r="AA365" s="58"/>
      <c r="AD365" s="54"/>
    </row>
    <row r="366" spans="1:30" x14ac:dyDescent="0.2">
      <c r="A366">
        <v>1328</v>
      </c>
      <c r="B366">
        <v>9760</v>
      </c>
      <c r="C366" t="s">
        <v>10935</v>
      </c>
      <c r="F366" t="s">
        <v>10936</v>
      </c>
      <c r="G366" t="s">
        <v>10937</v>
      </c>
      <c r="H366" t="s">
        <v>3293</v>
      </c>
      <c r="I366" t="s">
        <v>10718</v>
      </c>
      <c r="K366" t="s">
        <v>105</v>
      </c>
      <c r="N366" t="s">
        <v>105</v>
      </c>
      <c r="O366" t="s">
        <v>106</v>
      </c>
      <c r="P366" t="s">
        <v>10938</v>
      </c>
      <c r="Q366" t="s">
        <v>117</v>
      </c>
      <c r="R366" t="s">
        <v>10701</v>
      </c>
      <c r="S366" t="s">
        <v>10053</v>
      </c>
      <c r="T366" t="s">
        <v>10054</v>
      </c>
      <c r="U366" t="s">
        <v>118</v>
      </c>
      <c r="V366" t="s">
        <v>12266</v>
      </c>
      <c r="W366" t="s">
        <v>12267</v>
      </c>
      <c r="X366" s="54">
        <v>1.05747166666666E-4</v>
      </c>
      <c r="Y366" t="s">
        <v>12268</v>
      </c>
      <c r="Z366" t="s">
        <v>3315</v>
      </c>
      <c r="AA366" s="58"/>
      <c r="AD366" s="54"/>
    </row>
    <row r="367" spans="1:30" x14ac:dyDescent="0.2">
      <c r="A367">
        <v>1328</v>
      </c>
      <c r="B367">
        <v>9760</v>
      </c>
      <c r="C367" t="s">
        <v>10868</v>
      </c>
      <c r="F367" t="s">
        <v>10869</v>
      </c>
      <c r="G367" t="s">
        <v>10870</v>
      </c>
      <c r="H367" t="s">
        <v>3293</v>
      </c>
      <c r="I367" t="s">
        <v>10718</v>
      </c>
      <c r="K367" t="s">
        <v>105</v>
      </c>
      <c r="N367" t="s">
        <v>105</v>
      </c>
      <c r="O367" t="s">
        <v>106</v>
      </c>
      <c r="P367" t="s">
        <v>7971</v>
      </c>
      <c r="Q367" t="s">
        <v>117</v>
      </c>
      <c r="R367" t="s">
        <v>10701</v>
      </c>
      <c r="S367" t="s">
        <v>10053</v>
      </c>
      <c r="T367" t="s">
        <v>10530</v>
      </c>
      <c r="U367" t="s">
        <v>118</v>
      </c>
      <c r="V367" t="s">
        <v>12269</v>
      </c>
      <c r="W367" t="s">
        <v>12270</v>
      </c>
      <c r="X367" s="54">
        <v>5.5084745762711798E-4</v>
      </c>
      <c r="Y367" t="s">
        <v>4847</v>
      </c>
      <c r="Z367" t="s">
        <v>2665</v>
      </c>
      <c r="AA367" s="58"/>
      <c r="AD367" s="54"/>
    </row>
    <row r="368" spans="1:30" x14ac:dyDescent="0.2">
      <c r="A368">
        <v>1328</v>
      </c>
      <c r="B368">
        <v>9760</v>
      </c>
      <c r="C368" t="s">
        <v>10770</v>
      </c>
      <c r="F368" t="s">
        <v>10771</v>
      </c>
      <c r="G368" t="s">
        <v>10772</v>
      </c>
      <c r="H368" t="s">
        <v>3293</v>
      </c>
      <c r="I368" t="s">
        <v>10718</v>
      </c>
      <c r="K368" t="s">
        <v>105</v>
      </c>
      <c r="N368" t="s">
        <v>105</v>
      </c>
      <c r="O368" t="s">
        <v>106</v>
      </c>
      <c r="P368" t="s">
        <v>10773</v>
      </c>
      <c r="Q368" t="s">
        <v>117</v>
      </c>
      <c r="R368" t="s">
        <v>10701</v>
      </c>
      <c r="S368" t="s">
        <v>10053</v>
      </c>
      <c r="T368" t="s">
        <v>10774</v>
      </c>
      <c r="U368" t="s">
        <v>118</v>
      </c>
      <c r="V368" t="s">
        <v>12271</v>
      </c>
      <c r="W368" t="s">
        <v>12272</v>
      </c>
      <c r="X368" s="54">
        <v>2.3999999999999998E-4</v>
      </c>
      <c r="Y368" t="s">
        <v>12273</v>
      </c>
      <c r="Z368" t="s">
        <v>5004</v>
      </c>
      <c r="AA368" s="58"/>
      <c r="AD368" s="54"/>
    </row>
    <row r="369" spans="1:30" x14ac:dyDescent="0.2">
      <c r="A369">
        <v>1328</v>
      </c>
      <c r="B369">
        <v>9760</v>
      </c>
      <c r="C369" t="s">
        <v>11681</v>
      </c>
      <c r="F369" t="s">
        <v>11682</v>
      </c>
      <c r="G369" t="s">
        <v>11683</v>
      </c>
      <c r="H369" t="s">
        <v>3293</v>
      </c>
      <c r="I369" t="s">
        <v>10718</v>
      </c>
      <c r="K369" t="s">
        <v>105</v>
      </c>
      <c r="N369" t="s">
        <v>105</v>
      </c>
      <c r="O369" t="s">
        <v>106</v>
      </c>
      <c r="P369" t="s">
        <v>11684</v>
      </c>
      <c r="Q369" t="s">
        <v>123</v>
      </c>
      <c r="R369" t="s">
        <v>10701</v>
      </c>
      <c r="S369" t="s">
        <v>10053</v>
      </c>
      <c r="T369" t="s">
        <v>10054</v>
      </c>
      <c r="U369" t="s">
        <v>124</v>
      </c>
      <c r="V369" t="s">
        <v>12274</v>
      </c>
      <c r="W369" t="s">
        <v>12275</v>
      </c>
      <c r="X369" s="54">
        <v>1.34E-3</v>
      </c>
      <c r="Y369" t="s">
        <v>12276</v>
      </c>
      <c r="Z369" t="s">
        <v>8570</v>
      </c>
      <c r="AA369" s="58"/>
      <c r="AD369" s="54"/>
    </row>
    <row r="370" spans="1:30" x14ac:dyDescent="0.2">
      <c r="A370">
        <v>1328</v>
      </c>
      <c r="B370">
        <v>9760</v>
      </c>
      <c r="C370" t="s">
        <v>10763</v>
      </c>
      <c r="F370" t="s">
        <v>10764</v>
      </c>
      <c r="G370" t="s">
        <v>10765</v>
      </c>
      <c r="H370" t="s">
        <v>3293</v>
      </c>
      <c r="I370" t="s">
        <v>10709</v>
      </c>
      <c r="K370" t="s">
        <v>105</v>
      </c>
      <c r="N370" t="s">
        <v>5667</v>
      </c>
      <c r="O370" t="s">
        <v>106</v>
      </c>
      <c r="P370" t="s">
        <v>10392</v>
      </c>
      <c r="Q370" t="s">
        <v>109</v>
      </c>
      <c r="R370" t="s">
        <v>10701</v>
      </c>
      <c r="S370" t="s">
        <v>10053</v>
      </c>
      <c r="T370" t="s">
        <v>10766</v>
      </c>
      <c r="U370" t="s">
        <v>110</v>
      </c>
      <c r="V370" t="s">
        <v>12277</v>
      </c>
      <c r="W370" t="s">
        <v>12278</v>
      </c>
      <c r="X370" s="54">
        <v>1.25E-4</v>
      </c>
      <c r="Y370" t="s">
        <v>12279</v>
      </c>
      <c r="Z370" t="s">
        <v>12280</v>
      </c>
      <c r="AA370" s="58"/>
      <c r="AD370" s="54"/>
    </row>
    <row r="371" spans="1:30" x14ac:dyDescent="0.2">
      <c r="A371">
        <v>1328</v>
      </c>
      <c r="B371">
        <v>9760</v>
      </c>
      <c r="C371" t="s">
        <v>10919</v>
      </c>
      <c r="F371" t="s">
        <v>10920</v>
      </c>
      <c r="G371" t="s">
        <v>10921</v>
      </c>
      <c r="H371" t="s">
        <v>3293</v>
      </c>
      <c r="I371" t="s">
        <v>10718</v>
      </c>
      <c r="K371" t="s">
        <v>105</v>
      </c>
      <c r="N371" t="s">
        <v>105</v>
      </c>
      <c r="O371" t="s">
        <v>106</v>
      </c>
      <c r="P371" t="s">
        <v>10922</v>
      </c>
      <c r="Q371" t="s">
        <v>117</v>
      </c>
      <c r="R371" t="s">
        <v>10701</v>
      </c>
      <c r="S371" t="s">
        <v>10053</v>
      </c>
      <c r="T371" t="s">
        <v>10759</v>
      </c>
      <c r="U371" t="s">
        <v>118</v>
      </c>
      <c r="V371" t="s">
        <v>12281</v>
      </c>
      <c r="W371" t="s">
        <v>12282</v>
      </c>
      <c r="X371" s="54">
        <v>2.6999996666666603E-4</v>
      </c>
      <c r="Y371" t="s">
        <v>12283</v>
      </c>
      <c r="Z371" t="s">
        <v>12284</v>
      </c>
      <c r="AA371" s="58"/>
      <c r="AD371" s="54"/>
    </row>
    <row r="372" spans="1:30" x14ac:dyDescent="0.2">
      <c r="A372">
        <v>1328</v>
      </c>
      <c r="B372">
        <v>9760</v>
      </c>
      <c r="C372" t="s">
        <v>10942</v>
      </c>
      <c r="F372" t="s">
        <v>10943</v>
      </c>
      <c r="G372" t="s">
        <v>10944</v>
      </c>
      <c r="H372" t="s">
        <v>3293</v>
      </c>
      <c r="I372" t="s">
        <v>10718</v>
      </c>
      <c r="K372" t="s">
        <v>105</v>
      </c>
      <c r="N372" t="s">
        <v>105</v>
      </c>
      <c r="O372" t="s">
        <v>106</v>
      </c>
      <c r="P372" t="s">
        <v>10945</v>
      </c>
      <c r="Q372" t="s">
        <v>117</v>
      </c>
      <c r="R372" t="s">
        <v>10701</v>
      </c>
      <c r="S372" t="s">
        <v>10053</v>
      </c>
      <c r="T372" t="s">
        <v>10054</v>
      </c>
      <c r="U372" t="s">
        <v>118</v>
      </c>
      <c r="V372" t="s">
        <v>12285</v>
      </c>
      <c r="W372" t="s">
        <v>12286</v>
      </c>
      <c r="X372" s="54">
        <v>7.48427641509433E-5</v>
      </c>
      <c r="Y372" t="s">
        <v>12287</v>
      </c>
      <c r="Z372" t="s">
        <v>9473</v>
      </c>
      <c r="AA372" s="58"/>
      <c r="AD372" s="54"/>
    </row>
    <row r="373" spans="1:30" x14ac:dyDescent="0.2">
      <c r="A373">
        <v>1328</v>
      </c>
      <c r="B373">
        <v>9760</v>
      </c>
      <c r="C373" t="s">
        <v>10831</v>
      </c>
      <c r="F373" t="s">
        <v>10832</v>
      </c>
      <c r="G373" t="s">
        <v>10833</v>
      </c>
      <c r="H373" t="s">
        <v>3293</v>
      </c>
      <c r="I373" t="s">
        <v>10718</v>
      </c>
      <c r="K373" t="s">
        <v>105</v>
      </c>
      <c r="N373" t="s">
        <v>2812</v>
      </c>
      <c r="O373" t="s">
        <v>106</v>
      </c>
      <c r="P373" t="s">
        <v>10834</v>
      </c>
      <c r="Q373" t="s">
        <v>117</v>
      </c>
      <c r="R373" t="s">
        <v>10701</v>
      </c>
      <c r="S373" t="s">
        <v>10053</v>
      </c>
      <c r="T373" t="s">
        <v>10835</v>
      </c>
      <c r="U373" t="s">
        <v>118</v>
      </c>
      <c r="V373" t="s">
        <v>12288</v>
      </c>
      <c r="W373" t="s">
        <v>12289</v>
      </c>
      <c r="X373" s="54">
        <v>1.78217821782178E-4</v>
      </c>
      <c r="Y373" t="s">
        <v>12290</v>
      </c>
      <c r="Z373" t="s">
        <v>407</v>
      </c>
      <c r="AA373" s="58"/>
      <c r="AD373" s="54"/>
    </row>
    <row r="374" spans="1:30" x14ac:dyDescent="0.2">
      <c r="A374">
        <v>1328</v>
      </c>
      <c r="B374">
        <v>9760</v>
      </c>
      <c r="C374" t="s">
        <v>10927</v>
      </c>
      <c r="F374" t="s">
        <v>10928</v>
      </c>
      <c r="G374" t="s">
        <v>10929</v>
      </c>
      <c r="H374" t="s">
        <v>3293</v>
      </c>
      <c r="I374" t="s">
        <v>10718</v>
      </c>
      <c r="K374" t="s">
        <v>105</v>
      </c>
      <c r="N374" t="s">
        <v>105</v>
      </c>
      <c r="O374" t="s">
        <v>106</v>
      </c>
      <c r="P374" t="s">
        <v>10930</v>
      </c>
      <c r="Q374" t="s">
        <v>117</v>
      </c>
      <c r="R374" t="s">
        <v>10701</v>
      </c>
      <c r="S374" t="s">
        <v>10053</v>
      </c>
      <c r="T374" t="s">
        <v>10530</v>
      </c>
      <c r="U374" t="s">
        <v>118</v>
      </c>
      <c r="V374" t="s">
        <v>12291</v>
      </c>
      <c r="W374" t="s">
        <v>12292</v>
      </c>
      <c r="X374" s="54">
        <v>5.3333333333333303E-4</v>
      </c>
      <c r="Y374" t="s">
        <v>12293</v>
      </c>
      <c r="Z374" t="s">
        <v>9229</v>
      </c>
      <c r="AA374" s="58"/>
      <c r="AD374" s="54"/>
    </row>
    <row r="375" spans="1:30" x14ac:dyDescent="0.2">
      <c r="A375">
        <v>1328</v>
      </c>
      <c r="B375">
        <v>9760</v>
      </c>
      <c r="C375" t="s">
        <v>11180</v>
      </c>
      <c r="F375" t="s">
        <v>11181</v>
      </c>
      <c r="G375" t="s">
        <v>11182</v>
      </c>
      <c r="H375" t="s">
        <v>3293</v>
      </c>
      <c r="I375" t="s">
        <v>10718</v>
      </c>
      <c r="K375" t="s">
        <v>156</v>
      </c>
      <c r="N375" t="s">
        <v>913</v>
      </c>
      <c r="O375" t="s">
        <v>106</v>
      </c>
      <c r="P375" t="s">
        <v>11183</v>
      </c>
      <c r="Q375" t="s">
        <v>117</v>
      </c>
      <c r="R375" t="s">
        <v>10701</v>
      </c>
      <c r="S375" t="s">
        <v>10053</v>
      </c>
      <c r="T375" t="s">
        <v>11184</v>
      </c>
      <c r="U375" t="s">
        <v>118</v>
      </c>
      <c r="V375" t="s">
        <v>12294</v>
      </c>
      <c r="W375" t="s">
        <v>12295</v>
      </c>
      <c r="X375" s="54">
        <v>7.2727272727272701E-4</v>
      </c>
      <c r="Y375" t="s">
        <v>12296</v>
      </c>
      <c r="Z375" t="s">
        <v>8966</v>
      </c>
      <c r="AA375" s="58"/>
      <c r="AD375" s="54"/>
    </row>
    <row r="376" spans="1:30" x14ac:dyDescent="0.2">
      <c r="A376">
        <v>1328</v>
      </c>
      <c r="B376">
        <v>9760</v>
      </c>
      <c r="C376" t="s">
        <v>11257</v>
      </c>
      <c r="F376" t="s">
        <v>11258</v>
      </c>
      <c r="G376" t="s">
        <v>11259</v>
      </c>
      <c r="H376" t="s">
        <v>3293</v>
      </c>
      <c r="I376" t="s">
        <v>10699</v>
      </c>
      <c r="K376" t="s">
        <v>156</v>
      </c>
      <c r="N376" t="s">
        <v>913</v>
      </c>
      <c r="O376" t="s">
        <v>106</v>
      </c>
      <c r="P376" t="s">
        <v>11260</v>
      </c>
      <c r="Q376" t="s">
        <v>117</v>
      </c>
      <c r="R376" t="s">
        <v>10701</v>
      </c>
      <c r="S376" t="s">
        <v>10053</v>
      </c>
      <c r="T376" t="s">
        <v>10054</v>
      </c>
      <c r="U376" t="s">
        <v>118</v>
      </c>
      <c r="V376" t="s">
        <v>12297</v>
      </c>
      <c r="W376" t="s">
        <v>12298</v>
      </c>
      <c r="X376" s="54">
        <v>2.32870892944571E-4</v>
      </c>
      <c r="Y376" t="s">
        <v>12299</v>
      </c>
      <c r="Z376" t="s">
        <v>12300</v>
      </c>
      <c r="AA376" s="58"/>
      <c r="AD376" s="54"/>
    </row>
    <row r="377" spans="1:30" x14ac:dyDescent="0.2">
      <c r="A377">
        <v>1328</v>
      </c>
      <c r="B377">
        <v>9760</v>
      </c>
      <c r="C377" t="s">
        <v>11630</v>
      </c>
      <c r="F377" t="s">
        <v>11631</v>
      </c>
      <c r="G377" t="s">
        <v>11632</v>
      </c>
      <c r="H377" t="s">
        <v>3293</v>
      </c>
      <c r="I377" t="s">
        <v>10718</v>
      </c>
      <c r="K377" t="s">
        <v>156</v>
      </c>
      <c r="N377" t="s">
        <v>913</v>
      </c>
      <c r="O377" t="s">
        <v>106</v>
      </c>
      <c r="P377" t="s">
        <v>11131</v>
      </c>
      <c r="Q377" t="s">
        <v>117</v>
      </c>
      <c r="R377" t="s">
        <v>10701</v>
      </c>
      <c r="S377" t="s">
        <v>10053</v>
      </c>
      <c r="T377" t="s">
        <v>10332</v>
      </c>
      <c r="U377" t="s">
        <v>118</v>
      </c>
      <c r="V377" t="s">
        <v>12301</v>
      </c>
      <c r="W377" t="s">
        <v>12302</v>
      </c>
      <c r="X377" s="54">
        <v>1.36E-4</v>
      </c>
      <c r="Y377" t="s">
        <v>12303</v>
      </c>
      <c r="Z377" t="s">
        <v>3389</v>
      </c>
      <c r="AA377" s="58"/>
      <c r="AD377" s="54"/>
    </row>
    <row r="378" spans="1:30" x14ac:dyDescent="0.2">
      <c r="A378">
        <v>1328</v>
      </c>
      <c r="B378">
        <v>9760</v>
      </c>
      <c r="C378" t="s">
        <v>11136</v>
      </c>
      <c r="F378" t="s">
        <v>11137</v>
      </c>
      <c r="G378" t="s">
        <v>11138</v>
      </c>
      <c r="H378" t="s">
        <v>3293</v>
      </c>
      <c r="I378" t="s">
        <v>10699</v>
      </c>
      <c r="K378" t="s">
        <v>156</v>
      </c>
      <c r="N378" t="s">
        <v>913</v>
      </c>
      <c r="O378" t="s">
        <v>106</v>
      </c>
      <c r="P378" t="s">
        <v>11139</v>
      </c>
      <c r="Q378" t="s">
        <v>117</v>
      </c>
      <c r="R378" t="s">
        <v>10701</v>
      </c>
      <c r="S378" t="s">
        <v>10053</v>
      </c>
      <c r="T378" t="s">
        <v>10054</v>
      </c>
      <c r="U378" t="s">
        <v>118</v>
      </c>
      <c r="V378" t="s">
        <v>12304</v>
      </c>
      <c r="W378" t="s">
        <v>12305</v>
      </c>
      <c r="X378" s="54">
        <v>2.0613088708608E-4</v>
      </c>
      <c r="Y378" t="s">
        <v>12306</v>
      </c>
      <c r="Z378" t="s">
        <v>12307</v>
      </c>
      <c r="AA378" s="58"/>
      <c r="AD378" s="54"/>
    </row>
    <row r="379" spans="1:30" x14ac:dyDescent="0.2">
      <c r="A379">
        <v>1328</v>
      </c>
      <c r="B379">
        <v>9760</v>
      </c>
      <c r="C379" t="s">
        <v>11144</v>
      </c>
      <c r="F379" t="s">
        <v>11145</v>
      </c>
      <c r="G379" t="s">
        <v>11146</v>
      </c>
      <c r="H379" t="s">
        <v>3293</v>
      </c>
      <c r="I379" t="s">
        <v>10718</v>
      </c>
      <c r="K379" t="s">
        <v>156</v>
      </c>
      <c r="N379" t="s">
        <v>1679</v>
      </c>
      <c r="O379" t="s">
        <v>106</v>
      </c>
      <c r="P379" t="s">
        <v>11147</v>
      </c>
      <c r="Q379" t="s">
        <v>117</v>
      </c>
      <c r="R379" t="s">
        <v>10701</v>
      </c>
      <c r="S379" t="s">
        <v>10053</v>
      </c>
      <c r="T379" t="s">
        <v>11148</v>
      </c>
      <c r="U379" t="s">
        <v>118</v>
      </c>
      <c r="V379" t="s">
        <v>12308</v>
      </c>
      <c r="W379" t="s">
        <v>12309</v>
      </c>
      <c r="X379" s="54">
        <v>3.3333333333333301E-5</v>
      </c>
      <c r="Y379" t="s">
        <v>12310</v>
      </c>
      <c r="Z379" t="s">
        <v>229</v>
      </c>
      <c r="AA379" s="58"/>
      <c r="AD379" s="54"/>
    </row>
    <row r="380" spans="1:30" x14ac:dyDescent="0.2">
      <c r="A380">
        <v>1328</v>
      </c>
      <c r="B380">
        <v>9760</v>
      </c>
      <c r="C380" t="s">
        <v>11175</v>
      </c>
      <c r="F380" t="s">
        <v>11176</v>
      </c>
      <c r="G380" t="s">
        <v>11177</v>
      </c>
      <c r="H380" t="s">
        <v>3293</v>
      </c>
      <c r="I380" t="s">
        <v>10718</v>
      </c>
      <c r="K380" t="s">
        <v>156</v>
      </c>
      <c r="N380" t="s">
        <v>913</v>
      </c>
      <c r="O380" t="s">
        <v>106</v>
      </c>
      <c r="P380" t="s">
        <v>7923</v>
      </c>
      <c r="Q380" t="s">
        <v>117</v>
      </c>
      <c r="R380" t="s">
        <v>10701</v>
      </c>
      <c r="S380" t="s">
        <v>10053</v>
      </c>
      <c r="T380" t="s">
        <v>10366</v>
      </c>
      <c r="U380" t="s">
        <v>118</v>
      </c>
      <c r="V380" t="s">
        <v>12311</v>
      </c>
      <c r="W380" t="s">
        <v>12312</v>
      </c>
      <c r="X380" s="54">
        <v>3.3511992499999998E-4</v>
      </c>
      <c r="Y380" t="s">
        <v>12313</v>
      </c>
      <c r="Z380" t="s">
        <v>5358</v>
      </c>
      <c r="AA380" s="58"/>
      <c r="AD380" s="54"/>
    </row>
    <row r="381" spans="1:30" x14ac:dyDescent="0.2">
      <c r="A381">
        <v>1328</v>
      </c>
      <c r="B381">
        <v>9760</v>
      </c>
      <c r="C381" t="s">
        <v>11366</v>
      </c>
      <c r="F381" t="s">
        <v>11367</v>
      </c>
      <c r="G381" t="s">
        <v>11368</v>
      </c>
      <c r="H381" t="s">
        <v>3293</v>
      </c>
      <c r="I381" t="s">
        <v>10718</v>
      </c>
      <c r="K381" t="s">
        <v>156</v>
      </c>
      <c r="N381" t="s">
        <v>913</v>
      </c>
      <c r="O381" t="s">
        <v>106</v>
      </c>
      <c r="P381" t="s">
        <v>11369</v>
      </c>
      <c r="Q381" t="s">
        <v>117</v>
      </c>
      <c r="R381" t="s">
        <v>10701</v>
      </c>
      <c r="S381" t="s">
        <v>10053</v>
      </c>
      <c r="T381" t="s">
        <v>11370</v>
      </c>
      <c r="U381" t="s">
        <v>118</v>
      </c>
      <c r="V381" t="s">
        <v>12314</v>
      </c>
      <c r="W381" t="s">
        <v>12315</v>
      </c>
      <c r="X381" s="54">
        <v>5.2499999868749997E-5</v>
      </c>
      <c r="Y381" t="s">
        <v>12316</v>
      </c>
      <c r="Z381" t="s">
        <v>2082</v>
      </c>
      <c r="AA381" s="58"/>
      <c r="AD381" s="54"/>
    </row>
    <row r="382" spans="1:30" x14ac:dyDescent="0.2">
      <c r="A382">
        <v>1328</v>
      </c>
      <c r="B382">
        <v>9760</v>
      </c>
      <c r="C382" t="s">
        <v>11311</v>
      </c>
      <c r="F382" t="s">
        <v>11312</v>
      </c>
      <c r="G382" t="s">
        <v>11313</v>
      </c>
      <c r="H382" t="s">
        <v>3293</v>
      </c>
      <c r="I382" t="s">
        <v>10718</v>
      </c>
      <c r="K382" t="s">
        <v>156</v>
      </c>
      <c r="N382" t="s">
        <v>913</v>
      </c>
      <c r="O382" t="s">
        <v>106</v>
      </c>
      <c r="P382" t="s">
        <v>11314</v>
      </c>
      <c r="Q382" t="s">
        <v>117</v>
      </c>
      <c r="R382" t="s">
        <v>10701</v>
      </c>
      <c r="S382" t="s">
        <v>10053</v>
      </c>
      <c r="T382" t="s">
        <v>10054</v>
      </c>
      <c r="U382" t="s">
        <v>118</v>
      </c>
      <c r="V382" t="s">
        <v>12317</v>
      </c>
      <c r="W382" t="s">
        <v>12318</v>
      </c>
      <c r="X382" s="54">
        <v>4.6666655555555498E-4</v>
      </c>
      <c r="Y382" t="s">
        <v>12319</v>
      </c>
      <c r="Z382" t="s">
        <v>4002</v>
      </c>
      <c r="AA382" s="58"/>
      <c r="AD382" s="54"/>
    </row>
    <row r="383" spans="1:30" x14ac:dyDescent="0.2">
      <c r="A383">
        <v>1328</v>
      </c>
      <c r="B383">
        <v>9760</v>
      </c>
      <c r="C383" t="s">
        <v>11318</v>
      </c>
      <c r="F383" t="s">
        <v>11319</v>
      </c>
      <c r="G383" t="s">
        <v>11320</v>
      </c>
      <c r="H383" t="s">
        <v>3293</v>
      </c>
      <c r="I383" t="s">
        <v>10699</v>
      </c>
      <c r="K383" t="s">
        <v>156</v>
      </c>
      <c r="N383" t="s">
        <v>2812</v>
      </c>
      <c r="O383" t="s">
        <v>106</v>
      </c>
      <c r="P383" t="s">
        <v>11321</v>
      </c>
      <c r="Q383" t="s">
        <v>117</v>
      </c>
      <c r="R383" t="s">
        <v>10701</v>
      </c>
      <c r="S383" t="s">
        <v>10053</v>
      </c>
      <c r="T383" t="s">
        <v>11322</v>
      </c>
      <c r="U383" t="s">
        <v>118</v>
      </c>
      <c r="V383" t="s">
        <v>12320</v>
      </c>
      <c r="W383" t="s">
        <v>12321</v>
      </c>
      <c r="X383" s="54">
        <v>4.6352840584910996E-5</v>
      </c>
      <c r="Y383" t="s">
        <v>12322</v>
      </c>
      <c r="Z383" t="s">
        <v>12054</v>
      </c>
      <c r="AA383" s="58"/>
      <c r="AD383" s="54"/>
    </row>
    <row r="384" spans="1:30" x14ac:dyDescent="0.2">
      <c r="A384">
        <v>1328</v>
      </c>
      <c r="B384">
        <v>9760</v>
      </c>
      <c r="C384" t="s">
        <v>11264</v>
      </c>
      <c r="F384" t="s">
        <v>11265</v>
      </c>
      <c r="G384" t="s">
        <v>11266</v>
      </c>
      <c r="H384" t="s">
        <v>3293</v>
      </c>
      <c r="I384" t="s">
        <v>10699</v>
      </c>
      <c r="K384" t="s">
        <v>156</v>
      </c>
      <c r="N384" t="s">
        <v>913</v>
      </c>
      <c r="O384" t="s">
        <v>106</v>
      </c>
      <c r="P384" t="s">
        <v>11267</v>
      </c>
      <c r="Q384" t="s">
        <v>117</v>
      </c>
      <c r="R384" t="s">
        <v>10701</v>
      </c>
      <c r="S384" t="s">
        <v>10053</v>
      </c>
      <c r="T384" t="s">
        <v>10569</v>
      </c>
      <c r="U384" t="s">
        <v>118</v>
      </c>
      <c r="V384" t="s">
        <v>12323</v>
      </c>
      <c r="W384" t="s">
        <v>12324</v>
      </c>
      <c r="X384" s="54">
        <v>4.6874999999999998E-4</v>
      </c>
      <c r="Y384" t="s">
        <v>12325</v>
      </c>
      <c r="Z384" t="s">
        <v>12326</v>
      </c>
      <c r="AA384" s="58"/>
      <c r="AD384" s="54"/>
    </row>
    <row r="385" spans="1:30" x14ac:dyDescent="0.2">
      <c r="A385">
        <v>1328</v>
      </c>
      <c r="B385">
        <v>9760</v>
      </c>
      <c r="C385" t="s">
        <v>11477</v>
      </c>
      <c r="F385" t="s">
        <v>11478</v>
      </c>
      <c r="G385" t="s">
        <v>11479</v>
      </c>
      <c r="H385" t="s">
        <v>3293</v>
      </c>
      <c r="I385" t="s">
        <v>10718</v>
      </c>
      <c r="K385" t="s">
        <v>156</v>
      </c>
      <c r="N385" t="s">
        <v>913</v>
      </c>
      <c r="O385" t="s">
        <v>106</v>
      </c>
      <c r="P385" t="s">
        <v>11480</v>
      </c>
      <c r="Q385" t="s">
        <v>117</v>
      </c>
      <c r="R385" t="s">
        <v>10701</v>
      </c>
      <c r="S385" t="s">
        <v>10053</v>
      </c>
      <c r="T385" t="s">
        <v>11132</v>
      </c>
      <c r="U385" t="s">
        <v>118</v>
      </c>
      <c r="V385" t="s">
        <v>12327</v>
      </c>
      <c r="W385" t="s">
        <v>12328</v>
      </c>
      <c r="X385" s="54">
        <v>1.3999999999999999E-4</v>
      </c>
      <c r="Y385" t="s">
        <v>12329</v>
      </c>
      <c r="Z385" t="s">
        <v>2810</v>
      </c>
      <c r="AA385" s="58"/>
      <c r="AD385" s="54"/>
    </row>
    <row r="386" spans="1:30" x14ac:dyDescent="0.2">
      <c r="A386">
        <v>1328</v>
      </c>
      <c r="B386">
        <v>9760</v>
      </c>
      <c r="C386" t="s">
        <v>11558</v>
      </c>
      <c r="F386" t="s">
        <v>11559</v>
      </c>
      <c r="G386" t="s">
        <v>11560</v>
      </c>
      <c r="H386" t="s">
        <v>3293</v>
      </c>
      <c r="I386" t="s">
        <v>10718</v>
      </c>
      <c r="K386" t="s">
        <v>156</v>
      </c>
      <c r="N386" t="s">
        <v>2812</v>
      </c>
      <c r="O386" t="s">
        <v>106</v>
      </c>
      <c r="P386" t="s">
        <v>11561</v>
      </c>
      <c r="Q386" t="s">
        <v>117</v>
      </c>
      <c r="R386" t="s">
        <v>10701</v>
      </c>
      <c r="S386" t="s">
        <v>10053</v>
      </c>
      <c r="T386" t="s">
        <v>10054</v>
      </c>
      <c r="U386" t="s">
        <v>118</v>
      </c>
      <c r="V386" t="s">
        <v>12330</v>
      </c>
      <c r="W386" t="s">
        <v>12331</v>
      </c>
      <c r="X386" s="54">
        <v>1.1999999999999999E-5</v>
      </c>
      <c r="Y386" t="s">
        <v>1135</v>
      </c>
      <c r="Z386" t="s">
        <v>2178</v>
      </c>
      <c r="AA386" s="58"/>
      <c r="AD386" s="54"/>
    </row>
    <row r="387" spans="1:30" x14ac:dyDescent="0.2">
      <c r="A387">
        <v>1328</v>
      </c>
      <c r="B387">
        <v>9760</v>
      </c>
      <c r="C387" t="s">
        <v>11572</v>
      </c>
      <c r="F387" t="s">
        <v>11573</v>
      </c>
      <c r="G387" t="s">
        <v>11574</v>
      </c>
      <c r="H387" t="s">
        <v>3293</v>
      </c>
      <c r="I387" t="s">
        <v>10728</v>
      </c>
      <c r="K387" t="s">
        <v>156</v>
      </c>
      <c r="N387" t="s">
        <v>2812</v>
      </c>
      <c r="O387" t="s">
        <v>106</v>
      </c>
      <c r="P387" t="s">
        <v>11575</v>
      </c>
      <c r="Q387" t="s">
        <v>117</v>
      </c>
      <c r="R387" t="s">
        <v>10701</v>
      </c>
      <c r="S387" t="s">
        <v>10053</v>
      </c>
      <c r="T387" t="s">
        <v>11322</v>
      </c>
      <c r="U387" t="s">
        <v>118</v>
      </c>
      <c r="V387" t="s">
        <v>12332</v>
      </c>
      <c r="W387" t="s">
        <v>12333</v>
      </c>
      <c r="X387" s="54">
        <v>7.6990067019222196E-5</v>
      </c>
      <c r="Y387" t="s">
        <v>12334</v>
      </c>
      <c r="Z387" t="s">
        <v>9813</v>
      </c>
      <c r="AA387" s="58"/>
      <c r="AD387" s="54"/>
    </row>
    <row r="388" spans="1:30" x14ac:dyDescent="0.2">
      <c r="A388">
        <v>1328</v>
      </c>
      <c r="B388">
        <v>9760</v>
      </c>
      <c r="C388" t="s">
        <v>11327</v>
      </c>
      <c r="F388" t="s">
        <v>11328</v>
      </c>
      <c r="G388" t="s">
        <v>11329</v>
      </c>
      <c r="H388" t="s">
        <v>3293</v>
      </c>
      <c r="I388" t="s">
        <v>10709</v>
      </c>
      <c r="K388" t="s">
        <v>156</v>
      </c>
      <c r="N388" t="s">
        <v>1616</v>
      </c>
      <c r="O388" t="s">
        <v>106</v>
      </c>
      <c r="P388" t="s">
        <v>11330</v>
      </c>
      <c r="Q388" t="s">
        <v>157</v>
      </c>
      <c r="R388" t="s">
        <v>10701</v>
      </c>
      <c r="S388" t="s">
        <v>10053</v>
      </c>
      <c r="T388" t="s">
        <v>10054</v>
      </c>
      <c r="U388" t="s">
        <v>158</v>
      </c>
      <c r="V388">
        <v>85.76467000000001</v>
      </c>
      <c r="W388" t="s">
        <v>12335</v>
      </c>
      <c r="X388" s="54">
        <v>7.6691599999999997E-4</v>
      </c>
      <c r="Y388" t="s">
        <v>12336</v>
      </c>
      <c r="Z388" t="s">
        <v>12337</v>
      </c>
      <c r="AA388" s="58"/>
      <c r="AD388" s="54"/>
    </row>
    <row r="389" spans="1:30" x14ac:dyDescent="0.2">
      <c r="A389">
        <v>1328</v>
      </c>
      <c r="B389">
        <v>9760</v>
      </c>
      <c r="C389" t="s">
        <v>11389</v>
      </c>
      <c r="F389" t="s">
        <v>11390</v>
      </c>
      <c r="G389" t="s">
        <v>11391</v>
      </c>
      <c r="H389" t="s">
        <v>3293</v>
      </c>
      <c r="I389" t="s">
        <v>10709</v>
      </c>
      <c r="K389" t="s">
        <v>156</v>
      </c>
      <c r="N389" t="s">
        <v>10293</v>
      </c>
      <c r="O389" t="s">
        <v>106</v>
      </c>
      <c r="P389" t="s">
        <v>11392</v>
      </c>
      <c r="Q389" t="s">
        <v>235</v>
      </c>
      <c r="R389" t="s">
        <v>10255</v>
      </c>
      <c r="S389" t="s">
        <v>10053</v>
      </c>
      <c r="T389" t="s">
        <v>11393</v>
      </c>
      <c r="U389" t="s">
        <v>236</v>
      </c>
      <c r="V389" t="s">
        <v>12338</v>
      </c>
      <c r="W389" t="s">
        <v>12339</v>
      </c>
      <c r="X389" s="54">
        <v>1.1620724397186299E-3</v>
      </c>
      <c r="Y389" t="s">
        <v>12340</v>
      </c>
      <c r="Z389" t="s">
        <v>12341</v>
      </c>
      <c r="AA389" s="58"/>
      <c r="AD389" s="54"/>
    </row>
    <row r="390" spans="1:30" x14ac:dyDescent="0.2">
      <c r="A390">
        <v>1328</v>
      </c>
      <c r="B390">
        <v>9760</v>
      </c>
      <c r="C390" t="s">
        <v>11342</v>
      </c>
      <c r="F390" t="s">
        <v>11343</v>
      </c>
      <c r="G390" t="s">
        <v>11344</v>
      </c>
      <c r="H390" t="s">
        <v>3293</v>
      </c>
      <c r="I390" t="s">
        <v>10718</v>
      </c>
      <c r="K390" t="s">
        <v>156</v>
      </c>
      <c r="N390" t="s">
        <v>2812</v>
      </c>
      <c r="O390" t="s">
        <v>106</v>
      </c>
      <c r="P390" t="s">
        <v>11345</v>
      </c>
      <c r="Q390" t="s">
        <v>117</v>
      </c>
      <c r="R390" t="s">
        <v>10701</v>
      </c>
      <c r="S390" t="s">
        <v>10053</v>
      </c>
      <c r="T390" t="s">
        <v>10054</v>
      </c>
      <c r="U390" t="s">
        <v>118</v>
      </c>
      <c r="V390" t="s">
        <v>12342</v>
      </c>
      <c r="W390" t="s">
        <v>12343</v>
      </c>
      <c r="X390" s="54">
        <v>5.6000000000000006E-5</v>
      </c>
      <c r="Y390" t="s">
        <v>12344</v>
      </c>
      <c r="Z390" t="s">
        <v>5029</v>
      </c>
      <c r="AA390" s="58"/>
      <c r="AD390" s="54"/>
    </row>
    <row r="391" spans="1:30" x14ac:dyDescent="0.2">
      <c r="A391">
        <v>1328</v>
      </c>
      <c r="B391">
        <v>9760</v>
      </c>
      <c r="C391" t="s">
        <v>11417</v>
      </c>
      <c r="F391" t="s">
        <v>11418</v>
      </c>
      <c r="G391" t="s">
        <v>11419</v>
      </c>
      <c r="H391" t="s">
        <v>3293</v>
      </c>
      <c r="I391" t="s">
        <v>10718</v>
      </c>
      <c r="K391" t="s">
        <v>156</v>
      </c>
      <c r="N391" t="s">
        <v>105</v>
      </c>
      <c r="O391" t="s">
        <v>106</v>
      </c>
      <c r="P391" t="s">
        <v>11420</v>
      </c>
      <c r="Q391" t="s">
        <v>117</v>
      </c>
      <c r="R391" t="s">
        <v>10701</v>
      </c>
      <c r="S391" t="s">
        <v>10053</v>
      </c>
      <c r="T391" t="s">
        <v>10054</v>
      </c>
      <c r="U391" t="s">
        <v>118</v>
      </c>
      <c r="V391" t="s">
        <v>12345</v>
      </c>
      <c r="W391" t="s">
        <v>12346</v>
      </c>
      <c r="X391" s="54">
        <v>5.8795350000000006E-4</v>
      </c>
      <c r="Y391" t="s">
        <v>12347</v>
      </c>
      <c r="Z391" t="s">
        <v>12348</v>
      </c>
      <c r="AA391" s="58"/>
      <c r="AD391" s="54"/>
    </row>
    <row r="392" spans="1:30" x14ac:dyDescent="0.2">
      <c r="A392">
        <v>1328</v>
      </c>
      <c r="B392">
        <v>9760</v>
      </c>
      <c r="C392" t="s">
        <v>11492</v>
      </c>
      <c r="F392" t="s">
        <v>11493</v>
      </c>
      <c r="G392" t="s">
        <v>11494</v>
      </c>
      <c r="H392" t="s">
        <v>3293</v>
      </c>
      <c r="I392" t="s">
        <v>10728</v>
      </c>
      <c r="K392" t="s">
        <v>156</v>
      </c>
      <c r="N392" t="s">
        <v>2812</v>
      </c>
      <c r="O392" t="s">
        <v>106</v>
      </c>
      <c r="P392" t="s">
        <v>11495</v>
      </c>
      <c r="Q392" t="s">
        <v>117</v>
      </c>
      <c r="R392" t="s">
        <v>10701</v>
      </c>
      <c r="S392" t="s">
        <v>10053</v>
      </c>
      <c r="T392" t="s">
        <v>10322</v>
      </c>
      <c r="U392" t="s">
        <v>118</v>
      </c>
      <c r="V392" t="s">
        <v>12349</v>
      </c>
      <c r="W392" t="s">
        <v>12350</v>
      </c>
      <c r="X392" s="54">
        <v>3.1446528872619198E-4</v>
      </c>
      <c r="Y392" t="s">
        <v>12351</v>
      </c>
      <c r="Z392" t="s">
        <v>12352</v>
      </c>
      <c r="AA392" s="58"/>
      <c r="AD392" s="54"/>
    </row>
    <row r="393" spans="1:30" x14ac:dyDescent="0.2">
      <c r="A393">
        <v>1328</v>
      </c>
      <c r="B393">
        <v>9760</v>
      </c>
      <c r="C393" t="s">
        <v>11334</v>
      </c>
      <c r="F393" t="s">
        <v>11335</v>
      </c>
      <c r="G393" t="s">
        <v>11336</v>
      </c>
      <c r="H393" t="s">
        <v>3293</v>
      </c>
      <c r="I393" t="s">
        <v>10718</v>
      </c>
      <c r="K393" t="s">
        <v>156</v>
      </c>
      <c r="N393" t="s">
        <v>2812</v>
      </c>
      <c r="O393" t="s">
        <v>106</v>
      </c>
      <c r="P393" t="s">
        <v>11337</v>
      </c>
      <c r="Q393" t="s">
        <v>117</v>
      </c>
      <c r="R393" t="s">
        <v>10701</v>
      </c>
      <c r="S393" t="s">
        <v>10053</v>
      </c>
      <c r="T393" t="s">
        <v>10054</v>
      </c>
      <c r="U393" t="s">
        <v>118</v>
      </c>
      <c r="V393" t="s">
        <v>12353</v>
      </c>
      <c r="W393" t="s">
        <v>12354</v>
      </c>
      <c r="X393" s="54">
        <v>5.3846153846153799E-5</v>
      </c>
      <c r="Y393" t="s">
        <v>12355</v>
      </c>
      <c r="Z393" t="s">
        <v>4782</v>
      </c>
      <c r="AA393" s="58"/>
      <c r="AD393" s="54"/>
    </row>
    <row r="394" spans="1:30" x14ac:dyDescent="0.2">
      <c r="A394">
        <v>1328</v>
      </c>
      <c r="B394">
        <v>9760</v>
      </c>
      <c r="C394" t="s">
        <v>11203</v>
      </c>
      <c r="F394" t="s">
        <v>11204</v>
      </c>
      <c r="G394" t="s">
        <v>11205</v>
      </c>
      <c r="H394" t="s">
        <v>3293</v>
      </c>
      <c r="I394" t="s">
        <v>10718</v>
      </c>
      <c r="K394" t="s">
        <v>156</v>
      </c>
      <c r="N394" t="s">
        <v>2812</v>
      </c>
      <c r="O394" t="s">
        <v>106</v>
      </c>
      <c r="P394" t="s">
        <v>11206</v>
      </c>
      <c r="Q394" t="s">
        <v>117</v>
      </c>
      <c r="R394" t="s">
        <v>10701</v>
      </c>
      <c r="S394" t="s">
        <v>10053</v>
      </c>
      <c r="T394" t="s">
        <v>10054</v>
      </c>
      <c r="U394" t="s">
        <v>118</v>
      </c>
      <c r="V394" t="s">
        <v>12356</v>
      </c>
      <c r="W394" t="s">
        <v>12357</v>
      </c>
      <c r="X394" s="54">
        <v>1.3990051518919798E-4</v>
      </c>
      <c r="Y394" t="s">
        <v>12358</v>
      </c>
      <c r="Z394" t="s">
        <v>11738</v>
      </c>
      <c r="AA394" s="58"/>
      <c r="AD394" s="54"/>
    </row>
    <row r="395" spans="1:30" x14ac:dyDescent="0.2">
      <c r="A395">
        <v>1328</v>
      </c>
      <c r="B395">
        <v>9760</v>
      </c>
      <c r="C395" t="s">
        <v>11373</v>
      </c>
      <c r="F395" t="s">
        <v>11374</v>
      </c>
      <c r="G395" t="s">
        <v>11375</v>
      </c>
      <c r="H395" t="s">
        <v>3293</v>
      </c>
      <c r="I395" t="s">
        <v>10718</v>
      </c>
      <c r="K395" t="s">
        <v>156</v>
      </c>
      <c r="N395" t="s">
        <v>2812</v>
      </c>
      <c r="O395" t="s">
        <v>106</v>
      </c>
      <c r="P395" t="s">
        <v>11376</v>
      </c>
      <c r="Q395" t="s">
        <v>117</v>
      </c>
      <c r="R395" t="s">
        <v>10701</v>
      </c>
      <c r="S395" t="s">
        <v>10053</v>
      </c>
      <c r="T395" t="s">
        <v>11170</v>
      </c>
      <c r="U395" t="s">
        <v>118</v>
      </c>
      <c r="V395" t="s">
        <v>12359</v>
      </c>
      <c r="W395" t="s">
        <v>12360</v>
      </c>
      <c r="X395" s="54">
        <v>9.21625544267053E-5</v>
      </c>
      <c r="Y395" t="s">
        <v>12361</v>
      </c>
      <c r="Z395" t="s">
        <v>12362</v>
      </c>
      <c r="AA395" s="58"/>
      <c r="AD395" s="54"/>
    </row>
    <row r="396" spans="1:30" x14ac:dyDescent="0.2">
      <c r="A396">
        <v>1328</v>
      </c>
      <c r="B396">
        <v>9760</v>
      </c>
      <c r="C396" t="s">
        <v>11136</v>
      </c>
      <c r="F396" t="s">
        <v>11210</v>
      </c>
      <c r="G396" t="s">
        <v>11211</v>
      </c>
      <c r="H396" t="s">
        <v>3293</v>
      </c>
      <c r="I396" t="s">
        <v>10699</v>
      </c>
      <c r="K396" t="s">
        <v>156</v>
      </c>
      <c r="N396" t="s">
        <v>913</v>
      </c>
      <c r="O396" t="s">
        <v>106</v>
      </c>
      <c r="P396" t="s">
        <v>11139</v>
      </c>
      <c r="Q396" t="s">
        <v>117</v>
      </c>
      <c r="R396" t="s">
        <v>10701</v>
      </c>
      <c r="S396" t="s">
        <v>10053</v>
      </c>
      <c r="T396" t="s">
        <v>10766</v>
      </c>
      <c r="U396" t="s">
        <v>118</v>
      </c>
      <c r="V396" t="s">
        <v>12363</v>
      </c>
      <c r="W396" t="s">
        <v>12364</v>
      </c>
      <c r="X396" s="54">
        <v>3.4355147847680103E-4</v>
      </c>
      <c r="Y396" t="s">
        <v>12365</v>
      </c>
      <c r="Z396" t="s">
        <v>12366</v>
      </c>
      <c r="AA396" s="58"/>
      <c r="AD396" s="54"/>
    </row>
    <row r="397" spans="1:30" x14ac:dyDescent="0.2">
      <c r="A397">
        <v>1328</v>
      </c>
      <c r="B397">
        <v>9760</v>
      </c>
      <c r="C397" t="s">
        <v>11527</v>
      </c>
      <c r="F397" t="s">
        <v>11528</v>
      </c>
      <c r="G397" t="s">
        <v>11529</v>
      </c>
      <c r="H397" t="s">
        <v>3293</v>
      </c>
      <c r="I397" t="s">
        <v>10718</v>
      </c>
      <c r="K397" t="s">
        <v>156</v>
      </c>
      <c r="N397" t="s">
        <v>913</v>
      </c>
      <c r="O397" t="s">
        <v>106</v>
      </c>
      <c r="P397" t="s">
        <v>11530</v>
      </c>
      <c r="Q397" t="s">
        <v>117</v>
      </c>
      <c r="R397" t="s">
        <v>10701</v>
      </c>
      <c r="S397" t="s">
        <v>10053</v>
      </c>
      <c r="T397" t="s">
        <v>10766</v>
      </c>
      <c r="U397" t="s">
        <v>118</v>
      </c>
      <c r="V397" t="s">
        <v>12367</v>
      </c>
      <c r="W397" t="s">
        <v>12368</v>
      </c>
      <c r="X397" s="54">
        <v>2.8989633333333303E-6</v>
      </c>
      <c r="Y397" t="s">
        <v>12369</v>
      </c>
      <c r="Z397" t="s">
        <v>6376</v>
      </c>
      <c r="AA397" s="58"/>
      <c r="AD397" s="54"/>
    </row>
    <row r="398" spans="1:30" x14ac:dyDescent="0.2">
      <c r="A398">
        <v>1328</v>
      </c>
      <c r="B398">
        <v>9760</v>
      </c>
      <c r="C398" t="s">
        <v>11543</v>
      </c>
      <c r="F398" t="s">
        <v>11544</v>
      </c>
      <c r="G398" t="s">
        <v>11545</v>
      </c>
      <c r="H398" t="s">
        <v>3293</v>
      </c>
      <c r="I398" t="s">
        <v>10718</v>
      </c>
      <c r="K398" t="s">
        <v>156</v>
      </c>
      <c r="N398" t="s">
        <v>913</v>
      </c>
      <c r="O398" t="s">
        <v>106</v>
      </c>
      <c r="P398" t="s">
        <v>11546</v>
      </c>
      <c r="Q398" t="s">
        <v>117</v>
      </c>
      <c r="R398" t="s">
        <v>10701</v>
      </c>
      <c r="S398" t="s">
        <v>10053</v>
      </c>
      <c r="T398" t="s">
        <v>11547</v>
      </c>
      <c r="U398" t="s">
        <v>118</v>
      </c>
      <c r="V398" t="s">
        <v>12370</v>
      </c>
      <c r="W398" t="s">
        <v>12371</v>
      </c>
      <c r="X398" s="54">
        <v>3.7333333333333303E-5</v>
      </c>
      <c r="Y398" t="s">
        <v>12372</v>
      </c>
      <c r="Z398" t="s">
        <v>10092</v>
      </c>
      <c r="AA398" s="58"/>
      <c r="AD398" s="54"/>
    </row>
    <row r="399" spans="1:30" x14ac:dyDescent="0.2">
      <c r="A399">
        <v>1328</v>
      </c>
      <c r="B399">
        <v>9760</v>
      </c>
      <c r="C399" t="s">
        <v>11189</v>
      </c>
      <c r="F399" t="s">
        <v>11190</v>
      </c>
      <c r="G399" t="s">
        <v>11191</v>
      </c>
      <c r="H399" t="s">
        <v>3293</v>
      </c>
      <c r="I399" t="s">
        <v>10718</v>
      </c>
      <c r="K399" t="s">
        <v>156</v>
      </c>
      <c r="N399" t="s">
        <v>105</v>
      </c>
      <c r="O399" t="s">
        <v>106</v>
      </c>
      <c r="P399" t="s">
        <v>11192</v>
      </c>
      <c r="Q399" t="s">
        <v>117</v>
      </c>
      <c r="R399" t="s">
        <v>10701</v>
      </c>
      <c r="S399" t="s">
        <v>10053</v>
      </c>
      <c r="T399" t="s">
        <v>10054</v>
      </c>
      <c r="U399" t="s">
        <v>118</v>
      </c>
      <c r="V399" t="s">
        <v>12373</v>
      </c>
      <c r="W399" t="s">
        <v>12374</v>
      </c>
      <c r="X399" s="54">
        <v>1.8124999999999999E-4</v>
      </c>
      <c r="Y399" t="s">
        <v>12375</v>
      </c>
      <c r="Z399" t="s">
        <v>9256</v>
      </c>
      <c r="AA399" s="58"/>
      <c r="AD399" s="54"/>
    </row>
    <row r="400" spans="1:30" x14ac:dyDescent="0.2">
      <c r="A400">
        <v>1328</v>
      </c>
      <c r="B400">
        <v>9760</v>
      </c>
      <c r="C400" t="s">
        <v>11250</v>
      </c>
      <c r="F400" t="s">
        <v>11251</v>
      </c>
      <c r="G400" t="s">
        <v>11252</v>
      </c>
      <c r="H400" t="s">
        <v>3293</v>
      </c>
      <c r="I400" t="s">
        <v>10718</v>
      </c>
      <c r="K400" t="s">
        <v>156</v>
      </c>
      <c r="N400" t="s">
        <v>105</v>
      </c>
      <c r="O400" t="s">
        <v>106</v>
      </c>
      <c r="P400" t="s">
        <v>11183</v>
      </c>
      <c r="Q400" t="s">
        <v>117</v>
      </c>
      <c r="R400" t="s">
        <v>10701</v>
      </c>
      <c r="S400" t="s">
        <v>10053</v>
      </c>
      <c r="T400" t="s">
        <v>10054</v>
      </c>
      <c r="U400" t="s">
        <v>118</v>
      </c>
      <c r="V400" t="s">
        <v>12376</v>
      </c>
      <c r="W400" t="s">
        <v>12377</v>
      </c>
      <c r="X400" s="54">
        <v>2.6249999999999998E-4</v>
      </c>
      <c r="Y400" t="s">
        <v>12378</v>
      </c>
      <c r="Z400" t="s">
        <v>2035</v>
      </c>
      <c r="AA400" s="58"/>
      <c r="AD400" s="54"/>
    </row>
    <row r="401" spans="1:30" x14ac:dyDescent="0.2">
      <c r="A401">
        <v>1328</v>
      </c>
      <c r="B401">
        <v>9760</v>
      </c>
      <c r="C401" t="s">
        <v>11424</v>
      </c>
      <c r="F401" t="s">
        <v>11425</v>
      </c>
      <c r="G401" t="s">
        <v>11426</v>
      </c>
      <c r="H401" t="s">
        <v>3293</v>
      </c>
      <c r="I401" t="s">
        <v>10718</v>
      </c>
      <c r="K401" t="s">
        <v>156</v>
      </c>
      <c r="N401" t="s">
        <v>105</v>
      </c>
      <c r="O401" t="s">
        <v>106</v>
      </c>
      <c r="P401" t="s">
        <v>11427</v>
      </c>
      <c r="Q401" t="s">
        <v>117</v>
      </c>
      <c r="R401" t="s">
        <v>10701</v>
      </c>
      <c r="S401" t="s">
        <v>10053</v>
      </c>
      <c r="T401" t="s">
        <v>11428</v>
      </c>
      <c r="U401" t="s">
        <v>118</v>
      </c>
      <c r="V401" t="s">
        <v>12379</v>
      </c>
      <c r="W401" t="s">
        <v>12380</v>
      </c>
      <c r="X401" s="54">
        <v>2.7878713739599699E-4</v>
      </c>
      <c r="Y401" t="s">
        <v>12381</v>
      </c>
      <c r="Z401" t="s">
        <v>4002</v>
      </c>
      <c r="AA401" s="58"/>
      <c r="AD401" s="54"/>
    </row>
    <row r="402" spans="1:30" x14ac:dyDescent="0.2">
      <c r="A402">
        <v>1328</v>
      </c>
      <c r="B402">
        <v>9760</v>
      </c>
      <c r="C402" t="s">
        <v>11552</v>
      </c>
      <c r="F402" t="s">
        <v>11553</v>
      </c>
      <c r="G402" t="s">
        <v>11554</v>
      </c>
      <c r="H402" t="s">
        <v>3293</v>
      </c>
      <c r="I402" t="s">
        <v>10718</v>
      </c>
      <c r="K402" t="s">
        <v>156</v>
      </c>
      <c r="N402" t="s">
        <v>913</v>
      </c>
      <c r="O402" t="s">
        <v>106</v>
      </c>
      <c r="P402" t="s">
        <v>11147</v>
      </c>
      <c r="Q402" t="s">
        <v>117</v>
      </c>
      <c r="R402" t="s">
        <v>10701</v>
      </c>
      <c r="S402" t="s">
        <v>10053</v>
      </c>
      <c r="T402" t="s">
        <v>11148</v>
      </c>
      <c r="U402" t="s">
        <v>118</v>
      </c>
      <c r="V402" t="s">
        <v>12382</v>
      </c>
      <c r="W402" t="s">
        <v>12383</v>
      </c>
      <c r="X402" s="54">
        <v>1.1999999999999999E-5</v>
      </c>
      <c r="Y402" t="s">
        <v>10197</v>
      </c>
      <c r="Z402" t="s">
        <v>772</v>
      </c>
      <c r="AA402" s="58"/>
      <c r="AD402" s="54"/>
    </row>
    <row r="403" spans="1:30" x14ac:dyDescent="0.2">
      <c r="A403">
        <v>1328</v>
      </c>
      <c r="B403">
        <v>9760</v>
      </c>
      <c r="C403" t="s">
        <v>11223</v>
      </c>
      <c r="F403" t="s">
        <v>11224</v>
      </c>
      <c r="G403" t="s">
        <v>11225</v>
      </c>
      <c r="H403" t="s">
        <v>3293</v>
      </c>
      <c r="I403" t="s">
        <v>10709</v>
      </c>
      <c r="K403" t="s">
        <v>156</v>
      </c>
      <c r="N403" t="s">
        <v>913</v>
      </c>
      <c r="O403" t="s">
        <v>106</v>
      </c>
      <c r="P403" t="s">
        <v>11226</v>
      </c>
      <c r="Q403" t="s">
        <v>117</v>
      </c>
      <c r="R403" t="s">
        <v>10255</v>
      </c>
      <c r="S403" t="s">
        <v>10053</v>
      </c>
      <c r="T403" t="s">
        <v>11227</v>
      </c>
      <c r="U403" t="s">
        <v>118</v>
      </c>
      <c r="V403" t="s">
        <v>12384</v>
      </c>
      <c r="W403" t="s">
        <v>12385</v>
      </c>
      <c r="X403" s="54">
        <v>2.5872000082790398E-3</v>
      </c>
      <c r="Y403" t="s">
        <v>12386</v>
      </c>
      <c r="Z403" t="s">
        <v>529</v>
      </c>
      <c r="AA403" s="58"/>
      <c r="AD403" s="54"/>
    </row>
    <row r="404" spans="1:30" x14ac:dyDescent="0.2">
      <c r="A404">
        <v>1328</v>
      </c>
      <c r="B404">
        <v>9760</v>
      </c>
      <c r="C404" t="s">
        <v>11166</v>
      </c>
      <c r="F404" t="s">
        <v>11167</v>
      </c>
      <c r="G404" t="s">
        <v>11168</v>
      </c>
      <c r="H404" t="s">
        <v>3293</v>
      </c>
      <c r="I404" t="s">
        <v>10718</v>
      </c>
      <c r="K404" t="s">
        <v>156</v>
      </c>
      <c r="N404" t="s">
        <v>6894</v>
      </c>
      <c r="O404" t="s">
        <v>106</v>
      </c>
      <c r="P404" t="s">
        <v>11169</v>
      </c>
      <c r="Q404" t="s">
        <v>117</v>
      </c>
      <c r="R404" t="s">
        <v>10701</v>
      </c>
      <c r="S404" t="s">
        <v>10053</v>
      </c>
      <c r="T404" t="s">
        <v>11170</v>
      </c>
      <c r="U404" t="s">
        <v>118</v>
      </c>
      <c r="V404" t="s">
        <v>12387</v>
      </c>
      <c r="W404" t="s">
        <v>12388</v>
      </c>
      <c r="X404" s="54">
        <v>2.5316666666666603E-4</v>
      </c>
      <c r="Y404" t="s">
        <v>12389</v>
      </c>
      <c r="Z404" t="s">
        <v>12390</v>
      </c>
      <c r="AA404" s="58"/>
      <c r="AD404" s="54"/>
    </row>
    <row r="405" spans="1:30" x14ac:dyDescent="0.2">
      <c r="A405">
        <v>1328</v>
      </c>
      <c r="B405">
        <v>9760</v>
      </c>
      <c r="C405" t="s">
        <v>11469</v>
      </c>
      <c r="F405" t="s">
        <v>11470</v>
      </c>
      <c r="G405" t="s">
        <v>11471</v>
      </c>
      <c r="H405" t="s">
        <v>3293</v>
      </c>
      <c r="I405" t="s">
        <v>10718</v>
      </c>
      <c r="K405" t="s">
        <v>156</v>
      </c>
      <c r="N405" t="s">
        <v>2812</v>
      </c>
      <c r="O405" t="s">
        <v>106</v>
      </c>
      <c r="P405" t="s">
        <v>11472</v>
      </c>
      <c r="Q405" t="s">
        <v>117</v>
      </c>
      <c r="R405" t="s">
        <v>10701</v>
      </c>
      <c r="S405" t="s">
        <v>10053</v>
      </c>
      <c r="T405" t="s">
        <v>10332</v>
      </c>
      <c r="U405" t="s">
        <v>118</v>
      </c>
      <c r="V405" t="s">
        <v>12391</v>
      </c>
      <c r="W405" t="s">
        <v>12392</v>
      </c>
      <c r="X405" s="54">
        <v>3.5190472222222202E-5</v>
      </c>
      <c r="Y405" t="s">
        <v>12393</v>
      </c>
      <c r="Z405" t="s">
        <v>12394</v>
      </c>
      <c r="AA405" s="58"/>
      <c r="AD405" s="54"/>
    </row>
    <row r="406" spans="1:30" x14ac:dyDescent="0.2">
      <c r="A406">
        <v>1328</v>
      </c>
      <c r="B406">
        <v>9760</v>
      </c>
      <c r="C406" t="s">
        <v>10706</v>
      </c>
      <c r="F406" t="s">
        <v>11485</v>
      </c>
      <c r="G406" t="s">
        <v>11486</v>
      </c>
      <c r="H406" t="s">
        <v>3293</v>
      </c>
      <c r="I406" t="s">
        <v>10709</v>
      </c>
      <c r="K406" t="s">
        <v>156</v>
      </c>
      <c r="N406" t="s">
        <v>1842</v>
      </c>
      <c r="O406" t="s">
        <v>106</v>
      </c>
      <c r="P406" t="s">
        <v>11487</v>
      </c>
      <c r="Q406" t="s">
        <v>109</v>
      </c>
      <c r="R406" t="s">
        <v>10255</v>
      </c>
      <c r="S406" t="s">
        <v>10053</v>
      </c>
      <c r="T406" t="s">
        <v>11488</v>
      </c>
      <c r="U406" t="s">
        <v>110</v>
      </c>
      <c r="V406" t="s">
        <v>12395</v>
      </c>
      <c r="W406" t="s">
        <v>12396</v>
      </c>
      <c r="X406" s="54">
        <v>7.3457854530552399E-4</v>
      </c>
      <c r="Y406" t="s">
        <v>12397</v>
      </c>
      <c r="Z406" t="s">
        <v>4552</v>
      </c>
      <c r="AA406" s="58"/>
      <c r="AD406" s="54"/>
    </row>
    <row r="407" spans="1:30" x14ac:dyDescent="0.2">
      <c r="A407">
        <v>1328</v>
      </c>
      <c r="B407">
        <v>9760</v>
      </c>
      <c r="C407" t="s">
        <v>11195</v>
      </c>
      <c r="F407" t="s">
        <v>11196</v>
      </c>
      <c r="G407" t="s">
        <v>11197</v>
      </c>
      <c r="H407" t="s">
        <v>3293</v>
      </c>
      <c r="I407" t="s">
        <v>10709</v>
      </c>
      <c r="K407" t="s">
        <v>156</v>
      </c>
      <c r="N407" t="s">
        <v>2812</v>
      </c>
      <c r="O407" t="s">
        <v>106</v>
      </c>
      <c r="P407" t="s">
        <v>11198</v>
      </c>
      <c r="Q407" t="s">
        <v>109</v>
      </c>
      <c r="R407" t="s">
        <v>10701</v>
      </c>
      <c r="S407" t="s">
        <v>10053</v>
      </c>
      <c r="T407" t="s">
        <v>10953</v>
      </c>
      <c r="U407" t="s">
        <v>110</v>
      </c>
      <c r="V407" t="s">
        <v>12398</v>
      </c>
      <c r="W407" t="s">
        <v>12399</v>
      </c>
      <c r="X407" s="54">
        <v>1.4996538526243801E-3</v>
      </c>
      <c r="Y407" t="s">
        <v>12400</v>
      </c>
      <c r="Z407" t="s">
        <v>12401</v>
      </c>
      <c r="AA407" s="58"/>
      <c r="AD407" s="54"/>
    </row>
    <row r="408" spans="1:30" x14ac:dyDescent="0.2">
      <c r="A408">
        <v>1328</v>
      </c>
      <c r="B408">
        <v>9760</v>
      </c>
      <c r="C408" t="s">
        <v>11607</v>
      </c>
      <c r="F408" t="s">
        <v>11608</v>
      </c>
      <c r="G408" t="s">
        <v>11609</v>
      </c>
      <c r="H408" t="s">
        <v>3293</v>
      </c>
      <c r="I408" t="s">
        <v>10718</v>
      </c>
      <c r="K408" t="s">
        <v>156</v>
      </c>
      <c r="N408" t="s">
        <v>913</v>
      </c>
      <c r="O408" t="s">
        <v>106</v>
      </c>
      <c r="P408" t="s">
        <v>11401</v>
      </c>
      <c r="Q408" t="s">
        <v>117</v>
      </c>
      <c r="R408" t="s">
        <v>10701</v>
      </c>
      <c r="S408" t="s">
        <v>10053</v>
      </c>
      <c r="T408" t="s">
        <v>10054</v>
      </c>
      <c r="U408" t="s">
        <v>118</v>
      </c>
      <c r="W408" t="s">
        <v>12402</v>
      </c>
      <c r="X408" s="54">
        <v>8.6400000000000003E-6</v>
      </c>
      <c r="Y408" t="s">
        <v>3327</v>
      </c>
      <c r="Z408" t="s">
        <v>253</v>
      </c>
      <c r="AA408" s="58"/>
      <c r="AD408" s="54"/>
    </row>
    <row r="409" spans="1:30" x14ac:dyDescent="0.2">
      <c r="A409">
        <v>1328</v>
      </c>
      <c r="B409">
        <v>9760</v>
      </c>
      <c r="C409" t="s">
        <v>11097</v>
      </c>
      <c r="F409" t="s">
        <v>11098</v>
      </c>
      <c r="G409" t="s">
        <v>11099</v>
      </c>
      <c r="H409" t="s">
        <v>3293</v>
      </c>
      <c r="I409" t="s">
        <v>10718</v>
      </c>
      <c r="K409" t="s">
        <v>156</v>
      </c>
      <c r="N409" t="s">
        <v>913</v>
      </c>
      <c r="O409" t="s">
        <v>106</v>
      </c>
      <c r="P409" t="s">
        <v>8884</v>
      </c>
      <c r="Q409" t="s">
        <v>117</v>
      </c>
      <c r="R409" t="s">
        <v>10701</v>
      </c>
      <c r="S409" t="s">
        <v>10053</v>
      </c>
      <c r="T409" t="s">
        <v>10827</v>
      </c>
      <c r="U409" t="s">
        <v>118</v>
      </c>
      <c r="V409" t="s">
        <v>12403</v>
      </c>
      <c r="W409" t="s">
        <v>12404</v>
      </c>
      <c r="X409" s="54">
        <v>1.19E-5</v>
      </c>
      <c r="Y409" t="s">
        <v>12405</v>
      </c>
      <c r="Z409" t="s">
        <v>2911</v>
      </c>
      <c r="AA409" s="58"/>
      <c r="AD409" s="54"/>
    </row>
    <row r="410" spans="1:30" x14ac:dyDescent="0.2">
      <c r="A410">
        <v>1328</v>
      </c>
      <c r="B410">
        <v>9760</v>
      </c>
      <c r="C410" t="s">
        <v>11285</v>
      </c>
      <c r="F410" t="s">
        <v>11286</v>
      </c>
      <c r="G410" t="s">
        <v>11287</v>
      </c>
      <c r="H410" t="s">
        <v>3293</v>
      </c>
      <c r="I410" t="s">
        <v>10718</v>
      </c>
      <c r="K410" t="s">
        <v>156</v>
      </c>
      <c r="N410" t="s">
        <v>913</v>
      </c>
      <c r="O410" t="s">
        <v>106</v>
      </c>
      <c r="P410" t="s">
        <v>11288</v>
      </c>
      <c r="Q410" t="s">
        <v>117</v>
      </c>
      <c r="R410" t="s">
        <v>10701</v>
      </c>
      <c r="S410" t="s">
        <v>10053</v>
      </c>
      <c r="T410" t="s">
        <v>10827</v>
      </c>
      <c r="U410" t="s">
        <v>118</v>
      </c>
      <c r="V410" t="s">
        <v>12406</v>
      </c>
      <c r="W410" t="s">
        <v>12407</v>
      </c>
      <c r="X410" s="54">
        <v>4.0800000000000002E-5</v>
      </c>
      <c r="Y410" t="s">
        <v>12408</v>
      </c>
      <c r="Z410" t="s">
        <v>2542</v>
      </c>
      <c r="AA410" s="58"/>
      <c r="AD410" s="54"/>
    </row>
    <row r="411" spans="1:30" x14ac:dyDescent="0.2">
      <c r="A411">
        <v>1328</v>
      </c>
      <c r="B411">
        <v>9760</v>
      </c>
      <c r="C411" t="s">
        <v>11216</v>
      </c>
      <c r="F411" t="s">
        <v>11217</v>
      </c>
      <c r="G411" t="s">
        <v>11218</v>
      </c>
      <c r="H411" t="s">
        <v>3293</v>
      </c>
      <c r="I411" t="s">
        <v>10825</v>
      </c>
      <c r="K411" t="s">
        <v>156</v>
      </c>
      <c r="N411" t="s">
        <v>913</v>
      </c>
      <c r="O411" t="s">
        <v>106</v>
      </c>
      <c r="P411" t="s">
        <v>11219</v>
      </c>
      <c r="Q411" t="s">
        <v>117</v>
      </c>
      <c r="R411" t="s">
        <v>10701</v>
      </c>
      <c r="S411" t="s">
        <v>10053</v>
      </c>
      <c r="T411" t="s">
        <v>10054</v>
      </c>
      <c r="U411" t="s">
        <v>118</v>
      </c>
      <c r="V411" t="s">
        <v>12409</v>
      </c>
      <c r="W411" t="s">
        <v>12410</v>
      </c>
      <c r="X411" s="54">
        <v>2.4832176666666599E-4</v>
      </c>
      <c r="Y411" t="s">
        <v>12411</v>
      </c>
      <c r="Z411" t="s">
        <v>3092</v>
      </c>
      <c r="AA411" s="58"/>
      <c r="AD411" s="54"/>
    </row>
    <row r="412" spans="1:30" x14ac:dyDescent="0.2">
      <c r="A412">
        <v>1328</v>
      </c>
      <c r="B412">
        <v>9760</v>
      </c>
      <c r="C412" t="s">
        <v>11128</v>
      </c>
      <c r="F412" t="s">
        <v>11129</v>
      </c>
      <c r="G412" t="s">
        <v>11130</v>
      </c>
      <c r="H412" t="s">
        <v>3293</v>
      </c>
      <c r="I412" t="s">
        <v>10718</v>
      </c>
      <c r="K412" t="s">
        <v>156</v>
      </c>
      <c r="N412" t="s">
        <v>913</v>
      </c>
      <c r="O412" t="s">
        <v>106</v>
      </c>
      <c r="P412" t="s">
        <v>11131</v>
      </c>
      <c r="Q412" t="s">
        <v>117</v>
      </c>
      <c r="R412" t="s">
        <v>10701</v>
      </c>
      <c r="S412" t="s">
        <v>10053</v>
      </c>
      <c r="T412" t="s">
        <v>11132</v>
      </c>
      <c r="U412" t="s">
        <v>118</v>
      </c>
      <c r="V412" t="s">
        <v>12412</v>
      </c>
      <c r="W412" t="s">
        <v>12413</v>
      </c>
      <c r="X412" s="54">
        <v>2.2666666666666601E-4</v>
      </c>
      <c r="Y412" t="s">
        <v>12414</v>
      </c>
      <c r="Z412" t="s">
        <v>4622</v>
      </c>
      <c r="AA412" s="58"/>
      <c r="AD412" s="54"/>
    </row>
    <row r="413" spans="1:30" x14ac:dyDescent="0.2">
      <c r="A413">
        <v>1328</v>
      </c>
      <c r="B413">
        <v>9760</v>
      </c>
      <c r="C413" t="s">
        <v>11257</v>
      </c>
      <c r="F413" t="s">
        <v>11280</v>
      </c>
      <c r="G413" t="s">
        <v>11281</v>
      </c>
      <c r="H413" t="s">
        <v>3293</v>
      </c>
      <c r="I413" t="s">
        <v>10699</v>
      </c>
      <c r="K413" t="s">
        <v>156</v>
      </c>
      <c r="N413" t="s">
        <v>913</v>
      </c>
      <c r="O413" t="s">
        <v>106</v>
      </c>
      <c r="P413" t="s">
        <v>11260</v>
      </c>
      <c r="Q413" t="s">
        <v>117</v>
      </c>
      <c r="R413" t="s">
        <v>10701</v>
      </c>
      <c r="S413" t="s">
        <v>10053</v>
      </c>
      <c r="T413" t="s">
        <v>10054</v>
      </c>
      <c r="U413" t="s">
        <v>118</v>
      </c>
      <c r="V413" t="s">
        <v>12415</v>
      </c>
      <c r="W413" t="s">
        <v>12416</v>
      </c>
      <c r="X413" s="54">
        <v>2.841175636555E-4</v>
      </c>
      <c r="Y413" t="s">
        <v>12417</v>
      </c>
      <c r="Z413" t="s">
        <v>12418</v>
      </c>
      <c r="AA413" s="58"/>
      <c r="AD413" s="54"/>
    </row>
    <row r="414" spans="1:30" x14ac:dyDescent="0.2">
      <c r="A414">
        <v>1328</v>
      </c>
      <c r="B414">
        <v>12419</v>
      </c>
      <c r="C414" t="s">
        <v>10695</v>
      </c>
      <c r="F414" t="s">
        <v>10697</v>
      </c>
      <c r="G414" t="s">
        <v>10698</v>
      </c>
      <c r="H414" t="s">
        <v>3293</v>
      </c>
      <c r="I414" t="s">
        <v>10699</v>
      </c>
      <c r="K414" t="s">
        <v>105</v>
      </c>
      <c r="N414" t="s">
        <v>2812</v>
      </c>
      <c r="O414" t="s">
        <v>106</v>
      </c>
      <c r="P414" t="s">
        <v>10700</v>
      </c>
      <c r="Q414" t="s">
        <v>123</v>
      </c>
      <c r="R414" t="s">
        <v>10701</v>
      </c>
      <c r="S414" t="s">
        <v>10053</v>
      </c>
      <c r="T414" t="s">
        <v>10054</v>
      </c>
      <c r="U414" t="s">
        <v>124</v>
      </c>
      <c r="V414" t="s">
        <v>12419</v>
      </c>
      <c r="W414" t="s">
        <v>12420</v>
      </c>
      <c r="X414" s="54">
        <v>5.5735032000000006E-3</v>
      </c>
      <c r="Y414" t="s">
        <v>12421</v>
      </c>
      <c r="Z414" t="s">
        <v>2699</v>
      </c>
      <c r="AA414" s="58"/>
      <c r="AD414" s="54"/>
    </row>
    <row r="415" spans="1:30" x14ac:dyDescent="0.2">
      <c r="A415">
        <v>1328</v>
      </c>
      <c r="B415">
        <v>12419</v>
      </c>
      <c r="C415" t="s">
        <v>12422</v>
      </c>
      <c r="F415" t="s">
        <v>12423</v>
      </c>
      <c r="G415" t="s">
        <v>12424</v>
      </c>
      <c r="H415" t="s">
        <v>3293</v>
      </c>
      <c r="I415" t="s">
        <v>10718</v>
      </c>
      <c r="K415" t="s">
        <v>105</v>
      </c>
      <c r="N415" t="s">
        <v>105</v>
      </c>
      <c r="O415" t="s">
        <v>106</v>
      </c>
      <c r="P415" t="s">
        <v>12425</v>
      </c>
      <c r="Q415" t="s">
        <v>117</v>
      </c>
      <c r="R415" t="s">
        <v>10701</v>
      </c>
      <c r="S415" t="s">
        <v>10053</v>
      </c>
      <c r="T415" t="s">
        <v>12426</v>
      </c>
      <c r="U415" t="s">
        <v>118</v>
      </c>
      <c r="V415" t="s">
        <v>12427</v>
      </c>
      <c r="W415" t="s">
        <v>12428</v>
      </c>
      <c r="X415" s="54">
        <v>2.2308333333333302E-2</v>
      </c>
      <c r="Y415" t="s">
        <v>12429</v>
      </c>
      <c r="Z415" t="s">
        <v>7376</v>
      </c>
      <c r="AA415" s="58"/>
      <c r="AD415" s="54"/>
    </row>
    <row r="416" spans="1:30" x14ac:dyDescent="0.2">
      <c r="A416">
        <v>1328</v>
      </c>
      <c r="B416">
        <v>12419</v>
      </c>
      <c r="C416" t="s">
        <v>10857</v>
      </c>
      <c r="F416" t="s">
        <v>10858</v>
      </c>
      <c r="G416" t="s">
        <v>10859</v>
      </c>
      <c r="H416" t="s">
        <v>3293</v>
      </c>
      <c r="I416" t="s">
        <v>10699</v>
      </c>
      <c r="K416" t="s">
        <v>105</v>
      </c>
      <c r="N416" t="s">
        <v>105</v>
      </c>
      <c r="O416" t="s">
        <v>106</v>
      </c>
      <c r="P416" t="s">
        <v>10860</v>
      </c>
      <c r="Q416" t="s">
        <v>123</v>
      </c>
      <c r="R416" t="s">
        <v>10701</v>
      </c>
      <c r="S416" t="s">
        <v>10053</v>
      </c>
      <c r="T416" t="s">
        <v>10054</v>
      </c>
      <c r="U416" t="s">
        <v>124</v>
      </c>
      <c r="V416" t="s">
        <v>12430</v>
      </c>
      <c r="W416" t="s">
        <v>12430</v>
      </c>
      <c r="X416" s="54">
        <v>3.9383999999999999E-3</v>
      </c>
      <c r="Y416" t="s">
        <v>12431</v>
      </c>
      <c r="Z416" t="s">
        <v>12390</v>
      </c>
      <c r="AA416" s="58"/>
      <c r="AD416" s="54"/>
    </row>
    <row r="417" spans="1:30" x14ac:dyDescent="0.2">
      <c r="A417">
        <v>1328</v>
      </c>
      <c r="B417">
        <v>12419</v>
      </c>
      <c r="C417" t="s">
        <v>11681</v>
      </c>
      <c r="F417" t="s">
        <v>11682</v>
      </c>
      <c r="G417" t="s">
        <v>11683</v>
      </c>
      <c r="H417" t="s">
        <v>3293</v>
      </c>
      <c r="I417" t="s">
        <v>10718</v>
      </c>
      <c r="K417" t="s">
        <v>105</v>
      </c>
      <c r="N417" t="s">
        <v>105</v>
      </c>
      <c r="O417" t="s">
        <v>106</v>
      </c>
      <c r="P417" t="s">
        <v>11684</v>
      </c>
      <c r="Q417" t="s">
        <v>123</v>
      </c>
      <c r="R417" t="s">
        <v>10701</v>
      </c>
      <c r="S417" t="s">
        <v>10053</v>
      </c>
      <c r="T417" t="s">
        <v>10054</v>
      </c>
      <c r="U417" t="s">
        <v>124</v>
      </c>
      <c r="V417" t="s">
        <v>12432</v>
      </c>
      <c r="W417" t="s">
        <v>12433</v>
      </c>
      <c r="X417" s="54">
        <v>6.5346666659999997E-2</v>
      </c>
      <c r="Y417" t="s">
        <v>12434</v>
      </c>
      <c r="Z417" t="s">
        <v>12435</v>
      </c>
      <c r="AA417" s="58"/>
      <c r="AD417" s="54"/>
    </row>
    <row r="418" spans="1:30" x14ac:dyDescent="0.2">
      <c r="A418">
        <v>1328</v>
      </c>
      <c r="B418">
        <v>12419</v>
      </c>
      <c r="C418" t="s">
        <v>10942</v>
      </c>
      <c r="F418" t="s">
        <v>10943</v>
      </c>
      <c r="G418" t="s">
        <v>10944</v>
      </c>
      <c r="H418" t="s">
        <v>3293</v>
      </c>
      <c r="I418" t="s">
        <v>10718</v>
      </c>
      <c r="K418" t="s">
        <v>105</v>
      </c>
      <c r="N418" t="s">
        <v>105</v>
      </c>
      <c r="O418" t="s">
        <v>106</v>
      </c>
      <c r="P418" t="s">
        <v>10945</v>
      </c>
      <c r="Q418" t="s">
        <v>117</v>
      </c>
      <c r="R418" t="s">
        <v>10701</v>
      </c>
      <c r="S418" t="s">
        <v>10053</v>
      </c>
      <c r="T418" t="s">
        <v>10054</v>
      </c>
      <c r="U418" t="s">
        <v>118</v>
      </c>
      <c r="V418" t="s">
        <v>12436</v>
      </c>
      <c r="W418" t="s">
        <v>12437</v>
      </c>
      <c r="X418" s="54">
        <v>3.7893081698113199E-3</v>
      </c>
      <c r="Y418" t="s">
        <v>12438</v>
      </c>
      <c r="Z418" t="s">
        <v>12439</v>
      </c>
      <c r="AA418" s="58"/>
      <c r="AD418" s="54"/>
    </row>
    <row r="419" spans="1:30" x14ac:dyDescent="0.2">
      <c r="A419">
        <v>1328</v>
      </c>
      <c r="B419">
        <v>12419</v>
      </c>
      <c r="C419" t="s">
        <v>10983</v>
      </c>
      <c r="F419" t="s">
        <v>10984</v>
      </c>
      <c r="G419" t="s">
        <v>10985</v>
      </c>
      <c r="H419" t="s">
        <v>3293</v>
      </c>
      <c r="I419" t="s">
        <v>10728</v>
      </c>
      <c r="K419" t="s">
        <v>105</v>
      </c>
      <c r="N419" t="s">
        <v>105</v>
      </c>
      <c r="O419" t="s">
        <v>106</v>
      </c>
      <c r="P419" t="s">
        <v>10986</v>
      </c>
      <c r="Q419" t="s">
        <v>123</v>
      </c>
      <c r="R419" t="s">
        <v>10701</v>
      </c>
      <c r="S419" t="s">
        <v>10053</v>
      </c>
      <c r="T419" t="s">
        <v>10987</v>
      </c>
      <c r="U419" t="s">
        <v>124</v>
      </c>
      <c r="V419" t="s">
        <v>12440</v>
      </c>
      <c r="W419" t="s">
        <v>12440</v>
      </c>
      <c r="X419" s="54">
        <v>1.8285547642857101E-3</v>
      </c>
      <c r="Y419" t="s">
        <v>12441</v>
      </c>
      <c r="Z419" t="s">
        <v>12442</v>
      </c>
      <c r="AA419" s="58"/>
      <c r="AD419" s="54"/>
    </row>
    <row r="420" spans="1:30" x14ac:dyDescent="0.2">
      <c r="A420">
        <v>1328</v>
      </c>
      <c r="B420">
        <v>12419</v>
      </c>
      <c r="C420" t="s">
        <v>10949</v>
      </c>
      <c r="F420" t="s">
        <v>12443</v>
      </c>
      <c r="G420" t="s">
        <v>12444</v>
      </c>
      <c r="H420" t="s">
        <v>3293</v>
      </c>
      <c r="I420" t="s">
        <v>10718</v>
      </c>
      <c r="K420" t="s">
        <v>105</v>
      </c>
      <c r="N420" t="s">
        <v>105</v>
      </c>
      <c r="O420" t="s">
        <v>106</v>
      </c>
      <c r="P420" t="s">
        <v>12445</v>
      </c>
      <c r="Q420" t="s">
        <v>123</v>
      </c>
      <c r="R420" t="s">
        <v>10701</v>
      </c>
      <c r="S420" t="s">
        <v>10053</v>
      </c>
      <c r="T420" t="s">
        <v>12446</v>
      </c>
      <c r="U420" t="s">
        <v>124</v>
      </c>
      <c r="V420" t="s">
        <v>12447</v>
      </c>
      <c r="W420" t="s">
        <v>12448</v>
      </c>
      <c r="X420" s="54">
        <v>1.4173684210526298E-2</v>
      </c>
      <c r="Y420" t="s">
        <v>12449</v>
      </c>
      <c r="Z420" t="s">
        <v>889</v>
      </c>
      <c r="AA420" s="58"/>
      <c r="AD420" s="54"/>
    </row>
    <row r="421" spans="1:30" x14ac:dyDescent="0.2">
      <c r="A421">
        <v>1328</v>
      </c>
      <c r="B421">
        <v>12419</v>
      </c>
      <c r="C421" t="s">
        <v>12450</v>
      </c>
      <c r="F421" t="s">
        <v>12451</v>
      </c>
      <c r="G421" t="s">
        <v>12452</v>
      </c>
      <c r="H421" t="s">
        <v>3293</v>
      </c>
      <c r="I421" t="s">
        <v>10718</v>
      </c>
      <c r="K421" t="s">
        <v>105</v>
      </c>
      <c r="N421" t="s">
        <v>105</v>
      </c>
      <c r="O421" t="s">
        <v>106</v>
      </c>
      <c r="P421" t="s">
        <v>12453</v>
      </c>
      <c r="Q421" t="s">
        <v>117</v>
      </c>
      <c r="R421" t="s">
        <v>10701</v>
      </c>
      <c r="S421" t="s">
        <v>10053</v>
      </c>
      <c r="T421" t="s">
        <v>10744</v>
      </c>
      <c r="U421" t="s">
        <v>118</v>
      </c>
      <c r="V421" t="s">
        <v>12454</v>
      </c>
      <c r="W421" t="s">
        <v>12455</v>
      </c>
      <c r="X421" s="54">
        <v>1.6098700572559001E-3</v>
      </c>
      <c r="Y421" t="s">
        <v>12456</v>
      </c>
      <c r="Z421" t="s">
        <v>9395</v>
      </c>
      <c r="AA421" s="58"/>
      <c r="AD421" s="54"/>
    </row>
    <row r="422" spans="1:30" x14ac:dyDescent="0.2">
      <c r="A422">
        <v>1328</v>
      </c>
      <c r="B422">
        <v>12419</v>
      </c>
      <c r="C422" t="s">
        <v>12457</v>
      </c>
      <c r="F422" t="s">
        <v>12458</v>
      </c>
      <c r="G422" t="s">
        <v>12459</v>
      </c>
      <c r="H422" t="s">
        <v>3293</v>
      </c>
      <c r="I422" t="s">
        <v>10718</v>
      </c>
      <c r="K422" t="s">
        <v>156</v>
      </c>
      <c r="N422" t="s">
        <v>2812</v>
      </c>
      <c r="O422" t="s">
        <v>106</v>
      </c>
      <c r="P422" t="s">
        <v>12460</v>
      </c>
      <c r="Q422" t="s">
        <v>117</v>
      </c>
      <c r="R422" t="s">
        <v>10701</v>
      </c>
      <c r="S422" t="s">
        <v>10053</v>
      </c>
      <c r="T422" t="s">
        <v>11428</v>
      </c>
      <c r="U422" t="s">
        <v>118</v>
      </c>
      <c r="V422" t="s">
        <v>12461</v>
      </c>
      <c r="W422" t="s">
        <v>12462</v>
      </c>
      <c r="X422" s="54">
        <v>1.85875E-2</v>
      </c>
      <c r="Y422" t="s">
        <v>12463</v>
      </c>
      <c r="Z422" t="s">
        <v>11680</v>
      </c>
      <c r="AA422" s="58"/>
      <c r="AD422" s="54"/>
    </row>
    <row r="423" spans="1:30" x14ac:dyDescent="0.2">
      <c r="A423">
        <v>1328</v>
      </c>
      <c r="B423">
        <v>12419</v>
      </c>
      <c r="C423" t="s">
        <v>11257</v>
      </c>
      <c r="F423" t="s">
        <v>11258</v>
      </c>
      <c r="G423" t="s">
        <v>11259</v>
      </c>
      <c r="H423" t="s">
        <v>3293</v>
      </c>
      <c r="I423" t="s">
        <v>10699</v>
      </c>
      <c r="K423" t="s">
        <v>156</v>
      </c>
      <c r="N423" t="s">
        <v>913</v>
      </c>
      <c r="O423" t="s">
        <v>106</v>
      </c>
      <c r="P423" t="s">
        <v>11260</v>
      </c>
      <c r="Q423" t="s">
        <v>117</v>
      </c>
      <c r="R423" t="s">
        <v>10701</v>
      </c>
      <c r="S423" t="s">
        <v>10053</v>
      </c>
      <c r="T423" t="s">
        <v>10054</v>
      </c>
      <c r="U423" t="s">
        <v>118</v>
      </c>
      <c r="V423" t="s">
        <v>12464</v>
      </c>
      <c r="W423" t="s">
        <v>12465</v>
      </c>
      <c r="X423" s="54">
        <v>2.2796097853114302E-3</v>
      </c>
      <c r="Y423" t="s">
        <v>12466</v>
      </c>
      <c r="Z423" t="s">
        <v>3085</v>
      </c>
      <c r="AA423" s="58"/>
      <c r="AD423" s="54"/>
    </row>
    <row r="424" spans="1:30" x14ac:dyDescent="0.2">
      <c r="A424">
        <v>1328</v>
      </c>
      <c r="B424">
        <v>12419</v>
      </c>
      <c r="C424" t="s">
        <v>11607</v>
      </c>
      <c r="F424" t="s">
        <v>11608</v>
      </c>
      <c r="G424" t="s">
        <v>11609</v>
      </c>
      <c r="H424" t="s">
        <v>3293</v>
      </c>
      <c r="I424" t="s">
        <v>10718</v>
      </c>
      <c r="K424" t="s">
        <v>156</v>
      </c>
      <c r="N424" t="s">
        <v>913</v>
      </c>
      <c r="O424" t="s">
        <v>106</v>
      </c>
      <c r="P424" t="s">
        <v>11401</v>
      </c>
      <c r="Q424" t="s">
        <v>117</v>
      </c>
      <c r="R424" t="s">
        <v>10701</v>
      </c>
      <c r="S424" t="s">
        <v>10053</v>
      </c>
      <c r="T424" t="s">
        <v>10054</v>
      </c>
      <c r="U424" t="s">
        <v>118</v>
      </c>
      <c r="W424" t="s">
        <v>12467</v>
      </c>
      <c r="X424" s="54">
        <v>4.3926000000000002E-4</v>
      </c>
      <c r="Y424" t="s">
        <v>2578</v>
      </c>
      <c r="Z424" t="s">
        <v>3485</v>
      </c>
      <c r="AA424" s="58"/>
      <c r="AD424" s="54"/>
    </row>
    <row r="425" spans="1:30" x14ac:dyDescent="0.2">
      <c r="A425">
        <v>1328</v>
      </c>
      <c r="B425">
        <v>12419</v>
      </c>
      <c r="C425" t="s">
        <v>11264</v>
      </c>
      <c r="F425" t="s">
        <v>11265</v>
      </c>
      <c r="G425" t="s">
        <v>11266</v>
      </c>
      <c r="H425" t="s">
        <v>3293</v>
      </c>
      <c r="I425" t="s">
        <v>10699</v>
      </c>
      <c r="K425" t="s">
        <v>156</v>
      </c>
      <c r="N425" t="s">
        <v>913</v>
      </c>
      <c r="O425" t="s">
        <v>106</v>
      </c>
      <c r="P425" t="s">
        <v>11267</v>
      </c>
      <c r="Q425" t="s">
        <v>117</v>
      </c>
      <c r="R425" t="s">
        <v>10701</v>
      </c>
      <c r="S425" t="s">
        <v>10053</v>
      </c>
      <c r="T425" t="s">
        <v>10569</v>
      </c>
      <c r="U425" t="s">
        <v>118</v>
      </c>
      <c r="V425" t="s">
        <v>12468</v>
      </c>
      <c r="W425" t="s">
        <v>12469</v>
      </c>
      <c r="X425" s="54">
        <v>4.3562499999999999E-3</v>
      </c>
      <c r="Y425" t="s">
        <v>12470</v>
      </c>
      <c r="Z425" t="s">
        <v>3830</v>
      </c>
      <c r="AA425" s="58"/>
      <c r="AD425" s="54"/>
    </row>
    <row r="426" spans="1:30" x14ac:dyDescent="0.2">
      <c r="A426">
        <v>1328</v>
      </c>
      <c r="B426">
        <v>12419</v>
      </c>
      <c r="C426" t="s">
        <v>12471</v>
      </c>
      <c r="F426" t="s">
        <v>12472</v>
      </c>
      <c r="G426" t="s">
        <v>12473</v>
      </c>
      <c r="H426" t="s">
        <v>3293</v>
      </c>
      <c r="I426" t="s">
        <v>10718</v>
      </c>
      <c r="K426" t="s">
        <v>156</v>
      </c>
      <c r="N426" t="s">
        <v>2812</v>
      </c>
      <c r="O426" t="s">
        <v>106</v>
      </c>
      <c r="P426" t="s">
        <v>10860</v>
      </c>
      <c r="Q426" t="s">
        <v>117</v>
      </c>
      <c r="R426" t="s">
        <v>10701</v>
      </c>
      <c r="S426" t="s">
        <v>10053</v>
      </c>
      <c r="T426" t="s">
        <v>12426</v>
      </c>
      <c r="U426" t="s">
        <v>118</v>
      </c>
      <c r="V426" t="s">
        <v>12474</v>
      </c>
      <c r="W426" t="s">
        <v>12475</v>
      </c>
      <c r="X426" s="54">
        <v>7.4361111111111101E-4</v>
      </c>
      <c r="Y426" t="s">
        <v>12476</v>
      </c>
      <c r="Z426" t="s">
        <v>12477</v>
      </c>
      <c r="AA426" s="58"/>
      <c r="AD426" s="54"/>
    </row>
    <row r="427" spans="1:30" x14ac:dyDescent="0.2">
      <c r="A427">
        <v>1328</v>
      </c>
      <c r="B427">
        <v>12419</v>
      </c>
      <c r="C427" t="s">
        <v>12478</v>
      </c>
      <c r="F427" t="s">
        <v>12479</v>
      </c>
      <c r="G427" t="s">
        <v>12480</v>
      </c>
      <c r="H427" t="s">
        <v>3293</v>
      </c>
      <c r="I427" t="s">
        <v>10718</v>
      </c>
      <c r="K427" t="s">
        <v>156</v>
      </c>
      <c r="N427" t="s">
        <v>913</v>
      </c>
      <c r="O427" t="s">
        <v>106</v>
      </c>
      <c r="P427" t="s">
        <v>12481</v>
      </c>
      <c r="Q427" t="s">
        <v>117</v>
      </c>
      <c r="R427" t="s">
        <v>10701</v>
      </c>
      <c r="S427" t="s">
        <v>10053</v>
      </c>
      <c r="T427" t="s">
        <v>10774</v>
      </c>
      <c r="U427" t="s">
        <v>118</v>
      </c>
      <c r="V427" t="s">
        <v>12482</v>
      </c>
      <c r="W427" t="s">
        <v>12483</v>
      </c>
      <c r="X427" s="54">
        <v>6.7493178596438204E-4</v>
      </c>
      <c r="Y427" t="s">
        <v>12484</v>
      </c>
      <c r="Z427" t="s">
        <v>4764</v>
      </c>
      <c r="AA427" s="58"/>
      <c r="AD427" s="54"/>
    </row>
    <row r="428" spans="1:30" x14ac:dyDescent="0.2">
      <c r="A428">
        <v>1328</v>
      </c>
      <c r="B428">
        <v>12419</v>
      </c>
      <c r="C428" t="s">
        <v>11552</v>
      </c>
      <c r="F428" t="s">
        <v>11553</v>
      </c>
      <c r="G428" t="s">
        <v>11554</v>
      </c>
      <c r="H428" t="s">
        <v>3293</v>
      </c>
      <c r="I428" t="s">
        <v>10718</v>
      </c>
      <c r="K428" t="s">
        <v>156</v>
      </c>
      <c r="N428" t="s">
        <v>913</v>
      </c>
      <c r="O428" t="s">
        <v>106</v>
      </c>
      <c r="P428" t="s">
        <v>11147</v>
      </c>
      <c r="Q428" t="s">
        <v>117</v>
      </c>
      <c r="R428" t="s">
        <v>10701</v>
      </c>
      <c r="S428" t="s">
        <v>10053</v>
      </c>
      <c r="T428" t="s">
        <v>11148</v>
      </c>
      <c r="U428" t="s">
        <v>118</v>
      </c>
      <c r="V428" t="s">
        <v>12485</v>
      </c>
      <c r="W428" t="s">
        <v>12486</v>
      </c>
      <c r="X428" s="54">
        <v>6.0999999999999997E-4</v>
      </c>
      <c r="Y428" t="s">
        <v>12487</v>
      </c>
      <c r="Z428" t="s">
        <v>12488</v>
      </c>
      <c r="AA428" s="58"/>
      <c r="AD428" s="54"/>
    </row>
    <row r="429" spans="1:30" x14ac:dyDescent="0.2">
      <c r="A429">
        <v>1328</v>
      </c>
      <c r="B429">
        <v>12419</v>
      </c>
      <c r="C429" t="s">
        <v>11558</v>
      </c>
      <c r="F429" t="s">
        <v>11559</v>
      </c>
      <c r="G429" t="s">
        <v>11560</v>
      </c>
      <c r="H429" t="s">
        <v>3293</v>
      </c>
      <c r="I429" t="s">
        <v>10718</v>
      </c>
      <c r="K429" t="s">
        <v>156</v>
      </c>
      <c r="N429" t="s">
        <v>2812</v>
      </c>
      <c r="O429" t="s">
        <v>106</v>
      </c>
      <c r="P429" t="s">
        <v>11561</v>
      </c>
      <c r="Q429" t="s">
        <v>117</v>
      </c>
      <c r="R429" t="s">
        <v>10701</v>
      </c>
      <c r="S429" t="s">
        <v>10053</v>
      </c>
      <c r="T429" t="s">
        <v>10054</v>
      </c>
      <c r="U429" t="s">
        <v>118</v>
      </c>
      <c r="V429" t="s">
        <v>12489</v>
      </c>
      <c r="W429" t="s">
        <v>12490</v>
      </c>
      <c r="X429" s="54">
        <v>5.1800000000000001E-4</v>
      </c>
      <c r="Y429" t="s">
        <v>12491</v>
      </c>
      <c r="Z429" t="s">
        <v>2441</v>
      </c>
      <c r="AA429" s="58"/>
      <c r="AD429" s="54"/>
    </row>
    <row r="430" spans="1:30" x14ac:dyDescent="0.2">
      <c r="A430">
        <v>1328</v>
      </c>
      <c r="B430">
        <v>12419</v>
      </c>
      <c r="C430" t="s">
        <v>11572</v>
      </c>
      <c r="F430" t="s">
        <v>11573</v>
      </c>
      <c r="G430" t="s">
        <v>11574</v>
      </c>
      <c r="H430" t="s">
        <v>3293</v>
      </c>
      <c r="I430" t="s">
        <v>10728</v>
      </c>
      <c r="K430" t="s">
        <v>156</v>
      </c>
      <c r="N430" t="s">
        <v>2812</v>
      </c>
      <c r="O430" t="s">
        <v>106</v>
      </c>
      <c r="P430" t="s">
        <v>11575</v>
      </c>
      <c r="Q430" t="s">
        <v>117</v>
      </c>
      <c r="R430" t="s">
        <v>10701</v>
      </c>
      <c r="S430" t="s">
        <v>10053</v>
      </c>
      <c r="T430" t="s">
        <v>11322</v>
      </c>
      <c r="U430" t="s">
        <v>118</v>
      </c>
      <c r="V430" t="s">
        <v>12492</v>
      </c>
      <c r="W430" t="s">
        <v>12493</v>
      </c>
      <c r="X430" s="54">
        <v>1.01601645820449E-3</v>
      </c>
      <c r="Y430" t="s">
        <v>12494</v>
      </c>
      <c r="Z430" t="s">
        <v>1749</v>
      </c>
      <c r="AA430" s="58"/>
      <c r="AD430" s="54"/>
    </row>
    <row r="431" spans="1:30" x14ac:dyDescent="0.2">
      <c r="A431">
        <v>1328</v>
      </c>
      <c r="B431">
        <v>12419</v>
      </c>
      <c r="C431" t="s">
        <v>11636</v>
      </c>
      <c r="F431" t="s">
        <v>11637</v>
      </c>
      <c r="G431" t="s">
        <v>11638</v>
      </c>
      <c r="H431" t="s">
        <v>3293</v>
      </c>
      <c r="I431" t="s">
        <v>10699</v>
      </c>
      <c r="K431" t="s">
        <v>156</v>
      </c>
      <c r="N431" t="s">
        <v>5667</v>
      </c>
      <c r="O431" t="s">
        <v>106</v>
      </c>
      <c r="P431" t="s">
        <v>11183</v>
      </c>
      <c r="Q431" t="s">
        <v>109</v>
      </c>
      <c r="R431" t="s">
        <v>10701</v>
      </c>
      <c r="S431" t="s">
        <v>10053</v>
      </c>
      <c r="T431" t="s">
        <v>10835</v>
      </c>
      <c r="U431" t="s">
        <v>110</v>
      </c>
      <c r="V431" t="s">
        <v>12495</v>
      </c>
      <c r="W431" t="s">
        <v>12496</v>
      </c>
      <c r="X431" s="54">
        <v>4.26428571428571E-3</v>
      </c>
      <c r="Y431" t="s">
        <v>12497</v>
      </c>
      <c r="Z431" t="s">
        <v>7055</v>
      </c>
      <c r="AA431" s="58"/>
      <c r="AD431" s="54"/>
    </row>
    <row r="432" spans="1:30" x14ac:dyDescent="0.2">
      <c r="A432">
        <v>1328</v>
      </c>
      <c r="B432">
        <v>12419</v>
      </c>
      <c r="C432" t="s">
        <v>11189</v>
      </c>
      <c r="F432" t="s">
        <v>11190</v>
      </c>
      <c r="G432" t="s">
        <v>11191</v>
      </c>
      <c r="H432" t="s">
        <v>3293</v>
      </c>
      <c r="I432" t="s">
        <v>10718</v>
      </c>
      <c r="K432" t="s">
        <v>156</v>
      </c>
      <c r="N432" t="s">
        <v>105</v>
      </c>
      <c r="O432" t="s">
        <v>106</v>
      </c>
      <c r="P432" t="s">
        <v>11192</v>
      </c>
      <c r="Q432" t="s">
        <v>117</v>
      </c>
      <c r="R432" t="s">
        <v>10701</v>
      </c>
      <c r="S432" t="s">
        <v>10053</v>
      </c>
      <c r="T432" t="s">
        <v>10054</v>
      </c>
      <c r="U432" t="s">
        <v>118</v>
      </c>
      <c r="V432" t="s">
        <v>12498</v>
      </c>
      <c r="W432" t="s">
        <v>12499</v>
      </c>
      <c r="X432" s="54">
        <v>1.0093749999999999E-2</v>
      </c>
      <c r="Y432" t="s">
        <v>12500</v>
      </c>
      <c r="Z432" t="s">
        <v>4114</v>
      </c>
      <c r="AA432" s="58"/>
      <c r="AD432" s="54"/>
    </row>
    <row r="433" spans="1:30" x14ac:dyDescent="0.2">
      <c r="A433">
        <v>1328</v>
      </c>
      <c r="B433">
        <v>12419</v>
      </c>
      <c r="C433" t="s">
        <v>12501</v>
      </c>
      <c r="F433" t="s">
        <v>12502</v>
      </c>
      <c r="G433" t="s">
        <v>12503</v>
      </c>
      <c r="H433" t="s">
        <v>3293</v>
      </c>
      <c r="I433" t="s">
        <v>10718</v>
      </c>
      <c r="K433" t="s">
        <v>156</v>
      </c>
      <c r="N433" t="s">
        <v>913</v>
      </c>
      <c r="O433" t="s">
        <v>106</v>
      </c>
      <c r="P433" t="s">
        <v>12504</v>
      </c>
      <c r="Q433" t="s">
        <v>117</v>
      </c>
      <c r="R433" t="s">
        <v>10701</v>
      </c>
      <c r="S433" t="s">
        <v>10053</v>
      </c>
      <c r="T433" t="s">
        <v>12426</v>
      </c>
      <c r="U433" t="s">
        <v>118</v>
      </c>
      <c r="V433" t="s">
        <v>12505</v>
      </c>
      <c r="W433" t="s">
        <v>12506</v>
      </c>
      <c r="X433" s="54">
        <v>3.6499090909090904E-4</v>
      </c>
      <c r="Y433" t="s">
        <v>12507</v>
      </c>
      <c r="Z433" t="s">
        <v>3712</v>
      </c>
      <c r="AA433" s="58"/>
      <c r="AD433" s="54"/>
    </row>
    <row r="434" spans="1:30" x14ac:dyDescent="0.2">
      <c r="A434">
        <v>1328</v>
      </c>
      <c r="B434">
        <v>12419</v>
      </c>
      <c r="C434" t="s">
        <v>12508</v>
      </c>
      <c r="F434" t="s">
        <v>12509</v>
      </c>
      <c r="G434" t="s">
        <v>12510</v>
      </c>
      <c r="H434" t="s">
        <v>3293</v>
      </c>
      <c r="I434" t="s">
        <v>10718</v>
      </c>
      <c r="K434" t="s">
        <v>156</v>
      </c>
      <c r="N434" t="s">
        <v>2812</v>
      </c>
      <c r="O434" t="s">
        <v>106</v>
      </c>
      <c r="P434" t="s">
        <v>12460</v>
      </c>
      <c r="Q434" t="s">
        <v>117</v>
      </c>
      <c r="R434" t="s">
        <v>10701</v>
      </c>
      <c r="S434" t="s">
        <v>10053</v>
      </c>
      <c r="T434" t="s">
        <v>11428</v>
      </c>
      <c r="U434" t="s">
        <v>118</v>
      </c>
      <c r="V434" t="s">
        <v>12511</v>
      </c>
      <c r="W434" t="s">
        <v>12512</v>
      </c>
      <c r="X434" s="54">
        <v>1.16857142857142E-2</v>
      </c>
      <c r="Y434" t="s">
        <v>12513</v>
      </c>
      <c r="Z434" t="s">
        <v>9444</v>
      </c>
      <c r="AA434" s="58"/>
      <c r="AD434" s="54"/>
    </row>
    <row r="435" spans="1:30" x14ac:dyDescent="0.2">
      <c r="A435">
        <v>1328</v>
      </c>
      <c r="B435">
        <v>12419</v>
      </c>
      <c r="C435" t="s">
        <v>11136</v>
      </c>
      <c r="F435" t="s">
        <v>11137</v>
      </c>
      <c r="G435" t="s">
        <v>11138</v>
      </c>
      <c r="H435" t="s">
        <v>3293</v>
      </c>
      <c r="I435" t="s">
        <v>10699</v>
      </c>
      <c r="K435" t="s">
        <v>156</v>
      </c>
      <c r="N435" t="s">
        <v>913</v>
      </c>
      <c r="O435" t="s">
        <v>106</v>
      </c>
      <c r="P435" t="s">
        <v>11139</v>
      </c>
      <c r="Q435" t="s">
        <v>117</v>
      </c>
      <c r="R435" t="s">
        <v>10701</v>
      </c>
      <c r="S435" t="s">
        <v>10053</v>
      </c>
      <c r="T435" t="s">
        <v>10054</v>
      </c>
      <c r="U435" t="s">
        <v>118</v>
      </c>
      <c r="V435" t="s">
        <v>12514</v>
      </c>
      <c r="W435" t="s">
        <v>12515</v>
      </c>
      <c r="X435" s="54">
        <v>2.0396108827464799E-3</v>
      </c>
      <c r="Y435" t="s">
        <v>12516</v>
      </c>
      <c r="Z435" t="s">
        <v>5122</v>
      </c>
      <c r="AA435" s="58"/>
      <c r="AD435" s="54"/>
    </row>
    <row r="436" spans="1:30" x14ac:dyDescent="0.2">
      <c r="A436">
        <v>1328</v>
      </c>
      <c r="B436">
        <v>12419</v>
      </c>
      <c r="C436" t="s">
        <v>11144</v>
      </c>
      <c r="F436" t="s">
        <v>11145</v>
      </c>
      <c r="G436" t="s">
        <v>11146</v>
      </c>
      <c r="H436" t="s">
        <v>3293</v>
      </c>
      <c r="I436" t="s">
        <v>10718</v>
      </c>
      <c r="K436" t="s">
        <v>156</v>
      </c>
      <c r="N436" t="s">
        <v>1679</v>
      </c>
      <c r="O436" t="s">
        <v>106</v>
      </c>
      <c r="P436" t="s">
        <v>11147</v>
      </c>
      <c r="Q436" t="s">
        <v>117</v>
      </c>
      <c r="R436" t="s">
        <v>10701</v>
      </c>
      <c r="S436" t="s">
        <v>10053</v>
      </c>
      <c r="T436" t="s">
        <v>11148</v>
      </c>
      <c r="U436" t="s">
        <v>118</v>
      </c>
      <c r="V436" t="s">
        <v>12517</v>
      </c>
      <c r="W436" t="s">
        <v>12518</v>
      </c>
      <c r="X436" s="54">
        <v>1.6946666666666601E-3</v>
      </c>
      <c r="Y436" t="s">
        <v>12519</v>
      </c>
      <c r="Z436" t="s">
        <v>4487</v>
      </c>
      <c r="AA436" s="58"/>
      <c r="AD436" s="54"/>
    </row>
    <row r="437" spans="1:30" x14ac:dyDescent="0.2">
      <c r="A437">
        <v>1328</v>
      </c>
      <c r="B437">
        <v>12419</v>
      </c>
      <c r="C437" t="s">
        <v>11366</v>
      </c>
      <c r="F437" t="s">
        <v>11367</v>
      </c>
      <c r="G437" t="s">
        <v>11368</v>
      </c>
      <c r="H437" t="s">
        <v>3293</v>
      </c>
      <c r="I437" t="s">
        <v>10718</v>
      </c>
      <c r="K437" t="s">
        <v>156</v>
      </c>
      <c r="N437" t="s">
        <v>913</v>
      </c>
      <c r="O437" t="s">
        <v>106</v>
      </c>
      <c r="P437" t="s">
        <v>11369</v>
      </c>
      <c r="Q437" t="s">
        <v>117</v>
      </c>
      <c r="R437" t="s">
        <v>10701</v>
      </c>
      <c r="S437" t="s">
        <v>10053</v>
      </c>
      <c r="T437" t="s">
        <v>11370</v>
      </c>
      <c r="U437" t="s">
        <v>118</v>
      </c>
      <c r="V437" t="s">
        <v>12520</v>
      </c>
      <c r="W437" t="s">
        <v>12521</v>
      </c>
      <c r="X437" s="54">
        <v>7.749999980624999E-4</v>
      </c>
      <c r="Y437" t="s">
        <v>12522</v>
      </c>
      <c r="Z437" t="s">
        <v>11256</v>
      </c>
      <c r="AA437" s="58"/>
      <c r="AD437" s="54"/>
    </row>
    <row r="438" spans="1:30" x14ac:dyDescent="0.2">
      <c r="A438">
        <v>1328</v>
      </c>
      <c r="B438">
        <v>12419</v>
      </c>
      <c r="C438" t="s">
        <v>12523</v>
      </c>
      <c r="F438" t="s">
        <v>12524</v>
      </c>
      <c r="G438" t="s">
        <v>12525</v>
      </c>
      <c r="H438" t="s">
        <v>3293</v>
      </c>
      <c r="I438" t="s">
        <v>10718</v>
      </c>
      <c r="K438" t="s">
        <v>156</v>
      </c>
      <c r="N438" t="s">
        <v>2812</v>
      </c>
      <c r="O438" t="s">
        <v>106</v>
      </c>
      <c r="P438" t="s">
        <v>10860</v>
      </c>
      <c r="Q438" t="s">
        <v>117</v>
      </c>
      <c r="R438" t="s">
        <v>10701</v>
      </c>
      <c r="S438" t="s">
        <v>10053</v>
      </c>
      <c r="T438" t="s">
        <v>12426</v>
      </c>
      <c r="U438" t="s">
        <v>118</v>
      </c>
      <c r="V438" t="s">
        <v>12526</v>
      </c>
      <c r="W438" t="s">
        <v>12527</v>
      </c>
      <c r="X438" s="54">
        <v>1.1312218858083901E-3</v>
      </c>
      <c r="Y438" t="s">
        <v>12528</v>
      </c>
      <c r="Z438" t="s">
        <v>12529</v>
      </c>
      <c r="AA438" s="58"/>
      <c r="AD438" s="54"/>
    </row>
    <row r="439" spans="1:30" x14ac:dyDescent="0.2">
      <c r="A439">
        <v>1328</v>
      </c>
      <c r="B439">
        <v>12419</v>
      </c>
      <c r="C439" t="s">
        <v>12530</v>
      </c>
      <c r="F439" t="s">
        <v>12531</v>
      </c>
      <c r="G439" t="s">
        <v>12532</v>
      </c>
      <c r="H439" t="s">
        <v>3293</v>
      </c>
      <c r="I439" t="s">
        <v>10718</v>
      </c>
      <c r="K439" t="s">
        <v>156</v>
      </c>
      <c r="N439" t="s">
        <v>2812</v>
      </c>
      <c r="O439" t="s">
        <v>106</v>
      </c>
      <c r="P439" t="s">
        <v>12533</v>
      </c>
      <c r="Q439" t="s">
        <v>117</v>
      </c>
      <c r="R439" t="s">
        <v>10701</v>
      </c>
      <c r="S439" t="s">
        <v>10053</v>
      </c>
      <c r="T439" t="s">
        <v>10054</v>
      </c>
      <c r="U439" t="s">
        <v>118</v>
      </c>
      <c r="V439" t="s">
        <v>12534</v>
      </c>
      <c r="W439" t="s">
        <v>12535</v>
      </c>
      <c r="X439" s="54">
        <v>9.6941813261163703E-2</v>
      </c>
      <c r="Y439" t="s">
        <v>12536</v>
      </c>
      <c r="Z439" t="s">
        <v>1123</v>
      </c>
      <c r="AA439" s="58"/>
      <c r="AD439" s="54"/>
    </row>
    <row r="440" spans="1:30" x14ac:dyDescent="0.2">
      <c r="A440">
        <v>1328</v>
      </c>
      <c r="B440">
        <v>12419</v>
      </c>
      <c r="C440" t="s">
        <v>11257</v>
      </c>
      <c r="F440" t="s">
        <v>11280</v>
      </c>
      <c r="G440" t="s">
        <v>11281</v>
      </c>
      <c r="H440" t="s">
        <v>3293</v>
      </c>
      <c r="I440" t="s">
        <v>10699</v>
      </c>
      <c r="K440" t="s">
        <v>156</v>
      </c>
      <c r="N440" t="s">
        <v>913</v>
      </c>
      <c r="O440" t="s">
        <v>106</v>
      </c>
      <c r="P440" t="s">
        <v>11260</v>
      </c>
      <c r="Q440" t="s">
        <v>117</v>
      </c>
      <c r="R440" t="s">
        <v>10701</v>
      </c>
      <c r="S440" t="s">
        <v>10053</v>
      </c>
      <c r="T440" t="s">
        <v>10054</v>
      </c>
      <c r="U440" t="s">
        <v>118</v>
      </c>
      <c r="V440" t="s">
        <v>12537</v>
      </c>
      <c r="W440" t="s">
        <v>12538</v>
      </c>
      <c r="X440" s="54">
        <v>2.7812714641707501E-3</v>
      </c>
      <c r="Y440" t="s">
        <v>12539</v>
      </c>
      <c r="Z440" t="s">
        <v>12540</v>
      </c>
      <c r="AA440" s="58"/>
      <c r="AD440" s="54"/>
    </row>
    <row r="441" spans="1:30" x14ac:dyDescent="0.2">
      <c r="A441">
        <v>1328</v>
      </c>
      <c r="B441">
        <v>12419</v>
      </c>
      <c r="C441" t="s">
        <v>11180</v>
      </c>
      <c r="F441" t="s">
        <v>11181</v>
      </c>
      <c r="G441" t="s">
        <v>11182</v>
      </c>
      <c r="H441" t="s">
        <v>3293</v>
      </c>
      <c r="I441" t="s">
        <v>10718</v>
      </c>
      <c r="K441" t="s">
        <v>156</v>
      </c>
      <c r="N441" t="s">
        <v>913</v>
      </c>
      <c r="O441" t="s">
        <v>106</v>
      </c>
      <c r="P441" t="s">
        <v>11183</v>
      </c>
      <c r="Q441" t="s">
        <v>117</v>
      </c>
      <c r="R441" t="s">
        <v>10701</v>
      </c>
      <c r="S441" t="s">
        <v>10053</v>
      </c>
      <c r="T441" t="s">
        <v>11184</v>
      </c>
      <c r="U441" t="s">
        <v>118</v>
      </c>
      <c r="V441" t="s">
        <v>12541</v>
      </c>
      <c r="W441" t="s">
        <v>12542</v>
      </c>
      <c r="X441" s="54">
        <v>3.9872727272727199E-2</v>
      </c>
      <c r="Y441" t="s">
        <v>12543</v>
      </c>
      <c r="Z441" t="s">
        <v>12544</v>
      </c>
      <c r="AA441" s="58"/>
      <c r="AD441" s="54"/>
    </row>
    <row r="442" spans="1:30" x14ac:dyDescent="0.2">
      <c r="A442">
        <v>1328</v>
      </c>
      <c r="B442">
        <v>12419</v>
      </c>
      <c r="C442" t="s">
        <v>12545</v>
      </c>
      <c r="F442" t="s">
        <v>12546</v>
      </c>
      <c r="G442" t="s">
        <v>12547</v>
      </c>
      <c r="H442" t="s">
        <v>3293</v>
      </c>
      <c r="I442" t="s">
        <v>10718</v>
      </c>
      <c r="K442" t="s">
        <v>156</v>
      </c>
      <c r="N442" t="s">
        <v>105</v>
      </c>
      <c r="O442" t="s">
        <v>106</v>
      </c>
      <c r="P442" t="s">
        <v>12548</v>
      </c>
      <c r="Q442" t="s">
        <v>117</v>
      </c>
      <c r="R442" t="s">
        <v>10701</v>
      </c>
      <c r="S442" t="s">
        <v>10053</v>
      </c>
      <c r="T442" t="s">
        <v>10366</v>
      </c>
      <c r="U442" t="s">
        <v>118</v>
      </c>
      <c r="V442" t="s">
        <v>12549</v>
      </c>
      <c r="W442" t="s">
        <v>12550</v>
      </c>
      <c r="X442" s="54">
        <v>1.8440866680000001E-2</v>
      </c>
      <c r="Y442" t="s">
        <v>12551</v>
      </c>
      <c r="Z442" t="s">
        <v>12552</v>
      </c>
      <c r="AA442" s="58"/>
      <c r="AD442" s="54"/>
    </row>
    <row r="443" spans="1:30" x14ac:dyDescent="0.2">
      <c r="A443">
        <v>1328</v>
      </c>
      <c r="B443">
        <v>12419</v>
      </c>
      <c r="C443" t="s">
        <v>11136</v>
      </c>
      <c r="F443" t="s">
        <v>11210</v>
      </c>
      <c r="G443" t="s">
        <v>11211</v>
      </c>
      <c r="H443" t="s">
        <v>3293</v>
      </c>
      <c r="I443" t="s">
        <v>10699</v>
      </c>
      <c r="K443" t="s">
        <v>156</v>
      </c>
      <c r="N443" t="s">
        <v>913</v>
      </c>
      <c r="O443" t="s">
        <v>106</v>
      </c>
      <c r="P443" t="s">
        <v>11139</v>
      </c>
      <c r="Q443" t="s">
        <v>117</v>
      </c>
      <c r="R443" t="s">
        <v>10701</v>
      </c>
      <c r="S443" t="s">
        <v>10053</v>
      </c>
      <c r="T443" t="s">
        <v>10766</v>
      </c>
      <c r="U443" t="s">
        <v>118</v>
      </c>
      <c r="V443" t="s">
        <v>12553</v>
      </c>
      <c r="W443" t="s">
        <v>12554</v>
      </c>
      <c r="X443" s="54">
        <v>3.3993514712441298E-3</v>
      </c>
      <c r="Y443" t="s">
        <v>12555</v>
      </c>
      <c r="Z443" t="s">
        <v>12556</v>
      </c>
      <c r="AA443" s="58"/>
      <c r="AD443" s="54"/>
    </row>
    <row r="444" spans="1:30" x14ac:dyDescent="0.2">
      <c r="A444">
        <v>1329</v>
      </c>
      <c r="B444">
        <v>9761</v>
      </c>
      <c r="C444" t="s">
        <v>11059</v>
      </c>
      <c r="F444" t="s">
        <v>11060</v>
      </c>
      <c r="G444" t="s">
        <v>11061</v>
      </c>
      <c r="H444" t="s">
        <v>3293</v>
      </c>
      <c r="I444" t="s">
        <v>10718</v>
      </c>
      <c r="K444" t="s">
        <v>105</v>
      </c>
      <c r="N444" t="s">
        <v>105</v>
      </c>
      <c r="O444" t="s">
        <v>106</v>
      </c>
      <c r="P444" t="s">
        <v>11062</v>
      </c>
      <c r="Q444" t="s">
        <v>117</v>
      </c>
      <c r="R444" t="s">
        <v>10701</v>
      </c>
      <c r="S444" t="s">
        <v>10053</v>
      </c>
      <c r="T444" t="s">
        <v>10054</v>
      </c>
      <c r="U444" t="s">
        <v>118</v>
      </c>
      <c r="V444" t="s">
        <v>12557</v>
      </c>
      <c r="W444" t="s">
        <v>12558</v>
      </c>
      <c r="X444" s="54">
        <v>6.6958529966520706E-5</v>
      </c>
      <c r="Y444" t="s">
        <v>12559</v>
      </c>
      <c r="Z444" t="s">
        <v>9554</v>
      </c>
      <c r="AA444" s="58"/>
      <c r="AD444" s="54"/>
    </row>
    <row r="445" spans="1:30" x14ac:dyDescent="0.2">
      <c r="A445">
        <v>1329</v>
      </c>
      <c r="B445">
        <v>9761</v>
      </c>
      <c r="C445" t="s">
        <v>10822</v>
      </c>
      <c r="F445" t="s">
        <v>10852</v>
      </c>
      <c r="G445" t="s">
        <v>10853</v>
      </c>
      <c r="H445" t="s">
        <v>3293</v>
      </c>
      <c r="I445" t="s">
        <v>10825</v>
      </c>
      <c r="K445" t="s">
        <v>105</v>
      </c>
      <c r="N445" t="s">
        <v>105</v>
      </c>
      <c r="O445" t="s">
        <v>106</v>
      </c>
      <c r="P445" t="s">
        <v>10854</v>
      </c>
      <c r="Q445" t="s">
        <v>123</v>
      </c>
      <c r="R445" t="s">
        <v>10701</v>
      </c>
      <c r="S445" t="s">
        <v>10053</v>
      </c>
      <c r="T445" t="s">
        <v>10782</v>
      </c>
      <c r="U445" t="s">
        <v>124</v>
      </c>
      <c r="V445" t="s">
        <v>12560</v>
      </c>
      <c r="W445" t="s">
        <v>12561</v>
      </c>
      <c r="X445" s="54">
        <v>1.92448731091146E-5</v>
      </c>
      <c r="Y445" t="s">
        <v>12562</v>
      </c>
      <c r="Z445" t="s">
        <v>4469</v>
      </c>
      <c r="AA445" s="58"/>
      <c r="AD445" s="54"/>
    </row>
    <row r="446" spans="1:30" x14ac:dyDescent="0.2">
      <c r="A446">
        <v>1329</v>
      </c>
      <c r="B446">
        <v>9761</v>
      </c>
      <c r="C446" t="s">
        <v>10822</v>
      </c>
      <c r="F446" t="s">
        <v>10969</v>
      </c>
      <c r="G446" t="s">
        <v>10970</v>
      </c>
      <c r="H446" t="s">
        <v>3293</v>
      </c>
      <c r="I446" t="s">
        <v>10825</v>
      </c>
      <c r="K446" t="s">
        <v>105</v>
      </c>
      <c r="N446" t="s">
        <v>105</v>
      </c>
      <c r="O446" t="s">
        <v>106</v>
      </c>
      <c r="P446" t="s">
        <v>10971</v>
      </c>
      <c r="Q446" t="s">
        <v>123</v>
      </c>
      <c r="R446" t="s">
        <v>10701</v>
      </c>
      <c r="S446" t="s">
        <v>10053</v>
      </c>
      <c r="T446" t="s">
        <v>10782</v>
      </c>
      <c r="U446" t="s">
        <v>124</v>
      </c>
      <c r="V446" t="s">
        <v>12563</v>
      </c>
      <c r="W446" t="s">
        <v>12564</v>
      </c>
      <c r="X446" s="54">
        <v>9.3979743749999999E-5</v>
      </c>
      <c r="Y446" t="s">
        <v>12565</v>
      </c>
      <c r="Z446" t="s">
        <v>407</v>
      </c>
      <c r="AA446" s="58"/>
      <c r="AD446" s="54"/>
    </row>
    <row r="447" spans="1:30" x14ac:dyDescent="0.2">
      <c r="A447">
        <v>1329</v>
      </c>
      <c r="B447">
        <v>9761</v>
      </c>
      <c r="C447" t="s">
        <v>10822</v>
      </c>
      <c r="F447" t="s">
        <v>11073</v>
      </c>
      <c r="G447" t="s">
        <v>11074</v>
      </c>
      <c r="H447" t="s">
        <v>3293</v>
      </c>
      <c r="I447" t="s">
        <v>10825</v>
      </c>
      <c r="K447" t="s">
        <v>105</v>
      </c>
      <c r="N447" t="s">
        <v>1616</v>
      </c>
      <c r="O447" t="s">
        <v>106</v>
      </c>
      <c r="P447" t="s">
        <v>11075</v>
      </c>
      <c r="Q447" t="s">
        <v>157</v>
      </c>
      <c r="R447" t="s">
        <v>10701</v>
      </c>
      <c r="S447" t="s">
        <v>10053</v>
      </c>
      <c r="T447" t="s">
        <v>10827</v>
      </c>
      <c r="U447" t="s">
        <v>158</v>
      </c>
      <c r="V447" t="s">
        <v>12566</v>
      </c>
      <c r="W447" t="s">
        <v>12567</v>
      </c>
      <c r="X447" s="54">
        <v>9.1671500233474499E-5</v>
      </c>
      <c r="Y447" t="s">
        <v>10092</v>
      </c>
      <c r="Z447" t="s">
        <v>600</v>
      </c>
      <c r="AA447" s="58"/>
      <c r="AD447" s="54"/>
    </row>
    <row r="448" spans="1:30" x14ac:dyDescent="0.2">
      <c r="A448">
        <v>1329</v>
      </c>
      <c r="B448">
        <v>9761</v>
      </c>
      <c r="C448" t="s">
        <v>10957</v>
      </c>
      <c r="F448" t="s">
        <v>10958</v>
      </c>
      <c r="G448" t="s">
        <v>10959</v>
      </c>
      <c r="H448" t="s">
        <v>3293</v>
      </c>
      <c r="I448" t="s">
        <v>10825</v>
      </c>
      <c r="K448" t="s">
        <v>105</v>
      </c>
      <c r="N448" t="s">
        <v>105</v>
      </c>
      <c r="O448" t="s">
        <v>106</v>
      </c>
      <c r="P448" t="s">
        <v>10917</v>
      </c>
      <c r="Q448" t="s">
        <v>123</v>
      </c>
      <c r="R448" t="s">
        <v>10701</v>
      </c>
      <c r="S448" t="s">
        <v>10053</v>
      </c>
      <c r="T448" t="s">
        <v>10827</v>
      </c>
      <c r="U448" t="s">
        <v>124</v>
      </c>
      <c r="V448" t="s">
        <v>12568</v>
      </c>
      <c r="W448" t="s">
        <v>12568</v>
      </c>
      <c r="X448" s="54">
        <v>8.0693599999999999E-6</v>
      </c>
      <c r="Y448" t="s">
        <v>12569</v>
      </c>
      <c r="Z448" t="s">
        <v>2656</v>
      </c>
      <c r="AA448" s="58"/>
      <c r="AD448" s="54"/>
    </row>
    <row r="449" spans="1:30" x14ac:dyDescent="0.2">
      <c r="A449">
        <v>1329</v>
      </c>
      <c r="B449">
        <v>9761</v>
      </c>
      <c r="C449" t="s">
        <v>10962</v>
      </c>
      <c r="F449" t="s">
        <v>10963</v>
      </c>
      <c r="G449" t="s">
        <v>10964</v>
      </c>
      <c r="H449" t="s">
        <v>3293</v>
      </c>
      <c r="I449" t="s">
        <v>10718</v>
      </c>
      <c r="K449" t="s">
        <v>105</v>
      </c>
      <c r="N449" t="s">
        <v>105</v>
      </c>
      <c r="O449" t="s">
        <v>106</v>
      </c>
      <c r="P449" t="s">
        <v>10965</v>
      </c>
      <c r="Q449" t="s">
        <v>117</v>
      </c>
      <c r="R449" t="s">
        <v>10701</v>
      </c>
      <c r="S449" t="s">
        <v>10053</v>
      </c>
      <c r="T449" t="s">
        <v>10966</v>
      </c>
      <c r="U449" t="s">
        <v>118</v>
      </c>
      <c r="V449" t="s">
        <v>12570</v>
      </c>
      <c r="W449" t="s">
        <v>12571</v>
      </c>
      <c r="X449" s="54">
        <v>5.6670760000000004E-5</v>
      </c>
      <c r="Y449" t="s">
        <v>12572</v>
      </c>
      <c r="Z449" t="s">
        <v>2178</v>
      </c>
      <c r="AA449" s="58"/>
      <c r="AD449" s="54"/>
    </row>
    <row r="450" spans="1:30" x14ac:dyDescent="0.2">
      <c r="A450">
        <v>1329</v>
      </c>
      <c r="B450">
        <v>9761</v>
      </c>
      <c r="C450" t="s">
        <v>10796</v>
      </c>
      <c r="F450" t="s">
        <v>10797</v>
      </c>
      <c r="G450" t="s">
        <v>10798</v>
      </c>
      <c r="H450" t="s">
        <v>3293</v>
      </c>
      <c r="I450" t="s">
        <v>10718</v>
      </c>
      <c r="K450" t="s">
        <v>105</v>
      </c>
      <c r="N450" t="s">
        <v>105</v>
      </c>
      <c r="O450" t="s">
        <v>106</v>
      </c>
      <c r="P450" t="s">
        <v>10799</v>
      </c>
      <c r="Q450" t="s">
        <v>123</v>
      </c>
      <c r="R450" t="s">
        <v>10701</v>
      </c>
      <c r="S450" t="s">
        <v>10053</v>
      </c>
      <c r="T450" t="s">
        <v>10054</v>
      </c>
      <c r="U450" t="s">
        <v>124</v>
      </c>
      <c r="V450" t="s">
        <v>12573</v>
      </c>
      <c r="W450" t="s">
        <v>12574</v>
      </c>
      <c r="X450" s="54">
        <v>1.7485042846401098E-4</v>
      </c>
      <c r="Y450" t="s">
        <v>12575</v>
      </c>
      <c r="Z450" t="s">
        <v>462</v>
      </c>
      <c r="AA450" s="58"/>
      <c r="AD450" s="54"/>
    </row>
    <row r="451" spans="1:30" x14ac:dyDescent="0.2">
      <c r="A451">
        <v>1329</v>
      </c>
      <c r="B451">
        <v>9761</v>
      </c>
      <c r="C451" t="s">
        <v>10880</v>
      </c>
      <c r="F451" t="s">
        <v>10881</v>
      </c>
      <c r="G451" t="s">
        <v>10882</v>
      </c>
      <c r="H451" t="s">
        <v>3293</v>
      </c>
      <c r="I451" t="s">
        <v>10699</v>
      </c>
      <c r="K451" t="s">
        <v>105</v>
      </c>
      <c r="N451" t="s">
        <v>105</v>
      </c>
      <c r="O451" t="s">
        <v>106</v>
      </c>
      <c r="P451" t="s">
        <v>10883</v>
      </c>
      <c r="Q451" t="s">
        <v>123</v>
      </c>
      <c r="R451" t="s">
        <v>10701</v>
      </c>
      <c r="S451" t="s">
        <v>10053</v>
      </c>
      <c r="T451" t="s">
        <v>10054</v>
      </c>
      <c r="U451" t="s">
        <v>124</v>
      </c>
      <c r="V451" t="s">
        <v>12576</v>
      </c>
      <c r="W451" t="s">
        <v>12576</v>
      </c>
      <c r="X451" s="54">
        <v>9.9952247678600903E-5</v>
      </c>
      <c r="Y451" t="s">
        <v>12577</v>
      </c>
      <c r="Z451" t="s">
        <v>4024</v>
      </c>
      <c r="AA451" s="58"/>
      <c r="AD451" s="54"/>
    </row>
    <row r="452" spans="1:30" x14ac:dyDescent="0.2">
      <c r="A452">
        <v>1329</v>
      </c>
      <c r="B452">
        <v>9761</v>
      </c>
      <c r="C452" t="s">
        <v>10839</v>
      </c>
      <c r="F452" t="s">
        <v>10840</v>
      </c>
      <c r="G452" t="s">
        <v>10841</v>
      </c>
      <c r="H452" t="s">
        <v>3293</v>
      </c>
      <c r="I452" t="s">
        <v>10718</v>
      </c>
      <c r="K452" t="s">
        <v>105</v>
      </c>
      <c r="N452" t="s">
        <v>105</v>
      </c>
      <c r="O452" t="s">
        <v>106</v>
      </c>
      <c r="P452" t="s">
        <v>10842</v>
      </c>
      <c r="Q452" t="s">
        <v>117</v>
      </c>
      <c r="R452" t="s">
        <v>10701</v>
      </c>
      <c r="S452" t="s">
        <v>10053</v>
      </c>
      <c r="T452" t="s">
        <v>10843</v>
      </c>
      <c r="U452" t="s">
        <v>118</v>
      </c>
      <c r="V452" t="s">
        <v>12578</v>
      </c>
      <c r="W452" t="s">
        <v>12579</v>
      </c>
      <c r="X452" s="54">
        <v>1.59273827615965E-4</v>
      </c>
      <c r="Y452" t="s">
        <v>12580</v>
      </c>
      <c r="Z452" t="s">
        <v>640</v>
      </c>
      <c r="AA452" s="58"/>
      <c r="AD452" s="54"/>
    </row>
    <row r="453" spans="1:30" x14ac:dyDescent="0.2">
      <c r="A453">
        <v>1329</v>
      </c>
      <c r="B453">
        <v>9761</v>
      </c>
      <c r="C453" t="s">
        <v>10894</v>
      </c>
      <c r="F453" t="s">
        <v>10895</v>
      </c>
      <c r="G453" t="s">
        <v>10896</v>
      </c>
      <c r="H453" t="s">
        <v>3293</v>
      </c>
      <c r="I453" t="s">
        <v>10699</v>
      </c>
      <c r="K453" t="s">
        <v>105</v>
      </c>
      <c r="N453" t="s">
        <v>2812</v>
      </c>
      <c r="O453" t="s">
        <v>106</v>
      </c>
      <c r="P453" t="s">
        <v>10897</v>
      </c>
      <c r="Q453" t="s">
        <v>123</v>
      </c>
      <c r="R453" t="s">
        <v>10701</v>
      </c>
      <c r="S453" t="s">
        <v>10053</v>
      </c>
      <c r="T453" t="s">
        <v>10054</v>
      </c>
      <c r="U453" t="s">
        <v>124</v>
      </c>
      <c r="V453" t="s">
        <v>12581</v>
      </c>
      <c r="W453" t="s">
        <v>12582</v>
      </c>
      <c r="X453" s="54">
        <v>1.0523011499999999E-4</v>
      </c>
      <c r="Y453" t="s">
        <v>12583</v>
      </c>
      <c r="Z453" t="s">
        <v>4782</v>
      </c>
      <c r="AA453" s="58"/>
      <c r="AD453" s="54"/>
    </row>
    <row r="454" spans="1:30" x14ac:dyDescent="0.2">
      <c r="A454">
        <v>1329</v>
      </c>
      <c r="B454">
        <v>9761</v>
      </c>
      <c r="C454" t="s">
        <v>11052</v>
      </c>
      <c r="F454" t="s">
        <v>11053</v>
      </c>
      <c r="G454" t="s">
        <v>11054</v>
      </c>
      <c r="H454" t="s">
        <v>3293</v>
      </c>
      <c r="I454" t="s">
        <v>10699</v>
      </c>
      <c r="K454" t="s">
        <v>105</v>
      </c>
      <c r="N454" t="s">
        <v>105</v>
      </c>
      <c r="O454" t="s">
        <v>106</v>
      </c>
      <c r="P454" t="s">
        <v>11055</v>
      </c>
      <c r="Q454" t="s">
        <v>123</v>
      </c>
      <c r="R454" t="s">
        <v>10701</v>
      </c>
      <c r="S454" t="s">
        <v>10053</v>
      </c>
      <c r="T454" t="s">
        <v>10332</v>
      </c>
      <c r="U454" t="s">
        <v>124</v>
      </c>
      <c r="V454" t="s">
        <v>12584</v>
      </c>
      <c r="W454" t="s">
        <v>12585</v>
      </c>
      <c r="X454" s="54">
        <v>2.1573117977528002E-4</v>
      </c>
      <c r="Y454" t="s">
        <v>12586</v>
      </c>
      <c r="Z454" t="s">
        <v>4782</v>
      </c>
      <c r="AA454" s="58"/>
      <c r="AD454" s="54"/>
    </row>
    <row r="455" spans="1:30" x14ac:dyDescent="0.2">
      <c r="A455">
        <v>1329</v>
      </c>
      <c r="B455">
        <v>9761</v>
      </c>
      <c r="C455" t="s">
        <v>11078</v>
      </c>
      <c r="F455" t="s">
        <v>11079</v>
      </c>
      <c r="G455" t="s">
        <v>11080</v>
      </c>
      <c r="H455" t="s">
        <v>3293</v>
      </c>
      <c r="I455" t="s">
        <v>10718</v>
      </c>
      <c r="K455" t="s">
        <v>105</v>
      </c>
      <c r="N455" t="s">
        <v>105</v>
      </c>
      <c r="O455" t="s">
        <v>106</v>
      </c>
      <c r="P455" t="s">
        <v>8048</v>
      </c>
      <c r="Q455" t="s">
        <v>117</v>
      </c>
      <c r="R455" t="s">
        <v>10701</v>
      </c>
      <c r="S455" t="s">
        <v>10053</v>
      </c>
      <c r="T455" t="s">
        <v>10766</v>
      </c>
      <c r="U455" t="s">
        <v>118</v>
      </c>
      <c r="V455" t="s">
        <v>12587</v>
      </c>
      <c r="W455" t="s">
        <v>12588</v>
      </c>
      <c r="X455" s="54">
        <v>2.0000604422678602E-4</v>
      </c>
      <c r="Y455" t="s">
        <v>12310</v>
      </c>
      <c r="Z455" t="s">
        <v>296</v>
      </c>
      <c r="AA455" s="58"/>
      <c r="AD455" s="54"/>
    </row>
    <row r="456" spans="1:30" x14ac:dyDescent="0.2">
      <c r="A456">
        <v>1329</v>
      </c>
      <c r="B456">
        <v>9761</v>
      </c>
      <c r="C456" t="s">
        <v>10747</v>
      </c>
      <c r="F456" t="s">
        <v>10748</v>
      </c>
      <c r="G456" t="s">
        <v>10749</v>
      </c>
      <c r="H456" t="s">
        <v>3293</v>
      </c>
      <c r="I456" t="s">
        <v>10750</v>
      </c>
      <c r="K456" t="s">
        <v>105</v>
      </c>
      <c r="N456" t="s">
        <v>2812</v>
      </c>
      <c r="O456" t="s">
        <v>106</v>
      </c>
      <c r="P456" t="s">
        <v>10751</v>
      </c>
      <c r="Q456" t="s">
        <v>117</v>
      </c>
      <c r="R456" t="s">
        <v>10701</v>
      </c>
      <c r="S456" t="s">
        <v>10053</v>
      </c>
      <c r="T456" t="s">
        <v>10752</v>
      </c>
      <c r="U456" t="s">
        <v>118</v>
      </c>
      <c r="V456" t="s">
        <v>12589</v>
      </c>
      <c r="W456" t="s">
        <v>12590</v>
      </c>
      <c r="X456" s="54">
        <v>5.2617119999999996E-5</v>
      </c>
      <c r="Y456" t="s">
        <v>4617</v>
      </c>
      <c r="Z456" t="s">
        <v>239</v>
      </c>
      <c r="AA456" s="58"/>
      <c r="AD456" s="54"/>
    </row>
    <row r="457" spans="1:30" x14ac:dyDescent="0.2">
      <c r="A457">
        <v>1329</v>
      </c>
      <c r="B457">
        <v>9761</v>
      </c>
      <c r="C457" t="s">
        <v>10907</v>
      </c>
      <c r="F457" t="s">
        <v>10976</v>
      </c>
      <c r="G457" t="s">
        <v>10977</v>
      </c>
      <c r="H457" t="s">
        <v>3293</v>
      </c>
      <c r="I457" t="s">
        <v>10699</v>
      </c>
      <c r="K457" t="s">
        <v>105</v>
      </c>
      <c r="N457" t="s">
        <v>105</v>
      </c>
      <c r="O457" t="s">
        <v>106</v>
      </c>
      <c r="P457" t="s">
        <v>10978</v>
      </c>
      <c r="Q457" t="s">
        <v>123</v>
      </c>
      <c r="R457" t="s">
        <v>10701</v>
      </c>
      <c r="S457" t="s">
        <v>10053</v>
      </c>
      <c r="T457" t="s">
        <v>10054</v>
      </c>
      <c r="U457" t="s">
        <v>124</v>
      </c>
      <c r="V457" t="s">
        <v>12591</v>
      </c>
      <c r="W457" t="s">
        <v>12592</v>
      </c>
      <c r="X457" s="54">
        <v>7.6745283720930198E-5</v>
      </c>
      <c r="Y457" t="s">
        <v>12593</v>
      </c>
      <c r="Z457" t="s">
        <v>4622</v>
      </c>
      <c r="AA457" s="58"/>
      <c r="AD457" s="54"/>
    </row>
    <row r="458" spans="1:30" x14ac:dyDescent="0.2">
      <c r="A458">
        <v>1329</v>
      </c>
      <c r="B458">
        <v>9761</v>
      </c>
      <c r="C458" t="s">
        <v>10831</v>
      </c>
      <c r="F458" t="s">
        <v>10832</v>
      </c>
      <c r="G458" t="s">
        <v>10833</v>
      </c>
      <c r="H458" t="s">
        <v>3293</v>
      </c>
      <c r="I458" t="s">
        <v>10718</v>
      </c>
      <c r="K458" t="s">
        <v>105</v>
      </c>
      <c r="N458" t="s">
        <v>2812</v>
      </c>
      <c r="O458" t="s">
        <v>106</v>
      </c>
      <c r="P458" t="s">
        <v>10834</v>
      </c>
      <c r="Q458" t="s">
        <v>117</v>
      </c>
      <c r="R458" t="s">
        <v>10701</v>
      </c>
      <c r="S458" t="s">
        <v>10053</v>
      </c>
      <c r="T458" t="s">
        <v>10835</v>
      </c>
      <c r="U458" t="s">
        <v>118</v>
      </c>
      <c r="V458" t="s">
        <v>12594</v>
      </c>
      <c r="W458" t="s">
        <v>12595</v>
      </c>
      <c r="X458" s="54">
        <v>1.6584158415841499E-4</v>
      </c>
      <c r="Y458" t="s">
        <v>776</v>
      </c>
      <c r="Z458" t="s">
        <v>1721</v>
      </c>
      <c r="AA458" s="58"/>
      <c r="AD458" s="54"/>
    </row>
    <row r="459" spans="1:30" x14ac:dyDescent="0.2">
      <c r="A459">
        <v>1329</v>
      </c>
      <c r="B459">
        <v>9761</v>
      </c>
      <c r="C459" t="s">
        <v>10935</v>
      </c>
      <c r="F459" t="s">
        <v>10936</v>
      </c>
      <c r="G459" t="s">
        <v>10937</v>
      </c>
      <c r="H459" t="s">
        <v>3293</v>
      </c>
      <c r="I459" t="s">
        <v>10718</v>
      </c>
      <c r="K459" t="s">
        <v>105</v>
      </c>
      <c r="N459" t="s">
        <v>105</v>
      </c>
      <c r="O459" t="s">
        <v>106</v>
      </c>
      <c r="P459" t="s">
        <v>10938</v>
      </c>
      <c r="Q459" t="s">
        <v>117</v>
      </c>
      <c r="R459" t="s">
        <v>10701</v>
      </c>
      <c r="S459" t="s">
        <v>10053</v>
      </c>
      <c r="T459" t="s">
        <v>10054</v>
      </c>
      <c r="U459" t="s">
        <v>118</v>
      </c>
      <c r="V459" t="s">
        <v>12596</v>
      </c>
      <c r="W459" t="s">
        <v>12597</v>
      </c>
      <c r="X459" s="54">
        <v>1.189655E-4</v>
      </c>
      <c r="Y459" t="s">
        <v>3632</v>
      </c>
      <c r="Z459" t="s">
        <v>9256</v>
      </c>
      <c r="AA459" s="58"/>
      <c r="AD459" s="54"/>
    </row>
    <row r="460" spans="1:30" x14ac:dyDescent="0.2">
      <c r="A460">
        <v>1329</v>
      </c>
      <c r="B460">
        <v>9761</v>
      </c>
      <c r="C460" t="s">
        <v>10919</v>
      </c>
      <c r="F460" t="s">
        <v>10920</v>
      </c>
      <c r="G460" t="s">
        <v>10921</v>
      </c>
      <c r="H460" t="s">
        <v>3293</v>
      </c>
      <c r="I460" t="s">
        <v>10718</v>
      </c>
      <c r="K460" t="s">
        <v>105</v>
      </c>
      <c r="N460" t="s">
        <v>105</v>
      </c>
      <c r="O460" t="s">
        <v>106</v>
      </c>
      <c r="P460" t="s">
        <v>10922</v>
      </c>
      <c r="Q460" t="s">
        <v>117</v>
      </c>
      <c r="R460" t="s">
        <v>10701</v>
      </c>
      <c r="S460" t="s">
        <v>10053</v>
      </c>
      <c r="T460" t="s">
        <v>10759</v>
      </c>
      <c r="U460" t="s">
        <v>118</v>
      </c>
      <c r="V460" t="s">
        <v>12598</v>
      </c>
      <c r="W460" t="s">
        <v>12599</v>
      </c>
      <c r="X460" s="54">
        <v>2.56666666666666E-4</v>
      </c>
      <c r="Y460" t="s">
        <v>12600</v>
      </c>
      <c r="Z460" t="s">
        <v>4144</v>
      </c>
      <c r="AA460" s="58"/>
      <c r="AD460" s="54"/>
    </row>
    <row r="461" spans="1:30" x14ac:dyDescent="0.2">
      <c r="A461">
        <v>1329</v>
      </c>
      <c r="B461">
        <v>9761</v>
      </c>
      <c r="C461" t="s">
        <v>10868</v>
      </c>
      <c r="F461" t="s">
        <v>10869</v>
      </c>
      <c r="G461" t="s">
        <v>10870</v>
      </c>
      <c r="H461" t="s">
        <v>3293</v>
      </c>
      <c r="I461" t="s">
        <v>10718</v>
      </c>
      <c r="K461" t="s">
        <v>105</v>
      </c>
      <c r="N461" t="s">
        <v>105</v>
      </c>
      <c r="O461" t="s">
        <v>106</v>
      </c>
      <c r="P461" t="s">
        <v>7971</v>
      </c>
      <c r="Q461" t="s">
        <v>117</v>
      </c>
      <c r="R461" t="s">
        <v>10701</v>
      </c>
      <c r="S461" t="s">
        <v>10053</v>
      </c>
      <c r="T461" t="s">
        <v>10530</v>
      </c>
      <c r="U461" t="s">
        <v>118</v>
      </c>
      <c r="V461" t="s">
        <v>12601</v>
      </c>
      <c r="W461" t="s">
        <v>12602</v>
      </c>
      <c r="X461" s="54">
        <v>6.1864406779661002E-4</v>
      </c>
      <c r="Y461" t="s">
        <v>1029</v>
      </c>
      <c r="Z461" t="s">
        <v>385</v>
      </c>
      <c r="AA461" s="58"/>
      <c r="AD461" s="54"/>
    </row>
    <row r="462" spans="1:30" x14ac:dyDescent="0.2">
      <c r="A462">
        <v>1329</v>
      </c>
      <c r="B462">
        <v>9761</v>
      </c>
      <c r="C462" t="s">
        <v>10942</v>
      </c>
      <c r="F462" t="s">
        <v>10943</v>
      </c>
      <c r="G462" t="s">
        <v>10944</v>
      </c>
      <c r="H462" t="s">
        <v>3293</v>
      </c>
      <c r="I462" t="s">
        <v>10718</v>
      </c>
      <c r="K462" t="s">
        <v>105</v>
      </c>
      <c r="N462" t="s">
        <v>105</v>
      </c>
      <c r="O462" t="s">
        <v>106</v>
      </c>
      <c r="P462" t="s">
        <v>10945</v>
      </c>
      <c r="Q462" t="s">
        <v>117</v>
      </c>
      <c r="R462" t="s">
        <v>10701</v>
      </c>
      <c r="S462" t="s">
        <v>10053</v>
      </c>
      <c r="T462" t="s">
        <v>10054</v>
      </c>
      <c r="U462" t="s">
        <v>118</v>
      </c>
      <c r="V462" t="s">
        <v>12603</v>
      </c>
      <c r="W462" t="s">
        <v>12604</v>
      </c>
      <c r="X462" s="54">
        <v>1.3522012264150901E-4</v>
      </c>
      <c r="Y462" t="s">
        <v>12605</v>
      </c>
      <c r="Z462" t="s">
        <v>6983</v>
      </c>
      <c r="AA462" s="58"/>
      <c r="AD462" s="54"/>
    </row>
    <row r="463" spans="1:30" x14ac:dyDescent="0.2">
      <c r="A463">
        <v>1329</v>
      </c>
      <c r="B463">
        <v>9761</v>
      </c>
      <c r="C463" t="s">
        <v>10822</v>
      </c>
      <c r="F463" t="s">
        <v>10863</v>
      </c>
      <c r="G463" t="s">
        <v>10864</v>
      </c>
      <c r="H463" t="s">
        <v>3293</v>
      </c>
      <c r="I463" t="s">
        <v>10825</v>
      </c>
      <c r="K463" t="s">
        <v>105</v>
      </c>
      <c r="N463" t="s">
        <v>105</v>
      </c>
      <c r="O463" t="s">
        <v>106</v>
      </c>
      <c r="P463" t="s">
        <v>10865</v>
      </c>
      <c r="Q463" t="s">
        <v>123</v>
      </c>
      <c r="R463" t="s">
        <v>10701</v>
      </c>
      <c r="S463" t="s">
        <v>10053</v>
      </c>
      <c r="T463" t="s">
        <v>10827</v>
      </c>
      <c r="U463" t="s">
        <v>124</v>
      </c>
      <c r="V463" t="s">
        <v>12606</v>
      </c>
      <c r="W463" t="s">
        <v>12607</v>
      </c>
      <c r="X463" s="54">
        <v>6.2397725204731505E-5</v>
      </c>
      <c r="Y463" t="s">
        <v>12608</v>
      </c>
      <c r="Z463" t="s">
        <v>636</v>
      </c>
      <c r="AA463" s="58"/>
      <c r="AD463" s="54"/>
    </row>
    <row r="464" spans="1:30" x14ac:dyDescent="0.2">
      <c r="A464">
        <v>1329</v>
      </c>
      <c r="B464">
        <v>9761</v>
      </c>
      <c r="C464" t="s">
        <v>10695</v>
      </c>
      <c r="F464" t="s">
        <v>10697</v>
      </c>
      <c r="G464" t="s">
        <v>10698</v>
      </c>
      <c r="H464" t="s">
        <v>3293</v>
      </c>
      <c r="I464" t="s">
        <v>10699</v>
      </c>
      <c r="K464" t="s">
        <v>105</v>
      </c>
      <c r="N464" t="s">
        <v>2812</v>
      </c>
      <c r="O464" t="s">
        <v>106</v>
      </c>
      <c r="P464" t="s">
        <v>10700</v>
      </c>
      <c r="Q464" t="s">
        <v>123</v>
      </c>
      <c r="R464" t="s">
        <v>10701</v>
      </c>
      <c r="S464" t="s">
        <v>10053</v>
      </c>
      <c r="T464" t="s">
        <v>10054</v>
      </c>
      <c r="U464" t="s">
        <v>124</v>
      </c>
      <c r="V464" t="s">
        <v>11774</v>
      </c>
      <c r="W464" t="s">
        <v>12609</v>
      </c>
      <c r="X464" s="54">
        <v>6.3383880000000001E-4</v>
      </c>
      <c r="Y464" t="s">
        <v>12610</v>
      </c>
      <c r="Z464" t="s">
        <v>4962</v>
      </c>
      <c r="AA464" s="58"/>
      <c r="AD464" s="54"/>
    </row>
    <row r="465" spans="1:30" x14ac:dyDescent="0.2">
      <c r="A465">
        <v>1329</v>
      </c>
      <c r="B465">
        <v>9761</v>
      </c>
      <c r="C465" t="s">
        <v>10740</v>
      </c>
      <c r="F465" t="s">
        <v>10741</v>
      </c>
      <c r="G465" t="s">
        <v>10742</v>
      </c>
      <c r="H465" t="s">
        <v>3293</v>
      </c>
      <c r="I465" t="s">
        <v>10718</v>
      </c>
      <c r="K465" t="s">
        <v>105</v>
      </c>
      <c r="N465" t="s">
        <v>105</v>
      </c>
      <c r="O465" t="s">
        <v>106</v>
      </c>
      <c r="P465" t="s">
        <v>10743</v>
      </c>
      <c r="Q465" t="s">
        <v>117</v>
      </c>
      <c r="R465" t="s">
        <v>10701</v>
      </c>
      <c r="S465" t="s">
        <v>10053</v>
      </c>
      <c r="T465" t="s">
        <v>10744</v>
      </c>
      <c r="U465" t="s">
        <v>118</v>
      </c>
      <c r="V465" t="s">
        <v>12611</v>
      </c>
      <c r="W465" t="s">
        <v>12612</v>
      </c>
      <c r="X465" s="54">
        <v>9.3329400000000001E-5</v>
      </c>
      <c r="Y465" t="s">
        <v>12613</v>
      </c>
      <c r="Z465" t="s">
        <v>2342</v>
      </c>
      <c r="AA465" s="58"/>
      <c r="AD465" s="54"/>
    </row>
    <row r="466" spans="1:30" x14ac:dyDescent="0.2">
      <c r="A466">
        <v>1329</v>
      </c>
      <c r="B466">
        <v>9761</v>
      </c>
      <c r="C466" t="s">
        <v>10914</v>
      </c>
      <c r="F466" t="s">
        <v>10915</v>
      </c>
      <c r="G466" t="s">
        <v>10916</v>
      </c>
      <c r="H466" t="s">
        <v>3293</v>
      </c>
      <c r="I466" t="s">
        <v>10825</v>
      </c>
      <c r="K466" t="s">
        <v>105</v>
      </c>
      <c r="N466" t="s">
        <v>105</v>
      </c>
      <c r="O466" t="s">
        <v>106</v>
      </c>
      <c r="P466" t="s">
        <v>10917</v>
      </c>
      <c r="Q466" t="s">
        <v>123</v>
      </c>
      <c r="R466" t="s">
        <v>10701</v>
      </c>
      <c r="S466" t="s">
        <v>10053</v>
      </c>
      <c r="T466" t="s">
        <v>10782</v>
      </c>
      <c r="U466" t="s">
        <v>124</v>
      </c>
      <c r="V466" t="s">
        <v>12614</v>
      </c>
      <c r="W466" t="s">
        <v>12614</v>
      </c>
      <c r="X466" s="54">
        <v>1.1855234050708199E-5</v>
      </c>
      <c r="Y466" t="s">
        <v>344</v>
      </c>
      <c r="Z466" t="s">
        <v>520</v>
      </c>
      <c r="AA466" s="58"/>
      <c r="AD466" s="54"/>
    </row>
    <row r="467" spans="1:30" x14ac:dyDescent="0.2">
      <c r="A467">
        <v>1329</v>
      </c>
      <c r="B467">
        <v>9761</v>
      </c>
      <c r="C467" t="s">
        <v>10927</v>
      </c>
      <c r="F467" t="s">
        <v>10928</v>
      </c>
      <c r="G467" t="s">
        <v>10929</v>
      </c>
      <c r="H467" t="s">
        <v>3293</v>
      </c>
      <c r="I467" t="s">
        <v>10718</v>
      </c>
      <c r="K467" t="s">
        <v>105</v>
      </c>
      <c r="N467" t="s">
        <v>105</v>
      </c>
      <c r="O467" t="s">
        <v>106</v>
      </c>
      <c r="P467" t="s">
        <v>10930</v>
      </c>
      <c r="Q467" t="s">
        <v>117</v>
      </c>
      <c r="R467" t="s">
        <v>10701</v>
      </c>
      <c r="S467" t="s">
        <v>10053</v>
      </c>
      <c r="T467" t="s">
        <v>10530</v>
      </c>
      <c r="U467" t="s">
        <v>118</v>
      </c>
      <c r="V467" t="s">
        <v>12615</v>
      </c>
      <c r="W467" t="s">
        <v>12616</v>
      </c>
      <c r="X467" s="54">
        <v>6.0000000000000006E-4</v>
      </c>
      <c r="Y467" t="s">
        <v>12617</v>
      </c>
      <c r="Z467" t="s">
        <v>4240</v>
      </c>
      <c r="AA467" s="58"/>
      <c r="AD467" s="54"/>
    </row>
    <row r="468" spans="1:30" x14ac:dyDescent="0.2">
      <c r="A468">
        <v>1329</v>
      </c>
      <c r="B468">
        <v>9761</v>
      </c>
      <c r="C468" t="s">
        <v>10802</v>
      </c>
      <c r="F468" t="s">
        <v>10803</v>
      </c>
      <c r="G468" t="s">
        <v>10804</v>
      </c>
      <c r="H468" t="s">
        <v>3293</v>
      </c>
      <c r="I468" t="s">
        <v>10709</v>
      </c>
      <c r="K468" t="s">
        <v>105</v>
      </c>
      <c r="N468" t="s">
        <v>105</v>
      </c>
      <c r="O468" t="s">
        <v>106</v>
      </c>
      <c r="P468" t="s">
        <v>10805</v>
      </c>
      <c r="Q468" t="s">
        <v>123</v>
      </c>
      <c r="R468" t="s">
        <v>10701</v>
      </c>
      <c r="S468" t="s">
        <v>10053</v>
      </c>
      <c r="T468" t="s">
        <v>10054</v>
      </c>
      <c r="U468" t="s">
        <v>124</v>
      </c>
      <c r="V468" t="s">
        <v>12618</v>
      </c>
      <c r="W468" t="s">
        <v>12619</v>
      </c>
      <c r="X468" s="54">
        <v>8.5624511627906903E-5</v>
      </c>
      <c r="Y468" t="s">
        <v>12620</v>
      </c>
      <c r="Z468" t="s">
        <v>761</v>
      </c>
      <c r="AA468" s="58"/>
      <c r="AD468" s="54"/>
    </row>
    <row r="469" spans="1:30" x14ac:dyDescent="0.2">
      <c r="A469">
        <v>1329</v>
      </c>
      <c r="B469">
        <v>9761</v>
      </c>
      <c r="C469" t="s">
        <v>10822</v>
      </c>
      <c r="F469" t="s">
        <v>10995</v>
      </c>
      <c r="G469" t="s">
        <v>10996</v>
      </c>
      <c r="H469" t="s">
        <v>3293</v>
      </c>
      <c r="I469" t="s">
        <v>10825</v>
      </c>
      <c r="K469" t="s">
        <v>105</v>
      </c>
      <c r="N469" t="s">
        <v>105</v>
      </c>
      <c r="O469" t="s">
        <v>106</v>
      </c>
      <c r="P469" t="s">
        <v>10997</v>
      </c>
      <c r="Q469" t="s">
        <v>123</v>
      </c>
      <c r="R469" t="s">
        <v>10701</v>
      </c>
      <c r="S469" t="s">
        <v>10053</v>
      </c>
      <c r="T469" t="s">
        <v>10827</v>
      </c>
      <c r="U469" t="s">
        <v>124</v>
      </c>
      <c r="V469" t="s">
        <v>12621</v>
      </c>
      <c r="W469" t="s">
        <v>12622</v>
      </c>
      <c r="X469" s="54">
        <v>7.3568873563218301E-5</v>
      </c>
      <c r="Y469" t="s">
        <v>12623</v>
      </c>
      <c r="Z469" t="s">
        <v>4449</v>
      </c>
      <c r="AA469" s="58"/>
      <c r="AD469" s="54"/>
    </row>
    <row r="470" spans="1:30" x14ac:dyDescent="0.2">
      <c r="A470">
        <v>1329</v>
      </c>
      <c r="B470">
        <v>9761</v>
      </c>
      <c r="C470" t="s">
        <v>10822</v>
      </c>
      <c r="F470" t="s">
        <v>10823</v>
      </c>
      <c r="G470" t="s">
        <v>10824</v>
      </c>
      <c r="H470" t="s">
        <v>3293</v>
      </c>
      <c r="I470" t="s">
        <v>10825</v>
      </c>
      <c r="K470" t="s">
        <v>105</v>
      </c>
      <c r="N470" t="s">
        <v>105</v>
      </c>
      <c r="O470" t="s">
        <v>106</v>
      </c>
      <c r="P470" t="s">
        <v>10826</v>
      </c>
      <c r="Q470" t="s">
        <v>123</v>
      </c>
      <c r="R470" t="s">
        <v>10701</v>
      </c>
      <c r="S470" t="s">
        <v>10053</v>
      </c>
      <c r="T470" t="s">
        <v>10827</v>
      </c>
      <c r="U470" t="s">
        <v>124</v>
      </c>
      <c r="V470" t="s">
        <v>12624</v>
      </c>
      <c r="W470" t="s">
        <v>12625</v>
      </c>
      <c r="X470" s="54">
        <v>2.0076234545454502E-4</v>
      </c>
      <c r="Y470" t="s">
        <v>12626</v>
      </c>
      <c r="Z470" t="s">
        <v>12627</v>
      </c>
      <c r="AA470" s="58"/>
      <c r="AD470" s="54"/>
    </row>
    <row r="471" spans="1:30" x14ac:dyDescent="0.2">
      <c r="A471">
        <v>1329</v>
      </c>
      <c r="B471">
        <v>9761</v>
      </c>
      <c r="C471" t="s">
        <v>10886</v>
      </c>
      <c r="F471" t="s">
        <v>10887</v>
      </c>
      <c r="G471" t="s">
        <v>10888</v>
      </c>
      <c r="H471" t="s">
        <v>3293</v>
      </c>
      <c r="I471" t="s">
        <v>10718</v>
      </c>
      <c r="K471" t="s">
        <v>105</v>
      </c>
      <c r="N471" t="s">
        <v>105</v>
      </c>
      <c r="O471" t="s">
        <v>106</v>
      </c>
      <c r="P471" t="s">
        <v>10889</v>
      </c>
      <c r="Q471" t="s">
        <v>117</v>
      </c>
      <c r="R471" t="s">
        <v>10701</v>
      </c>
      <c r="S471" t="s">
        <v>10053</v>
      </c>
      <c r="T471" t="s">
        <v>10890</v>
      </c>
      <c r="U471" t="s">
        <v>118</v>
      </c>
      <c r="V471" t="s">
        <v>12628</v>
      </c>
      <c r="W471" t="s">
        <v>12629</v>
      </c>
      <c r="X471" s="54">
        <v>1.5453290129611099E-4</v>
      </c>
      <c r="Y471" t="s">
        <v>12630</v>
      </c>
      <c r="Z471" t="s">
        <v>12631</v>
      </c>
      <c r="AA471" s="58"/>
      <c r="AD471" s="54"/>
    </row>
    <row r="472" spans="1:30" x14ac:dyDescent="0.2">
      <c r="A472">
        <v>1329</v>
      </c>
      <c r="B472">
        <v>9761</v>
      </c>
      <c r="C472" t="s">
        <v>10755</v>
      </c>
      <c r="F472" t="s">
        <v>10756</v>
      </c>
      <c r="G472" t="s">
        <v>10757</v>
      </c>
      <c r="H472" t="s">
        <v>3293</v>
      </c>
      <c r="I472" t="s">
        <v>10718</v>
      </c>
      <c r="K472" t="s">
        <v>105</v>
      </c>
      <c r="N472" t="s">
        <v>105</v>
      </c>
      <c r="O472" t="s">
        <v>106</v>
      </c>
      <c r="P472" t="s">
        <v>10758</v>
      </c>
      <c r="Q472" t="s">
        <v>117</v>
      </c>
      <c r="R472" t="s">
        <v>10701</v>
      </c>
      <c r="S472" t="s">
        <v>10053</v>
      </c>
      <c r="T472" t="s">
        <v>10759</v>
      </c>
      <c r="U472" t="s">
        <v>118</v>
      </c>
      <c r="V472" t="s">
        <v>12632</v>
      </c>
      <c r="W472" t="s">
        <v>12633</v>
      </c>
      <c r="X472" s="54">
        <v>1.8783785714285701E-4</v>
      </c>
      <c r="Y472" t="s">
        <v>12634</v>
      </c>
      <c r="Z472" t="s">
        <v>8396</v>
      </c>
      <c r="AA472" s="58"/>
      <c r="AD472" s="54"/>
    </row>
    <row r="473" spans="1:30" x14ac:dyDescent="0.2">
      <c r="A473">
        <v>1329</v>
      </c>
      <c r="B473">
        <v>9761</v>
      </c>
      <c r="C473" t="s">
        <v>10763</v>
      </c>
      <c r="F473" t="s">
        <v>10764</v>
      </c>
      <c r="G473" t="s">
        <v>10765</v>
      </c>
      <c r="H473" t="s">
        <v>3293</v>
      </c>
      <c r="I473" t="s">
        <v>10709</v>
      </c>
      <c r="K473" t="s">
        <v>105</v>
      </c>
      <c r="N473" t="s">
        <v>5667</v>
      </c>
      <c r="O473" t="s">
        <v>106</v>
      </c>
      <c r="P473" t="s">
        <v>10392</v>
      </c>
      <c r="Q473" t="s">
        <v>109</v>
      </c>
      <c r="R473" t="s">
        <v>10701</v>
      </c>
      <c r="S473" t="s">
        <v>10053</v>
      </c>
      <c r="T473" t="s">
        <v>10766</v>
      </c>
      <c r="U473" t="s">
        <v>110</v>
      </c>
      <c r="V473" t="s">
        <v>12635</v>
      </c>
      <c r="W473" t="s">
        <v>12636</v>
      </c>
      <c r="X473" s="54">
        <v>1.5760869565217302E-4</v>
      </c>
      <c r="Y473" t="s">
        <v>2341</v>
      </c>
      <c r="Z473" t="s">
        <v>10155</v>
      </c>
      <c r="AA473" s="58"/>
      <c r="AD473" s="54"/>
    </row>
    <row r="474" spans="1:30" x14ac:dyDescent="0.2">
      <c r="A474">
        <v>1329</v>
      </c>
      <c r="B474">
        <v>9761</v>
      </c>
      <c r="C474" t="s">
        <v>10815</v>
      </c>
      <c r="F474" t="s">
        <v>10816</v>
      </c>
      <c r="G474" t="s">
        <v>10817</v>
      </c>
      <c r="H474" t="s">
        <v>3293</v>
      </c>
      <c r="I474" t="s">
        <v>10699</v>
      </c>
      <c r="K474" t="s">
        <v>105</v>
      </c>
      <c r="N474" t="s">
        <v>105</v>
      </c>
      <c r="O474" t="s">
        <v>106</v>
      </c>
      <c r="P474" t="s">
        <v>10818</v>
      </c>
      <c r="Q474" t="s">
        <v>123</v>
      </c>
      <c r="R474" t="s">
        <v>10701</v>
      </c>
      <c r="S474" t="s">
        <v>10053</v>
      </c>
      <c r="T474" t="s">
        <v>10054</v>
      </c>
      <c r="U474" t="s">
        <v>124</v>
      </c>
      <c r="V474" t="s">
        <v>12637</v>
      </c>
      <c r="W474" t="s">
        <v>12638</v>
      </c>
      <c r="X474" s="54">
        <v>3.9978947368420997E-4</v>
      </c>
      <c r="Y474" t="s">
        <v>12639</v>
      </c>
      <c r="Z474" t="s">
        <v>6985</v>
      </c>
      <c r="AA474" s="58"/>
      <c r="AD474" s="54"/>
    </row>
    <row r="475" spans="1:30" x14ac:dyDescent="0.2">
      <c r="A475">
        <v>1329</v>
      </c>
      <c r="B475">
        <v>9761</v>
      </c>
      <c r="C475" t="s">
        <v>11023</v>
      </c>
      <c r="F475" t="s">
        <v>11024</v>
      </c>
      <c r="G475" t="s">
        <v>11025</v>
      </c>
      <c r="H475" t="s">
        <v>3293</v>
      </c>
      <c r="I475" t="s">
        <v>10825</v>
      </c>
      <c r="K475" t="s">
        <v>105</v>
      </c>
      <c r="N475" t="s">
        <v>105</v>
      </c>
      <c r="O475" t="s">
        <v>106</v>
      </c>
      <c r="P475" t="s">
        <v>11026</v>
      </c>
      <c r="Q475" t="s">
        <v>117</v>
      </c>
      <c r="R475" t="s">
        <v>10701</v>
      </c>
      <c r="S475" t="s">
        <v>10053</v>
      </c>
      <c r="T475" t="s">
        <v>10054</v>
      </c>
      <c r="U475" t="s">
        <v>118</v>
      </c>
      <c r="V475" t="s">
        <v>12640</v>
      </c>
      <c r="W475" t="s">
        <v>12641</v>
      </c>
      <c r="X475" s="54">
        <v>4.5454545454545398E-5</v>
      </c>
      <c r="Y475" t="s">
        <v>5129</v>
      </c>
      <c r="Z475" t="s">
        <v>2818</v>
      </c>
      <c r="AA475" s="58"/>
      <c r="AD475" s="54"/>
    </row>
    <row r="476" spans="1:30" x14ac:dyDescent="0.2">
      <c r="A476">
        <v>1329</v>
      </c>
      <c r="B476">
        <v>9761</v>
      </c>
      <c r="C476" t="s">
        <v>11084</v>
      </c>
      <c r="F476" t="s">
        <v>11085</v>
      </c>
      <c r="G476" t="s">
        <v>11086</v>
      </c>
      <c r="H476" t="s">
        <v>3293</v>
      </c>
      <c r="I476" t="s">
        <v>10718</v>
      </c>
      <c r="K476" t="s">
        <v>105</v>
      </c>
      <c r="N476" t="s">
        <v>105</v>
      </c>
      <c r="O476" t="s">
        <v>106</v>
      </c>
      <c r="P476" t="s">
        <v>11087</v>
      </c>
      <c r="Q476" t="s">
        <v>117</v>
      </c>
      <c r="R476" t="s">
        <v>10701</v>
      </c>
      <c r="S476" t="s">
        <v>10053</v>
      </c>
      <c r="T476" t="s">
        <v>10054</v>
      </c>
      <c r="U476" t="s">
        <v>118</v>
      </c>
      <c r="V476" t="s">
        <v>12642</v>
      </c>
      <c r="W476" t="s">
        <v>12643</v>
      </c>
      <c r="X476" s="54">
        <v>9.8944636363636313E-5</v>
      </c>
      <c r="Y476" t="s">
        <v>12644</v>
      </c>
      <c r="Z476" t="s">
        <v>357</v>
      </c>
      <c r="AA476" s="58"/>
      <c r="AD476" s="54"/>
    </row>
    <row r="477" spans="1:30" x14ac:dyDescent="0.2">
      <c r="A477">
        <v>1329</v>
      </c>
      <c r="B477">
        <v>9761</v>
      </c>
      <c r="C477" t="s">
        <v>11681</v>
      </c>
      <c r="F477" t="s">
        <v>11682</v>
      </c>
      <c r="G477" t="s">
        <v>11683</v>
      </c>
      <c r="H477" t="s">
        <v>3293</v>
      </c>
      <c r="I477" t="s">
        <v>10718</v>
      </c>
      <c r="K477" t="s">
        <v>105</v>
      </c>
      <c r="N477" t="s">
        <v>105</v>
      </c>
      <c r="O477" t="s">
        <v>106</v>
      </c>
      <c r="P477" t="s">
        <v>11684</v>
      </c>
      <c r="Q477" t="s">
        <v>123</v>
      </c>
      <c r="R477" t="s">
        <v>10701</v>
      </c>
      <c r="S477" t="s">
        <v>10053</v>
      </c>
      <c r="T477" t="s">
        <v>10054</v>
      </c>
      <c r="U477" t="s">
        <v>124</v>
      </c>
      <c r="V477" t="s">
        <v>12645</v>
      </c>
      <c r="W477" t="s">
        <v>12646</v>
      </c>
      <c r="X477" s="54">
        <v>2.4199999999999998E-3</v>
      </c>
      <c r="Y477" t="s">
        <v>12647</v>
      </c>
      <c r="Z477" t="s">
        <v>346</v>
      </c>
      <c r="AA477" s="58"/>
      <c r="AD477" s="54"/>
    </row>
    <row r="478" spans="1:30" x14ac:dyDescent="0.2">
      <c r="A478">
        <v>1329</v>
      </c>
      <c r="B478">
        <v>9761</v>
      </c>
      <c r="C478" t="s">
        <v>10983</v>
      </c>
      <c r="F478" t="s">
        <v>10984</v>
      </c>
      <c r="G478" t="s">
        <v>10985</v>
      </c>
      <c r="H478" t="s">
        <v>3293</v>
      </c>
      <c r="I478" t="s">
        <v>10728</v>
      </c>
      <c r="K478" t="s">
        <v>105</v>
      </c>
      <c r="N478" t="s">
        <v>105</v>
      </c>
      <c r="O478" t="s">
        <v>106</v>
      </c>
      <c r="P478" t="s">
        <v>10986</v>
      </c>
      <c r="Q478" t="s">
        <v>123</v>
      </c>
      <c r="R478" t="s">
        <v>10701</v>
      </c>
      <c r="S478" t="s">
        <v>10053</v>
      </c>
      <c r="T478" t="s">
        <v>10987</v>
      </c>
      <c r="U478" t="s">
        <v>124</v>
      </c>
      <c r="V478" t="s">
        <v>12648</v>
      </c>
      <c r="W478" t="s">
        <v>12648</v>
      </c>
      <c r="X478" s="54">
        <v>2.2077074285714203E-4</v>
      </c>
      <c r="Y478" t="s">
        <v>12649</v>
      </c>
      <c r="Z478" t="s">
        <v>12650</v>
      </c>
      <c r="AA478" s="58"/>
      <c r="AD478" s="54"/>
    </row>
    <row r="479" spans="1:30" x14ac:dyDescent="0.2">
      <c r="A479">
        <v>1329</v>
      </c>
      <c r="B479">
        <v>9761</v>
      </c>
      <c r="C479" t="s">
        <v>10857</v>
      </c>
      <c r="F479" t="s">
        <v>10858</v>
      </c>
      <c r="G479" t="s">
        <v>10859</v>
      </c>
      <c r="H479" t="s">
        <v>3293</v>
      </c>
      <c r="I479" t="s">
        <v>10699</v>
      </c>
      <c r="K479" t="s">
        <v>105</v>
      </c>
      <c r="N479" t="s">
        <v>105</v>
      </c>
      <c r="O479" t="s">
        <v>106</v>
      </c>
      <c r="P479" t="s">
        <v>10860</v>
      </c>
      <c r="Q479" t="s">
        <v>123</v>
      </c>
      <c r="R479" t="s">
        <v>10701</v>
      </c>
      <c r="S479" t="s">
        <v>10053</v>
      </c>
      <c r="T479" t="s">
        <v>10054</v>
      </c>
      <c r="U479" t="s">
        <v>124</v>
      </c>
      <c r="V479" t="s">
        <v>12651</v>
      </c>
      <c r="W479" t="s">
        <v>12651</v>
      </c>
      <c r="X479" s="54">
        <v>6.7165713999999997E-4</v>
      </c>
      <c r="Y479" t="s">
        <v>12652</v>
      </c>
      <c r="Z479" t="s">
        <v>12653</v>
      </c>
      <c r="AA479" s="58"/>
      <c r="AD479" s="54"/>
    </row>
    <row r="480" spans="1:30" x14ac:dyDescent="0.2">
      <c r="A480">
        <v>1329</v>
      </c>
      <c r="B480">
        <v>9761</v>
      </c>
      <c r="C480" t="s">
        <v>10907</v>
      </c>
      <c r="F480" t="s">
        <v>10908</v>
      </c>
      <c r="G480" t="s">
        <v>10909</v>
      </c>
      <c r="H480" t="s">
        <v>3293</v>
      </c>
      <c r="I480" t="s">
        <v>10699</v>
      </c>
      <c r="K480" t="s">
        <v>105</v>
      </c>
      <c r="N480" t="s">
        <v>105</v>
      </c>
      <c r="O480" t="s">
        <v>106</v>
      </c>
      <c r="P480" t="s">
        <v>10910</v>
      </c>
      <c r="Q480" t="s">
        <v>123</v>
      </c>
      <c r="R480" t="s">
        <v>10701</v>
      </c>
      <c r="S480" t="s">
        <v>10053</v>
      </c>
      <c r="T480" t="s">
        <v>10054</v>
      </c>
      <c r="U480" t="s">
        <v>124</v>
      </c>
      <c r="V480" t="s">
        <v>12654</v>
      </c>
      <c r="W480" t="s">
        <v>12655</v>
      </c>
      <c r="X480" s="54">
        <v>9.0848861961683299E-5</v>
      </c>
      <c r="Y480" t="s">
        <v>12656</v>
      </c>
      <c r="Z480" t="s">
        <v>8403</v>
      </c>
      <c r="AA480" s="58"/>
      <c r="AD480" s="54"/>
    </row>
    <row r="481" spans="1:30" x14ac:dyDescent="0.2">
      <c r="A481">
        <v>1329</v>
      </c>
      <c r="B481">
        <v>9761</v>
      </c>
      <c r="C481" t="s">
        <v>10733</v>
      </c>
      <c r="F481" t="s">
        <v>10735</v>
      </c>
      <c r="G481" t="s">
        <v>10736</v>
      </c>
      <c r="H481" t="s">
        <v>3293</v>
      </c>
      <c r="I481" t="s">
        <v>10699</v>
      </c>
      <c r="K481" t="s">
        <v>105</v>
      </c>
      <c r="N481" t="s">
        <v>2812</v>
      </c>
      <c r="O481" t="s">
        <v>106</v>
      </c>
      <c r="P481" t="s">
        <v>10737</v>
      </c>
      <c r="Q481" t="s">
        <v>117</v>
      </c>
      <c r="R481" t="s">
        <v>10701</v>
      </c>
      <c r="S481" t="s">
        <v>10053</v>
      </c>
      <c r="T481" t="s">
        <v>10054</v>
      </c>
      <c r="U481" t="s">
        <v>118</v>
      </c>
      <c r="V481" t="s">
        <v>12657</v>
      </c>
      <c r="W481" t="s">
        <v>12658</v>
      </c>
      <c r="X481" s="54">
        <v>1.0666666666666599E-4</v>
      </c>
      <c r="Y481" t="s">
        <v>12569</v>
      </c>
      <c r="Z481" t="s">
        <v>2656</v>
      </c>
      <c r="AA481" s="58"/>
      <c r="AD481" s="54"/>
    </row>
    <row r="482" spans="1:30" x14ac:dyDescent="0.2">
      <c r="A482">
        <v>1329</v>
      </c>
      <c r="B482">
        <v>9761</v>
      </c>
      <c r="C482" t="s">
        <v>10900</v>
      </c>
      <c r="F482" t="s">
        <v>10901</v>
      </c>
      <c r="G482" t="s">
        <v>10902</v>
      </c>
      <c r="H482" t="s">
        <v>3293</v>
      </c>
      <c r="I482" t="s">
        <v>10709</v>
      </c>
      <c r="K482" t="s">
        <v>105</v>
      </c>
      <c r="N482" t="s">
        <v>105</v>
      </c>
      <c r="O482" t="s">
        <v>106</v>
      </c>
      <c r="P482" t="s">
        <v>10903</v>
      </c>
      <c r="Q482" t="s">
        <v>123</v>
      </c>
      <c r="R482" t="s">
        <v>10701</v>
      </c>
      <c r="S482" t="s">
        <v>10053</v>
      </c>
      <c r="T482" t="s">
        <v>10054</v>
      </c>
      <c r="U482" t="s">
        <v>124</v>
      </c>
      <c r="V482" t="s">
        <v>12659</v>
      </c>
      <c r="W482" t="s">
        <v>12660</v>
      </c>
      <c r="X482" s="54">
        <v>2.7999999999999998E-4</v>
      </c>
      <c r="Y482" t="s">
        <v>12661</v>
      </c>
      <c r="Z482" t="s">
        <v>5129</v>
      </c>
      <c r="AA482" s="58"/>
      <c r="AD482" s="54"/>
    </row>
    <row r="483" spans="1:30" x14ac:dyDescent="0.2">
      <c r="A483">
        <v>1329</v>
      </c>
      <c r="B483">
        <v>9761</v>
      </c>
      <c r="C483" t="s">
        <v>10715</v>
      </c>
      <c r="F483" t="s">
        <v>10716</v>
      </c>
      <c r="G483" t="s">
        <v>10717</v>
      </c>
      <c r="H483" t="s">
        <v>3293</v>
      </c>
      <c r="I483" t="s">
        <v>10718</v>
      </c>
      <c r="K483" t="s">
        <v>105</v>
      </c>
      <c r="N483" t="s">
        <v>105</v>
      </c>
      <c r="O483" t="s">
        <v>106</v>
      </c>
      <c r="P483" t="s">
        <v>10719</v>
      </c>
      <c r="Q483" t="s">
        <v>117</v>
      </c>
      <c r="R483" t="s">
        <v>10701</v>
      </c>
      <c r="S483" t="s">
        <v>10053</v>
      </c>
      <c r="T483" t="s">
        <v>10720</v>
      </c>
      <c r="U483" t="s">
        <v>118</v>
      </c>
      <c r="V483" t="s">
        <v>12662</v>
      </c>
      <c r="W483" t="s">
        <v>12663</v>
      </c>
      <c r="X483" s="54">
        <v>5.3680981595091997E-4</v>
      </c>
      <c r="Y483" t="s">
        <v>12664</v>
      </c>
      <c r="Z483" t="s">
        <v>295</v>
      </c>
      <c r="AA483" s="58"/>
      <c r="AD483" s="54"/>
    </row>
    <row r="484" spans="1:30" x14ac:dyDescent="0.2">
      <c r="A484">
        <v>1329</v>
      </c>
      <c r="B484">
        <v>9761</v>
      </c>
      <c r="C484" t="s">
        <v>11067</v>
      </c>
      <c r="F484" t="s">
        <v>11068</v>
      </c>
      <c r="G484" t="s">
        <v>11069</v>
      </c>
      <c r="H484" t="s">
        <v>3293</v>
      </c>
      <c r="I484" t="s">
        <v>10699</v>
      </c>
      <c r="K484" t="s">
        <v>105</v>
      </c>
      <c r="N484" t="s">
        <v>105</v>
      </c>
      <c r="O484" t="s">
        <v>106</v>
      </c>
      <c r="P484" t="s">
        <v>11070</v>
      </c>
      <c r="Q484" t="s">
        <v>123</v>
      </c>
      <c r="R484" t="s">
        <v>10701</v>
      </c>
      <c r="S484" t="s">
        <v>10053</v>
      </c>
      <c r="T484" t="s">
        <v>10054</v>
      </c>
      <c r="U484" t="s">
        <v>124</v>
      </c>
      <c r="V484" t="s">
        <v>12665</v>
      </c>
      <c r="W484" t="s">
        <v>12665</v>
      </c>
      <c r="X484" s="54">
        <v>1.04000155555555E-4</v>
      </c>
      <c r="Y484" t="s">
        <v>7335</v>
      </c>
      <c r="Z484" t="s">
        <v>392</v>
      </c>
      <c r="AA484" s="58"/>
      <c r="AD484" s="54"/>
    </row>
    <row r="485" spans="1:30" x14ac:dyDescent="0.2">
      <c r="A485">
        <v>1329</v>
      </c>
      <c r="B485">
        <v>9761</v>
      </c>
      <c r="C485" t="s">
        <v>10949</v>
      </c>
      <c r="F485" t="s">
        <v>10950</v>
      </c>
      <c r="G485" t="s">
        <v>10951</v>
      </c>
      <c r="H485" t="s">
        <v>3293</v>
      </c>
      <c r="I485" t="s">
        <v>10718</v>
      </c>
      <c r="K485" t="s">
        <v>105</v>
      </c>
      <c r="N485" t="s">
        <v>105</v>
      </c>
      <c r="O485" t="s">
        <v>106</v>
      </c>
      <c r="P485" t="s">
        <v>10952</v>
      </c>
      <c r="Q485" t="s">
        <v>123</v>
      </c>
      <c r="R485" t="s">
        <v>10701</v>
      </c>
      <c r="S485" t="s">
        <v>10053</v>
      </c>
      <c r="T485" t="s">
        <v>10953</v>
      </c>
      <c r="U485" t="s">
        <v>124</v>
      </c>
      <c r="V485" t="s">
        <v>12666</v>
      </c>
      <c r="W485" t="s">
        <v>12667</v>
      </c>
      <c r="X485" s="54">
        <v>1.24990458015267E-4</v>
      </c>
      <c r="Y485" t="s">
        <v>12668</v>
      </c>
      <c r="Z485" t="s">
        <v>4995</v>
      </c>
      <c r="AA485" s="58"/>
      <c r="AD485" s="54"/>
    </row>
    <row r="486" spans="1:30" x14ac:dyDescent="0.2">
      <c r="A486">
        <v>1329</v>
      </c>
      <c r="B486">
        <v>9761</v>
      </c>
      <c r="C486" t="s">
        <v>11017</v>
      </c>
      <c r="F486" t="s">
        <v>11018</v>
      </c>
      <c r="G486" t="s">
        <v>11019</v>
      </c>
      <c r="H486" t="s">
        <v>3293</v>
      </c>
      <c r="I486" t="s">
        <v>10709</v>
      </c>
      <c r="K486" t="s">
        <v>105</v>
      </c>
      <c r="N486" t="s">
        <v>105</v>
      </c>
      <c r="O486" t="s">
        <v>106</v>
      </c>
      <c r="P486" t="s">
        <v>11020</v>
      </c>
      <c r="Q486" t="s">
        <v>117</v>
      </c>
      <c r="R486" t="s">
        <v>10701</v>
      </c>
      <c r="S486" t="s">
        <v>10053</v>
      </c>
      <c r="T486" t="s">
        <v>10054</v>
      </c>
      <c r="U486" t="s">
        <v>118</v>
      </c>
      <c r="V486" t="s">
        <v>6898</v>
      </c>
      <c r="W486" t="s">
        <v>4494</v>
      </c>
      <c r="X486" s="54">
        <v>1.59409186011756E-4</v>
      </c>
      <c r="Y486" t="s">
        <v>393</v>
      </c>
      <c r="Z486" t="s">
        <v>113</v>
      </c>
      <c r="AA486" s="58"/>
      <c r="AD486" s="54"/>
    </row>
    <row r="487" spans="1:30" x14ac:dyDescent="0.2">
      <c r="A487">
        <v>1329</v>
      </c>
      <c r="B487">
        <v>9761</v>
      </c>
      <c r="C487" t="s">
        <v>10725</v>
      </c>
      <c r="F487" t="s">
        <v>10726</v>
      </c>
      <c r="G487" t="s">
        <v>10727</v>
      </c>
      <c r="H487" t="s">
        <v>3293</v>
      </c>
      <c r="I487" t="s">
        <v>10728</v>
      </c>
      <c r="K487" t="s">
        <v>105</v>
      </c>
      <c r="N487" t="s">
        <v>105</v>
      </c>
      <c r="O487" t="s">
        <v>1686</v>
      </c>
      <c r="P487" t="s">
        <v>10729</v>
      </c>
      <c r="Q487" t="s">
        <v>123</v>
      </c>
      <c r="R487" t="s">
        <v>10701</v>
      </c>
      <c r="S487" t="s">
        <v>10053</v>
      </c>
      <c r="T487" t="s">
        <v>10730</v>
      </c>
      <c r="U487" t="s">
        <v>124</v>
      </c>
      <c r="V487" t="s">
        <v>12669</v>
      </c>
      <c r="W487" t="s">
        <v>12670</v>
      </c>
      <c r="X487" s="54">
        <v>2.519539E-4</v>
      </c>
      <c r="Y487" t="s">
        <v>12671</v>
      </c>
      <c r="Z487" t="s">
        <v>5417</v>
      </c>
      <c r="AA487" s="58"/>
      <c r="AD487" s="54"/>
    </row>
    <row r="488" spans="1:30" x14ac:dyDescent="0.2">
      <c r="A488">
        <v>1329</v>
      </c>
      <c r="B488">
        <v>9761</v>
      </c>
      <c r="C488" t="s">
        <v>10770</v>
      </c>
      <c r="F488" t="s">
        <v>10771</v>
      </c>
      <c r="G488" t="s">
        <v>10772</v>
      </c>
      <c r="H488" t="s">
        <v>3293</v>
      </c>
      <c r="I488" t="s">
        <v>10718</v>
      </c>
      <c r="K488" t="s">
        <v>105</v>
      </c>
      <c r="N488" t="s">
        <v>105</v>
      </c>
      <c r="O488" t="s">
        <v>106</v>
      </c>
      <c r="P488" t="s">
        <v>10773</v>
      </c>
      <c r="Q488" t="s">
        <v>117</v>
      </c>
      <c r="R488" t="s">
        <v>10701</v>
      </c>
      <c r="S488" t="s">
        <v>10053</v>
      </c>
      <c r="T488" t="s">
        <v>10774</v>
      </c>
      <c r="U488" t="s">
        <v>118</v>
      </c>
      <c r="V488" t="s">
        <v>12672</v>
      </c>
      <c r="W488" t="s">
        <v>12673</v>
      </c>
      <c r="X488" s="54">
        <v>2.73333333333333E-4</v>
      </c>
      <c r="Y488" t="s">
        <v>12674</v>
      </c>
      <c r="Z488" t="s">
        <v>302</v>
      </c>
      <c r="AA488" s="58"/>
      <c r="AD488" s="54"/>
    </row>
    <row r="489" spans="1:30" x14ac:dyDescent="0.2">
      <c r="A489">
        <v>1329</v>
      </c>
      <c r="B489">
        <v>9761</v>
      </c>
      <c r="C489" t="s">
        <v>10706</v>
      </c>
      <c r="F489" t="s">
        <v>10707</v>
      </c>
      <c r="G489" t="s">
        <v>10708</v>
      </c>
      <c r="H489" t="s">
        <v>3293</v>
      </c>
      <c r="I489" t="s">
        <v>10709</v>
      </c>
      <c r="K489" t="s">
        <v>105</v>
      </c>
      <c r="N489" t="s">
        <v>1842</v>
      </c>
      <c r="O489" t="s">
        <v>106</v>
      </c>
      <c r="P489" t="s">
        <v>10710</v>
      </c>
      <c r="Q489" t="s">
        <v>109</v>
      </c>
      <c r="R489" t="s">
        <v>10701</v>
      </c>
      <c r="S489" t="s">
        <v>10053</v>
      </c>
      <c r="T489" t="s">
        <v>10054</v>
      </c>
      <c r="U489" t="s">
        <v>110</v>
      </c>
      <c r="V489" t="s">
        <v>12675</v>
      </c>
      <c r="W489" t="s">
        <v>12676</v>
      </c>
      <c r="X489" s="54">
        <v>4.0176125000000002E-4</v>
      </c>
      <c r="Y489" t="s">
        <v>12677</v>
      </c>
      <c r="Z489" t="s">
        <v>298</v>
      </c>
      <c r="AA489" s="58"/>
      <c r="AD489" s="54"/>
    </row>
    <row r="490" spans="1:30" x14ac:dyDescent="0.2">
      <c r="A490">
        <v>1329</v>
      </c>
      <c r="B490">
        <v>9761</v>
      </c>
      <c r="C490" t="s">
        <v>10914</v>
      </c>
      <c r="F490" t="s">
        <v>11001</v>
      </c>
      <c r="G490" t="s">
        <v>11002</v>
      </c>
      <c r="H490" t="s">
        <v>3293</v>
      </c>
      <c r="I490" t="s">
        <v>10825</v>
      </c>
      <c r="K490" t="s">
        <v>105</v>
      </c>
      <c r="N490" t="s">
        <v>105</v>
      </c>
      <c r="O490" t="s">
        <v>106</v>
      </c>
      <c r="P490" t="s">
        <v>11003</v>
      </c>
      <c r="Q490" t="s">
        <v>123</v>
      </c>
      <c r="R490" t="s">
        <v>10701</v>
      </c>
      <c r="S490" t="s">
        <v>10053</v>
      </c>
      <c r="T490" t="s">
        <v>10782</v>
      </c>
      <c r="U490" t="s">
        <v>124</v>
      </c>
      <c r="V490" t="s">
        <v>12678</v>
      </c>
      <c r="W490" t="s">
        <v>12678</v>
      </c>
      <c r="X490" s="54">
        <v>5.6788020196782796E-5</v>
      </c>
      <c r="Y490" t="s">
        <v>392</v>
      </c>
      <c r="Z490" t="s">
        <v>113</v>
      </c>
      <c r="AA490" s="58"/>
      <c r="AD490" s="54"/>
    </row>
    <row r="491" spans="1:30" x14ac:dyDescent="0.2">
      <c r="A491">
        <v>1329</v>
      </c>
      <c r="B491">
        <v>9761</v>
      </c>
      <c r="C491" t="s">
        <v>10809</v>
      </c>
      <c r="F491" t="s">
        <v>10810</v>
      </c>
      <c r="G491" t="s">
        <v>10811</v>
      </c>
      <c r="H491" t="s">
        <v>3293</v>
      </c>
      <c r="I491" t="s">
        <v>10699</v>
      </c>
      <c r="K491" t="s">
        <v>105</v>
      </c>
      <c r="N491" t="s">
        <v>2812</v>
      </c>
      <c r="O491" t="s">
        <v>106</v>
      </c>
      <c r="P491" t="s">
        <v>10812</v>
      </c>
      <c r="Q491" t="s">
        <v>123</v>
      </c>
      <c r="R491" t="s">
        <v>10701</v>
      </c>
      <c r="S491" t="s">
        <v>10053</v>
      </c>
      <c r="T491" t="s">
        <v>10530</v>
      </c>
      <c r="U491" t="s">
        <v>124</v>
      </c>
      <c r="V491" t="s">
        <v>12679</v>
      </c>
      <c r="W491" t="s">
        <v>12680</v>
      </c>
      <c r="X491" s="54">
        <v>8.6417130000000005E-5</v>
      </c>
      <c r="Y491" t="s">
        <v>2542</v>
      </c>
      <c r="Z491" t="s">
        <v>358</v>
      </c>
      <c r="AA491" s="58"/>
      <c r="AD491" s="54"/>
    </row>
    <row r="492" spans="1:30" x14ac:dyDescent="0.2">
      <c r="A492">
        <v>1329</v>
      </c>
      <c r="B492">
        <v>9761</v>
      </c>
      <c r="C492" t="s">
        <v>10706</v>
      </c>
      <c r="F492" t="s">
        <v>10785</v>
      </c>
      <c r="G492" t="s">
        <v>10786</v>
      </c>
      <c r="H492" t="s">
        <v>3293</v>
      </c>
      <c r="I492" t="s">
        <v>10709</v>
      </c>
      <c r="K492" t="s">
        <v>105</v>
      </c>
      <c r="N492" t="s">
        <v>1842</v>
      </c>
      <c r="O492" t="s">
        <v>106</v>
      </c>
      <c r="P492" t="s">
        <v>8801</v>
      </c>
      <c r="Q492" t="s">
        <v>109</v>
      </c>
      <c r="R492" t="s">
        <v>10701</v>
      </c>
      <c r="S492" t="s">
        <v>10053</v>
      </c>
      <c r="T492" t="s">
        <v>10054</v>
      </c>
      <c r="U492" t="s">
        <v>110</v>
      </c>
      <c r="V492" t="s">
        <v>12681</v>
      </c>
      <c r="W492" t="s">
        <v>12682</v>
      </c>
      <c r="X492" s="54">
        <v>1.4286410714285701E-4</v>
      </c>
      <c r="Y492" t="s">
        <v>5330</v>
      </c>
      <c r="Z492" t="s">
        <v>8187</v>
      </c>
      <c r="AA492" s="58"/>
      <c r="AD492" s="54"/>
    </row>
    <row r="493" spans="1:30" x14ac:dyDescent="0.2">
      <c r="A493">
        <v>1329</v>
      </c>
      <c r="B493">
        <v>9761</v>
      </c>
      <c r="C493" t="s">
        <v>10778</v>
      </c>
      <c r="F493" t="s">
        <v>10779</v>
      </c>
      <c r="G493" t="s">
        <v>10780</v>
      </c>
      <c r="H493" t="s">
        <v>3293</v>
      </c>
      <c r="I493" t="s">
        <v>10728</v>
      </c>
      <c r="K493" t="s">
        <v>105</v>
      </c>
      <c r="N493" t="s">
        <v>105</v>
      </c>
      <c r="O493" t="s">
        <v>106</v>
      </c>
      <c r="P493" t="s">
        <v>10781</v>
      </c>
      <c r="Q493" t="s">
        <v>123</v>
      </c>
      <c r="R493" t="s">
        <v>10701</v>
      </c>
      <c r="S493" t="s">
        <v>10053</v>
      </c>
      <c r="T493" t="s">
        <v>10782</v>
      </c>
      <c r="U493" t="s">
        <v>124</v>
      </c>
      <c r="V493" t="s">
        <v>12683</v>
      </c>
      <c r="W493" t="s">
        <v>12684</v>
      </c>
      <c r="X493" s="54">
        <v>4.5360000000000002E-4</v>
      </c>
      <c r="Y493" t="s">
        <v>12685</v>
      </c>
      <c r="Z493" t="s">
        <v>252</v>
      </c>
      <c r="AA493" s="58"/>
      <c r="AD493" s="54"/>
    </row>
    <row r="494" spans="1:30" x14ac:dyDescent="0.2">
      <c r="A494">
        <v>1329</v>
      </c>
      <c r="B494">
        <v>9761</v>
      </c>
      <c r="C494" t="s">
        <v>11044</v>
      </c>
      <c r="F494" t="s">
        <v>11045</v>
      </c>
      <c r="G494" t="s">
        <v>11046</v>
      </c>
      <c r="H494" t="s">
        <v>3293</v>
      </c>
      <c r="I494" t="s">
        <v>10728</v>
      </c>
      <c r="K494" t="s">
        <v>105</v>
      </c>
      <c r="N494" t="s">
        <v>105</v>
      </c>
      <c r="O494" t="s">
        <v>106</v>
      </c>
      <c r="P494" t="s">
        <v>10781</v>
      </c>
      <c r="Q494" t="s">
        <v>123</v>
      </c>
      <c r="R494" t="s">
        <v>10701</v>
      </c>
      <c r="S494" t="s">
        <v>10053</v>
      </c>
      <c r="T494" t="s">
        <v>11047</v>
      </c>
      <c r="U494" t="s">
        <v>124</v>
      </c>
      <c r="V494" t="s">
        <v>12686</v>
      </c>
      <c r="W494" t="s">
        <v>12686</v>
      </c>
      <c r="X494" s="54">
        <v>2.03883446601941E-4</v>
      </c>
      <c r="Y494" t="s">
        <v>12687</v>
      </c>
      <c r="Z494" t="s">
        <v>8967</v>
      </c>
      <c r="AA494" s="58"/>
      <c r="AD494" s="54"/>
    </row>
    <row r="495" spans="1:30" x14ac:dyDescent="0.2">
      <c r="A495">
        <v>1329</v>
      </c>
      <c r="B495">
        <v>9761</v>
      </c>
      <c r="C495" t="s">
        <v>10847</v>
      </c>
      <c r="F495" t="s">
        <v>10848</v>
      </c>
      <c r="G495" t="s">
        <v>10849</v>
      </c>
      <c r="H495" t="s">
        <v>3293</v>
      </c>
      <c r="I495" t="s">
        <v>10699</v>
      </c>
      <c r="K495" t="s">
        <v>105</v>
      </c>
      <c r="N495" t="s">
        <v>105</v>
      </c>
      <c r="O495" t="s">
        <v>106</v>
      </c>
      <c r="P495" t="s">
        <v>10850</v>
      </c>
      <c r="Q495" t="s">
        <v>123</v>
      </c>
      <c r="R495" t="s">
        <v>10701</v>
      </c>
      <c r="S495" t="s">
        <v>10053</v>
      </c>
      <c r="T495" t="s">
        <v>10054</v>
      </c>
      <c r="U495" t="s">
        <v>124</v>
      </c>
      <c r="V495" t="s">
        <v>12688</v>
      </c>
      <c r="W495" t="s">
        <v>12688</v>
      </c>
      <c r="X495" s="54">
        <v>1.3637477701623001E-4</v>
      </c>
      <c r="Y495" t="s">
        <v>4931</v>
      </c>
      <c r="Z495" t="s">
        <v>393</v>
      </c>
      <c r="AA495" s="58"/>
      <c r="AD495" s="54"/>
    </row>
    <row r="496" spans="1:30" x14ac:dyDescent="0.2">
      <c r="A496">
        <v>1329</v>
      </c>
      <c r="B496">
        <v>9761</v>
      </c>
      <c r="C496" t="s">
        <v>10874</v>
      </c>
      <c r="F496" t="s">
        <v>10875</v>
      </c>
      <c r="G496" t="s">
        <v>10876</v>
      </c>
      <c r="H496" t="s">
        <v>3293</v>
      </c>
      <c r="I496" t="s">
        <v>10718</v>
      </c>
      <c r="K496" t="s">
        <v>105</v>
      </c>
      <c r="N496" t="s">
        <v>105</v>
      </c>
      <c r="O496" t="s">
        <v>106</v>
      </c>
      <c r="P496" t="s">
        <v>10877</v>
      </c>
      <c r="Q496" t="s">
        <v>117</v>
      </c>
      <c r="R496" t="s">
        <v>10701</v>
      </c>
      <c r="S496" t="s">
        <v>10053</v>
      </c>
      <c r="T496" t="s">
        <v>10530</v>
      </c>
      <c r="U496" t="s">
        <v>118</v>
      </c>
      <c r="V496" t="s">
        <v>12689</v>
      </c>
      <c r="W496" t="s">
        <v>12690</v>
      </c>
      <c r="X496" s="54">
        <v>6.6667066666666603E-5</v>
      </c>
      <c r="Y496" t="s">
        <v>12691</v>
      </c>
      <c r="Z496" t="s">
        <v>308</v>
      </c>
      <c r="AA496" s="58"/>
      <c r="AD496" s="54"/>
    </row>
    <row r="497" spans="1:30" x14ac:dyDescent="0.2">
      <c r="A497">
        <v>1329</v>
      </c>
      <c r="B497">
        <v>9761</v>
      </c>
      <c r="C497" t="s">
        <v>11243</v>
      </c>
      <c r="F497" t="s">
        <v>11514</v>
      </c>
      <c r="G497" t="s">
        <v>11515</v>
      </c>
      <c r="H497" t="s">
        <v>3293</v>
      </c>
      <c r="I497" t="s">
        <v>10709</v>
      </c>
      <c r="K497" t="s">
        <v>156</v>
      </c>
      <c r="N497" t="s">
        <v>5667</v>
      </c>
      <c r="O497" t="s">
        <v>106</v>
      </c>
      <c r="P497" t="s">
        <v>8231</v>
      </c>
      <c r="Q497" t="s">
        <v>109</v>
      </c>
      <c r="R497" t="s">
        <v>10701</v>
      </c>
      <c r="S497" t="s">
        <v>10053</v>
      </c>
      <c r="T497" t="s">
        <v>10766</v>
      </c>
      <c r="U497" t="s">
        <v>110</v>
      </c>
      <c r="V497" t="s">
        <v>12692</v>
      </c>
      <c r="W497" t="s">
        <v>12693</v>
      </c>
      <c r="X497" s="54">
        <v>4.7363736842105201E-5</v>
      </c>
      <c r="Y497" t="s">
        <v>12694</v>
      </c>
      <c r="Z497" t="s">
        <v>302</v>
      </c>
      <c r="AA497" s="58"/>
      <c r="AD497" s="54"/>
    </row>
    <row r="498" spans="1:30" x14ac:dyDescent="0.2">
      <c r="A498">
        <v>1329</v>
      </c>
      <c r="B498">
        <v>9761</v>
      </c>
      <c r="C498" t="s">
        <v>11535</v>
      </c>
      <c r="F498" t="s">
        <v>11536</v>
      </c>
      <c r="G498" t="s">
        <v>11537</v>
      </c>
      <c r="H498" t="s">
        <v>3293</v>
      </c>
      <c r="I498" t="s">
        <v>10709</v>
      </c>
      <c r="K498" t="s">
        <v>156</v>
      </c>
      <c r="N498" t="s">
        <v>913</v>
      </c>
      <c r="O498" t="s">
        <v>106</v>
      </c>
      <c r="P498" t="s">
        <v>11538</v>
      </c>
      <c r="Q498" t="s">
        <v>117</v>
      </c>
      <c r="R498" t="s">
        <v>10701</v>
      </c>
      <c r="S498" t="s">
        <v>10053</v>
      </c>
      <c r="T498" t="s">
        <v>11539</v>
      </c>
      <c r="U498" t="s">
        <v>118</v>
      </c>
      <c r="V498" t="s">
        <v>12695</v>
      </c>
      <c r="W498" t="s">
        <v>12696</v>
      </c>
      <c r="X498" s="54">
        <v>3.75693328620349E-4</v>
      </c>
      <c r="Y498" t="s">
        <v>12268</v>
      </c>
      <c r="Z498" t="s">
        <v>4995</v>
      </c>
      <c r="AA498" s="58"/>
      <c r="AD498" s="54"/>
    </row>
    <row r="499" spans="1:30" x14ac:dyDescent="0.2">
      <c r="A499">
        <v>1329</v>
      </c>
      <c r="B499">
        <v>9761</v>
      </c>
      <c r="C499" t="s">
        <v>11158</v>
      </c>
      <c r="F499" t="s">
        <v>11159</v>
      </c>
      <c r="G499" t="s">
        <v>11160</v>
      </c>
      <c r="H499" t="s">
        <v>3293</v>
      </c>
      <c r="I499" t="s">
        <v>10709</v>
      </c>
      <c r="K499" t="s">
        <v>156</v>
      </c>
      <c r="N499" t="s">
        <v>5667</v>
      </c>
      <c r="O499" t="s">
        <v>106</v>
      </c>
      <c r="P499" t="s">
        <v>11161</v>
      </c>
      <c r="Q499" t="s">
        <v>109</v>
      </c>
      <c r="R499" t="s">
        <v>10701</v>
      </c>
      <c r="S499" t="s">
        <v>10053</v>
      </c>
      <c r="T499" t="s">
        <v>11162</v>
      </c>
      <c r="U499" t="s">
        <v>110</v>
      </c>
      <c r="V499" t="s">
        <v>12697</v>
      </c>
      <c r="W499" t="s">
        <v>12698</v>
      </c>
      <c r="X499" s="54">
        <v>5.1002199999999998E-5</v>
      </c>
      <c r="Y499" t="s">
        <v>12699</v>
      </c>
      <c r="Z499" t="s">
        <v>295</v>
      </c>
      <c r="AA499" s="58"/>
      <c r="AD499" s="54"/>
    </row>
    <row r="500" spans="1:30" x14ac:dyDescent="0.2">
      <c r="A500">
        <v>1329</v>
      </c>
      <c r="B500">
        <v>9761</v>
      </c>
      <c r="C500" t="s">
        <v>11357</v>
      </c>
      <c r="F500" t="s">
        <v>11358</v>
      </c>
      <c r="G500" t="s">
        <v>11359</v>
      </c>
      <c r="H500" t="s">
        <v>3293</v>
      </c>
      <c r="I500" t="s">
        <v>10709</v>
      </c>
      <c r="K500" t="s">
        <v>156</v>
      </c>
      <c r="N500" t="s">
        <v>11360</v>
      </c>
      <c r="O500" t="s">
        <v>106</v>
      </c>
      <c r="P500" t="s">
        <v>11361</v>
      </c>
      <c r="Q500" t="s">
        <v>109</v>
      </c>
      <c r="R500" t="s">
        <v>10701</v>
      </c>
      <c r="S500" t="s">
        <v>10053</v>
      </c>
      <c r="T500" t="s">
        <v>11362</v>
      </c>
      <c r="U500" t="s">
        <v>110</v>
      </c>
      <c r="V500" t="s">
        <v>12700</v>
      </c>
      <c r="W500" t="s">
        <v>12701</v>
      </c>
      <c r="X500" s="54">
        <v>1.439830625E-4</v>
      </c>
      <c r="Y500" t="s">
        <v>12702</v>
      </c>
      <c r="Z500" t="s">
        <v>2418</v>
      </c>
      <c r="AA500" s="58"/>
      <c r="AD500" s="54"/>
    </row>
    <row r="501" spans="1:30" x14ac:dyDescent="0.2">
      <c r="A501">
        <v>1329</v>
      </c>
      <c r="B501">
        <v>9761</v>
      </c>
      <c r="C501" t="s">
        <v>11643</v>
      </c>
      <c r="F501" t="s">
        <v>11644</v>
      </c>
      <c r="G501" t="s">
        <v>11645</v>
      </c>
      <c r="H501" t="s">
        <v>3293</v>
      </c>
      <c r="I501" t="s">
        <v>10699</v>
      </c>
      <c r="K501" t="s">
        <v>156</v>
      </c>
      <c r="N501" t="s">
        <v>913</v>
      </c>
      <c r="O501" t="s">
        <v>106</v>
      </c>
      <c r="P501" t="s">
        <v>11646</v>
      </c>
      <c r="Q501" t="s">
        <v>117</v>
      </c>
      <c r="R501" t="s">
        <v>10701</v>
      </c>
      <c r="S501" t="s">
        <v>10053</v>
      </c>
      <c r="T501" t="s">
        <v>10569</v>
      </c>
      <c r="U501" t="s">
        <v>118</v>
      </c>
      <c r="V501" t="s">
        <v>12703</v>
      </c>
      <c r="W501" t="s">
        <v>12704</v>
      </c>
      <c r="X501" s="54">
        <v>2.9945999923937101E-4</v>
      </c>
      <c r="Y501" t="s">
        <v>12705</v>
      </c>
      <c r="Z501" t="s">
        <v>228</v>
      </c>
      <c r="AA501" s="58"/>
      <c r="AD501" s="54"/>
    </row>
    <row r="502" spans="1:30" x14ac:dyDescent="0.2">
      <c r="A502">
        <v>1329</v>
      </c>
      <c r="B502">
        <v>9761</v>
      </c>
      <c r="C502" t="s">
        <v>11349</v>
      </c>
      <c r="F502" t="s">
        <v>11350</v>
      </c>
      <c r="G502" t="s">
        <v>11351</v>
      </c>
      <c r="H502" t="s">
        <v>3293</v>
      </c>
      <c r="I502" t="s">
        <v>10718</v>
      </c>
      <c r="K502" t="s">
        <v>156</v>
      </c>
      <c r="N502" t="s">
        <v>11352</v>
      </c>
      <c r="O502" t="s">
        <v>106</v>
      </c>
      <c r="P502" t="s">
        <v>11353</v>
      </c>
      <c r="Q502" t="s">
        <v>117</v>
      </c>
      <c r="R502" t="s">
        <v>10701</v>
      </c>
      <c r="S502" t="s">
        <v>10053</v>
      </c>
      <c r="T502" t="s">
        <v>10054</v>
      </c>
      <c r="U502" t="s">
        <v>118</v>
      </c>
      <c r="V502" t="s">
        <v>12706</v>
      </c>
      <c r="W502" t="s">
        <v>12707</v>
      </c>
      <c r="X502" s="54">
        <v>1.0713674999999999E-5</v>
      </c>
      <c r="Y502" t="s">
        <v>12708</v>
      </c>
      <c r="Z502" t="s">
        <v>8816</v>
      </c>
      <c r="AA502" s="58"/>
      <c r="AD502" s="54"/>
    </row>
    <row r="503" spans="1:30" x14ac:dyDescent="0.2">
      <c r="A503">
        <v>1329</v>
      </c>
      <c r="B503">
        <v>9761</v>
      </c>
      <c r="C503" t="s">
        <v>11166</v>
      </c>
      <c r="F503" t="s">
        <v>11167</v>
      </c>
      <c r="G503" t="s">
        <v>11168</v>
      </c>
      <c r="H503" t="s">
        <v>3293</v>
      </c>
      <c r="I503" t="s">
        <v>10718</v>
      </c>
      <c r="K503" t="s">
        <v>156</v>
      </c>
      <c r="N503" t="s">
        <v>6894</v>
      </c>
      <c r="O503" t="s">
        <v>106</v>
      </c>
      <c r="P503" t="s">
        <v>11169</v>
      </c>
      <c r="Q503" t="s">
        <v>117</v>
      </c>
      <c r="R503" t="s">
        <v>10701</v>
      </c>
      <c r="S503" t="s">
        <v>10053</v>
      </c>
      <c r="T503" t="s">
        <v>11170</v>
      </c>
      <c r="U503" t="s">
        <v>118</v>
      </c>
      <c r="V503" t="s">
        <v>12709</v>
      </c>
      <c r="W503" t="s">
        <v>12710</v>
      </c>
      <c r="X503" s="54">
        <v>2.4499999999999999E-4</v>
      </c>
      <c r="Y503" t="s">
        <v>12711</v>
      </c>
      <c r="Z503" t="s">
        <v>5358</v>
      </c>
      <c r="AA503" s="58"/>
      <c r="AD503" s="54"/>
    </row>
    <row r="504" spans="1:30" x14ac:dyDescent="0.2">
      <c r="A504">
        <v>1329</v>
      </c>
      <c r="B504">
        <v>9761</v>
      </c>
      <c r="C504" t="s">
        <v>11424</v>
      </c>
      <c r="F504" t="s">
        <v>11425</v>
      </c>
      <c r="G504" t="s">
        <v>11426</v>
      </c>
      <c r="H504" t="s">
        <v>3293</v>
      </c>
      <c r="I504" t="s">
        <v>10718</v>
      </c>
      <c r="K504" t="s">
        <v>156</v>
      </c>
      <c r="N504" t="s">
        <v>105</v>
      </c>
      <c r="O504" t="s">
        <v>106</v>
      </c>
      <c r="P504" t="s">
        <v>11427</v>
      </c>
      <c r="Q504" t="s">
        <v>117</v>
      </c>
      <c r="R504" t="s">
        <v>10701</v>
      </c>
      <c r="S504" t="s">
        <v>10053</v>
      </c>
      <c r="T504" t="s">
        <v>11428</v>
      </c>
      <c r="U504" t="s">
        <v>118</v>
      </c>
      <c r="V504" t="s">
        <v>12712</v>
      </c>
      <c r="W504" t="s">
        <v>12713</v>
      </c>
      <c r="X504" s="54">
        <v>2.6984735776928201E-4</v>
      </c>
      <c r="Y504" t="s">
        <v>12714</v>
      </c>
      <c r="Z504" t="s">
        <v>2632</v>
      </c>
      <c r="AA504" s="58"/>
      <c r="AD504" s="54"/>
    </row>
    <row r="505" spans="1:30" x14ac:dyDescent="0.2">
      <c r="A505">
        <v>1329</v>
      </c>
      <c r="B505">
        <v>9761</v>
      </c>
      <c r="C505" t="s">
        <v>11469</v>
      </c>
      <c r="F505" t="s">
        <v>11470</v>
      </c>
      <c r="G505" t="s">
        <v>11471</v>
      </c>
      <c r="H505" t="s">
        <v>3293</v>
      </c>
      <c r="I505" t="s">
        <v>10718</v>
      </c>
      <c r="K505" t="s">
        <v>156</v>
      </c>
      <c r="N505" t="s">
        <v>2812</v>
      </c>
      <c r="O505" t="s">
        <v>106</v>
      </c>
      <c r="P505" t="s">
        <v>11472</v>
      </c>
      <c r="Q505" t="s">
        <v>117</v>
      </c>
      <c r="R505" t="s">
        <v>10701</v>
      </c>
      <c r="S505" t="s">
        <v>10053</v>
      </c>
      <c r="T505" t="s">
        <v>10332</v>
      </c>
      <c r="U505" t="s">
        <v>118</v>
      </c>
      <c r="V505" t="s">
        <v>12715</v>
      </c>
      <c r="W505" t="s">
        <v>12716</v>
      </c>
      <c r="X505" s="54">
        <v>3.3333333333333301E-5</v>
      </c>
      <c r="Y505" t="s">
        <v>12717</v>
      </c>
      <c r="Z505" t="s">
        <v>12718</v>
      </c>
      <c r="AA505" s="58"/>
      <c r="AD505" s="54"/>
    </row>
    <row r="506" spans="1:30" x14ac:dyDescent="0.2">
      <c r="A506">
        <v>1329</v>
      </c>
      <c r="B506">
        <v>9761</v>
      </c>
      <c r="C506" t="s">
        <v>11128</v>
      </c>
      <c r="F506" t="s">
        <v>11129</v>
      </c>
      <c r="G506" t="s">
        <v>11130</v>
      </c>
      <c r="H506" t="s">
        <v>3293</v>
      </c>
      <c r="I506" t="s">
        <v>10718</v>
      </c>
      <c r="K506" t="s">
        <v>156</v>
      </c>
      <c r="N506" t="s">
        <v>913</v>
      </c>
      <c r="O506" t="s">
        <v>106</v>
      </c>
      <c r="P506" t="s">
        <v>11131</v>
      </c>
      <c r="Q506" t="s">
        <v>117</v>
      </c>
      <c r="R506" t="s">
        <v>10701</v>
      </c>
      <c r="S506" t="s">
        <v>10053</v>
      </c>
      <c r="T506" t="s">
        <v>11132</v>
      </c>
      <c r="U506" t="s">
        <v>118</v>
      </c>
      <c r="V506" t="s">
        <v>12719</v>
      </c>
      <c r="W506" t="s">
        <v>12720</v>
      </c>
      <c r="X506" s="54">
        <v>2.6000000000000003E-4</v>
      </c>
      <c r="Y506" t="s">
        <v>12721</v>
      </c>
      <c r="Z506" t="s">
        <v>385</v>
      </c>
      <c r="AA506" s="58"/>
      <c r="AD506" s="54"/>
    </row>
    <row r="507" spans="1:30" x14ac:dyDescent="0.2">
      <c r="A507">
        <v>1329</v>
      </c>
      <c r="B507">
        <v>9761</v>
      </c>
      <c r="C507" t="s">
        <v>11460</v>
      </c>
      <c r="F507" t="s">
        <v>11461</v>
      </c>
      <c r="G507" t="s">
        <v>11462</v>
      </c>
      <c r="H507" t="s">
        <v>3293</v>
      </c>
      <c r="I507" t="s">
        <v>10718</v>
      </c>
      <c r="K507" t="s">
        <v>156</v>
      </c>
      <c r="N507" t="s">
        <v>2812</v>
      </c>
      <c r="O507" t="s">
        <v>106</v>
      </c>
      <c r="P507" t="s">
        <v>11463</v>
      </c>
      <c r="Q507" t="s">
        <v>117</v>
      </c>
      <c r="R507" t="s">
        <v>10701</v>
      </c>
      <c r="S507" t="s">
        <v>10053</v>
      </c>
      <c r="T507" t="s">
        <v>11464</v>
      </c>
      <c r="U507" t="s">
        <v>118</v>
      </c>
      <c r="V507" t="s">
        <v>12722</v>
      </c>
      <c r="W507" t="s">
        <v>12723</v>
      </c>
      <c r="X507" s="54">
        <v>6.8465250051348906E-4</v>
      </c>
      <c r="Y507" t="s">
        <v>12724</v>
      </c>
      <c r="Z507" t="s">
        <v>7026</v>
      </c>
      <c r="AA507" s="58"/>
      <c r="AD507" s="54"/>
    </row>
    <row r="508" spans="1:30" x14ac:dyDescent="0.2">
      <c r="A508">
        <v>1329</v>
      </c>
      <c r="B508">
        <v>9761</v>
      </c>
      <c r="C508" t="s">
        <v>11527</v>
      </c>
      <c r="F508" t="s">
        <v>11528</v>
      </c>
      <c r="G508" t="s">
        <v>11529</v>
      </c>
      <c r="H508" t="s">
        <v>3293</v>
      </c>
      <c r="I508" t="s">
        <v>10718</v>
      </c>
      <c r="K508" t="s">
        <v>156</v>
      </c>
      <c r="N508" t="s">
        <v>913</v>
      </c>
      <c r="O508" t="s">
        <v>106</v>
      </c>
      <c r="P508" t="s">
        <v>11530</v>
      </c>
      <c r="Q508" t="s">
        <v>117</v>
      </c>
      <c r="R508" t="s">
        <v>10701</v>
      </c>
      <c r="S508" t="s">
        <v>10053</v>
      </c>
      <c r="T508" t="s">
        <v>10766</v>
      </c>
      <c r="U508" t="s">
        <v>118</v>
      </c>
      <c r="V508" t="s">
        <v>12725</v>
      </c>
      <c r="W508" t="s">
        <v>12726</v>
      </c>
      <c r="X508" s="54">
        <v>4.8007200000000002E-6</v>
      </c>
      <c r="Y508" t="s">
        <v>4754</v>
      </c>
      <c r="Z508" t="s">
        <v>401</v>
      </c>
      <c r="AA508" s="58"/>
      <c r="AD508" s="54"/>
    </row>
    <row r="509" spans="1:30" x14ac:dyDescent="0.2">
      <c r="A509">
        <v>1329</v>
      </c>
      <c r="B509">
        <v>9761</v>
      </c>
      <c r="C509" t="s">
        <v>11136</v>
      </c>
      <c r="F509" t="s">
        <v>11137</v>
      </c>
      <c r="G509" t="s">
        <v>11138</v>
      </c>
      <c r="H509" t="s">
        <v>3293</v>
      </c>
      <c r="I509" t="s">
        <v>10699</v>
      </c>
      <c r="K509" t="s">
        <v>156</v>
      </c>
      <c r="N509" t="s">
        <v>913</v>
      </c>
      <c r="O509" t="s">
        <v>106</v>
      </c>
      <c r="P509" t="s">
        <v>11139</v>
      </c>
      <c r="Q509" t="s">
        <v>117</v>
      </c>
      <c r="R509" t="s">
        <v>10701</v>
      </c>
      <c r="S509" t="s">
        <v>10053</v>
      </c>
      <c r="T509" t="s">
        <v>10054</v>
      </c>
      <c r="U509" t="s">
        <v>118</v>
      </c>
      <c r="V509" t="s">
        <v>12727</v>
      </c>
      <c r="W509" t="s">
        <v>12728</v>
      </c>
      <c r="X509" s="54">
        <v>3.5440047253396302E-4</v>
      </c>
      <c r="Y509" t="s">
        <v>12729</v>
      </c>
      <c r="Z509" t="s">
        <v>5247</v>
      </c>
      <c r="AA509" s="58"/>
      <c r="AD509" s="54"/>
    </row>
    <row r="510" spans="1:30" x14ac:dyDescent="0.2">
      <c r="A510">
        <v>1329</v>
      </c>
      <c r="B510">
        <v>9761</v>
      </c>
      <c r="C510" t="s">
        <v>11223</v>
      </c>
      <c r="F510" t="s">
        <v>11224</v>
      </c>
      <c r="G510" t="s">
        <v>11225</v>
      </c>
      <c r="H510" t="s">
        <v>3293</v>
      </c>
      <c r="I510" t="s">
        <v>10709</v>
      </c>
      <c r="K510" t="s">
        <v>156</v>
      </c>
      <c r="N510" t="s">
        <v>913</v>
      </c>
      <c r="O510" t="s">
        <v>106</v>
      </c>
      <c r="P510" t="s">
        <v>11226</v>
      </c>
      <c r="Q510" t="s">
        <v>117</v>
      </c>
      <c r="R510" t="s">
        <v>10255</v>
      </c>
      <c r="S510" t="s">
        <v>10053</v>
      </c>
      <c r="T510" t="s">
        <v>11227</v>
      </c>
      <c r="U510" t="s">
        <v>118</v>
      </c>
      <c r="V510" t="s">
        <v>12730</v>
      </c>
      <c r="W510" t="s">
        <v>12731</v>
      </c>
      <c r="X510" s="54">
        <v>3.0380000097216002E-3</v>
      </c>
      <c r="Y510" t="s">
        <v>12732</v>
      </c>
      <c r="Z510" t="s">
        <v>12733</v>
      </c>
      <c r="AA510" s="58"/>
      <c r="AD510" s="54"/>
    </row>
    <row r="511" spans="1:30" x14ac:dyDescent="0.2">
      <c r="A511">
        <v>1329</v>
      </c>
      <c r="B511">
        <v>9761</v>
      </c>
      <c r="C511" t="s">
        <v>11195</v>
      </c>
      <c r="F511" t="s">
        <v>11196</v>
      </c>
      <c r="G511" t="s">
        <v>11197</v>
      </c>
      <c r="H511" t="s">
        <v>3293</v>
      </c>
      <c r="I511" t="s">
        <v>10709</v>
      </c>
      <c r="K511" t="s">
        <v>156</v>
      </c>
      <c r="N511" t="s">
        <v>2812</v>
      </c>
      <c r="O511" t="s">
        <v>106</v>
      </c>
      <c r="P511" t="s">
        <v>11198</v>
      </c>
      <c r="Q511" t="s">
        <v>109</v>
      </c>
      <c r="R511" t="s">
        <v>10701</v>
      </c>
      <c r="S511" t="s">
        <v>10053</v>
      </c>
      <c r="T511" t="s">
        <v>10953</v>
      </c>
      <c r="U511" t="s">
        <v>110</v>
      </c>
      <c r="V511" t="s">
        <v>12734</v>
      </c>
      <c r="W511" t="s">
        <v>12735</v>
      </c>
      <c r="X511" s="54">
        <v>1.7723181894651701E-3</v>
      </c>
      <c r="Y511" t="s">
        <v>12736</v>
      </c>
      <c r="Z511" t="s">
        <v>12488</v>
      </c>
      <c r="AA511" s="58"/>
      <c r="AD511" s="54"/>
    </row>
    <row r="512" spans="1:30" x14ac:dyDescent="0.2">
      <c r="A512">
        <v>1329</v>
      </c>
      <c r="B512">
        <v>9761</v>
      </c>
      <c r="C512" t="s">
        <v>11607</v>
      </c>
      <c r="F512" t="s">
        <v>11608</v>
      </c>
      <c r="G512" t="s">
        <v>11609</v>
      </c>
      <c r="H512" t="s">
        <v>3293</v>
      </c>
      <c r="I512" t="s">
        <v>10718</v>
      </c>
      <c r="K512" t="s">
        <v>156</v>
      </c>
      <c r="N512" t="s">
        <v>913</v>
      </c>
      <c r="O512" t="s">
        <v>106</v>
      </c>
      <c r="P512" t="s">
        <v>11401</v>
      </c>
      <c r="Q512" t="s">
        <v>117</v>
      </c>
      <c r="R512" t="s">
        <v>10701</v>
      </c>
      <c r="S512" t="s">
        <v>10053</v>
      </c>
      <c r="T512" t="s">
        <v>10054</v>
      </c>
      <c r="U512" t="s">
        <v>118</v>
      </c>
      <c r="W512" t="s">
        <v>12737</v>
      </c>
      <c r="X512" s="54">
        <v>1.554E-5</v>
      </c>
      <c r="Y512" t="s">
        <v>12738</v>
      </c>
      <c r="Z512" t="s">
        <v>3392</v>
      </c>
      <c r="AA512" s="58"/>
      <c r="AD512" s="54"/>
    </row>
    <row r="513" spans="1:30" x14ac:dyDescent="0.2">
      <c r="A513">
        <v>1329</v>
      </c>
      <c r="B513">
        <v>9761</v>
      </c>
      <c r="C513" t="s">
        <v>11477</v>
      </c>
      <c r="F513" t="s">
        <v>11478</v>
      </c>
      <c r="G513" t="s">
        <v>11479</v>
      </c>
      <c r="H513" t="s">
        <v>3293</v>
      </c>
      <c r="I513" t="s">
        <v>10718</v>
      </c>
      <c r="K513" t="s">
        <v>156</v>
      </c>
      <c r="N513" t="s">
        <v>913</v>
      </c>
      <c r="O513" t="s">
        <v>106</v>
      </c>
      <c r="P513" t="s">
        <v>11480</v>
      </c>
      <c r="Q513" t="s">
        <v>117</v>
      </c>
      <c r="R513" t="s">
        <v>10701</v>
      </c>
      <c r="S513" t="s">
        <v>10053</v>
      </c>
      <c r="T513" t="s">
        <v>11132</v>
      </c>
      <c r="U513" t="s">
        <v>118</v>
      </c>
      <c r="V513" t="s">
        <v>12739</v>
      </c>
      <c r="W513" t="s">
        <v>12740</v>
      </c>
      <c r="X513" s="54">
        <v>1.3000000000000002E-4</v>
      </c>
      <c r="Y513" t="s">
        <v>12741</v>
      </c>
      <c r="Z513" t="s">
        <v>2492</v>
      </c>
      <c r="AA513" s="58"/>
      <c r="AD513" s="54"/>
    </row>
    <row r="514" spans="1:30" x14ac:dyDescent="0.2">
      <c r="A514">
        <v>1329</v>
      </c>
      <c r="B514">
        <v>9761</v>
      </c>
      <c r="C514" t="s">
        <v>11492</v>
      </c>
      <c r="F514" t="s">
        <v>11493</v>
      </c>
      <c r="G514" t="s">
        <v>11494</v>
      </c>
      <c r="H514" t="s">
        <v>3293</v>
      </c>
      <c r="I514" t="s">
        <v>10728</v>
      </c>
      <c r="K514" t="s">
        <v>156</v>
      </c>
      <c r="N514" t="s">
        <v>2812</v>
      </c>
      <c r="O514" t="s">
        <v>106</v>
      </c>
      <c r="P514" t="s">
        <v>11495</v>
      </c>
      <c r="Q514" t="s">
        <v>117</v>
      </c>
      <c r="R514" t="s">
        <v>10701</v>
      </c>
      <c r="S514" t="s">
        <v>10053</v>
      </c>
      <c r="T514" t="s">
        <v>10322</v>
      </c>
      <c r="U514" t="s">
        <v>118</v>
      </c>
      <c r="V514" t="s">
        <v>12742</v>
      </c>
      <c r="W514" t="s">
        <v>12743</v>
      </c>
      <c r="X514" s="54">
        <v>3.2008074031058799E-4</v>
      </c>
      <c r="Y514" t="s">
        <v>12744</v>
      </c>
      <c r="Z514" t="s">
        <v>2581</v>
      </c>
      <c r="AA514" s="58"/>
      <c r="AD514" s="54"/>
    </row>
    <row r="515" spans="1:30" x14ac:dyDescent="0.2">
      <c r="A515">
        <v>1329</v>
      </c>
      <c r="B515">
        <v>9761</v>
      </c>
      <c r="C515" t="s">
        <v>11417</v>
      </c>
      <c r="F515" t="s">
        <v>11418</v>
      </c>
      <c r="G515" t="s">
        <v>11419</v>
      </c>
      <c r="H515" t="s">
        <v>3293</v>
      </c>
      <c r="I515" t="s">
        <v>10718</v>
      </c>
      <c r="K515" t="s">
        <v>156</v>
      </c>
      <c r="N515" t="s">
        <v>105</v>
      </c>
      <c r="O515" t="s">
        <v>106</v>
      </c>
      <c r="P515" t="s">
        <v>11420</v>
      </c>
      <c r="Q515" t="s">
        <v>117</v>
      </c>
      <c r="R515" t="s">
        <v>10701</v>
      </c>
      <c r="S515" t="s">
        <v>10053</v>
      </c>
      <c r="T515" t="s">
        <v>10054</v>
      </c>
      <c r="U515" t="s">
        <v>118</v>
      </c>
      <c r="V515" t="s">
        <v>12745</v>
      </c>
      <c r="W515" t="s">
        <v>12746</v>
      </c>
      <c r="X515" s="54">
        <v>5.5529750000000001E-4</v>
      </c>
      <c r="Y515" t="s">
        <v>12747</v>
      </c>
      <c r="Z515" t="s">
        <v>9446</v>
      </c>
      <c r="AA515" s="58"/>
      <c r="AD515" s="54"/>
    </row>
    <row r="516" spans="1:30" x14ac:dyDescent="0.2">
      <c r="A516">
        <v>1329</v>
      </c>
      <c r="B516">
        <v>9761</v>
      </c>
      <c r="C516" t="s">
        <v>11175</v>
      </c>
      <c r="F516" t="s">
        <v>11176</v>
      </c>
      <c r="G516" t="s">
        <v>11177</v>
      </c>
      <c r="H516" t="s">
        <v>3293</v>
      </c>
      <c r="I516" t="s">
        <v>10718</v>
      </c>
      <c r="K516" t="s">
        <v>156</v>
      </c>
      <c r="N516" t="s">
        <v>913</v>
      </c>
      <c r="O516" t="s">
        <v>106</v>
      </c>
      <c r="P516" t="s">
        <v>7923</v>
      </c>
      <c r="Q516" t="s">
        <v>117</v>
      </c>
      <c r="R516" t="s">
        <v>10701</v>
      </c>
      <c r="S516" t="s">
        <v>10053</v>
      </c>
      <c r="T516" t="s">
        <v>10366</v>
      </c>
      <c r="U516" t="s">
        <v>118</v>
      </c>
      <c r="V516" t="s">
        <v>12748</v>
      </c>
      <c r="W516" t="s">
        <v>12749</v>
      </c>
      <c r="X516" s="54">
        <v>3.1233557499999999E-4</v>
      </c>
      <c r="Y516" t="s">
        <v>12750</v>
      </c>
      <c r="Z516" t="s">
        <v>1055</v>
      </c>
      <c r="AA516" s="58"/>
      <c r="AD516" s="54"/>
    </row>
    <row r="517" spans="1:30" x14ac:dyDescent="0.2">
      <c r="A517">
        <v>1329</v>
      </c>
      <c r="B517">
        <v>9761</v>
      </c>
      <c r="C517" t="s">
        <v>11366</v>
      </c>
      <c r="F517" t="s">
        <v>11367</v>
      </c>
      <c r="G517" t="s">
        <v>11368</v>
      </c>
      <c r="H517" t="s">
        <v>3293</v>
      </c>
      <c r="I517" t="s">
        <v>10718</v>
      </c>
      <c r="K517" t="s">
        <v>156</v>
      </c>
      <c r="N517" t="s">
        <v>913</v>
      </c>
      <c r="O517" t="s">
        <v>106</v>
      </c>
      <c r="P517" t="s">
        <v>11369</v>
      </c>
      <c r="Q517" t="s">
        <v>117</v>
      </c>
      <c r="R517" t="s">
        <v>10701</v>
      </c>
      <c r="S517" t="s">
        <v>10053</v>
      </c>
      <c r="T517" t="s">
        <v>11370</v>
      </c>
      <c r="U517" t="s">
        <v>118</v>
      </c>
      <c r="V517" t="s">
        <v>12751</v>
      </c>
      <c r="W517" t="s">
        <v>12752</v>
      </c>
      <c r="X517" s="54">
        <v>4.9999999875000003E-5</v>
      </c>
      <c r="Y517" t="s">
        <v>12753</v>
      </c>
      <c r="Z517" t="s">
        <v>470</v>
      </c>
      <c r="AA517" s="58"/>
      <c r="AD517" s="54"/>
    </row>
    <row r="518" spans="1:30" x14ac:dyDescent="0.2">
      <c r="A518">
        <v>1329</v>
      </c>
      <c r="B518">
        <v>9761</v>
      </c>
      <c r="C518" t="s">
        <v>11543</v>
      </c>
      <c r="F518" t="s">
        <v>11544</v>
      </c>
      <c r="G518" t="s">
        <v>11545</v>
      </c>
      <c r="H518" t="s">
        <v>3293</v>
      </c>
      <c r="I518" t="s">
        <v>10718</v>
      </c>
      <c r="K518" t="s">
        <v>156</v>
      </c>
      <c r="N518" t="s">
        <v>913</v>
      </c>
      <c r="O518" t="s">
        <v>106</v>
      </c>
      <c r="P518" t="s">
        <v>11546</v>
      </c>
      <c r="Q518" t="s">
        <v>117</v>
      </c>
      <c r="R518" t="s">
        <v>10701</v>
      </c>
      <c r="S518" t="s">
        <v>10053</v>
      </c>
      <c r="T518" t="s">
        <v>11547</v>
      </c>
      <c r="U518" t="s">
        <v>118</v>
      </c>
      <c r="V518" t="s">
        <v>12754</v>
      </c>
      <c r="W518" t="s">
        <v>12755</v>
      </c>
      <c r="X518" s="54">
        <v>3.8000000000000002E-5</v>
      </c>
      <c r="Y518" t="s">
        <v>12756</v>
      </c>
      <c r="Z518" t="s">
        <v>2690</v>
      </c>
      <c r="AA518" s="58"/>
      <c r="AD518" s="54"/>
    </row>
    <row r="519" spans="1:30" x14ac:dyDescent="0.2">
      <c r="A519">
        <v>1329</v>
      </c>
      <c r="B519">
        <v>9761</v>
      </c>
      <c r="C519" t="s">
        <v>11189</v>
      </c>
      <c r="F519" t="s">
        <v>11190</v>
      </c>
      <c r="G519" t="s">
        <v>11191</v>
      </c>
      <c r="H519" t="s">
        <v>3293</v>
      </c>
      <c r="I519" t="s">
        <v>10718</v>
      </c>
      <c r="K519" t="s">
        <v>156</v>
      </c>
      <c r="N519" t="s">
        <v>105</v>
      </c>
      <c r="O519" t="s">
        <v>106</v>
      </c>
      <c r="P519" t="s">
        <v>11192</v>
      </c>
      <c r="Q519" t="s">
        <v>117</v>
      </c>
      <c r="R519" t="s">
        <v>10701</v>
      </c>
      <c r="S519" t="s">
        <v>10053</v>
      </c>
      <c r="T519" t="s">
        <v>10054</v>
      </c>
      <c r="U519" t="s">
        <v>118</v>
      </c>
      <c r="V519" t="s">
        <v>12757</v>
      </c>
      <c r="W519" t="s">
        <v>12758</v>
      </c>
      <c r="X519" s="54">
        <v>3.3125E-4</v>
      </c>
      <c r="Y519" t="s">
        <v>12759</v>
      </c>
      <c r="Z519" t="s">
        <v>293</v>
      </c>
      <c r="AA519" s="58"/>
      <c r="AD519" s="54"/>
    </row>
    <row r="520" spans="1:30" x14ac:dyDescent="0.2">
      <c r="A520">
        <v>1329</v>
      </c>
      <c r="B520">
        <v>9761</v>
      </c>
      <c r="C520" t="s">
        <v>11285</v>
      </c>
      <c r="F520" t="s">
        <v>11286</v>
      </c>
      <c r="G520" t="s">
        <v>11287</v>
      </c>
      <c r="H520" t="s">
        <v>3293</v>
      </c>
      <c r="I520" t="s">
        <v>10718</v>
      </c>
      <c r="K520" t="s">
        <v>156</v>
      </c>
      <c r="N520" t="s">
        <v>913</v>
      </c>
      <c r="O520" t="s">
        <v>106</v>
      </c>
      <c r="P520" t="s">
        <v>11288</v>
      </c>
      <c r="Q520" t="s">
        <v>117</v>
      </c>
      <c r="R520" t="s">
        <v>10701</v>
      </c>
      <c r="S520" t="s">
        <v>10053</v>
      </c>
      <c r="T520" t="s">
        <v>10827</v>
      </c>
      <c r="U520" t="s">
        <v>118</v>
      </c>
      <c r="V520" t="s">
        <v>12760</v>
      </c>
      <c r="W520" t="s">
        <v>12761</v>
      </c>
      <c r="X520" s="54">
        <v>4.7999999999999994E-5</v>
      </c>
      <c r="Y520" t="s">
        <v>12762</v>
      </c>
      <c r="Z520" t="s">
        <v>401</v>
      </c>
      <c r="AA520" s="58"/>
      <c r="AD520" s="54"/>
    </row>
    <row r="521" spans="1:30" x14ac:dyDescent="0.2">
      <c r="A521">
        <v>1329</v>
      </c>
      <c r="B521">
        <v>9761</v>
      </c>
      <c r="C521" t="s">
        <v>11231</v>
      </c>
      <c r="F521" t="s">
        <v>11232</v>
      </c>
      <c r="G521" t="s">
        <v>11233</v>
      </c>
      <c r="H521" t="s">
        <v>3293</v>
      </c>
      <c r="I521" t="s">
        <v>10718</v>
      </c>
      <c r="K521" t="s">
        <v>156</v>
      </c>
      <c r="N521" t="s">
        <v>105</v>
      </c>
      <c r="O521" t="s">
        <v>106</v>
      </c>
      <c r="P521" t="s">
        <v>10408</v>
      </c>
      <c r="Q521" t="s">
        <v>117</v>
      </c>
      <c r="R521" t="s">
        <v>10701</v>
      </c>
      <c r="S521" t="s">
        <v>10053</v>
      </c>
      <c r="T521" t="s">
        <v>10774</v>
      </c>
      <c r="U521" t="s">
        <v>118</v>
      </c>
      <c r="V521" t="s">
        <v>12763</v>
      </c>
      <c r="W521" t="s">
        <v>12764</v>
      </c>
      <c r="X521" s="54">
        <v>1.3076138461538399E-4</v>
      </c>
      <c r="Y521" t="s">
        <v>12765</v>
      </c>
      <c r="Z521" t="s">
        <v>4931</v>
      </c>
      <c r="AA521" s="58"/>
      <c r="AD521" s="54"/>
    </row>
    <row r="522" spans="1:30" x14ac:dyDescent="0.2">
      <c r="A522">
        <v>1329</v>
      </c>
      <c r="B522">
        <v>9761</v>
      </c>
      <c r="C522" t="s">
        <v>11236</v>
      </c>
      <c r="F522" t="s">
        <v>11237</v>
      </c>
      <c r="G522" t="s">
        <v>11238</v>
      </c>
      <c r="H522" t="s">
        <v>3293</v>
      </c>
      <c r="I522" t="s">
        <v>10699</v>
      </c>
      <c r="K522" t="s">
        <v>156</v>
      </c>
      <c r="N522" t="s">
        <v>5667</v>
      </c>
      <c r="O522" t="s">
        <v>106</v>
      </c>
      <c r="P522" t="s">
        <v>11239</v>
      </c>
      <c r="Q522" t="s">
        <v>109</v>
      </c>
      <c r="R522" t="s">
        <v>10701</v>
      </c>
      <c r="S522" t="s">
        <v>10053</v>
      </c>
      <c r="T522" t="s">
        <v>10744</v>
      </c>
      <c r="U522" t="s">
        <v>110</v>
      </c>
      <c r="V522" t="s">
        <v>12766</v>
      </c>
      <c r="W522" t="s">
        <v>12767</v>
      </c>
      <c r="X522" s="54">
        <v>1.8993419977967601E-4</v>
      </c>
      <c r="Y522" t="s">
        <v>12768</v>
      </c>
      <c r="Z522" t="s">
        <v>252</v>
      </c>
      <c r="AA522" s="58"/>
      <c r="AD522" s="54"/>
    </row>
    <row r="523" spans="1:30" x14ac:dyDescent="0.2">
      <c r="A523">
        <v>1329</v>
      </c>
      <c r="B523">
        <v>9761</v>
      </c>
      <c r="C523" t="s">
        <v>11151</v>
      </c>
      <c r="F523" t="s">
        <v>11152</v>
      </c>
      <c r="G523" t="s">
        <v>11153</v>
      </c>
      <c r="H523" t="s">
        <v>3293</v>
      </c>
      <c r="I523" t="s">
        <v>10718</v>
      </c>
      <c r="K523" t="s">
        <v>156</v>
      </c>
      <c r="N523" t="s">
        <v>105</v>
      </c>
      <c r="O523" t="s">
        <v>106</v>
      </c>
      <c r="P523" t="s">
        <v>11154</v>
      </c>
      <c r="Q523" t="s">
        <v>117</v>
      </c>
      <c r="R523" t="s">
        <v>10701</v>
      </c>
      <c r="S523" t="s">
        <v>10053</v>
      </c>
      <c r="T523" t="s">
        <v>10774</v>
      </c>
      <c r="U523" t="s">
        <v>118</v>
      </c>
      <c r="V523" t="s">
        <v>12769</v>
      </c>
      <c r="W523" t="s">
        <v>12770</v>
      </c>
      <c r="X523" s="54">
        <v>3.6308818181818098E-5</v>
      </c>
      <c r="Y523" t="s">
        <v>8445</v>
      </c>
      <c r="Z523" t="s">
        <v>1934</v>
      </c>
      <c r="AA523" s="58"/>
      <c r="AD523" s="54"/>
    </row>
    <row r="524" spans="1:30" x14ac:dyDescent="0.2">
      <c r="A524">
        <v>1329</v>
      </c>
      <c r="B524">
        <v>9761</v>
      </c>
      <c r="C524" t="s">
        <v>11630</v>
      </c>
      <c r="F524" t="s">
        <v>11631</v>
      </c>
      <c r="G524" t="s">
        <v>11632</v>
      </c>
      <c r="H524" t="s">
        <v>3293</v>
      </c>
      <c r="I524" t="s">
        <v>10718</v>
      </c>
      <c r="K524" t="s">
        <v>156</v>
      </c>
      <c r="N524" t="s">
        <v>913</v>
      </c>
      <c r="O524" t="s">
        <v>106</v>
      </c>
      <c r="P524" t="s">
        <v>11131</v>
      </c>
      <c r="Q524" t="s">
        <v>117</v>
      </c>
      <c r="R524" t="s">
        <v>10701</v>
      </c>
      <c r="S524" t="s">
        <v>10053</v>
      </c>
      <c r="T524" t="s">
        <v>10332</v>
      </c>
      <c r="U524" t="s">
        <v>118</v>
      </c>
      <c r="V524" t="s">
        <v>12771</v>
      </c>
      <c r="W524" t="s">
        <v>12772</v>
      </c>
      <c r="X524" s="54">
        <v>1.56E-4</v>
      </c>
      <c r="Y524" t="s">
        <v>12773</v>
      </c>
      <c r="Z524" t="s">
        <v>1055</v>
      </c>
      <c r="AA524" s="58"/>
      <c r="AD524" s="54"/>
    </row>
    <row r="525" spans="1:30" x14ac:dyDescent="0.2">
      <c r="A525">
        <v>1329</v>
      </c>
      <c r="B525">
        <v>9761</v>
      </c>
      <c r="C525" t="s">
        <v>11144</v>
      </c>
      <c r="F525" t="s">
        <v>11145</v>
      </c>
      <c r="G525" t="s">
        <v>11146</v>
      </c>
      <c r="H525" t="s">
        <v>3293</v>
      </c>
      <c r="I525" t="s">
        <v>10718</v>
      </c>
      <c r="K525" t="s">
        <v>156</v>
      </c>
      <c r="N525" t="s">
        <v>1679</v>
      </c>
      <c r="O525" t="s">
        <v>106</v>
      </c>
      <c r="P525" t="s">
        <v>11147</v>
      </c>
      <c r="Q525" t="s">
        <v>117</v>
      </c>
      <c r="R525" t="s">
        <v>10701</v>
      </c>
      <c r="S525" t="s">
        <v>10053</v>
      </c>
      <c r="T525" t="s">
        <v>11148</v>
      </c>
      <c r="U525" t="s">
        <v>118</v>
      </c>
      <c r="V525" t="s">
        <v>12774</v>
      </c>
      <c r="W525" t="s">
        <v>12775</v>
      </c>
      <c r="X525" s="54">
        <v>5.9999999999999995E-5</v>
      </c>
      <c r="Y525" t="s">
        <v>8895</v>
      </c>
      <c r="Z525" t="s">
        <v>5214</v>
      </c>
      <c r="AA525" s="58"/>
      <c r="AD525" s="54"/>
    </row>
    <row r="526" spans="1:30" x14ac:dyDescent="0.2">
      <c r="A526">
        <v>1329</v>
      </c>
      <c r="B526">
        <v>9761</v>
      </c>
      <c r="C526" t="s">
        <v>11305</v>
      </c>
      <c r="F526" t="s">
        <v>11306</v>
      </c>
      <c r="G526" t="s">
        <v>11307</v>
      </c>
      <c r="H526" t="s">
        <v>3293</v>
      </c>
      <c r="I526" t="s">
        <v>10718</v>
      </c>
      <c r="K526" t="s">
        <v>156</v>
      </c>
      <c r="N526" t="s">
        <v>2812</v>
      </c>
      <c r="O526" t="s">
        <v>106</v>
      </c>
      <c r="P526" t="s">
        <v>11308</v>
      </c>
      <c r="Q526" t="s">
        <v>117</v>
      </c>
      <c r="R526" t="s">
        <v>10701</v>
      </c>
      <c r="S526" t="s">
        <v>10053</v>
      </c>
      <c r="T526" t="s">
        <v>10054</v>
      </c>
      <c r="U526" t="s">
        <v>118</v>
      </c>
      <c r="V526" t="s">
        <v>12776</v>
      </c>
      <c r="W526" t="s">
        <v>12777</v>
      </c>
      <c r="X526" s="54">
        <v>1.3330787684926E-5</v>
      </c>
      <c r="Y526" t="s">
        <v>4761</v>
      </c>
      <c r="Z526" t="s">
        <v>2063</v>
      </c>
      <c r="AA526" s="58"/>
      <c r="AD526" s="54"/>
    </row>
    <row r="527" spans="1:30" x14ac:dyDescent="0.2">
      <c r="A527">
        <v>1329</v>
      </c>
      <c r="B527">
        <v>9761</v>
      </c>
      <c r="C527" t="s">
        <v>11579</v>
      </c>
      <c r="F527" t="s">
        <v>11580</v>
      </c>
      <c r="G527" t="s">
        <v>11581</v>
      </c>
      <c r="H527" t="s">
        <v>3293</v>
      </c>
      <c r="I527" t="s">
        <v>10718</v>
      </c>
      <c r="K527" t="s">
        <v>156</v>
      </c>
      <c r="N527" t="s">
        <v>105</v>
      </c>
      <c r="O527" t="s">
        <v>106</v>
      </c>
      <c r="P527" t="s">
        <v>11582</v>
      </c>
      <c r="Q527" t="s">
        <v>117</v>
      </c>
      <c r="R527" t="s">
        <v>10701</v>
      </c>
      <c r="S527" t="s">
        <v>10053</v>
      </c>
      <c r="T527" t="s">
        <v>11583</v>
      </c>
      <c r="U527" t="s">
        <v>118</v>
      </c>
      <c r="V527" t="s">
        <v>2869</v>
      </c>
      <c r="W527" t="s">
        <v>4424</v>
      </c>
      <c r="X527" s="54">
        <v>3.4171806960728703E-4</v>
      </c>
      <c r="Y527" t="s">
        <v>352</v>
      </c>
      <c r="Z527" t="s">
        <v>113</v>
      </c>
      <c r="AA527" s="58"/>
      <c r="AD527" s="54"/>
    </row>
    <row r="528" spans="1:30" x14ac:dyDescent="0.2">
      <c r="A528">
        <v>1329</v>
      </c>
      <c r="B528">
        <v>9761</v>
      </c>
      <c r="C528" t="s">
        <v>11402</v>
      </c>
      <c r="F528" t="s">
        <v>11403</v>
      </c>
      <c r="G528" t="s">
        <v>11404</v>
      </c>
      <c r="H528" t="s">
        <v>3293</v>
      </c>
      <c r="I528" t="s">
        <v>10718</v>
      </c>
      <c r="K528" t="s">
        <v>156</v>
      </c>
      <c r="N528" t="s">
        <v>5667</v>
      </c>
      <c r="O528" t="s">
        <v>106</v>
      </c>
      <c r="P528" t="s">
        <v>11405</v>
      </c>
      <c r="Q528" t="s">
        <v>109</v>
      </c>
      <c r="R528" t="s">
        <v>10701</v>
      </c>
      <c r="S528" t="s">
        <v>10053</v>
      </c>
      <c r="T528" t="s">
        <v>10744</v>
      </c>
      <c r="U528" t="s">
        <v>110</v>
      </c>
      <c r="V528" t="s">
        <v>12778</v>
      </c>
      <c r="W528" t="s">
        <v>12779</v>
      </c>
      <c r="X528" s="54">
        <v>3.7134628571428503E-5</v>
      </c>
      <c r="Y528" t="s">
        <v>12780</v>
      </c>
      <c r="Z528" t="s">
        <v>8187</v>
      </c>
      <c r="AA528" s="58"/>
      <c r="AD528" s="54"/>
    </row>
    <row r="529" spans="1:30" x14ac:dyDescent="0.2">
      <c r="A529">
        <v>1329</v>
      </c>
      <c r="B529">
        <v>9761</v>
      </c>
      <c r="C529" t="s">
        <v>11452</v>
      </c>
      <c r="F529" t="s">
        <v>11453</v>
      </c>
      <c r="G529" t="s">
        <v>11454</v>
      </c>
      <c r="H529" t="s">
        <v>3293</v>
      </c>
      <c r="I529" t="s">
        <v>10718</v>
      </c>
      <c r="K529" t="s">
        <v>156</v>
      </c>
      <c r="N529" t="s">
        <v>2812</v>
      </c>
      <c r="O529" t="s">
        <v>106</v>
      </c>
      <c r="P529" t="s">
        <v>11455</v>
      </c>
      <c r="Q529" t="s">
        <v>117</v>
      </c>
      <c r="R529" t="s">
        <v>10701</v>
      </c>
      <c r="S529" t="s">
        <v>10053</v>
      </c>
      <c r="T529" t="s">
        <v>10054</v>
      </c>
      <c r="U529" t="s">
        <v>118</v>
      </c>
      <c r="V529" t="s">
        <v>12781</v>
      </c>
      <c r="W529" t="s">
        <v>12782</v>
      </c>
      <c r="X529" s="54">
        <v>3.3932697221736698E-5</v>
      </c>
      <c r="Y529" t="s">
        <v>12783</v>
      </c>
      <c r="Z529" t="s">
        <v>4144</v>
      </c>
      <c r="AA529" s="58"/>
      <c r="AD529" s="54"/>
    </row>
    <row r="530" spans="1:30" x14ac:dyDescent="0.2">
      <c r="A530">
        <v>1329</v>
      </c>
      <c r="B530">
        <v>9761</v>
      </c>
      <c r="C530" t="s">
        <v>11565</v>
      </c>
      <c r="F530" t="s">
        <v>11566</v>
      </c>
      <c r="G530" t="s">
        <v>11567</v>
      </c>
      <c r="H530" t="s">
        <v>3293</v>
      </c>
      <c r="I530" t="s">
        <v>10699</v>
      </c>
      <c r="K530" t="s">
        <v>156</v>
      </c>
      <c r="N530" t="s">
        <v>11384</v>
      </c>
      <c r="O530" t="s">
        <v>106</v>
      </c>
      <c r="P530" t="s">
        <v>11568</v>
      </c>
      <c r="Q530" t="s">
        <v>109</v>
      </c>
      <c r="R530" t="s">
        <v>10701</v>
      </c>
      <c r="S530" t="s">
        <v>10053</v>
      </c>
      <c r="T530" t="s">
        <v>11569</v>
      </c>
      <c r="U530" t="s">
        <v>110</v>
      </c>
      <c r="V530" t="s">
        <v>12784</v>
      </c>
      <c r="W530" t="s">
        <v>12785</v>
      </c>
      <c r="X530" s="54">
        <v>2.9550446808510603E-4</v>
      </c>
      <c r="Y530" t="s">
        <v>12786</v>
      </c>
      <c r="Z530" t="s">
        <v>224</v>
      </c>
      <c r="AA530" s="58"/>
      <c r="AD530" s="54"/>
    </row>
    <row r="531" spans="1:30" x14ac:dyDescent="0.2">
      <c r="A531">
        <v>1329</v>
      </c>
      <c r="B531">
        <v>9761</v>
      </c>
      <c r="C531" t="s">
        <v>11552</v>
      </c>
      <c r="F531" t="s">
        <v>11553</v>
      </c>
      <c r="G531" t="s">
        <v>11554</v>
      </c>
      <c r="H531" t="s">
        <v>3293</v>
      </c>
      <c r="I531" t="s">
        <v>10718</v>
      </c>
      <c r="K531" t="s">
        <v>156</v>
      </c>
      <c r="N531" t="s">
        <v>913</v>
      </c>
      <c r="O531" t="s">
        <v>106</v>
      </c>
      <c r="P531" t="s">
        <v>11147</v>
      </c>
      <c r="Q531" t="s">
        <v>117</v>
      </c>
      <c r="R531" t="s">
        <v>10701</v>
      </c>
      <c r="S531" t="s">
        <v>10053</v>
      </c>
      <c r="T531" t="s">
        <v>11148</v>
      </c>
      <c r="U531" t="s">
        <v>118</v>
      </c>
      <c r="V531" t="s">
        <v>12787</v>
      </c>
      <c r="W531" t="s">
        <v>12788</v>
      </c>
      <c r="X531" s="54">
        <v>2.16E-5</v>
      </c>
      <c r="Y531" t="s">
        <v>12789</v>
      </c>
      <c r="Z531" t="s">
        <v>8805</v>
      </c>
      <c r="AA531" s="58"/>
      <c r="AD531" s="54"/>
    </row>
    <row r="532" spans="1:30" x14ac:dyDescent="0.2">
      <c r="A532">
        <v>1329</v>
      </c>
      <c r="B532">
        <v>9761</v>
      </c>
      <c r="C532" t="s">
        <v>11410</v>
      </c>
      <c r="F532" t="s">
        <v>11411</v>
      </c>
      <c r="G532" t="s">
        <v>11412</v>
      </c>
      <c r="H532" t="s">
        <v>3293</v>
      </c>
      <c r="I532" t="s">
        <v>10709</v>
      </c>
      <c r="K532" t="s">
        <v>156</v>
      </c>
      <c r="N532" t="s">
        <v>913</v>
      </c>
      <c r="O532" t="s">
        <v>106</v>
      </c>
      <c r="P532" t="s">
        <v>11413</v>
      </c>
      <c r="Q532" t="s">
        <v>117</v>
      </c>
      <c r="R532" t="s">
        <v>10701</v>
      </c>
      <c r="S532" t="s">
        <v>10053</v>
      </c>
      <c r="T532" t="s">
        <v>10890</v>
      </c>
      <c r="U532" t="s">
        <v>118</v>
      </c>
      <c r="V532" t="s">
        <v>12790</v>
      </c>
      <c r="W532" t="s">
        <v>12791</v>
      </c>
      <c r="X532" s="54">
        <v>6.4534912352798898E-4</v>
      </c>
      <c r="Y532" t="s">
        <v>12792</v>
      </c>
      <c r="Z532" t="s">
        <v>757</v>
      </c>
      <c r="AA532" s="58"/>
      <c r="AD532" s="54"/>
    </row>
    <row r="533" spans="1:30" x14ac:dyDescent="0.2">
      <c r="A533">
        <v>1329</v>
      </c>
      <c r="B533">
        <v>9761</v>
      </c>
      <c r="C533" t="s">
        <v>11334</v>
      </c>
      <c r="F533" t="s">
        <v>11335</v>
      </c>
      <c r="G533" t="s">
        <v>11336</v>
      </c>
      <c r="H533" t="s">
        <v>3293</v>
      </c>
      <c r="I533" t="s">
        <v>10718</v>
      </c>
      <c r="K533" t="s">
        <v>156</v>
      </c>
      <c r="N533" t="s">
        <v>2812</v>
      </c>
      <c r="O533" t="s">
        <v>106</v>
      </c>
      <c r="P533" t="s">
        <v>11337</v>
      </c>
      <c r="Q533" t="s">
        <v>117</v>
      </c>
      <c r="R533" t="s">
        <v>10701</v>
      </c>
      <c r="S533" t="s">
        <v>10053</v>
      </c>
      <c r="T533" t="s">
        <v>10054</v>
      </c>
      <c r="U533" t="s">
        <v>118</v>
      </c>
      <c r="V533" t="s">
        <v>12793</v>
      </c>
      <c r="W533" t="s">
        <v>12794</v>
      </c>
      <c r="X533" s="54">
        <v>6.1538461538461494E-5</v>
      </c>
      <c r="Y533" t="s">
        <v>12795</v>
      </c>
      <c r="Z533" t="s">
        <v>2165</v>
      </c>
      <c r="AA533" s="58"/>
      <c r="AD533" s="54"/>
    </row>
    <row r="534" spans="1:30" x14ac:dyDescent="0.2">
      <c r="A534">
        <v>1329</v>
      </c>
      <c r="B534">
        <v>9761</v>
      </c>
      <c r="C534" t="s">
        <v>11203</v>
      </c>
      <c r="F534" t="s">
        <v>11204</v>
      </c>
      <c r="G534" t="s">
        <v>11205</v>
      </c>
      <c r="H534" t="s">
        <v>3293</v>
      </c>
      <c r="I534" t="s">
        <v>10718</v>
      </c>
      <c r="K534" t="s">
        <v>156</v>
      </c>
      <c r="N534" t="s">
        <v>2812</v>
      </c>
      <c r="O534" t="s">
        <v>106</v>
      </c>
      <c r="P534" t="s">
        <v>11206</v>
      </c>
      <c r="Q534" t="s">
        <v>117</v>
      </c>
      <c r="R534" t="s">
        <v>10701</v>
      </c>
      <c r="S534" t="s">
        <v>10053</v>
      </c>
      <c r="T534" t="s">
        <v>10054</v>
      </c>
      <c r="U534" t="s">
        <v>118</v>
      </c>
      <c r="V534" t="s">
        <v>12796</v>
      </c>
      <c r="W534" t="s">
        <v>12797</v>
      </c>
      <c r="X534" s="54">
        <v>1.5766565997512799E-4</v>
      </c>
      <c r="Y534" t="s">
        <v>12798</v>
      </c>
      <c r="Z534" t="s">
        <v>8706</v>
      </c>
      <c r="AA534" s="58"/>
      <c r="AD534" s="54"/>
    </row>
    <row r="535" spans="1:30" x14ac:dyDescent="0.2">
      <c r="A535">
        <v>1329</v>
      </c>
      <c r="B535">
        <v>9761</v>
      </c>
      <c r="C535" t="s">
        <v>11342</v>
      </c>
      <c r="F535" t="s">
        <v>11343</v>
      </c>
      <c r="G535" t="s">
        <v>11344</v>
      </c>
      <c r="H535" t="s">
        <v>3293</v>
      </c>
      <c r="I535" t="s">
        <v>10718</v>
      </c>
      <c r="K535" t="s">
        <v>156</v>
      </c>
      <c r="N535" t="s">
        <v>2812</v>
      </c>
      <c r="O535" t="s">
        <v>106</v>
      </c>
      <c r="P535" t="s">
        <v>11345</v>
      </c>
      <c r="Q535" t="s">
        <v>117</v>
      </c>
      <c r="R535" t="s">
        <v>10701</v>
      </c>
      <c r="S535" t="s">
        <v>10053</v>
      </c>
      <c r="T535" t="s">
        <v>10054</v>
      </c>
      <c r="U535" t="s">
        <v>118</v>
      </c>
      <c r="V535" t="s">
        <v>12799</v>
      </c>
      <c r="W535" t="s">
        <v>12800</v>
      </c>
      <c r="X535" s="54">
        <v>6.3999999999999997E-5</v>
      </c>
      <c r="Y535" t="s">
        <v>12801</v>
      </c>
      <c r="Z535" t="s">
        <v>8374</v>
      </c>
      <c r="AA535" s="58"/>
      <c r="AD535" s="54"/>
    </row>
    <row r="536" spans="1:30" x14ac:dyDescent="0.2">
      <c r="A536">
        <v>1329</v>
      </c>
      <c r="B536">
        <v>9761</v>
      </c>
      <c r="C536" t="s">
        <v>11122</v>
      </c>
      <c r="F536" t="s">
        <v>11123</v>
      </c>
      <c r="G536" t="s">
        <v>11124</v>
      </c>
      <c r="H536" t="s">
        <v>3293</v>
      </c>
      <c r="I536" t="s">
        <v>10718</v>
      </c>
      <c r="K536" t="s">
        <v>156</v>
      </c>
      <c r="N536" t="s">
        <v>105</v>
      </c>
      <c r="O536" t="s">
        <v>106</v>
      </c>
      <c r="P536" t="s">
        <v>11125</v>
      </c>
      <c r="Q536" t="s">
        <v>117</v>
      </c>
      <c r="R536" t="s">
        <v>10701</v>
      </c>
      <c r="S536" t="s">
        <v>10053</v>
      </c>
      <c r="T536" t="s">
        <v>10054</v>
      </c>
      <c r="U536" t="s">
        <v>118</v>
      </c>
      <c r="V536" t="s">
        <v>12802</v>
      </c>
      <c r="W536" t="s">
        <v>12803</v>
      </c>
      <c r="X536" s="54">
        <v>4.6666666666666597E-5</v>
      </c>
      <c r="Y536" t="s">
        <v>12804</v>
      </c>
      <c r="Z536" t="s">
        <v>2394</v>
      </c>
      <c r="AA536" s="58"/>
      <c r="AD536" s="54"/>
    </row>
    <row r="537" spans="1:30" x14ac:dyDescent="0.2">
      <c r="A537">
        <v>1329</v>
      </c>
      <c r="B537">
        <v>9761</v>
      </c>
      <c r="C537" t="s">
        <v>11257</v>
      </c>
      <c r="F537" t="s">
        <v>11258</v>
      </c>
      <c r="G537" t="s">
        <v>11259</v>
      </c>
      <c r="H537" t="s">
        <v>3293</v>
      </c>
      <c r="I537" t="s">
        <v>10699</v>
      </c>
      <c r="K537" t="s">
        <v>156</v>
      </c>
      <c r="N537" t="s">
        <v>913</v>
      </c>
      <c r="O537" t="s">
        <v>106</v>
      </c>
      <c r="P537" t="s">
        <v>11260</v>
      </c>
      <c r="Q537" t="s">
        <v>117</v>
      </c>
      <c r="R537" t="s">
        <v>10701</v>
      </c>
      <c r="S537" t="s">
        <v>10053</v>
      </c>
      <c r="T537" t="s">
        <v>10054</v>
      </c>
      <c r="U537" t="s">
        <v>118</v>
      </c>
      <c r="V537" t="s">
        <v>12805</v>
      </c>
      <c r="W537" t="s">
        <v>12806</v>
      </c>
      <c r="X537" s="54">
        <v>3.9980846884572199E-4</v>
      </c>
      <c r="Y537" t="s">
        <v>12807</v>
      </c>
      <c r="Z537" t="s">
        <v>2463</v>
      </c>
      <c r="AA537" s="58"/>
      <c r="AD537" s="54"/>
    </row>
    <row r="538" spans="1:30" x14ac:dyDescent="0.2">
      <c r="A538">
        <v>1329</v>
      </c>
      <c r="B538">
        <v>9761</v>
      </c>
      <c r="C538" t="s">
        <v>11558</v>
      </c>
      <c r="F538" t="s">
        <v>11559</v>
      </c>
      <c r="G538" t="s">
        <v>11560</v>
      </c>
      <c r="H538" t="s">
        <v>3293</v>
      </c>
      <c r="I538" t="s">
        <v>10718</v>
      </c>
      <c r="K538" t="s">
        <v>156</v>
      </c>
      <c r="N538" t="s">
        <v>2812</v>
      </c>
      <c r="O538" t="s">
        <v>106</v>
      </c>
      <c r="P538" t="s">
        <v>11561</v>
      </c>
      <c r="Q538" t="s">
        <v>117</v>
      </c>
      <c r="R538" t="s">
        <v>10701</v>
      </c>
      <c r="S538" t="s">
        <v>10053</v>
      </c>
      <c r="T538" t="s">
        <v>10054</v>
      </c>
      <c r="U538" t="s">
        <v>118</v>
      </c>
      <c r="V538" t="s">
        <v>12808</v>
      </c>
      <c r="W538" t="s">
        <v>12809</v>
      </c>
      <c r="X538" s="54">
        <v>1.9999999999999998E-5</v>
      </c>
      <c r="Y538" t="s">
        <v>6032</v>
      </c>
      <c r="Z538" t="s">
        <v>3677</v>
      </c>
      <c r="AA538" s="58"/>
      <c r="AD538" s="54"/>
    </row>
    <row r="539" spans="1:30" x14ac:dyDescent="0.2">
      <c r="A539">
        <v>1329</v>
      </c>
      <c r="B539">
        <v>9761</v>
      </c>
      <c r="C539" t="s">
        <v>11373</v>
      </c>
      <c r="F539" t="s">
        <v>11374</v>
      </c>
      <c r="G539" t="s">
        <v>11375</v>
      </c>
      <c r="H539" t="s">
        <v>3293</v>
      </c>
      <c r="I539" t="s">
        <v>10718</v>
      </c>
      <c r="K539" t="s">
        <v>156</v>
      </c>
      <c r="N539" t="s">
        <v>2812</v>
      </c>
      <c r="O539" t="s">
        <v>106</v>
      </c>
      <c r="P539" t="s">
        <v>11376</v>
      </c>
      <c r="Q539" t="s">
        <v>117</v>
      </c>
      <c r="R539" t="s">
        <v>10701</v>
      </c>
      <c r="S539" t="s">
        <v>10053</v>
      </c>
      <c r="T539" t="s">
        <v>11170</v>
      </c>
      <c r="U539" t="s">
        <v>118</v>
      </c>
      <c r="V539" t="s">
        <v>12810</v>
      </c>
      <c r="W539" t="s">
        <v>12811</v>
      </c>
      <c r="X539" s="54">
        <v>1.0921625544267001E-4</v>
      </c>
      <c r="Y539" t="s">
        <v>12812</v>
      </c>
      <c r="Z539" t="s">
        <v>1461</v>
      </c>
      <c r="AA539" s="58"/>
      <c r="AD539" s="54"/>
    </row>
    <row r="540" spans="1:30" x14ac:dyDescent="0.2">
      <c r="A540">
        <v>1329</v>
      </c>
      <c r="B540">
        <v>9761</v>
      </c>
      <c r="C540" t="s">
        <v>11519</v>
      </c>
      <c r="F540" t="s">
        <v>11520</v>
      </c>
      <c r="G540" t="s">
        <v>11521</v>
      </c>
      <c r="H540" t="s">
        <v>3293</v>
      </c>
      <c r="I540" t="s">
        <v>10699</v>
      </c>
      <c r="K540" t="s">
        <v>156</v>
      </c>
      <c r="N540" t="s">
        <v>5667</v>
      </c>
      <c r="O540" t="s">
        <v>106</v>
      </c>
      <c r="P540" t="s">
        <v>11522</v>
      </c>
      <c r="Q540" t="s">
        <v>109</v>
      </c>
      <c r="R540" t="s">
        <v>10701</v>
      </c>
      <c r="S540" t="s">
        <v>10053</v>
      </c>
      <c r="T540" t="s">
        <v>11449</v>
      </c>
      <c r="U540" t="s">
        <v>110</v>
      </c>
      <c r="V540" t="s">
        <v>12813</v>
      </c>
      <c r="W540" t="s">
        <v>12814</v>
      </c>
      <c r="X540" s="54">
        <v>5.69721696969696E-5</v>
      </c>
      <c r="Y540" t="s">
        <v>12815</v>
      </c>
      <c r="Z540" t="s">
        <v>12816</v>
      </c>
      <c r="AA540" s="58"/>
      <c r="AD540" s="54"/>
    </row>
    <row r="541" spans="1:30" x14ac:dyDescent="0.2">
      <c r="A541">
        <v>1329</v>
      </c>
      <c r="B541">
        <v>9761</v>
      </c>
      <c r="C541" t="s">
        <v>11624</v>
      </c>
      <c r="F541" t="s">
        <v>11625</v>
      </c>
      <c r="G541" t="s">
        <v>11626</v>
      </c>
      <c r="H541" t="s">
        <v>3293</v>
      </c>
      <c r="I541" t="s">
        <v>10718</v>
      </c>
      <c r="K541" t="s">
        <v>156</v>
      </c>
      <c r="N541" t="s">
        <v>105</v>
      </c>
      <c r="O541" t="s">
        <v>106</v>
      </c>
      <c r="P541" t="s">
        <v>11627</v>
      </c>
      <c r="Q541" t="s">
        <v>117</v>
      </c>
      <c r="R541" t="s">
        <v>10701</v>
      </c>
      <c r="S541" t="s">
        <v>10053</v>
      </c>
      <c r="T541" t="s">
        <v>10054</v>
      </c>
      <c r="U541" t="s">
        <v>118</v>
      </c>
      <c r="V541" t="s">
        <v>12817</v>
      </c>
      <c r="W541" t="s">
        <v>12818</v>
      </c>
      <c r="X541" s="54">
        <v>1.57199428571428E-4</v>
      </c>
      <c r="Y541" t="s">
        <v>3985</v>
      </c>
      <c r="Z541" t="s">
        <v>4063</v>
      </c>
      <c r="AA541" s="58"/>
      <c r="AD541" s="54"/>
    </row>
    <row r="542" spans="1:30" x14ac:dyDescent="0.2">
      <c r="A542">
        <v>1329</v>
      </c>
      <c r="B542">
        <v>9761</v>
      </c>
      <c r="C542" t="s">
        <v>11243</v>
      </c>
      <c r="F542" t="s">
        <v>11244</v>
      </c>
      <c r="G542" t="s">
        <v>11245</v>
      </c>
      <c r="H542" t="s">
        <v>3293</v>
      </c>
      <c r="I542" t="s">
        <v>10709</v>
      </c>
      <c r="K542" t="s">
        <v>156</v>
      </c>
      <c r="N542" t="s">
        <v>1740</v>
      </c>
      <c r="O542" t="s">
        <v>106</v>
      </c>
      <c r="P542" t="s">
        <v>11246</v>
      </c>
      <c r="Q542" t="s">
        <v>109</v>
      </c>
      <c r="R542" t="s">
        <v>10701</v>
      </c>
      <c r="S542" t="s">
        <v>10053</v>
      </c>
      <c r="T542" t="s">
        <v>11148</v>
      </c>
      <c r="U542" t="s">
        <v>110</v>
      </c>
      <c r="V542" t="s">
        <v>12819</v>
      </c>
      <c r="W542" t="s">
        <v>12820</v>
      </c>
      <c r="X542" s="54">
        <v>1.6638269243145299E-4</v>
      </c>
      <c r="Y542" t="s">
        <v>12821</v>
      </c>
      <c r="Z542" t="s">
        <v>2210</v>
      </c>
      <c r="AA542" s="58"/>
      <c r="AD542" s="54"/>
    </row>
    <row r="543" spans="1:30" x14ac:dyDescent="0.2">
      <c r="A543">
        <v>1329</v>
      </c>
      <c r="B543">
        <v>9761</v>
      </c>
      <c r="C543" t="s">
        <v>11389</v>
      </c>
      <c r="F543" t="s">
        <v>11390</v>
      </c>
      <c r="G543" t="s">
        <v>11391</v>
      </c>
      <c r="H543" t="s">
        <v>3293</v>
      </c>
      <c r="I543" t="s">
        <v>10709</v>
      </c>
      <c r="K543" t="s">
        <v>156</v>
      </c>
      <c r="N543" t="s">
        <v>10293</v>
      </c>
      <c r="O543" t="s">
        <v>106</v>
      </c>
      <c r="P543" t="s">
        <v>11392</v>
      </c>
      <c r="Q543" t="s">
        <v>235</v>
      </c>
      <c r="R543" t="s">
        <v>10255</v>
      </c>
      <c r="S543" t="s">
        <v>10053</v>
      </c>
      <c r="T543" t="s">
        <v>11393</v>
      </c>
      <c r="U543" t="s">
        <v>236</v>
      </c>
      <c r="V543" t="s">
        <v>12822</v>
      </c>
      <c r="W543" t="s">
        <v>12823</v>
      </c>
      <c r="X543" s="54">
        <v>1.41108789251548E-3</v>
      </c>
      <c r="Y543" t="s">
        <v>12824</v>
      </c>
      <c r="Z543" t="s">
        <v>4497</v>
      </c>
      <c r="AA543" s="58"/>
      <c r="AD543" s="54"/>
    </row>
    <row r="544" spans="1:30" x14ac:dyDescent="0.2">
      <c r="A544">
        <v>1329</v>
      </c>
      <c r="B544">
        <v>9761</v>
      </c>
      <c r="C544" t="s">
        <v>11117</v>
      </c>
      <c r="F544" t="s">
        <v>11118</v>
      </c>
      <c r="G544" t="s">
        <v>11119</v>
      </c>
      <c r="H544" t="s">
        <v>3293</v>
      </c>
      <c r="I544" t="s">
        <v>10718</v>
      </c>
      <c r="K544" t="s">
        <v>156</v>
      </c>
      <c r="N544" t="s">
        <v>105</v>
      </c>
      <c r="O544" t="s">
        <v>106</v>
      </c>
      <c r="P544" t="s">
        <v>11120</v>
      </c>
      <c r="Q544" t="s">
        <v>117</v>
      </c>
      <c r="R544" t="s">
        <v>10701</v>
      </c>
      <c r="S544" t="s">
        <v>10053</v>
      </c>
      <c r="T544" t="s">
        <v>10054</v>
      </c>
      <c r="U544" t="s">
        <v>118</v>
      </c>
      <c r="V544" t="s">
        <v>12825</v>
      </c>
      <c r="W544" t="s">
        <v>7657</v>
      </c>
      <c r="X544" s="54">
        <v>1.2277066666666601E-4</v>
      </c>
      <c r="Y544" t="s">
        <v>253</v>
      </c>
      <c r="Z544" t="s">
        <v>113</v>
      </c>
      <c r="AA544" s="58"/>
      <c r="AD544" s="54"/>
    </row>
    <row r="545" spans="1:30" x14ac:dyDescent="0.2">
      <c r="A545">
        <v>1329</v>
      </c>
      <c r="B545">
        <v>9761</v>
      </c>
      <c r="C545" t="s">
        <v>11298</v>
      </c>
      <c r="F545" t="s">
        <v>11299</v>
      </c>
      <c r="G545" t="s">
        <v>11300</v>
      </c>
      <c r="H545" t="s">
        <v>3293</v>
      </c>
      <c r="I545" t="s">
        <v>10718</v>
      </c>
      <c r="K545" t="s">
        <v>156</v>
      </c>
      <c r="N545" t="s">
        <v>913</v>
      </c>
      <c r="O545" t="s">
        <v>106</v>
      </c>
      <c r="P545" t="s">
        <v>11301</v>
      </c>
      <c r="Q545" t="s">
        <v>117</v>
      </c>
      <c r="R545" t="s">
        <v>10701</v>
      </c>
      <c r="S545" t="s">
        <v>10053</v>
      </c>
      <c r="T545" t="s">
        <v>10366</v>
      </c>
      <c r="U545" t="s">
        <v>118</v>
      </c>
      <c r="V545" t="s">
        <v>12826</v>
      </c>
      <c r="W545" t="s">
        <v>12827</v>
      </c>
      <c r="X545" s="54">
        <v>6.6640466666666599E-5</v>
      </c>
      <c r="Y545" t="s">
        <v>3985</v>
      </c>
      <c r="Z545" t="s">
        <v>4063</v>
      </c>
      <c r="AA545" s="58"/>
      <c r="AD545" s="54"/>
    </row>
    <row r="546" spans="1:30" x14ac:dyDescent="0.2">
      <c r="A546">
        <v>1329</v>
      </c>
      <c r="B546">
        <v>9761</v>
      </c>
      <c r="C546" t="s">
        <v>11500</v>
      </c>
      <c r="F546" t="s">
        <v>11501</v>
      </c>
      <c r="G546" t="s">
        <v>11502</v>
      </c>
      <c r="H546" t="s">
        <v>3293</v>
      </c>
      <c r="I546" t="s">
        <v>10699</v>
      </c>
      <c r="K546" t="s">
        <v>156</v>
      </c>
      <c r="N546" t="s">
        <v>913</v>
      </c>
      <c r="O546" t="s">
        <v>106</v>
      </c>
      <c r="P546" t="s">
        <v>11503</v>
      </c>
      <c r="Q546" t="s">
        <v>117</v>
      </c>
      <c r="R546" t="s">
        <v>10701</v>
      </c>
      <c r="S546" t="s">
        <v>10053</v>
      </c>
      <c r="T546" t="s">
        <v>10054</v>
      </c>
      <c r="U546" t="s">
        <v>118</v>
      </c>
      <c r="V546" t="s">
        <v>12828</v>
      </c>
      <c r="W546" t="s">
        <v>12829</v>
      </c>
      <c r="X546" s="54">
        <v>2.07405629629629E-5</v>
      </c>
      <c r="Y546" t="s">
        <v>12830</v>
      </c>
      <c r="Z546" t="s">
        <v>2388</v>
      </c>
      <c r="AA546" s="58"/>
      <c r="AD546" s="54"/>
    </row>
    <row r="547" spans="1:30" x14ac:dyDescent="0.2">
      <c r="A547">
        <v>1329</v>
      </c>
      <c r="B547">
        <v>9761</v>
      </c>
      <c r="C547" t="s">
        <v>11180</v>
      </c>
      <c r="F547" t="s">
        <v>11181</v>
      </c>
      <c r="G547" t="s">
        <v>11182</v>
      </c>
      <c r="H547" t="s">
        <v>3293</v>
      </c>
      <c r="I547" t="s">
        <v>10718</v>
      </c>
      <c r="K547" t="s">
        <v>156</v>
      </c>
      <c r="N547" t="s">
        <v>913</v>
      </c>
      <c r="O547" t="s">
        <v>106</v>
      </c>
      <c r="P547" t="s">
        <v>11183</v>
      </c>
      <c r="Q547" t="s">
        <v>117</v>
      </c>
      <c r="R547" t="s">
        <v>10701</v>
      </c>
      <c r="S547" t="s">
        <v>10053</v>
      </c>
      <c r="T547" t="s">
        <v>11184</v>
      </c>
      <c r="U547" t="s">
        <v>118</v>
      </c>
      <c r="V547" t="s">
        <v>12831</v>
      </c>
      <c r="W547" t="s">
        <v>12832</v>
      </c>
      <c r="X547" s="54">
        <v>1.3181818181818099E-3</v>
      </c>
      <c r="Y547" t="s">
        <v>12833</v>
      </c>
      <c r="Z547" t="s">
        <v>7264</v>
      </c>
      <c r="AA547" s="58"/>
      <c r="AD547" s="54"/>
    </row>
    <row r="548" spans="1:30" x14ac:dyDescent="0.2">
      <c r="A548">
        <v>1329</v>
      </c>
      <c r="B548">
        <v>9761</v>
      </c>
      <c r="C548" t="s">
        <v>11136</v>
      </c>
      <c r="F548" t="s">
        <v>11210</v>
      </c>
      <c r="G548" t="s">
        <v>11211</v>
      </c>
      <c r="H548" t="s">
        <v>3293</v>
      </c>
      <c r="I548" t="s">
        <v>10699</v>
      </c>
      <c r="K548" t="s">
        <v>156</v>
      </c>
      <c r="N548" t="s">
        <v>913</v>
      </c>
      <c r="O548" t="s">
        <v>106</v>
      </c>
      <c r="P548" t="s">
        <v>11139</v>
      </c>
      <c r="Q548" t="s">
        <v>117</v>
      </c>
      <c r="R548" t="s">
        <v>10701</v>
      </c>
      <c r="S548" t="s">
        <v>10053</v>
      </c>
      <c r="T548" t="s">
        <v>10766</v>
      </c>
      <c r="U548" t="s">
        <v>118</v>
      </c>
      <c r="V548" t="s">
        <v>12834</v>
      </c>
      <c r="W548" t="s">
        <v>12835</v>
      </c>
      <c r="X548" s="54">
        <v>5.9066745422327197E-4</v>
      </c>
      <c r="Y548" t="s">
        <v>12836</v>
      </c>
      <c r="Z548" t="s">
        <v>12837</v>
      </c>
      <c r="AA548" s="58"/>
      <c r="AD548" s="54"/>
    </row>
    <row r="549" spans="1:30" x14ac:dyDescent="0.2">
      <c r="A549">
        <v>1329</v>
      </c>
      <c r="B549">
        <v>9761</v>
      </c>
      <c r="C549" t="s">
        <v>11264</v>
      </c>
      <c r="F549" t="s">
        <v>11265</v>
      </c>
      <c r="G549" t="s">
        <v>11266</v>
      </c>
      <c r="H549" t="s">
        <v>3293</v>
      </c>
      <c r="I549" t="s">
        <v>10699</v>
      </c>
      <c r="K549" t="s">
        <v>156</v>
      </c>
      <c r="N549" t="s">
        <v>913</v>
      </c>
      <c r="O549" t="s">
        <v>106</v>
      </c>
      <c r="P549" t="s">
        <v>11267</v>
      </c>
      <c r="Q549" t="s">
        <v>117</v>
      </c>
      <c r="R549" t="s">
        <v>10701</v>
      </c>
      <c r="S549" t="s">
        <v>10053</v>
      </c>
      <c r="T549" t="s">
        <v>10569</v>
      </c>
      <c r="U549" t="s">
        <v>118</v>
      </c>
      <c r="V549" t="s">
        <v>12838</v>
      </c>
      <c r="W549" t="s">
        <v>12839</v>
      </c>
      <c r="X549" s="54">
        <v>8.250000000000001E-4</v>
      </c>
      <c r="Y549" t="s">
        <v>12840</v>
      </c>
      <c r="Z549" t="s">
        <v>12841</v>
      </c>
      <c r="AA549" s="58"/>
      <c r="AD549" s="54"/>
    </row>
    <row r="550" spans="1:30" x14ac:dyDescent="0.2">
      <c r="A550">
        <v>1329</v>
      </c>
      <c r="B550">
        <v>9761</v>
      </c>
      <c r="C550" t="s">
        <v>11271</v>
      </c>
      <c r="F550" t="s">
        <v>11272</v>
      </c>
      <c r="G550" t="s">
        <v>11273</v>
      </c>
      <c r="H550" t="s">
        <v>3293</v>
      </c>
      <c r="I550" t="s">
        <v>10699</v>
      </c>
      <c r="K550" t="s">
        <v>156</v>
      </c>
      <c r="N550" t="s">
        <v>5667</v>
      </c>
      <c r="O550" t="s">
        <v>106</v>
      </c>
      <c r="P550" t="s">
        <v>11274</v>
      </c>
      <c r="Q550" t="s">
        <v>109</v>
      </c>
      <c r="R550" t="s">
        <v>10701</v>
      </c>
      <c r="S550" t="s">
        <v>10053</v>
      </c>
      <c r="T550" t="s">
        <v>11275</v>
      </c>
      <c r="U550" t="s">
        <v>110</v>
      </c>
      <c r="V550" t="s">
        <v>12842</v>
      </c>
      <c r="W550" t="s">
        <v>12843</v>
      </c>
      <c r="X550" s="54">
        <v>2.7855402985074598E-5</v>
      </c>
      <c r="Y550" t="s">
        <v>12844</v>
      </c>
      <c r="Z550" t="s">
        <v>3931</v>
      </c>
      <c r="AA550" s="58"/>
      <c r="AD550" s="54"/>
    </row>
    <row r="551" spans="1:30" x14ac:dyDescent="0.2">
      <c r="A551">
        <v>1329</v>
      </c>
      <c r="B551">
        <v>9761</v>
      </c>
      <c r="C551" t="s">
        <v>11250</v>
      </c>
      <c r="F551" t="s">
        <v>11251</v>
      </c>
      <c r="G551" t="s">
        <v>11252</v>
      </c>
      <c r="H551" t="s">
        <v>3293</v>
      </c>
      <c r="I551" t="s">
        <v>10718</v>
      </c>
      <c r="K551" t="s">
        <v>156</v>
      </c>
      <c r="N551" t="s">
        <v>105</v>
      </c>
      <c r="O551" t="s">
        <v>106</v>
      </c>
      <c r="P551" t="s">
        <v>11183</v>
      </c>
      <c r="Q551" t="s">
        <v>117</v>
      </c>
      <c r="R551" t="s">
        <v>10701</v>
      </c>
      <c r="S551" t="s">
        <v>10053</v>
      </c>
      <c r="T551" t="s">
        <v>10054</v>
      </c>
      <c r="U551" t="s">
        <v>118</v>
      </c>
      <c r="V551" t="s">
        <v>12845</v>
      </c>
      <c r="W551" t="s">
        <v>12846</v>
      </c>
      <c r="X551" s="54">
        <v>3.16666666666666E-4</v>
      </c>
      <c r="Y551" t="s">
        <v>12847</v>
      </c>
      <c r="Z551" t="s">
        <v>2005</v>
      </c>
      <c r="AA551" s="58"/>
      <c r="AD551" s="54"/>
    </row>
    <row r="552" spans="1:30" x14ac:dyDescent="0.2">
      <c r="A552">
        <v>1329</v>
      </c>
      <c r="B552">
        <v>9761</v>
      </c>
      <c r="C552" t="s">
        <v>11600</v>
      </c>
      <c r="F552" t="s">
        <v>11601</v>
      </c>
      <c r="G552" t="s">
        <v>11602</v>
      </c>
      <c r="H552" t="s">
        <v>3293</v>
      </c>
      <c r="I552" t="s">
        <v>10718</v>
      </c>
      <c r="K552" t="s">
        <v>156</v>
      </c>
      <c r="N552" t="s">
        <v>105</v>
      </c>
      <c r="O552" t="s">
        <v>106</v>
      </c>
      <c r="P552" t="s">
        <v>11603</v>
      </c>
      <c r="Q552" t="s">
        <v>117</v>
      </c>
      <c r="R552" t="s">
        <v>10701</v>
      </c>
      <c r="S552" t="s">
        <v>10053</v>
      </c>
      <c r="T552" t="s">
        <v>11009</v>
      </c>
      <c r="U552" t="s">
        <v>118</v>
      </c>
      <c r="V552" t="s">
        <v>12848</v>
      </c>
      <c r="W552" t="s">
        <v>12849</v>
      </c>
      <c r="X552" s="54">
        <v>8.9997800000000001E-5</v>
      </c>
      <c r="Y552" t="s">
        <v>12850</v>
      </c>
      <c r="Z552" t="s">
        <v>252</v>
      </c>
      <c r="AA552" s="58"/>
      <c r="AD552" s="54"/>
    </row>
    <row r="553" spans="1:30" x14ac:dyDescent="0.2">
      <c r="A553">
        <v>1329</v>
      </c>
      <c r="B553">
        <v>9761</v>
      </c>
      <c r="C553" t="s">
        <v>11445</v>
      </c>
      <c r="F553" t="s">
        <v>11446</v>
      </c>
      <c r="G553" t="s">
        <v>11447</v>
      </c>
      <c r="H553" t="s">
        <v>3293</v>
      </c>
      <c r="I553" t="s">
        <v>10709</v>
      </c>
      <c r="K553" t="s">
        <v>156</v>
      </c>
      <c r="N553" t="s">
        <v>5667</v>
      </c>
      <c r="O553" t="s">
        <v>106</v>
      </c>
      <c r="P553" t="s">
        <v>11448</v>
      </c>
      <c r="Q553" t="s">
        <v>109</v>
      </c>
      <c r="R553" t="s">
        <v>10701</v>
      </c>
      <c r="S553" t="s">
        <v>10053</v>
      </c>
      <c r="T553" t="s">
        <v>11449</v>
      </c>
      <c r="U553" t="s">
        <v>110</v>
      </c>
      <c r="V553" t="s">
        <v>12851</v>
      </c>
      <c r="W553" t="s">
        <v>12852</v>
      </c>
      <c r="X553" s="54">
        <v>3.58227919012775E-5</v>
      </c>
      <c r="Y553" t="s">
        <v>4381</v>
      </c>
      <c r="Z553" t="s">
        <v>396</v>
      </c>
      <c r="AA553" s="58"/>
      <c r="AD553" s="54"/>
    </row>
    <row r="554" spans="1:30" x14ac:dyDescent="0.2">
      <c r="A554">
        <v>1329</v>
      </c>
      <c r="B554">
        <v>9761</v>
      </c>
      <c r="C554" t="s">
        <v>11381</v>
      </c>
      <c r="F554" t="s">
        <v>11382</v>
      </c>
      <c r="G554" t="s">
        <v>11383</v>
      </c>
      <c r="H554" t="s">
        <v>3293</v>
      </c>
      <c r="I554" t="s">
        <v>10699</v>
      </c>
      <c r="K554" t="s">
        <v>156</v>
      </c>
      <c r="N554" t="s">
        <v>11384</v>
      </c>
      <c r="O554" t="s">
        <v>106</v>
      </c>
      <c r="P554" t="s">
        <v>11385</v>
      </c>
      <c r="Q554" t="s">
        <v>109</v>
      </c>
      <c r="R554" t="s">
        <v>10701</v>
      </c>
      <c r="S554" t="s">
        <v>10053</v>
      </c>
      <c r="T554" t="s">
        <v>11386</v>
      </c>
      <c r="U554" t="s">
        <v>110</v>
      </c>
      <c r="V554" t="s">
        <v>5021</v>
      </c>
      <c r="W554" t="s">
        <v>12853</v>
      </c>
      <c r="X554" s="54">
        <v>5.1103407155025503E-5</v>
      </c>
      <c r="Y554" t="s">
        <v>2117</v>
      </c>
      <c r="Z554" t="s">
        <v>758</v>
      </c>
      <c r="AA554" s="58"/>
      <c r="AD554" s="54"/>
    </row>
    <row r="555" spans="1:30" x14ac:dyDescent="0.2">
      <c r="A555">
        <v>1329</v>
      </c>
      <c r="B555">
        <v>9761</v>
      </c>
      <c r="C555" t="s">
        <v>11636</v>
      </c>
      <c r="F555" t="s">
        <v>11637</v>
      </c>
      <c r="G555" t="s">
        <v>11638</v>
      </c>
      <c r="H555" t="s">
        <v>3293</v>
      </c>
      <c r="I555" t="s">
        <v>10699</v>
      </c>
      <c r="K555" t="s">
        <v>156</v>
      </c>
      <c r="N555" t="s">
        <v>5667</v>
      </c>
      <c r="O555" t="s">
        <v>106</v>
      </c>
      <c r="P555" t="s">
        <v>11183</v>
      </c>
      <c r="Q555" t="s">
        <v>109</v>
      </c>
      <c r="R555" t="s">
        <v>10701</v>
      </c>
      <c r="S555" t="s">
        <v>10053</v>
      </c>
      <c r="T555" t="s">
        <v>10835</v>
      </c>
      <c r="U555" t="s">
        <v>110</v>
      </c>
      <c r="V555" t="s">
        <v>12854</v>
      </c>
      <c r="W555" t="s">
        <v>12855</v>
      </c>
      <c r="X555" s="54">
        <v>8.0714285714285708E-4</v>
      </c>
      <c r="Y555" t="s">
        <v>12856</v>
      </c>
      <c r="Z555" t="s">
        <v>12857</v>
      </c>
      <c r="AA555" s="58"/>
      <c r="AD555" s="54"/>
    </row>
    <row r="556" spans="1:30" x14ac:dyDescent="0.2">
      <c r="A556">
        <v>1329</v>
      </c>
      <c r="B556">
        <v>9761</v>
      </c>
      <c r="C556" t="s">
        <v>11216</v>
      </c>
      <c r="F556" t="s">
        <v>11217</v>
      </c>
      <c r="G556" t="s">
        <v>11218</v>
      </c>
      <c r="H556" t="s">
        <v>3293</v>
      </c>
      <c r="I556" t="s">
        <v>10825</v>
      </c>
      <c r="K556" t="s">
        <v>156</v>
      </c>
      <c r="N556" t="s">
        <v>913</v>
      </c>
      <c r="O556" t="s">
        <v>106</v>
      </c>
      <c r="P556" t="s">
        <v>11219</v>
      </c>
      <c r="Q556" t="s">
        <v>117</v>
      </c>
      <c r="R556" t="s">
        <v>10701</v>
      </c>
      <c r="S556" t="s">
        <v>10053</v>
      </c>
      <c r="T556" t="s">
        <v>10054</v>
      </c>
      <c r="U556" t="s">
        <v>118</v>
      </c>
      <c r="V556" t="s">
        <v>12858</v>
      </c>
      <c r="W556" t="s">
        <v>12859</v>
      </c>
      <c r="X556" s="54">
        <v>2.9380193333333304E-4</v>
      </c>
      <c r="Y556" t="s">
        <v>12860</v>
      </c>
      <c r="Z556" t="s">
        <v>3246</v>
      </c>
      <c r="AA556" s="58"/>
      <c r="AD556" s="54"/>
    </row>
    <row r="557" spans="1:30" x14ac:dyDescent="0.2">
      <c r="A557">
        <v>1329</v>
      </c>
      <c r="B557">
        <v>9761</v>
      </c>
      <c r="C557" t="s">
        <v>11327</v>
      </c>
      <c r="F557" t="s">
        <v>11328</v>
      </c>
      <c r="G557" t="s">
        <v>11329</v>
      </c>
      <c r="H557" t="s">
        <v>3293</v>
      </c>
      <c r="I557" t="s">
        <v>10709</v>
      </c>
      <c r="K557" t="s">
        <v>156</v>
      </c>
      <c r="N557" t="s">
        <v>1616</v>
      </c>
      <c r="O557" t="s">
        <v>106</v>
      </c>
      <c r="P557" t="s">
        <v>11330</v>
      </c>
      <c r="Q557" t="s">
        <v>157</v>
      </c>
      <c r="R557" t="s">
        <v>10701</v>
      </c>
      <c r="S557" t="s">
        <v>10053</v>
      </c>
      <c r="T557" t="s">
        <v>10054</v>
      </c>
      <c r="U557" t="s">
        <v>158</v>
      </c>
      <c r="V557">
        <v>76.981539999999995</v>
      </c>
      <c r="W557" t="s">
        <v>12861</v>
      </c>
      <c r="X557" s="54">
        <v>6.8837599999999998E-4</v>
      </c>
      <c r="Y557" t="s">
        <v>12862</v>
      </c>
      <c r="Z557" t="s">
        <v>6419</v>
      </c>
      <c r="AA557" s="58"/>
      <c r="AD557" s="54"/>
    </row>
    <row r="558" spans="1:30" x14ac:dyDescent="0.2">
      <c r="A558">
        <v>1329</v>
      </c>
      <c r="B558">
        <v>9761</v>
      </c>
      <c r="C558" t="s">
        <v>10706</v>
      </c>
      <c r="F558" t="s">
        <v>11485</v>
      </c>
      <c r="G558" t="s">
        <v>11486</v>
      </c>
      <c r="H558" t="s">
        <v>3293</v>
      </c>
      <c r="I558" t="s">
        <v>10709</v>
      </c>
      <c r="K558" t="s">
        <v>156</v>
      </c>
      <c r="N558" t="s">
        <v>1842</v>
      </c>
      <c r="O558" t="s">
        <v>106</v>
      </c>
      <c r="P558" t="s">
        <v>11487</v>
      </c>
      <c r="Q558" t="s">
        <v>109</v>
      </c>
      <c r="R558" t="s">
        <v>10255</v>
      </c>
      <c r="S558" t="s">
        <v>10053</v>
      </c>
      <c r="T558" t="s">
        <v>11488</v>
      </c>
      <c r="U558" t="s">
        <v>110</v>
      </c>
      <c r="V558" t="s">
        <v>12863</v>
      </c>
      <c r="W558" t="s">
        <v>12864</v>
      </c>
      <c r="X558" s="54">
        <v>6.6184799626537295E-4</v>
      </c>
      <c r="Y558" t="s">
        <v>12865</v>
      </c>
      <c r="Z558" t="s">
        <v>4034</v>
      </c>
      <c r="AA558" s="58"/>
      <c r="AD558" s="54"/>
    </row>
    <row r="559" spans="1:30" x14ac:dyDescent="0.2">
      <c r="A559">
        <v>1329</v>
      </c>
      <c r="B559">
        <v>9761</v>
      </c>
      <c r="C559" t="s">
        <v>11091</v>
      </c>
      <c r="F559" t="s">
        <v>11092</v>
      </c>
      <c r="G559" t="s">
        <v>11093</v>
      </c>
      <c r="H559" t="s">
        <v>3293</v>
      </c>
      <c r="I559" t="s">
        <v>10699</v>
      </c>
      <c r="K559" t="s">
        <v>156</v>
      </c>
      <c r="N559" t="s">
        <v>5667</v>
      </c>
      <c r="O559" t="s">
        <v>106</v>
      </c>
      <c r="P559" t="s">
        <v>11094</v>
      </c>
      <c r="Q559" t="s">
        <v>109</v>
      </c>
      <c r="R559" t="s">
        <v>10701</v>
      </c>
      <c r="S559" t="s">
        <v>10053</v>
      </c>
      <c r="T559" t="s">
        <v>10054</v>
      </c>
      <c r="U559" t="s">
        <v>110</v>
      </c>
      <c r="V559" t="s">
        <v>2942</v>
      </c>
      <c r="W559" t="s">
        <v>12866</v>
      </c>
      <c r="X559" s="54">
        <v>1.17724108944182E-5</v>
      </c>
      <c r="Y559" t="s">
        <v>4782</v>
      </c>
      <c r="Z559" t="s">
        <v>351</v>
      </c>
      <c r="AA559" s="58"/>
      <c r="AD559" s="54"/>
    </row>
    <row r="560" spans="1:30" x14ac:dyDescent="0.2">
      <c r="A560">
        <v>1329</v>
      </c>
      <c r="B560">
        <v>9761</v>
      </c>
      <c r="C560" t="s">
        <v>11103</v>
      </c>
      <c r="F560" t="s">
        <v>11104</v>
      </c>
      <c r="G560" t="s">
        <v>11105</v>
      </c>
      <c r="H560" t="s">
        <v>3293</v>
      </c>
      <c r="I560" t="s">
        <v>10709</v>
      </c>
      <c r="K560" t="s">
        <v>156</v>
      </c>
      <c r="N560" t="s">
        <v>913</v>
      </c>
      <c r="O560" t="s">
        <v>106</v>
      </c>
      <c r="P560" t="s">
        <v>11106</v>
      </c>
      <c r="Q560" t="s">
        <v>117</v>
      </c>
      <c r="R560" t="s">
        <v>10701</v>
      </c>
      <c r="S560" t="s">
        <v>10053</v>
      </c>
      <c r="T560" t="s">
        <v>10054</v>
      </c>
      <c r="U560" t="s">
        <v>118</v>
      </c>
      <c r="V560" t="s">
        <v>12867</v>
      </c>
      <c r="W560" t="s">
        <v>12868</v>
      </c>
      <c r="X560" s="54">
        <v>7.5007100000000002E-5</v>
      </c>
      <c r="Y560" t="s">
        <v>12869</v>
      </c>
      <c r="Z560" t="s">
        <v>12870</v>
      </c>
      <c r="AA560" s="58"/>
      <c r="AD560" s="54"/>
    </row>
    <row r="561" spans="1:30" x14ac:dyDescent="0.2">
      <c r="A561">
        <v>1329</v>
      </c>
      <c r="B561">
        <v>9761</v>
      </c>
      <c r="C561" t="s">
        <v>11311</v>
      </c>
      <c r="F561" t="s">
        <v>11312</v>
      </c>
      <c r="G561" t="s">
        <v>11313</v>
      </c>
      <c r="H561" t="s">
        <v>3293</v>
      </c>
      <c r="I561" t="s">
        <v>10718</v>
      </c>
      <c r="K561" t="s">
        <v>156</v>
      </c>
      <c r="N561" t="s">
        <v>913</v>
      </c>
      <c r="O561" t="s">
        <v>106</v>
      </c>
      <c r="P561" t="s">
        <v>11314</v>
      </c>
      <c r="Q561" t="s">
        <v>117</v>
      </c>
      <c r="R561" t="s">
        <v>10701</v>
      </c>
      <c r="S561" t="s">
        <v>10053</v>
      </c>
      <c r="T561" t="s">
        <v>10054</v>
      </c>
      <c r="U561" t="s">
        <v>118</v>
      </c>
      <c r="V561" t="s">
        <v>12871</v>
      </c>
      <c r="W561" t="s">
        <v>12872</v>
      </c>
      <c r="X561" s="54">
        <v>5.3333322222222205E-4</v>
      </c>
      <c r="Y561" t="s">
        <v>12873</v>
      </c>
      <c r="Z561" t="s">
        <v>12874</v>
      </c>
      <c r="AA561" s="58"/>
      <c r="AD561" s="54"/>
    </row>
    <row r="562" spans="1:30" x14ac:dyDescent="0.2">
      <c r="A562">
        <v>1329</v>
      </c>
      <c r="B562">
        <v>9761</v>
      </c>
      <c r="C562" t="s">
        <v>11318</v>
      </c>
      <c r="F562" t="s">
        <v>11319</v>
      </c>
      <c r="G562" t="s">
        <v>11320</v>
      </c>
      <c r="H562" t="s">
        <v>3293</v>
      </c>
      <c r="I562" t="s">
        <v>10699</v>
      </c>
      <c r="K562" t="s">
        <v>156</v>
      </c>
      <c r="N562" t="s">
        <v>2812</v>
      </c>
      <c r="O562" t="s">
        <v>106</v>
      </c>
      <c r="P562" t="s">
        <v>11321</v>
      </c>
      <c r="Q562" t="s">
        <v>117</v>
      </c>
      <c r="R562" t="s">
        <v>10701</v>
      </c>
      <c r="S562" t="s">
        <v>10053</v>
      </c>
      <c r="T562" t="s">
        <v>11322</v>
      </c>
      <c r="U562" t="s">
        <v>118</v>
      </c>
      <c r="V562" t="s">
        <v>12875</v>
      </c>
      <c r="W562" t="s">
        <v>12876</v>
      </c>
      <c r="X562" s="54">
        <v>3.35118509634154E-5</v>
      </c>
      <c r="Y562" t="s">
        <v>12877</v>
      </c>
      <c r="Z562" t="s">
        <v>799</v>
      </c>
      <c r="AA562" s="58"/>
      <c r="AD562" s="54"/>
    </row>
    <row r="563" spans="1:30" x14ac:dyDescent="0.2">
      <c r="A563">
        <v>1329</v>
      </c>
      <c r="B563">
        <v>9761</v>
      </c>
      <c r="C563" t="s">
        <v>11586</v>
      </c>
      <c r="F563" t="s">
        <v>11587</v>
      </c>
      <c r="G563" t="s">
        <v>11588</v>
      </c>
      <c r="H563" t="s">
        <v>3293</v>
      </c>
      <c r="I563" t="s">
        <v>10718</v>
      </c>
      <c r="K563" t="s">
        <v>156</v>
      </c>
      <c r="N563" t="s">
        <v>2812</v>
      </c>
      <c r="O563" t="s">
        <v>106</v>
      </c>
      <c r="P563" t="s">
        <v>11589</v>
      </c>
      <c r="Q563" t="s">
        <v>117</v>
      </c>
      <c r="R563" t="s">
        <v>10701</v>
      </c>
      <c r="S563" t="s">
        <v>10053</v>
      </c>
      <c r="T563" t="s">
        <v>10744</v>
      </c>
      <c r="U563" t="s">
        <v>118</v>
      </c>
      <c r="V563" t="s">
        <v>12878</v>
      </c>
      <c r="W563" t="s">
        <v>12879</v>
      </c>
      <c r="X563" s="54">
        <v>3.55660541200748E-5</v>
      </c>
      <c r="Y563" t="s">
        <v>12880</v>
      </c>
      <c r="Z563" t="s">
        <v>3629</v>
      </c>
      <c r="AA563" s="58"/>
      <c r="AD563" s="54"/>
    </row>
    <row r="564" spans="1:30" x14ac:dyDescent="0.2">
      <c r="A564">
        <v>1329</v>
      </c>
      <c r="B564">
        <v>9761</v>
      </c>
      <c r="C564" t="s">
        <v>11572</v>
      </c>
      <c r="F564" t="s">
        <v>11573</v>
      </c>
      <c r="G564" t="s">
        <v>11574</v>
      </c>
      <c r="H564" t="s">
        <v>3293</v>
      </c>
      <c r="I564" t="s">
        <v>10728</v>
      </c>
      <c r="K564" t="s">
        <v>156</v>
      </c>
      <c r="N564" t="s">
        <v>2812</v>
      </c>
      <c r="O564" t="s">
        <v>106</v>
      </c>
      <c r="P564" t="s">
        <v>11575</v>
      </c>
      <c r="Q564" t="s">
        <v>117</v>
      </c>
      <c r="R564" t="s">
        <v>10701</v>
      </c>
      <c r="S564" t="s">
        <v>10053</v>
      </c>
      <c r="T564" t="s">
        <v>11322</v>
      </c>
      <c r="U564" t="s">
        <v>118</v>
      </c>
      <c r="V564" t="s">
        <v>12881</v>
      </c>
      <c r="W564" t="s">
        <v>12882</v>
      </c>
      <c r="X564" s="54">
        <v>1.16116166651941E-4</v>
      </c>
      <c r="Y564" t="s">
        <v>12883</v>
      </c>
      <c r="Z564" t="s">
        <v>7345</v>
      </c>
      <c r="AA564" s="58"/>
      <c r="AD564" s="54"/>
    </row>
    <row r="565" spans="1:30" x14ac:dyDescent="0.2">
      <c r="A565">
        <v>1329</v>
      </c>
      <c r="B565">
        <v>9761</v>
      </c>
      <c r="C565" t="s">
        <v>11292</v>
      </c>
      <c r="F565" t="s">
        <v>11293</v>
      </c>
      <c r="G565" t="s">
        <v>11294</v>
      </c>
      <c r="H565" t="s">
        <v>3293</v>
      </c>
      <c r="I565" t="s">
        <v>10699</v>
      </c>
      <c r="K565" t="s">
        <v>156</v>
      </c>
      <c r="N565" t="s">
        <v>5667</v>
      </c>
      <c r="O565" t="s">
        <v>106</v>
      </c>
      <c r="P565" t="s">
        <v>11295</v>
      </c>
      <c r="Q565" t="s">
        <v>109</v>
      </c>
      <c r="R565" t="s">
        <v>10701</v>
      </c>
      <c r="S565" t="s">
        <v>10053</v>
      </c>
      <c r="T565" t="s">
        <v>10054</v>
      </c>
      <c r="U565" t="s">
        <v>110</v>
      </c>
      <c r="V565" t="s">
        <v>12884</v>
      </c>
      <c r="W565" t="s">
        <v>12885</v>
      </c>
      <c r="X565" s="54">
        <v>2.7360474999999998E-5</v>
      </c>
      <c r="Y565" t="s">
        <v>11784</v>
      </c>
      <c r="Z565" t="s">
        <v>3392</v>
      </c>
      <c r="AA565" s="58"/>
      <c r="AD565" s="54"/>
    </row>
    <row r="566" spans="1:30" x14ac:dyDescent="0.2">
      <c r="A566">
        <v>1329</v>
      </c>
      <c r="B566">
        <v>9761</v>
      </c>
      <c r="C566" t="s">
        <v>11507</v>
      </c>
      <c r="F566" t="s">
        <v>11508</v>
      </c>
      <c r="G566" t="s">
        <v>11509</v>
      </c>
      <c r="H566" t="s">
        <v>3293</v>
      </c>
      <c r="I566" t="s">
        <v>10699</v>
      </c>
      <c r="K566" t="s">
        <v>156</v>
      </c>
      <c r="N566" t="s">
        <v>2812</v>
      </c>
      <c r="O566" t="s">
        <v>106</v>
      </c>
      <c r="P566" t="s">
        <v>11510</v>
      </c>
      <c r="Q566" t="s">
        <v>117</v>
      </c>
      <c r="R566" t="s">
        <v>10701</v>
      </c>
      <c r="S566" t="s">
        <v>10053</v>
      </c>
      <c r="T566" t="s">
        <v>11511</v>
      </c>
      <c r="U566" t="s">
        <v>118</v>
      </c>
      <c r="V566" t="s">
        <v>12886</v>
      </c>
      <c r="W566" t="s">
        <v>12887</v>
      </c>
      <c r="X566" s="54">
        <v>2.64714008185107E-5</v>
      </c>
      <c r="Y566" t="s">
        <v>12888</v>
      </c>
      <c r="Z566" t="s">
        <v>364</v>
      </c>
      <c r="AA566" s="58"/>
      <c r="AD566" s="54"/>
    </row>
    <row r="567" spans="1:30" x14ac:dyDescent="0.2">
      <c r="A567">
        <v>1329</v>
      </c>
      <c r="B567">
        <v>9761</v>
      </c>
      <c r="C567" t="s">
        <v>11593</v>
      </c>
      <c r="F567" t="s">
        <v>11594</v>
      </c>
      <c r="G567" t="s">
        <v>11595</v>
      </c>
      <c r="H567" t="s">
        <v>3293</v>
      </c>
      <c r="I567" t="s">
        <v>10699</v>
      </c>
      <c r="K567" t="s">
        <v>156</v>
      </c>
      <c r="N567" t="s">
        <v>913</v>
      </c>
      <c r="O567" t="s">
        <v>106</v>
      </c>
      <c r="P567" t="s">
        <v>11596</v>
      </c>
      <c r="Q567" t="s">
        <v>117</v>
      </c>
      <c r="R567" t="s">
        <v>10701</v>
      </c>
      <c r="S567" t="s">
        <v>10053</v>
      </c>
      <c r="T567" t="s">
        <v>10766</v>
      </c>
      <c r="U567" t="s">
        <v>118</v>
      </c>
      <c r="V567" t="s">
        <v>12889</v>
      </c>
      <c r="W567" t="s">
        <v>12890</v>
      </c>
      <c r="X567" s="54">
        <v>2.1818699999999998E-4</v>
      </c>
      <c r="Y567" t="s">
        <v>12891</v>
      </c>
      <c r="Z567" t="s">
        <v>12892</v>
      </c>
      <c r="AA567" s="58"/>
      <c r="AD567" s="54"/>
    </row>
    <row r="568" spans="1:30" x14ac:dyDescent="0.2">
      <c r="A568">
        <v>1329</v>
      </c>
      <c r="B568">
        <v>9761</v>
      </c>
      <c r="C568" t="s">
        <v>11097</v>
      </c>
      <c r="F568" t="s">
        <v>11098</v>
      </c>
      <c r="G568" t="s">
        <v>11099</v>
      </c>
      <c r="H568" t="s">
        <v>3293</v>
      </c>
      <c r="I568" t="s">
        <v>10718</v>
      </c>
      <c r="K568" t="s">
        <v>156</v>
      </c>
      <c r="N568" t="s">
        <v>913</v>
      </c>
      <c r="O568" t="s">
        <v>106</v>
      </c>
      <c r="P568" t="s">
        <v>8884</v>
      </c>
      <c r="Q568" t="s">
        <v>117</v>
      </c>
      <c r="R568" t="s">
        <v>10701</v>
      </c>
      <c r="S568" t="s">
        <v>10053</v>
      </c>
      <c r="T568" t="s">
        <v>10827</v>
      </c>
      <c r="U568" t="s">
        <v>118</v>
      </c>
      <c r="V568" t="s">
        <v>12893</v>
      </c>
      <c r="W568" t="s">
        <v>12894</v>
      </c>
      <c r="X568" s="54">
        <v>1.4000000000000001E-5</v>
      </c>
      <c r="Y568" t="s">
        <v>12895</v>
      </c>
      <c r="Z568" t="s">
        <v>5374</v>
      </c>
      <c r="AA568" s="58"/>
      <c r="AD568" s="54"/>
    </row>
    <row r="569" spans="1:30" x14ac:dyDescent="0.2">
      <c r="A569">
        <v>1329</v>
      </c>
      <c r="B569">
        <v>9761</v>
      </c>
      <c r="C569" t="s">
        <v>11617</v>
      </c>
      <c r="F569" t="s">
        <v>11618</v>
      </c>
      <c r="G569" t="s">
        <v>11619</v>
      </c>
      <c r="H569" t="s">
        <v>3293</v>
      </c>
      <c r="I569" t="s">
        <v>10699</v>
      </c>
      <c r="K569" t="s">
        <v>156</v>
      </c>
      <c r="N569" t="s">
        <v>913</v>
      </c>
      <c r="O569" t="s">
        <v>106</v>
      </c>
      <c r="P569" t="s">
        <v>11620</v>
      </c>
      <c r="Q569" t="s">
        <v>117</v>
      </c>
      <c r="R569" t="s">
        <v>10701</v>
      </c>
      <c r="S569" t="s">
        <v>10053</v>
      </c>
      <c r="T569" t="s">
        <v>10054</v>
      </c>
      <c r="U569" t="s">
        <v>118</v>
      </c>
      <c r="V569" t="s">
        <v>12896</v>
      </c>
      <c r="W569" t="s">
        <v>12897</v>
      </c>
      <c r="X569" s="54">
        <v>1.3861386138613798E-5</v>
      </c>
      <c r="Y569" t="s">
        <v>12898</v>
      </c>
      <c r="Z569" t="s">
        <v>9416</v>
      </c>
      <c r="AA569" s="58"/>
      <c r="AD569" s="54"/>
    </row>
    <row r="570" spans="1:30" x14ac:dyDescent="0.2">
      <c r="A570">
        <v>1329</v>
      </c>
      <c r="B570">
        <v>9761</v>
      </c>
      <c r="C570" t="s">
        <v>11257</v>
      </c>
      <c r="F570" t="s">
        <v>11280</v>
      </c>
      <c r="G570" t="s">
        <v>11281</v>
      </c>
      <c r="H570" t="s">
        <v>3293</v>
      </c>
      <c r="I570" t="s">
        <v>10699</v>
      </c>
      <c r="K570" t="s">
        <v>156</v>
      </c>
      <c r="N570" t="s">
        <v>913</v>
      </c>
      <c r="O570" t="s">
        <v>106</v>
      </c>
      <c r="P570" t="s">
        <v>11260</v>
      </c>
      <c r="Q570" t="s">
        <v>117</v>
      </c>
      <c r="R570" t="s">
        <v>10701</v>
      </c>
      <c r="S570" t="s">
        <v>10053</v>
      </c>
      <c r="T570" t="s">
        <v>10054</v>
      </c>
      <c r="U570" t="s">
        <v>118</v>
      </c>
      <c r="V570" t="s">
        <v>12899</v>
      </c>
      <c r="W570" t="s">
        <v>12900</v>
      </c>
      <c r="X570" s="54">
        <v>4.87792216920197E-4</v>
      </c>
      <c r="Y570" t="s">
        <v>12901</v>
      </c>
      <c r="Z570" t="s">
        <v>7935</v>
      </c>
      <c r="AA570" s="58"/>
      <c r="AD570" s="54"/>
    </row>
    <row r="571" spans="1:30" x14ac:dyDescent="0.2">
      <c r="A571">
        <v>1329</v>
      </c>
      <c r="B571">
        <v>9762</v>
      </c>
      <c r="C571" t="s">
        <v>10763</v>
      </c>
      <c r="F571" t="s">
        <v>10764</v>
      </c>
      <c r="G571" t="s">
        <v>10765</v>
      </c>
      <c r="H571" t="s">
        <v>3293</v>
      </c>
      <c r="I571" t="s">
        <v>10709</v>
      </c>
      <c r="K571" t="s">
        <v>105</v>
      </c>
      <c r="N571" t="s">
        <v>5667</v>
      </c>
      <c r="O571" t="s">
        <v>106</v>
      </c>
      <c r="P571" t="s">
        <v>10392</v>
      </c>
      <c r="Q571" t="s">
        <v>109</v>
      </c>
      <c r="R571" t="s">
        <v>10701</v>
      </c>
      <c r="S571" t="s">
        <v>10053</v>
      </c>
      <c r="T571" t="s">
        <v>10766</v>
      </c>
      <c r="U571" t="s">
        <v>110</v>
      </c>
      <c r="V571" t="s">
        <v>12902</v>
      </c>
      <c r="W571" t="s">
        <v>12903</v>
      </c>
      <c r="X571" s="54">
        <v>4.8913043478260804E-5</v>
      </c>
      <c r="Y571" t="s">
        <v>12904</v>
      </c>
      <c r="Z571" t="s">
        <v>8681</v>
      </c>
      <c r="AA571" s="58"/>
      <c r="AD571" s="54"/>
    </row>
    <row r="572" spans="1:30" x14ac:dyDescent="0.2">
      <c r="A572">
        <v>1329</v>
      </c>
      <c r="B572">
        <v>9762</v>
      </c>
      <c r="C572" t="s">
        <v>10822</v>
      </c>
      <c r="F572" t="s">
        <v>10852</v>
      </c>
      <c r="G572" t="s">
        <v>10853</v>
      </c>
      <c r="H572" t="s">
        <v>3293</v>
      </c>
      <c r="I572" t="s">
        <v>10825</v>
      </c>
      <c r="K572" t="s">
        <v>105</v>
      </c>
      <c r="N572" t="s">
        <v>105</v>
      </c>
      <c r="O572" t="s">
        <v>106</v>
      </c>
      <c r="P572" t="s">
        <v>10854</v>
      </c>
      <c r="Q572" t="s">
        <v>123</v>
      </c>
      <c r="R572" t="s">
        <v>10701</v>
      </c>
      <c r="S572" t="s">
        <v>10053</v>
      </c>
      <c r="T572" t="s">
        <v>10782</v>
      </c>
      <c r="U572" t="s">
        <v>124</v>
      </c>
      <c r="V572" t="s">
        <v>12905</v>
      </c>
      <c r="W572" t="s">
        <v>12906</v>
      </c>
      <c r="X572" s="54">
        <v>4.8875856149988807E-6</v>
      </c>
      <c r="Y572" t="s">
        <v>12907</v>
      </c>
      <c r="Z572" t="s">
        <v>7332</v>
      </c>
      <c r="AA572" s="58"/>
      <c r="AD572" s="54"/>
    </row>
    <row r="573" spans="1:30" x14ac:dyDescent="0.2">
      <c r="A573">
        <v>1329</v>
      </c>
      <c r="B573">
        <v>9762</v>
      </c>
      <c r="C573" t="s">
        <v>10900</v>
      </c>
      <c r="F573" t="s">
        <v>10901</v>
      </c>
      <c r="G573" t="s">
        <v>10902</v>
      </c>
      <c r="H573" t="s">
        <v>3293</v>
      </c>
      <c r="I573" t="s">
        <v>10709</v>
      </c>
      <c r="K573" t="s">
        <v>105</v>
      </c>
      <c r="N573" t="s">
        <v>105</v>
      </c>
      <c r="O573" t="s">
        <v>106</v>
      </c>
      <c r="P573" t="s">
        <v>10903</v>
      </c>
      <c r="Q573" t="s">
        <v>123</v>
      </c>
      <c r="R573" t="s">
        <v>10701</v>
      </c>
      <c r="S573" t="s">
        <v>10053</v>
      </c>
      <c r="T573" t="s">
        <v>10054</v>
      </c>
      <c r="U573" t="s">
        <v>124</v>
      </c>
      <c r="V573" t="s">
        <v>12908</v>
      </c>
      <c r="W573" t="s">
        <v>12909</v>
      </c>
      <c r="X573" s="54">
        <v>7.2941176470588202E-5</v>
      </c>
      <c r="Y573" t="s">
        <v>12910</v>
      </c>
      <c r="Z573" t="s">
        <v>9231</v>
      </c>
      <c r="AA573" s="58"/>
      <c r="AD573" s="54"/>
    </row>
    <row r="574" spans="1:30" x14ac:dyDescent="0.2">
      <c r="A574">
        <v>1329</v>
      </c>
      <c r="B574">
        <v>9762</v>
      </c>
      <c r="C574" t="s">
        <v>10831</v>
      </c>
      <c r="F574" t="s">
        <v>10832</v>
      </c>
      <c r="G574" t="s">
        <v>10833</v>
      </c>
      <c r="H574" t="s">
        <v>3293</v>
      </c>
      <c r="I574" t="s">
        <v>10718</v>
      </c>
      <c r="K574" t="s">
        <v>105</v>
      </c>
      <c r="N574" t="s">
        <v>2812</v>
      </c>
      <c r="O574" t="s">
        <v>106</v>
      </c>
      <c r="P574" t="s">
        <v>10834</v>
      </c>
      <c r="Q574" t="s">
        <v>117</v>
      </c>
      <c r="R574" t="s">
        <v>10701</v>
      </c>
      <c r="S574" t="s">
        <v>10053</v>
      </c>
      <c r="T574" t="s">
        <v>10835</v>
      </c>
      <c r="U574" t="s">
        <v>118</v>
      </c>
      <c r="V574" t="s">
        <v>12911</v>
      </c>
      <c r="W574" t="s">
        <v>12912</v>
      </c>
      <c r="X574" s="54">
        <v>2.9702970297029699E-5</v>
      </c>
      <c r="Y574" t="s">
        <v>12913</v>
      </c>
      <c r="Z574" t="s">
        <v>7049</v>
      </c>
      <c r="AA574" s="58"/>
      <c r="AD574" s="54"/>
    </row>
    <row r="575" spans="1:30" x14ac:dyDescent="0.2">
      <c r="A575">
        <v>1329</v>
      </c>
      <c r="B575">
        <v>9762</v>
      </c>
      <c r="C575" t="s">
        <v>10935</v>
      </c>
      <c r="F575" t="s">
        <v>10936</v>
      </c>
      <c r="G575" t="s">
        <v>10937</v>
      </c>
      <c r="H575" t="s">
        <v>3293</v>
      </c>
      <c r="I575" t="s">
        <v>10718</v>
      </c>
      <c r="K575" t="s">
        <v>105</v>
      </c>
      <c r="N575" t="s">
        <v>105</v>
      </c>
      <c r="O575" t="s">
        <v>106</v>
      </c>
      <c r="P575" t="s">
        <v>10938</v>
      </c>
      <c r="Q575" t="s">
        <v>117</v>
      </c>
      <c r="R575" t="s">
        <v>10701</v>
      </c>
      <c r="S575" t="s">
        <v>10053</v>
      </c>
      <c r="T575" t="s">
        <v>10054</v>
      </c>
      <c r="U575" t="s">
        <v>118</v>
      </c>
      <c r="V575" t="s">
        <v>12914</v>
      </c>
      <c r="W575" t="s">
        <v>12915</v>
      </c>
      <c r="X575" s="54">
        <v>2.3132166666666601E-5</v>
      </c>
      <c r="Y575" t="s">
        <v>9784</v>
      </c>
      <c r="Z575" t="s">
        <v>389</v>
      </c>
      <c r="AA575" s="58"/>
      <c r="AD575" s="54"/>
    </row>
    <row r="576" spans="1:30" x14ac:dyDescent="0.2">
      <c r="A576">
        <v>1329</v>
      </c>
      <c r="B576">
        <v>9762</v>
      </c>
      <c r="C576" t="s">
        <v>11067</v>
      </c>
      <c r="F576" t="s">
        <v>11068</v>
      </c>
      <c r="G576" t="s">
        <v>11069</v>
      </c>
      <c r="H576" t="s">
        <v>3293</v>
      </c>
      <c r="I576" t="s">
        <v>10699</v>
      </c>
      <c r="K576" t="s">
        <v>105</v>
      </c>
      <c r="N576" t="s">
        <v>105</v>
      </c>
      <c r="O576" t="s">
        <v>106</v>
      </c>
      <c r="P576" t="s">
        <v>11070</v>
      </c>
      <c r="Q576" t="s">
        <v>123</v>
      </c>
      <c r="R576" t="s">
        <v>10701</v>
      </c>
      <c r="S576" t="s">
        <v>10053</v>
      </c>
      <c r="T576" t="s">
        <v>10054</v>
      </c>
      <c r="U576" t="s">
        <v>124</v>
      </c>
      <c r="V576" t="s">
        <v>12916</v>
      </c>
      <c r="W576" t="s">
        <v>12916</v>
      </c>
      <c r="X576" s="54">
        <v>7.58334444444444E-5</v>
      </c>
      <c r="Y576" t="s">
        <v>6273</v>
      </c>
      <c r="Z576" t="s">
        <v>2885</v>
      </c>
      <c r="AA576" s="58"/>
      <c r="AD576" s="54"/>
    </row>
    <row r="577" spans="1:30" x14ac:dyDescent="0.2">
      <c r="A577">
        <v>1329</v>
      </c>
      <c r="B577">
        <v>9762</v>
      </c>
      <c r="C577" t="s">
        <v>10755</v>
      </c>
      <c r="F577" t="s">
        <v>10756</v>
      </c>
      <c r="G577" t="s">
        <v>10757</v>
      </c>
      <c r="H577" t="s">
        <v>3293</v>
      </c>
      <c r="I577" t="s">
        <v>10718</v>
      </c>
      <c r="K577" t="s">
        <v>105</v>
      </c>
      <c r="N577" t="s">
        <v>105</v>
      </c>
      <c r="O577" t="s">
        <v>106</v>
      </c>
      <c r="P577" t="s">
        <v>10758</v>
      </c>
      <c r="Q577" t="s">
        <v>117</v>
      </c>
      <c r="R577" t="s">
        <v>10701</v>
      </c>
      <c r="S577" t="s">
        <v>10053</v>
      </c>
      <c r="T577" t="s">
        <v>10759</v>
      </c>
      <c r="U577" t="s">
        <v>118</v>
      </c>
      <c r="V577" t="s">
        <v>12917</v>
      </c>
      <c r="W577" t="s">
        <v>12918</v>
      </c>
      <c r="X577" s="54">
        <v>5.2201071428571402E-5</v>
      </c>
      <c r="Y577" t="s">
        <v>12919</v>
      </c>
      <c r="Z577" t="s">
        <v>4836</v>
      </c>
      <c r="AA577" s="58"/>
      <c r="AD577" s="54"/>
    </row>
    <row r="578" spans="1:30" x14ac:dyDescent="0.2">
      <c r="A578">
        <v>1329</v>
      </c>
      <c r="B578">
        <v>9762</v>
      </c>
      <c r="C578" t="s">
        <v>10715</v>
      </c>
      <c r="F578" t="s">
        <v>10716</v>
      </c>
      <c r="G578" t="s">
        <v>10717</v>
      </c>
      <c r="H578" t="s">
        <v>3293</v>
      </c>
      <c r="I578" t="s">
        <v>10718</v>
      </c>
      <c r="K578" t="s">
        <v>105</v>
      </c>
      <c r="N578" t="s">
        <v>105</v>
      </c>
      <c r="O578" t="s">
        <v>106</v>
      </c>
      <c r="P578" t="s">
        <v>10719</v>
      </c>
      <c r="Q578" t="s">
        <v>117</v>
      </c>
      <c r="R578" t="s">
        <v>10701</v>
      </c>
      <c r="S578" t="s">
        <v>10053</v>
      </c>
      <c r="T578" t="s">
        <v>10720</v>
      </c>
      <c r="U578" t="s">
        <v>118</v>
      </c>
      <c r="V578" t="s">
        <v>12920</v>
      </c>
      <c r="W578" t="s">
        <v>12921</v>
      </c>
      <c r="X578" s="54">
        <v>1.0736196319018399E-4</v>
      </c>
      <c r="Y578" t="s">
        <v>12922</v>
      </c>
      <c r="Z578" t="s">
        <v>2562</v>
      </c>
      <c r="AA578" s="58"/>
      <c r="AD578" s="54"/>
    </row>
    <row r="579" spans="1:30" x14ac:dyDescent="0.2">
      <c r="A579">
        <v>1329</v>
      </c>
      <c r="B579">
        <v>9762</v>
      </c>
      <c r="C579" t="s">
        <v>10815</v>
      </c>
      <c r="F579" t="s">
        <v>10816</v>
      </c>
      <c r="G579" t="s">
        <v>10817</v>
      </c>
      <c r="H579" t="s">
        <v>3293</v>
      </c>
      <c r="I579" t="s">
        <v>10699</v>
      </c>
      <c r="K579" t="s">
        <v>105</v>
      </c>
      <c r="N579" t="s">
        <v>105</v>
      </c>
      <c r="O579" t="s">
        <v>106</v>
      </c>
      <c r="P579" t="s">
        <v>10818</v>
      </c>
      <c r="Q579" t="s">
        <v>123</v>
      </c>
      <c r="R579" t="s">
        <v>10701</v>
      </c>
      <c r="S579" t="s">
        <v>10053</v>
      </c>
      <c r="T579" t="s">
        <v>10054</v>
      </c>
      <c r="U579" t="s">
        <v>124</v>
      </c>
      <c r="V579" t="s">
        <v>12923</v>
      </c>
      <c r="W579" t="s">
        <v>12924</v>
      </c>
      <c r="X579" s="54">
        <v>1.26E-4</v>
      </c>
      <c r="Y579" t="s">
        <v>12925</v>
      </c>
      <c r="Z579" t="s">
        <v>9160</v>
      </c>
      <c r="AA579" s="58"/>
      <c r="AD579" s="54"/>
    </row>
    <row r="580" spans="1:30" x14ac:dyDescent="0.2">
      <c r="A580">
        <v>1329</v>
      </c>
      <c r="B580">
        <v>9762</v>
      </c>
      <c r="C580" t="s">
        <v>10983</v>
      </c>
      <c r="F580" t="s">
        <v>10984</v>
      </c>
      <c r="G580" t="s">
        <v>10985</v>
      </c>
      <c r="H580" t="s">
        <v>3293</v>
      </c>
      <c r="I580" t="s">
        <v>10728</v>
      </c>
      <c r="K580" t="s">
        <v>105</v>
      </c>
      <c r="N580" t="s">
        <v>105</v>
      </c>
      <c r="O580" t="s">
        <v>106</v>
      </c>
      <c r="P580" t="s">
        <v>10986</v>
      </c>
      <c r="Q580" t="s">
        <v>123</v>
      </c>
      <c r="R580" t="s">
        <v>10701</v>
      </c>
      <c r="S580" t="s">
        <v>10053</v>
      </c>
      <c r="T580" t="s">
        <v>10987</v>
      </c>
      <c r="U580" t="s">
        <v>124</v>
      </c>
      <c r="V580" t="s">
        <v>12926</v>
      </c>
      <c r="W580" t="s">
        <v>12926</v>
      </c>
      <c r="X580" s="54">
        <v>5.6443899999999997E-5</v>
      </c>
      <c r="Y580" t="s">
        <v>12927</v>
      </c>
      <c r="Z580" t="s">
        <v>12928</v>
      </c>
      <c r="AA580" s="58"/>
      <c r="AD580" s="54"/>
    </row>
    <row r="581" spans="1:30" x14ac:dyDescent="0.2">
      <c r="A581">
        <v>1329</v>
      </c>
      <c r="B581">
        <v>9762</v>
      </c>
      <c r="C581" t="s">
        <v>10949</v>
      </c>
      <c r="F581" t="s">
        <v>10950</v>
      </c>
      <c r="G581" t="s">
        <v>10951</v>
      </c>
      <c r="H581" t="s">
        <v>3293</v>
      </c>
      <c r="I581" t="s">
        <v>10718</v>
      </c>
      <c r="K581" t="s">
        <v>105</v>
      </c>
      <c r="N581" t="s">
        <v>105</v>
      </c>
      <c r="O581" t="s">
        <v>106</v>
      </c>
      <c r="P581" t="s">
        <v>10952</v>
      </c>
      <c r="Q581" t="s">
        <v>123</v>
      </c>
      <c r="R581" t="s">
        <v>10701</v>
      </c>
      <c r="S581" t="s">
        <v>10053</v>
      </c>
      <c r="T581" t="s">
        <v>10953</v>
      </c>
      <c r="U581" t="s">
        <v>124</v>
      </c>
      <c r="V581" t="s">
        <v>12929</v>
      </c>
      <c r="W581" t="s">
        <v>12930</v>
      </c>
      <c r="X581" s="54">
        <v>9.9997614503816699E-5</v>
      </c>
      <c r="Y581" t="s">
        <v>12931</v>
      </c>
      <c r="Z581" t="s">
        <v>689</v>
      </c>
      <c r="AA581" s="58"/>
      <c r="AD581" s="54"/>
    </row>
    <row r="582" spans="1:30" x14ac:dyDescent="0.2">
      <c r="A582">
        <v>1329</v>
      </c>
      <c r="B582">
        <v>9762</v>
      </c>
      <c r="C582" t="s">
        <v>10880</v>
      </c>
      <c r="F582" t="s">
        <v>10881</v>
      </c>
      <c r="G582" t="s">
        <v>10882</v>
      </c>
      <c r="H582" t="s">
        <v>3293</v>
      </c>
      <c r="I582" t="s">
        <v>10699</v>
      </c>
      <c r="K582" t="s">
        <v>105</v>
      </c>
      <c r="N582" t="s">
        <v>105</v>
      </c>
      <c r="O582" t="s">
        <v>106</v>
      </c>
      <c r="P582" t="s">
        <v>10883</v>
      </c>
      <c r="Q582" t="s">
        <v>123</v>
      </c>
      <c r="R582" t="s">
        <v>10701</v>
      </c>
      <c r="S582" t="s">
        <v>10053</v>
      </c>
      <c r="T582" t="s">
        <v>10054</v>
      </c>
      <c r="U582" t="s">
        <v>124</v>
      </c>
      <c r="V582" t="s">
        <v>12932</v>
      </c>
      <c r="W582" t="s">
        <v>12932</v>
      </c>
      <c r="X582" s="54">
        <v>7.2938126684384403E-5</v>
      </c>
      <c r="Y582" t="s">
        <v>12933</v>
      </c>
      <c r="Z582" t="s">
        <v>4934</v>
      </c>
      <c r="AA582" s="58"/>
      <c r="AD582" s="54"/>
    </row>
    <row r="583" spans="1:30" x14ac:dyDescent="0.2">
      <c r="A583">
        <v>1329</v>
      </c>
      <c r="B583">
        <v>9762</v>
      </c>
      <c r="C583" t="s">
        <v>10706</v>
      </c>
      <c r="F583" t="s">
        <v>10785</v>
      </c>
      <c r="G583" t="s">
        <v>10786</v>
      </c>
      <c r="H583" t="s">
        <v>3293</v>
      </c>
      <c r="I583" t="s">
        <v>10709</v>
      </c>
      <c r="K583" t="s">
        <v>105</v>
      </c>
      <c r="N583" t="s">
        <v>1842</v>
      </c>
      <c r="O583" t="s">
        <v>106</v>
      </c>
      <c r="P583" t="s">
        <v>8801</v>
      </c>
      <c r="Q583" t="s">
        <v>109</v>
      </c>
      <c r="R583" t="s">
        <v>10701</v>
      </c>
      <c r="S583" t="s">
        <v>10053</v>
      </c>
      <c r="T583" t="s">
        <v>10054</v>
      </c>
      <c r="U583" t="s">
        <v>110</v>
      </c>
      <c r="V583" t="s">
        <v>12934</v>
      </c>
      <c r="W583" t="s">
        <v>12935</v>
      </c>
      <c r="X583" s="54">
        <v>1.07145535714285E-4</v>
      </c>
      <c r="Y583" t="s">
        <v>12936</v>
      </c>
      <c r="Z583" t="s">
        <v>8578</v>
      </c>
      <c r="AA583" s="58"/>
      <c r="AD583" s="54"/>
    </row>
    <row r="584" spans="1:30" x14ac:dyDescent="0.2">
      <c r="A584">
        <v>1329</v>
      </c>
      <c r="B584">
        <v>9762</v>
      </c>
      <c r="C584" t="s">
        <v>10839</v>
      </c>
      <c r="F584" t="s">
        <v>10840</v>
      </c>
      <c r="G584" t="s">
        <v>10841</v>
      </c>
      <c r="H584" t="s">
        <v>3293</v>
      </c>
      <c r="I584" t="s">
        <v>10718</v>
      </c>
      <c r="K584" t="s">
        <v>105</v>
      </c>
      <c r="N584" t="s">
        <v>105</v>
      </c>
      <c r="O584" t="s">
        <v>106</v>
      </c>
      <c r="P584" t="s">
        <v>10842</v>
      </c>
      <c r="Q584" t="s">
        <v>117</v>
      </c>
      <c r="R584" t="s">
        <v>10701</v>
      </c>
      <c r="S584" t="s">
        <v>10053</v>
      </c>
      <c r="T584" t="s">
        <v>10843</v>
      </c>
      <c r="U584" t="s">
        <v>118</v>
      </c>
      <c r="V584" t="s">
        <v>12937</v>
      </c>
      <c r="W584" t="s">
        <v>12938</v>
      </c>
      <c r="X584" s="54">
        <v>5.9727685355987002E-5</v>
      </c>
      <c r="Y584" t="s">
        <v>12939</v>
      </c>
      <c r="Z584" t="s">
        <v>8975</v>
      </c>
      <c r="AA584" s="58"/>
      <c r="AD584" s="54"/>
    </row>
    <row r="585" spans="1:30" x14ac:dyDescent="0.2">
      <c r="A585">
        <v>1329</v>
      </c>
      <c r="B585">
        <v>9762</v>
      </c>
      <c r="C585" t="s">
        <v>10874</v>
      </c>
      <c r="F585" t="s">
        <v>10875</v>
      </c>
      <c r="G585" t="s">
        <v>10876</v>
      </c>
      <c r="H585" t="s">
        <v>3293</v>
      </c>
      <c r="I585" t="s">
        <v>10718</v>
      </c>
      <c r="K585" t="s">
        <v>105</v>
      </c>
      <c r="N585" t="s">
        <v>105</v>
      </c>
      <c r="O585" t="s">
        <v>106</v>
      </c>
      <c r="P585" t="s">
        <v>10877</v>
      </c>
      <c r="Q585" t="s">
        <v>117</v>
      </c>
      <c r="R585" t="s">
        <v>10701</v>
      </c>
      <c r="S585" t="s">
        <v>10053</v>
      </c>
      <c r="T585" t="s">
        <v>10530</v>
      </c>
      <c r="U585" t="s">
        <v>118</v>
      </c>
      <c r="V585" t="s">
        <v>12940</v>
      </c>
      <c r="W585" t="s">
        <v>12941</v>
      </c>
      <c r="X585" s="54">
        <v>5.33493333333333E-5</v>
      </c>
      <c r="Y585" t="s">
        <v>5063</v>
      </c>
      <c r="Z585" t="s">
        <v>4931</v>
      </c>
      <c r="AA585" s="58"/>
      <c r="AD585" s="54"/>
    </row>
    <row r="586" spans="1:30" x14ac:dyDescent="0.2">
      <c r="A586">
        <v>1329</v>
      </c>
      <c r="B586">
        <v>9762</v>
      </c>
      <c r="C586" t="s">
        <v>10778</v>
      </c>
      <c r="F586" t="s">
        <v>10779</v>
      </c>
      <c r="G586" t="s">
        <v>10780</v>
      </c>
      <c r="H586" t="s">
        <v>3293</v>
      </c>
      <c r="I586" t="s">
        <v>10728</v>
      </c>
      <c r="K586" t="s">
        <v>105</v>
      </c>
      <c r="N586" t="s">
        <v>105</v>
      </c>
      <c r="O586" t="s">
        <v>106</v>
      </c>
      <c r="P586" t="s">
        <v>10781</v>
      </c>
      <c r="Q586" t="s">
        <v>123</v>
      </c>
      <c r="R586" t="s">
        <v>10701</v>
      </c>
      <c r="S586" t="s">
        <v>10053</v>
      </c>
      <c r="T586" t="s">
        <v>10782</v>
      </c>
      <c r="U586" t="s">
        <v>124</v>
      </c>
      <c r="V586" t="s">
        <v>12942</v>
      </c>
      <c r="W586" t="s">
        <v>12942</v>
      </c>
      <c r="X586" s="54">
        <v>1.2959979999999999E-4</v>
      </c>
      <c r="Y586" t="s">
        <v>12943</v>
      </c>
      <c r="Z586" t="s">
        <v>4063</v>
      </c>
      <c r="AA586" s="58"/>
      <c r="AD586" s="54"/>
    </row>
    <row r="587" spans="1:30" x14ac:dyDescent="0.2">
      <c r="A587">
        <v>1329</v>
      </c>
      <c r="B587">
        <v>9762</v>
      </c>
      <c r="C587" t="s">
        <v>10706</v>
      </c>
      <c r="F587" t="s">
        <v>10707</v>
      </c>
      <c r="G587" t="s">
        <v>10708</v>
      </c>
      <c r="H587" t="s">
        <v>3293</v>
      </c>
      <c r="I587" t="s">
        <v>10709</v>
      </c>
      <c r="K587" t="s">
        <v>105</v>
      </c>
      <c r="N587" t="s">
        <v>1842</v>
      </c>
      <c r="O587" t="s">
        <v>106</v>
      </c>
      <c r="P587" t="s">
        <v>10710</v>
      </c>
      <c r="Q587" t="s">
        <v>109</v>
      </c>
      <c r="R587" t="s">
        <v>10701</v>
      </c>
      <c r="S587" t="s">
        <v>10053</v>
      </c>
      <c r="T587" t="s">
        <v>10054</v>
      </c>
      <c r="U587" t="s">
        <v>110</v>
      </c>
      <c r="V587" t="s">
        <v>12944</v>
      </c>
      <c r="W587" t="s">
        <v>12945</v>
      </c>
      <c r="X587" s="54">
        <v>1.16091517857142E-4</v>
      </c>
      <c r="Y587" t="s">
        <v>1563</v>
      </c>
      <c r="Z587" t="s">
        <v>4376</v>
      </c>
      <c r="AA587" s="58"/>
      <c r="AD587" s="54"/>
    </row>
    <row r="588" spans="1:30" x14ac:dyDescent="0.2">
      <c r="A588">
        <v>1329</v>
      </c>
      <c r="B588">
        <v>9762</v>
      </c>
      <c r="C588" t="s">
        <v>10927</v>
      </c>
      <c r="F588" t="s">
        <v>10928</v>
      </c>
      <c r="G588" t="s">
        <v>10929</v>
      </c>
      <c r="H588" t="s">
        <v>3293</v>
      </c>
      <c r="I588" t="s">
        <v>10718</v>
      </c>
      <c r="K588" t="s">
        <v>105</v>
      </c>
      <c r="N588" t="s">
        <v>105</v>
      </c>
      <c r="O588" t="s">
        <v>106</v>
      </c>
      <c r="P588" t="s">
        <v>10930</v>
      </c>
      <c r="Q588" t="s">
        <v>117</v>
      </c>
      <c r="R588" t="s">
        <v>10701</v>
      </c>
      <c r="S588" t="s">
        <v>10053</v>
      </c>
      <c r="T588" t="s">
        <v>10530</v>
      </c>
      <c r="U588" t="s">
        <v>118</v>
      </c>
      <c r="V588" t="s">
        <v>12946</v>
      </c>
      <c r="W588" t="s">
        <v>12947</v>
      </c>
      <c r="X588" s="54">
        <v>1.16666666666666E-4</v>
      </c>
      <c r="Y588" t="s">
        <v>12948</v>
      </c>
      <c r="Z588" t="s">
        <v>1953</v>
      </c>
      <c r="AA588" s="58"/>
      <c r="AD588" s="54"/>
    </row>
    <row r="589" spans="1:30" x14ac:dyDescent="0.2">
      <c r="A589">
        <v>1329</v>
      </c>
      <c r="B589">
        <v>9762</v>
      </c>
      <c r="C589" t="s">
        <v>10695</v>
      </c>
      <c r="F589" t="s">
        <v>10697</v>
      </c>
      <c r="G589" t="s">
        <v>10698</v>
      </c>
      <c r="H589" t="s">
        <v>3293</v>
      </c>
      <c r="I589" t="s">
        <v>10699</v>
      </c>
      <c r="K589" t="s">
        <v>105</v>
      </c>
      <c r="N589" t="s">
        <v>2812</v>
      </c>
      <c r="O589" t="s">
        <v>106</v>
      </c>
      <c r="P589" t="s">
        <v>10700</v>
      </c>
      <c r="Q589" t="s">
        <v>123</v>
      </c>
      <c r="R589" t="s">
        <v>10701</v>
      </c>
      <c r="S589" t="s">
        <v>10053</v>
      </c>
      <c r="T589" t="s">
        <v>10054</v>
      </c>
      <c r="U589" t="s">
        <v>124</v>
      </c>
      <c r="V589" t="s">
        <v>12949</v>
      </c>
      <c r="W589" t="s">
        <v>12950</v>
      </c>
      <c r="X589" s="54">
        <v>1.636648E-4</v>
      </c>
      <c r="Y589" t="s">
        <v>12951</v>
      </c>
      <c r="Z589" t="s">
        <v>1355</v>
      </c>
      <c r="AA589" s="58"/>
      <c r="AD589" s="54"/>
    </row>
    <row r="590" spans="1:30" x14ac:dyDescent="0.2">
      <c r="A590">
        <v>1329</v>
      </c>
      <c r="B590">
        <v>9762</v>
      </c>
      <c r="C590" t="s">
        <v>10957</v>
      </c>
      <c r="F590" t="s">
        <v>10958</v>
      </c>
      <c r="G590" t="s">
        <v>10959</v>
      </c>
      <c r="H590" t="s">
        <v>3293</v>
      </c>
      <c r="I590" t="s">
        <v>10825</v>
      </c>
      <c r="K590" t="s">
        <v>105</v>
      </c>
      <c r="N590" t="s">
        <v>105</v>
      </c>
      <c r="O590" t="s">
        <v>106</v>
      </c>
      <c r="P590" t="s">
        <v>10917</v>
      </c>
      <c r="Q590" t="s">
        <v>123</v>
      </c>
      <c r="R590" t="s">
        <v>10701</v>
      </c>
      <c r="S590" t="s">
        <v>10053</v>
      </c>
      <c r="T590" t="s">
        <v>10827</v>
      </c>
      <c r="U590" t="s">
        <v>124</v>
      </c>
      <c r="V590" t="s">
        <v>12952</v>
      </c>
      <c r="W590" t="s">
        <v>12952</v>
      </c>
      <c r="X590" s="54">
        <v>4.0358560000000002E-6</v>
      </c>
      <c r="Y590" t="s">
        <v>4431</v>
      </c>
      <c r="Z590" t="s">
        <v>242</v>
      </c>
      <c r="AA590" s="58"/>
      <c r="AD590" s="54"/>
    </row>
    <row r="591" spans="1:30" x14ac:dyDescent="0.2">
      <c r="A591">
        <v>1329</v>
      </c>
      <c r="B591">
        <v>9762</v>
      </c>
      <c r="C591" t="s">
        <v>10886</v>
      </c>
      <c r="F591" t="s">
        <v>10887</v>
      </c>
      <c r="G591" t="s">
        <v>10888</v>
      </c>
      <c r="H591" t="s">
        <v>3293</v>
      </c>
      <c r="I591" t="s">
        <v>10718</v>
      </c>
      <c r="K591" t="s">
        <v>105</v>
      </c>
      <c r="N591" t="s">
        <v>105</v>
      </c>
      <c r="O591" t="s">
        <v>106</v>
      </c>
      <c r="P591" t="s">
        <v>10889</v>
      </c>
      <c r="Q591" t="s">
        <v>117</v>
      </c>
      <c r="R591" t="s">
        <v>10701</v>
      </c>
      <c r="S591" t="s">
        <v>10053</v>
      </c>
      <c r="T591" t="s">
        <v>10890</v>
      </c>
      <c r="U591" t="s">
        <v>118</v>
      </c>
      <c r="V591" t="s">
        <v>12953</v>
      </c>
      <c r="W591" t="s">
        <v>12954</v>
      </c>
      <c r="X591" s="54">
        <v>5.48484546360917E-5</v>
      </c>
      <c r="Y591" t="s">
        <v>12955</v>
      </c>
      <c r="Z591" t="s">
        <v>4624</v>
      </c>
      <c r="AA591" s="58"/>
      <c r="AD591" s="54"/>
    </row>
    <row r="592" spans="1:30" x14ac:dyDescent="0.2">
      <c r="A592">
        <v>1329</v>
      </c>
      <c r="B592">
        <v>9762</v>
      </c>
      <c r="C592" t="s">
        <v>10894</v>
      </c>
      <c r="F592" t="s">
        <v>10895</v>
      </c>
      <c r="G592" t="s">
        <v>10896</v>
      </c>
      <c r="H592" t="s">
        <v>3293</v>
      </c>
      <c r="I592" t="s">
        <v>10699</v>
      </c>
      <c r="K592" t="s">
        <v>105</v>
      </c>
      <c r="N592" t="s">
        <v>2812</v>
      </c>
      <c r="O592" t="s">
        <v>106</v>
      </c>
      <c r="P592" t="s">
        <v>10897</v>
      </c>
      <c r="Q592" t="s">
        <v>123</v>
      </c>
      <c r="R592" t="s">
        <v>10701</v>
      </c>
      <c r="S592" t="s">
        <v>10053</v>
      </c>
      <c r="T592" t="s">
        <v>10054</v>
      </c>
      <c r="U592" t="s">
        <v>124</v>
      </c>
      <c r="V592" t="s">
        <v>12956</v>
      </c>
      <c r="W592" t="s">
        <v>12957</v>
      </c>
      <c r="X592" s="54">
        <v>4.5026344999999996E-5</v>
      </c>
      <c r="Y592" t="s">
        <v>12958</v>
      </c>
      <c r="Z592" t="s">
        <v>772</v>
      </c>
      <c r="AA592" s="58"/>
      <c r="AD592" s="54"/>
    </row>
    <row r="593" spans="1:30" x14ac:dyDescent="0.2">
      <c r="A593">
        <v>1329</v>
      </c>
      <c r="B593">
        <v>9762</v>
      </c>
      <c r="C593" t="s">
        <v>10822</v>
      </c>
      <c r="F593" t="s">
        <v>10995</v>
      </c>
      <c r="G593" t="s">
        <v>10996</v>
      </c>
      <c r="H593" t="s">
        <v>3293</v>
      </c>
      <c r="I593" t="s">
        <v>10825</v>
      </c>
      <c r="K593" t="s">
        <v>105</v>
      </c>
      <c r="N593" t="s">
        <v>105</v>
      </c>
      <c r="O593" t="s">
        <v>106</v>
      </c>
      <c r="P593" t="s">
        <v>10997</v>
      </c>
      <c r="Q593" t="s">
        <v>123</v>
      </c>
      <c r="R593" t="s">
        <v>10701</v>
      </c>
      <c r="S593" t="s">
        <v>10053</v>
      </c>
      <c r="T593" t="s">
        <v>10827</v>
      </c>
      <c r="U593" t="s">
        <v>124</v>
      </c>
      <c r="V593" t="s">
        <v>12959</v>
      </c>
      <c r="W593" t="s">
        <v>12960</v>
      </c>
      <c r="X593" s="54">
        <v>5.9769816091954E-5</v>
      </c>
      <c r="Y593" t="s">
        <v>9595</v>
      </c>
      <c r="Z593" t="s">
        <v>388</v>
      </c>
      <c r="AA593" s="58"/>
      <c r="AD593" s="54"/>
    </row>
    <row r="594" spans="1:30" x14ac:dyDescent="0.2">
      <c r="A594">
        <v>1329</v>
      </c>
      <c r="B594">
        <v>9762</v>
      </c>
      <c r="C594" t="s">
        <v>10919</v>
      </c>
      <c r="F594" t="s">
        <v>10920</v>
      </c>
      <c r="G594" t="s">
        <v>10921</v>
      </c>
      <c r="H594" t="s">
        <v>3293</v>
      </c>
      <c r="I594" t="s">
        <v>10718</v>
      </c>
      <c r="K594" t="s">
        <v>105</v>
      </c>
      <c r="N594" t="s">
        <v>105</v>
      </c>
      <c r="O594" t="s">
        <v>106</v>
      </c>
      <c r="P594" t="s">
        <v>10922</v>
      </c>
      <c r="Q594" t="s">
        <v>117</v>
      </c>
      <c r="R594" t="s">
        <v>10701</v>
      </c>
      <c r="S594" t="s">
        <v>10053</v>
      </c>
      <c r="T594" t="s">
        <v>10759</v>
      </c>
      <c r="U594" t="s">
        <v>118</v>
      </c>
      <c r="V594" t="s">
        <v>12961</v>
      </c>
      <c r="W594" t="s">
        <v>12962</v>
      </c>
      <c r="X594" s="54">
        <v>5.33333E-5</v>
      </c>
      <c r="Y594" t="s">
        <v>12963</v>
      </c>
      <c r="Z594" t="s">
        <v>404</v>
      </c>
      <c r="AA594" s="58"/>
      <c r="AD594" s="54"/>
    </row>
    <row r="595" spans="1:30" x14ac:dyDescent="0.2">
      <c r="A595">
        <v>1329</v>
      </c>
      <c r="B595">
        <v>9762</v>
      </c>
      <c r="C595" t="s">
        <v>10868</v>
      </c>
      <c r="F595" t="s">
        <v>10869</v>
      </c>
      <c r="G595" t="s">
        <v>10870</v>
      </c>
      <c r="H595" t="s">
        <v>3293</v>
      </c>
      <c r="I595" t="s">
        <v>10718</v>
      </c>
      <c r="K595" t="s">
        <v>105</v>
      </c>
      <c r="N595" t="s">
        <v>105</v>
      </c>
      <c r="O595" t="s">
        <v>106</v>
      </c>
      <c r="P595" t="s">
        <v>7971</v>
      </c>
      <c r="Q595" t="s">
        <v>117</v>
      </c>
      <c r="R595" t="s">
        <v>10701</v>
      </c>
      <c r="S595" t="s">
        <v>10053</v>
      </c>
      <c r="T595" t="s">
        <v>10530</v>
      </c>
      <c r="U595" t="s">
        <v>118</v>
      </c>
      <c r="V595" t="s">
        <v>12964</v>
      </c>
      <c r="W595" t="s">
        <v>12965</v>
      </c>
      <c r="X595" s="54">
        <v>1.2711864406779602E-4</v>
      </c>
      <c r="Y595" t="s">
        <v>12966</v>
      </c>
      <c r="Z595" t="s">
        <v>4111</v>
      </c>
      <c r="AA595" s="58"/>
      <c r="AD595" s="54"/>
    </row>
    <row r="596" spans="1:30" x14ac:dyDescent="0.2">
      <c r="A596">
        <v>1329</v>
      </c>
      <c r="B596">
        <v>9762</v>
      </c>
      <c r="C596" t="s">
        <v>10914</v>
      </c>
      <c r="F596" t="s">
        <v>10915</v>
      </c>
      <c r="G596" t="s">
        <v>10916</v>
      </c>
      <c r="H596" t="s">
        <v>3293</v>
      </c>
      <c r="I596" t="s">
        <v>10825</v>
      </c>
      <c r="K596" t="s">
        <v>105</v>
      </c>
      <c r="N596" t="s">
        <v>105</v>
      </c>
      <c r="O596" t="s">
        <v>106</v>
      </c>
      <c r="P596" t="s">
        <v>10917</v>
      </c>
      <c r="Q596" t="s">
        <v>123</v>
      </c>
      <c r="R596" t="s">
        <v>10701</v>
      </c>
      <c r="S596" t="s">
        <v>10053</v>
      </c>
      <c r="T596" t="s">
        <v>10782</v>
      </c>
      <c r="U596" t="s">
        <v>124</v>
      </c>
      <c r="V596" t="s">
        <v>12967</v>
      </c>
      <c r="W596" t="s">
        <v>12967</v>
      </c>
      <c r="X596" s="54">
        <v>5.92762290403118E-6</v>
      </c>
      <c r="Y596" t="s">
        <v>5004</v>
      </c>
      <c r="Z596" t="s">
        <v>311</v>
      </c>
      <c r="AA596" s="58"/>
      <c r="AD596" s="54"/>
    </row>
    <row r="597" spans="1:30" x14ac:dyDescent="0.2">
      <c r="A597">
        <v>1329</v>
      </c>
      <c r="B597">
        <v>9762</v>
      </c>
      <c r="C597" t="s">
        <v>11078</v>
      </c>
      <c r="F597" t="s">
        <v>11079</v>
      </c>
      <c r="G597" t="s">
        <v>11080</v>
      </c>
      <c r="H597" t="s">
        <v>3293</v>
      </c>
      <c r="I597" t="s">
        <v>10718</v>
      </c>
      <c r="K597" t="s">
        <v>105</v>
      </c>
      <c r="N597" t="s">
        <v>105</v>
      </c>
      <c r="O597" t="s">
        <v>106</v>
      </c>
      <c r="P597" t="s">
        <v>8048</v>
      </c>
      <c r="Q597" t="s">
        <v>117</v>
      </c>
      <c r="R597" t="s">
        <v>10701</v>
      </c>
      <c r="S597" t="s">
        <v>10053</v>
      </c>
      <c r="T597" t="s">
        <v>10766</v>
      </c>
      <c r="U597" t="s">
        <v>118</v>
      </c>
      <c r="V597" t="s">
        <v>12968</v>
      </c>
      <c r="W597" t="s">
        <v>12969</v>
      </c>
      <c r="X597" s="54">
        <v>7.4990795453414602E-5</v>
      </c>
      <c r="Y597" t="s">
        <v>12970</v>
      </c>
      <c r="Z597" t="s">
        <v>705</v>
      </c>
      <c r="AA597" s="58"/>
      <c r="AD597" s="54"/>
    </row>
    <row r="598" spans="1:30" x14ac:dyDescent="0.2">
      <c r="A598">
        <v>1329</v>
      </c>
      <c r="B598">
        <v>9762</v>
      </c>
      <c r="C598" t="s">
        <v>10747</v>
      </c>
      <c r="F598" t="s">
        <v>10748</v>
      </c>
      <c r="G598" t="s">
        <v>10749</v>
      </c>
      <c r="H598" t="s">
        <v>3293</v>
      </c>
      <c r="I598" t="s">
        <v>10750</v>
      </c>
      <c r="K598" t="s">
        <v>105</v>
      </c>
      <c r="N598" t="s">
        <v>2812</v>
      </c>
      <c r="O598" t="s">
        <v>106</v>
      </c>
      <c r="P598" t="s">
        <v>10751</v>
      </c>
      <c r="Q598" t="s">
        <v>117</v>
      </c>
      <c r="R598" t="s">
        <v>10701</v>
      </c>
      <c r="S598" t="s">
        <v>10053</v>
      </c>
      <c r="T598" t="s">
        <v>10752</v>
      </c>
      <c r="U598" t="s">
        <v>118</v>
      </c>
      <c r="V598" t="s">
        <v>12971</v>
      </c>
      <c r="W598" t="s">
        <v>12972</v>
      </c>
      <c r="X598" s="54">
        <v>2.1038559999999999E-5</v>
      </c>
      <c r="Y598" t="s">
        <v>8474</v>
      </c>
      <c r="Z598" t="s">
        <v>3392</v>
      </c>
      <c r="AA598" s="58"/>
      <c r="AD598" s="54"/>
    </row>
    <row r="599" spans="1:30" x14ac:dyDescent="0.2">
      <c r="A599">
        <v>1329</v>
      </c>
      <c r="B599">
        <v>9762</v>
      </c>
      <c r="C599" t="s">
        <v>11052</v>
      </c>
      <c r="F599" t="s">
        <v>11053</v>
      </c>
      <c r="G599" t="s">
        <v>11054</v>
      </c>
      <c r="H599" t="s">
        <v>3293</v>
      </c>
      <c r="I599" t="s">
        <v>10699</v>
      </c>
      <c r="K599" t="s">
        <v>105</v>
      </c>
      <c r="N599" t="s">
        <v>105</v>
      </c>
      <c r="O599" t="s">
        <v>106</v>
      </c>
      <c r="P599" t="s">
        <v>11055</v>
      </c>
      <c r="Q599" t="s">
        <v>123</v>
      </c>
      <c r="R599" t="s">
        <v>10701</v>
      </c>
      <c r="S599" t="s">
        <v>10053</v>
      </c>
      <c r="T599" t="s">
        <v>10332</v>
      </c>
      <c r="U599" t="s">
        <v>124</v>
      </c>
      <c r="V599" t="s">
        <v>12973</v>
      </c>
      <c r="W599" t="s">
        <v>12974</v>
      </c>
      <c r="X599" s="54">
        <v>8.4268640449438207E-5</v>
      </c>
      <c r="Y599" t="s">
        <v>12975</v>
      </c>
      <c r="Z599" t="s">
        <v>2424</v>
      </c>
      <c r="AA599" s="58"/>
      <c r="AD599" s="54"/>
    </row>
    <row r="600" spans="1:30" x14ac:dyDescent="0.2">
      <c r="A600">
        <v>1329</v>
      </c>
      <c r="B600">
        <v>9762</v>
      </c>
      <c r="C600" t="s">
        <v>10942</v>
      </c>
      <c r="F600" t="s">
        <v>10943</v>
      </c>
      <c r="G600" t="s">
        <v>10944</v>
      </c>
      <c r="H600" t="s">
        <v>3293</v>
      </c>
      <c r="I600" t="s">
        <v>10718</v>
      </c>
      <c r="K600" t="s">
        <v>105</v>
      </c>
      <c r="N600" t="s">
        <v>105</v>
      </c>
      <c r="O600" t="s">
        <v>106</v>
      </c>
      <c r="P600" t="s">
        <v>10945</v>
      </c>
      <c r="Q600" t="s">
        <v>117</v>
      </c>
      <c r="R600" t="s">
        <v>10701</v>
      </c>
      <c r="S600" t="s">
        <v>10053</v>
      </c>
      <c r="T600" t="s">
        <v>10054</v>
      </c>
      <c r="U600" t="s">
        <v>118</v>
      </c>
      <c r="V600" t="s">
        <v>12976</v>
      </c>
      <c r="W600" t="s">
        <v>12977</v>
      </c>
      <c r="X600" s="54">
        <v>2.8301886792452803E-5</v>
      </c>
      <c r="Y600" t="s">
        <v>12978</v>
      </c>
      <c r="Z600" t="s">
        <v>2306</v>
      </c>
      <c r="AA600" s="58"/>
      <c r="AD600" s="54"/>
    </row>
    <row r="601" spans="1:30" x14ac:dyDescent="0.2">
      <c r="A601">
        <v>1329</v>
      </c>
      <c r="B601">
        <v>9762</v>
      </c>
      <c r="C601" t="s">
        <v>10725</v>
      </c>
      <c r="F601" t="s">
        <v>10726</v>
      </c>
      <c r="G601" t="s">
        <v>10727</v>
      </c>
      <c r="H601" t="s">
        <v>3293</v>
      </c>
      <c r="I601" t="s">
        <v>10728</v>
      </c>
      <c r="K601" t="s">
        <v>105</v>
      </c>
      <c r="N601" t="s">
        <v>105</v>
      </c>
      <c r="O601" t="s">
        <v>1686</v>
      </c>
      <c r="P601" t="s">
        <v>10729</v>
      </c>
      <c r="Q601" t="s">
        <v>123</v>
      </c>
      <c r="R601" t="s">
        <v>10701</v>
      </c>
      <c r="S601" t="s">
        <v>10053</v>
      </c>
      <c r="T601" t="s">
        <v>10730</v>
      </c>
      <c r="U601" t="s">
        <v>124</v>
      </c>
      <c r="V601" t="s">
        <v>12979</v>
      </c>
      <c r="W601" t="s">
        <v>12980</v>
      </c>
      <c r="X601" s="54">
        <v>7.19868E-5</v>
      </c>
      <c r="Y601" t="s">
        <v>12981</v>
      </c>
      <c r="Z601" t="s">
        <v>598</v>
      </c>
      <c r="AA601" s="58"/>
      <c r="AD601" s="54"/>
    </row>
    <row r="602" spans="1:30" x14ac:dyDescent="0.2">
      <c r="A602">
        <v>1329</v>
      </c>
      <c r="B602">
        <v>9762</v>
      </c>
      <c r="C602" t="s">
        <v>10733</v>
      </c>
      <c r="F602" t="s">
        <v>10735</v>
      </c>
      <c r="G602" t="s">
        <v>10736</v>
      </c>
      <c r="H602" t="s">
        <v>3293</v>
      </c>
      <c r="I602" t="s">
        <v>10699</v>
      </c>
      <c r="K602" t="s">
        <v>105</v>
      </c>
      <c r="N602" t="s">
        <v>2812</v>
      </c>
      <c r="O602" t="s">
        <v>106</v>
      </c>
      <c r="P602" t="s">
        <v>10737</v>
      </c>
      <c r="Q602" t="s">
        <v>117</v>
      </c>
      <c r="R602" t="s">
        <v>10701</v>
      </c>
      <c r="S602" t="s">
        <v>10053</v>
      </c>
      <c r="T602" t="s">
        <v>10054</v>
      </c>
      <c r="U602" t="s">
        <v>118</v>
      </c>
      <c r="V602" t="s">
        <v>12982</v>
      </c>
      <c r="W602" t="s">
        <v>12983</v>
      </c>
      <c r="X602" s="54">
        <v>4.6666666666666597E-5</v>
      </c>
      <c r="Y602" t="s">
        <v>7737</v>
      </c>
      <c r="Z602" t="s">
        <v>645</v>
      </c>
      <c r="AA602" s="58"/>
      <c r="AD602" s="54"/>
    </row>
    <row r="603" spans="1:30" x14ac:dyDescent="0.2">
      <c r="A603">
        <v>1329</v>
      </c>
      <c r="B603">
        <v>9762</v>
      </c>
      <c r="C603" t="s">
        <v>10857</v>
      </c>
      <c r="F603" t="s">
        <v>10858</v>
      </c>
      <c r="G603" t="s">
        <v>10859</v>
      </c>
      <c r="H603" t="s">
        <v>3293</v>
      </c>
      <c r="I603" t="s">
        <v>10699</v>
      </c>
      <c r="K603" t="s">
        <v>105</v>
      </c>
      <c r="N603" t="s">
        <v>105</v>
      </c>
      <c r="O603" t="s">
        <v>106</v>
      </c>
      <c r="P603" t="s">
        <v>10860</v>
      </c>
      <c r="Q603" t="s">
        <v>123</v>
      </c>
      <c r="R603" t="s">
        <v>10701</v>
      </c>
      <c r="S603" t="s">
        <v>10053</v>
      </c>
      <c r="T603" t="s">
        <v>10054</v>
      </c>
      <c r="U603" t="s">
        <v>124</v>
      </c>
      <c r="V603" t="s">
        <v>12984</v>
      </c>
      <c r="W603" t="s">
        <v>12984</v>
      </c>
      <c r="X603" s="54">
        <v>1.4914284999999999E-4</v>
      </c>
      <c r="Y603" t="s">
        <v>12985</v>
      </c>
      <c r="Z603" t="s">
        <v>3592</v>
      </c>
      <c r="AA603" s="58"/>
      <c r="AD603" s="54"/>
    </row>
    <row r="604" spans="1:30" x14ac:dyDescent="0.2">
      <c r="A604">
        <v>1329</v>
      </c>
      <c r="B604">
        <v>9762</v>
      </c>
      <c r="C604" t="s">
        <v>10907</v>
      </c>
      <c r="F604" t="s">
        <v>10908</v>
      </c>
      <c r="G604" t="s">
        <v>10909</v>
      </c>
      <c r="H604" t="s">
        <v>3293</v>
      </c>
      <c r="I604" t="s">
        <v>10699</v>
      </c>
      <c r="K604" t="s">
        <v>105</v>
      </c>
      <c r="N604" t="s">
        <v>105</v>
      </c>
      <c r="O604" t="s">
        <v>106</v>
      </c>
      <c r="P604" t="s">
        <v>10910</v>
      </c>
      <c r="Q604" t="s">
        <v>123</v>
      </c>
      <c r="R604" t="s">
        <v>10701</v>
      </c>
      <c r="S604" t="s">
        <v>10053</v>
      </c>
      <c r="T604" t="s">
        <v>10054</v>
      </c>
      <c r="U604" t="s">
        <v>124</v>
      </c>
      <c r="V604" t="s">
        <v>12986</v>
      </c>
      <c r="W604" t="s">
        <v>12987</v>
      </c>
      <c r="X604" s="54">
        <v>6.0214275527290195E-5</v>
      </c>
      <c r="Y604" t="s">
        <v>12988</v>
      </c>
      <c r="Z604" t="s">
        <v>2276</v>
      </c>
      <c r="AA604" s="58"/>
      <c r="AD604" s="54"/>
    </row>
    <row r="605" spans="1:30" x14ac:dyDescent="0.2">
      <c r="A605">
        <v>1329</v>
      </c>
      <c r="B605">
        <v>9762</v>
      </c>
      <c r="C605" t="s">
        <v>10822</v>
      </c>
      <c r="F605" t="s">
        <v>10823</v>
      </c>
      <c r="G605" t="s">
        <v>10824</v>
      </c>
      <c r="H605" t="s">
        <v>3293</v>
      </c>
      <c r="I605" t="s">
        <v>10825</v>
      </c>
      <c r="K605" t="s">
        <v>105</v>
      </c>
      <c r="N605" t="s">
        <v>105</v>
      </c>
      <c r="O605" t="s">
        <v>106</v>
      </c>
      <c r="P605" t="s">
        <v>10826</v>
      </c>
      <c r="Q605" t="s">
        <v>123</v>
      </c>
      <c r="R605" t="s">
        <v>10701</v>
      </c>
      <c r="S605" t="s">
        <v>10053</v>
      </c>
      <c r="T605" t="s">
        <v>10827</v>
      </c>
      <c r="U605" t="s">
        <v>124</v>
      </c>
      <c r="V605" t="s">
        <v>12989</v>
      </c>
      <c r="W605" t="s">
        <v>12990</v>
      </c>
      <c r="X605" s="54">
        <v>4.6896222727272701E-5</v>
      </c>
      <c r="Y605" t="s">
        <v>12991</v>
      </c>
      <c r="Z605" t="s">
        <v>10279</v>
      </c>
      <c r="AA605" s="58"/>
      <c r="AD605" s="54"/>
    </row>
    <row r="606" spans="1:30" x14ac:dyDescent="0.2">
      <c r="A606">
        <v>1329</v>
      </c>
      <c r="B606">
        <v>9762</v>
      </c>
      <c r="C606" t="s">
        <v>10962</v>
      </c>
      <c r="F606" t="s">
        <v>10963</v>
      </c>
      <c r="G606" t="s">
        <v>10964</v>
      </c>
      <c r="H606" t="s">
        <v>3293</v>
      </c>
      <c r="I606" t="s">
        <v>10718</v>
      </c>
      <c r="K606" t="s">
        <v>105</v>
      </c>
      <c r="N606" t="s">
        <v>105</v>
      </c>
      <c r="O606" t="s">
        <v>106</v>
      </c>
      <c r="P606" t="s">
        <v>10965</v>
      </c>
      <c r="Q606" t="s">
        <v>117</v>
      </c>
      <c r="R606" t="s">
        <v>10701</v>
      </c>
      <c r="S606" t="s">
        <v>10053</v>
      </c>
      <c r="T606" t="s">
        <v>10966</v>
      </c>
      <c r="U606" t="s">
        <v>118</v>
      </c>
      <c r="V606" t="s">
        <v>12992</v>
      </c>
      <c r="W606" t="s">
        <v>12993</v>
      </c>
      <c r="X606" s="54">
        <v>3.3316920000000001E-5</v>
      </c>
      <c r="Y606" t="s">
        <v>12994</v>
      </c>
      <c r="Z606" t="s">
        <v>8403</v>
      </c>
      <c r="AA606" s="58"/>
      <c r="AD606" s="54"/>
    </row>
    <row r="607" spans="1:30" x14ac:dyDescent="0.2">
      <c r="A607">
        <v>1329</v>
      </c>
      <c r="B607">
        <v>9762</v>
      </c>
      <c r="C607" t="s">
        <v>10822</v>
      </c>
      <c r="F607" t="s">
        <v>10969</v>
      </c>
      <c r="G607" t="s">
        <v>10970</v>
      </c>
      <c r="H607" t="s">
        <v>3293</v>
      </c>
      <c r="I607" t="s">
        <v>10825</v>
      </c>
      <c r="K607" t="s">
        <v>105</v>
      </c>
      <c r="N607" t="s">
        <v>105</v>
      </c>
      <c r="O607" t="s">
        <v>106</v>
      </c>
      <c r="P607" t="s">
        <v>10971</v>
      </c>
      <c r="Q607" t="s">
        <v>123</v>
      </c>
      <c r="R607" t="s">
        <v>10701</v>
      </c>
      <c r="S607" t="s">
        <v>10053</v>
      </c>
      <c r="T607" t="s">
        <v>10782</v>
      </c>
      <c r="U607" t="s">
        <v>124</v>
      </c>
      <c r="V607" t="s">
        <v>12995</v>
      </c>
      <c r="W607" t="s">
        <v>12996</v>
      </c>
      <c r="X607" s="54">
        <v>4.5598312499999998E-5</v>
      </c>
      <c r="Y607" t="s">
        <v>12997</v>
      </c>
      <c r="Z607" t="s">
        <v>4164</v>
      </c>
      <c r="AA607" s="58"/>
      <c r="AD607" s="54"/>
    </row>
    <row r="608" spans="1:30" x14ac:dyDescent="0.2">
      <c r="A608">
        <v>1329</v>
      </c>
      <c r="B608">
        <v>9762</v>
      </c>
      <c r="C608" t="s">
        <v>10907</v>
      </c>
      <c r="F608" t="s">
        <v>10976</v>
      </c>
      <c r="G608" t="s">
        <v>10977</v>
      </c>
      <c r="H608" t="s">
        <v>3293</v>
      </c>
      <c r="I608" t="s">
        <v>10699</v>
      </c>
      <c r="K608" t="s">
        <v>105</v>
      </c>
      <c r="N608" t="s">
        <v>105</v>
      </c>
      <c r="O608" t="s">
        <v>106</v>
      </c>
      <c r="P608" t="s">
        <v>10978</v>
      </c>
      <c r="Q608" t="s">
        <v>123</v>
      </c>
      <c r="R608" t="s">
        <v>10701</v>
      </c>
      <c r="S608" t="s">
        <v>10053</v>
      </c>
      <c r="T608" t="s">
        <v>10054</v>
      </c>
      <c r="U608" t="s">
        <v>124</v>
      </c>
      <c r="V608" t="s">
        <v>12998</v>
      </c>
      <c r="W608" t="s">
        <v>12999</v>
      </c>
      <c r="X608" s="54">
        <v>3.1626274418604605E-5</v>
      </c>
      <c r="Y608" t="s">
        <v>3733</v>
      </c>
      <c r="Z608" t="s">
        <v>9554</v>
      </c>
      <c r="AA608" s="58"/>
      <c r="AD608" s="54"/>
    </row>
    <row r="609" spans="1:30" x14ac:dyDescent="0.2">
      <c r="A609">
        <v>1329</v>
      </c>
      <c r="B609">
        <v>9762</v>
      </c>
      <c r="C609" t="s">
        <v>11044</v>
      </c>
      <c r="F609" t="s">
        <v>11045</v>
      </c>
      <c r="G609" t="s">
        <v>11046</v>
      </c>
      <c r="H609" t="s">
        <v>3293</v>
      </c>
      <c r="I609" t="s">
        <v>10728</v>
      </c>
      <c r="K609" t="s">
        <v>105</v>
      </c>
      <c r="N609" t="s">
        <v>105</v>
      </c>
      <c r="O609" t="s">
        <v>106</v>
      </c>
      <c r="P609" t="s">
        <v>10781</v>
      </c>
      <c r="Q609" t="s">
        <v>123</v>
      </c>
      <c r="R609" t="s">
        <v>10701</v>
      </c>
      <c r="S609" t="s">
        <v>10053</v>
      </c>
      <c r="T609" t="s">
        <v>11047</v>
      </c>
      <c r="U609" t="s">
        <v>124</v>
      </c>
      <c r="V609" t="s">
        <v>13000</v>
      </c>
      <c r="W609" t="s">
        <v>13000</v>
      </c>
      <c r="X609" s="54">
        <v>5.8252427184465994E-5</v>
      </c>
      <c r="Y609" t="s">
        <v>13001</v>
      </c>
      <c r="Z609" t="s">
        <v>1992</v>
      </c>
      <c r="AA609" s="58"/>
      <c r="AD609" s="54"/>
    </row>
    <row r="610" spans="1:30" x14ac:dyDescent="0.2">
      <c r="A610">
        <v>1329</v>
      </c>
      <c r="B610">
        <v>9762</v>
      </c>
      <c r="C610" t="s">
        <v>11681</v>
      </c>
      <c r="F610" t="s">
        <v>11682</v>
      </c>
      <c r="G610" t="s">
        <v>11683</v>
      </c>
      <c r="H610" t="s">
        <v>3293</v>
      </c>
      <c r="I610" t="s">
        <v>10718</v>
      </c>
      <c r="K610" t="s">
        <v>105</v>
      </c>
      <c r="N610" t="s">
        <v>105</v>
      </c>
      <c r="O610" t="s">
        <v>106</v>
      </c>
      <c r="P610" t="s">
        <v>11684</v>
      </c>
      <c r="Q610" t="s">
        <v>123</v>
      </c>
      <c r="R610" t="s">
        <v>10701</v>
      </c>
      <c r="S610" t="s">
        <v>10053</v>
      </c>
      <c r="T610" t="s">
        <v>10054</v>
      </c>
      <c r="U610" t="s">
        <v>124</v>
      </c>
      <c r="V610" t="s">
        <v>13002</v>
      </c>
      <c r="W610" t="s">
        <v>13003</v>
      </c>
      <c r="X610" s="54">
        <v>5.0000000000000001E-4</v>
      </c>
      <c r="Y610" t="s">
        <v>13004</v>
      </c>
      <c r="Z610" t="s">
        <v>6376</v>
      </c>
      <c r="AA610" s="58"/>
      <c r="AD610" s="54"/>
    </row>
    <row r="611" spans="1:30" x14ac:dyDescent="0.2">
      <c r="A611">
        <v>1329</v>
      </c>
      <c r="B611">
        <v>9762</v>
      </c>
      <c r="C611" t="s">
        <v>10770</v>
      </c>
      <c r="F611" t="s">
        <v>10771</v>
      </c>
      <c r="G611" t="s">
        <v>10772</v>
      </c>
      <c r="H611" t="s">
        <v>3293</v>
      </c>
      <c r="I611" t="s">
        <v>10718</v>
      </c>
      <c r="K611" t="s">
        <v>105</v>
      </c>
      <c r="N611" t="s">
        <v>105</v>
      </c>
      <c r="O611" t="s">
        <v>106</v>
      </c>
      <c r="P611" t="s">
        <v>10773</v>
      </c>
      <c r="Q611" t="s">
        <v>117</v>
      </c>
      <c r="R611" t="s">
        <v>10701</v>
      </c>
      <c r="S611" t="s">
        <v>10053</v>
      </c>
      <c r="T611" t="s">
        <v>10774</v>
      </c>
      <c r="U611" t="s">
        <v>118</v>
      </c>
      <c r="V611" t="s">
        <v>13005</v>
      </c>
      <c r="W611" t="s">
        <v>13006</v>
      </c>
      <c r="X611" s="54">
        <v>5.3333333333333306E-5</v>
      </c>
      <c r="Y611" t="s">
        <v>5132</v>
      </c>
      <c r="Z611" t="s">
        <v>344</v>
      </c>
      <c r="AA611" s="58"/>
      <c r="AD611" s="54"/>
    </row>
    <row r="612" spans="1:30" x14ac:dyDescent="0.2">
      <c r="A612">
        <v>1329</v>
      </c>
      <c r="B612">
        <v>9762</v>
      </c>
      <c r="C612" t="s">
        <v>10822</v>
      </c>
      <c r="F612" t="s">
        <v>10863</v>
      </c>
      <c r="G612" t="s">
        <v>10864</v>
      </c>
      <c r="H612" t="s">
        <v>3293</v>
      </c>
      <c r="I612" t="s">
        <v>10825</v>
      </c>
      <c r="K612" t="s">
        <v>105</v>
      </c>
      <c r="N612" t="s">
        <v>105</v>
      </c>
      <c r="O612" t="s">
        <v>106</v>
      </c>
      <c r="P612" t="s">
        <v>10865</v>
      </c>
      <c r="Q612" t="s">
        <v>123</v>
      </c>
      <c r="R612" t="s">
        <v>10701</v>
      </c>
      <c r="S612" t="s">
        <v>10053</v>
      </c>
      <c r="T612" t="s">
        <v>10827</v>
      </c>
      <c r="U612" t="s">
        <v>124</v>
      </c>
      <c r="V612" t="s">
        <v>13007</v>
      </c>
      <c r="W612" t="s">
        <v>13007</v>
      </c>
      <c r="X612" s="54">
        <v>4.3205156202608401E-5</v>
      </c>
      <c r="Y612" t="s">
        <v>13008</v>
      </c>
      <c r="Z612" t="s">
        <v>8187</v>
      </c>
      <c r="AA612" s="58"/>
      <c r="AD612" s="54"/>
    </row>
    <row r="613" spans="1:30" x14ac:dyDescent="0.2">
      <c r="A613">
        <v>1329</v>
      </c>
      <c r="B613">
        <v>9762</v>
      </c>
      <c r="C613" t="s">
        <v>11084</v>
      </c>
      <c r="F613" t="s">
        <v>11085</v>
      </c>
      <c r="G613" t="s">
        <v>11086</v>
      </c>
      <c r="H613" t="s">
        <v>3293</v>
      </c>
      <c r="I613" t="s">
        <v>10718</v>
      </c>
      <c r="K613" t="s">
        <v>105</v>
      </c>
      <c r="N613" t="s">
        <v>105</v>
      </c>
      <c r="O613" t="s">
        <v>106</v>
      </c>
      <c r="P613" t="s">
        <v>11087</v>
      </c>
      <c r="Q613" t="s">
        <v>117</v>
      </c>
      <c r="R613" t="s">
        <v>10701</v>
      </c>
      <c r="S613" t="s">
        <v>10053</v>
      </c>
      <c r="T613" t="s">
        <v>10054</v>
      </c>
      <c r="U613" t="s">
        <v>118</v>
      </c>
      <c r="V613" t="s">
        <v>13009</v>
      </c>
      <c r="W613" t="s">
        <v>13010</v>
      </c>
      <c r="X613" s="54">
        <v>3.53582727272727E-5</v>
      </c>
      <c r="Y613" t="s">
        <v>13011</v>
      </c>
      <c r="Z613" t="s">
        <v>3077</v>
      </c>
      <c r="AA613" s="58"/>
      <c r="AD613" s="54"/>
    </row>
    <row r="614" spans="1:30" x14ac:dyDescent="0.2">
      <c r="A614">
        <v>1329</v>
      </c>
      <c r="B614">
        <v>9762</v>
      </c>
      <c r="C614" t="s">
        <v>11059</v>
      </c>
      <c r="F614" t="s">
        <v>11060</v>
      </c>
      <c r="G614" t="s">
        <v>11061</v>
      </c>
      <c r="H614" t="s">
        <v>3293</v>
      </c>
      <c r="I614" t="s">
        <v>10718</v>
      </c>
      <c r="K614" t="s">
        <v>105</v>
      </c>
      <c r="N614" t="s">
        <v>105</v>
      </c>
      <c r="O614" t="s">
        <v>106</v>
      </c>
      <c r="P614" t="s">
        <v>11062</v>
      </c>
      <c r="Q614" t="s">
        <v>117</v>
      </c>
      <c r="R614" t="s">
        <v>10701</v>
      </c>
      <c r="S614" t="s">
        <v>10053</v>
      </c>
      <c r="T614" t="s">
        <v>10054</v>
      </c>
      <c r="U614" t="s">
        <v>118</v>
      </c>
      <c r="V614" t="s">
        <v>13012</v>
      </c>
      <c r="W614" t="s">
        <v>13013</v>
      </c>
      <c r="X614" s="54">
        <v>1.67195099916402E-5</v>
      </c>
      <c r="Y614" t="s">
        <v>13014</v>
      </c>
      <c r="Z614" t="s">
        <v>9464</v>
      </c>
      <c r="AA614" s="58"/>
      <c r="AD614" s="54"/>
    </row>
    <row r="615" spans="1:30" x14ac:dyDescent="0.2">
      <c r="A615">
        <v>1329</v>
      </c>
      <c r="B615">
        <v>9762</v>
      </c>
      <c r="C615" t="s">
        <v>10847</v>
      </c>
      <c r="F615" t="s">
        <v>10848</v>
      </c>
      <c r="G615" t="s">
        <v>10849</v>
      </c>
      <c r="H615" t="s">
        <v>3293</v>
      </c>
      <c r="I615" t="s">
        <v>10699</v>
      </c>
      <c r="K615" t="s">
        <v>105</v>
      </c>
      <c r="N615" t="s">
        <v>105</v>
      </c>
      <c r="O615" t="s">
        <v>106</v>
      </c>
      <c r="P615" t="s">
        <v>10850</v>
      </c>
      <c r="Q615" t="s">
        <v>123</v>
      </c>
      <c r="R615" t="s">
        <v>10701</v>
      </c>
      <c r="S615" t="s">
        <v>10053</v>
      </c>
      <c r="T615" t="s">
        <v>10054</v>
      </c>
      <c r="U615" t="s">
        <v>124</v>
      </c>
      <c r="V615" t="s">
        <v>13015</v>
      </c>
      <c r="W615" t="s">
        <v>13015</v>
      </c>
      <c r="X615" s="54">
        <v>1.03463194575693E-4</v>
      </c>
      <c r="Y615" t="s">
        <v>4105</v>
      </c>
      <c r="Z615" t="s">
        <v>351</v>
      </c>
      <c r="AA615" s="58"/>
      <c r="AD615" s="54"/>
    </row>
    <row r="616" spans="1:30" x14ac:dyDescent="0.2">
      <c r="A616">
        <v>1329</v>
      </c>
      <c r="B616">
        <v>9762</v>
      </c>
      <c r="C616" t="s">
        <v>11103</v>
      </c>
      <c r="F616" t="s">
        <v>11104</v>
      </c>
      <c r="G616" t="s">
        <v>11105</v>
      </c>
      <c r="H616" t="s">
        <v>3293</v>
      </c>
      <c r="I616" t="s">
        <v>10709</v>
      </c>
      <c r="K616" t="s">
        <v>156</v>
      </c>
      <c r="N616" t="s">
        <v>913</v>
      </c>
      <c r="O616" t="s">
        <v>106</v>
      </c>
      <c r="P616" t="s">
        <v>11106</v>
      </c>
      <c r="Q616" t="s">
        <v>117</v>
      </c>
      <c r="R616" t="s">
        <v>10701</v>
      </c>
      <c r="S616" t="s">
        <v>10053</v>
      </c>
      <c r="T616" t="s">
        <v>10054</v>
      </c>
      <c r="U616" t="s">
        <v>118</v>
      </c>
      <c r="V616" t="s">
        <v>13016</v>
      </c>
      <c r="W616" t="s">
        <v>13017</v>
      </c>
      <c r="X616" s="54">
        <v>2.25088E-5</v>
      </c>
      <c r="Y616" t="s">
        <v>13018</v>
      </c>
      <c r="Z616" t="s">
        <v>6566</v>
      </c>
      <c r="AA616" s="58"/>
      <c r="AD616" s="54"/>
    </row>
    <row r="617" spans="1:30" x14ac:dyDescent="0.2">
      <c r="A617">
        <v>1329</v>
      </c>
      <c r="B617">
        <v>9762</v>
      </c>
      <c r="C617" t="s">
        <v>11469</v>
      </c>
      <c r="F617" t="s">
        <v>11470</v>
      </c>
      <c r="G617" t="s">
        <v>11471</v>
      </c>
      <c r="H617" t="s">
        <v>3293</v>
      </c>
      <c r="I617" t="s">
        <v>10718</v>
      </c>
      <c r="K617" t="s">
        <v>156</v>
      </c>
      <c r="N617" t="s">
        <v>2812</v>
      </c>
      <c r="O617" t="s">
        <v>106</v>
      </c>
      <c r="P617" t="s">
        <v>11472</v>
      </c>
      <c r="Q617" t="s">
        <v>117</v>
      </c>
      <c r="R617" t="s">
        <v>10701</v>
      </c>
      <c r="S617" t="s">
        <v>10053</v>
      </c>
      <c r="T617" t="s">
        <v>10332</v>
      </c>
      <c r="U617" t="s">
        <v>118</v>
      </c>
      <c r="V617" t="s">
        <v>13019</v>
      </c>
      <c r="W617" t="s">
        <v>13020</v>
      </c>
      <c r="X617" s="54">
        <v>5.9206333333333297E-6</v>
      </c>
      <c r="Y617" t="s">
        <v>13021</v>
      </c>
      <c r="Z617" t="s">
        <v>1804</v>
      </c>
      <c r="AA617" s="58"/>
      <c r="AD617" s="54"/>
    </row>
    <row r="618" spans="1:30" x14ac:dyDescent="0.2">
      <c r="A618">
        <v>1329</v>
      </c>
      <c r="B618">
        <v>9762</v>
      </c>
      <c r="C618" t="s">
        <v>10706</v>
      </c>
      <c r="F618" t="s">
        <v>11485</v>
      </c>
      <c r="G618" t="s">
        <v>11486</v>
      </c>
      <c r="H618" t="s">
        <v>3293</v>
      </c>
      <c r="I618" t="s">
        <v>10709</v>
      </c>
      <c r="K618" t="s">
        <v>156</v>
      </c>
      <c r="N618" t="s">
        <v>1842</v>
      </c>
      <c r="O618" t="s">
        <v>106</v>
      </c>
      <c r="P618" t="s">
        <v>11487</v>
      </c>
      <c r="Q618" t="s">
        <v>109</v>
      </c>
      <c r="R618" t="s">
        <v>10255</v>
      </c>
      <c r="S618" t="s">
        <v>10053</v>
      </c>
      <c r="T618" t="s">
        <v>11488</v>
      </c>
      <c r="U618" t="s">
        <v>110</v>
      </c>
      <c r="V618" t="s">
        <v>13022</v>
      </c>
      <c r="W618" t="s">
        <v>13023</v>
      </c>
      <c r="X618" s="54">
        <v>1.67280262792347E-4</v>
      </c>
      <c r="Y618" t="s">
        <v>13024</v>
      </c>
      <c r="Z618" t="s">
        <v>2035</v>
      </c>
      <c r="AA618" s="58"/>
      <c r="AD618" s="54"/>
    </row>
    <row r="619" spans="1:30" x14ac:dyDescent="0.2">
      <c r="A619">
        <v>1329</v>
      </c>
      <c r="B619">
        <v>9762</v>
      </c>
      <c r="C619" t="s">
        <v>11373</v>
      </c>
      <c r="F619" t="s">
        <v>11374</v>
      </c>
      <c r="G619" t="s">
        <v>11375</v>
      </c>
      <c r="H619" t="s">
        <v>3293</v>
      </c>
      <c r="I619" t="s">
        <v>10718</v>
      </c>
      <c r="K619" t="s">
        <v>156</v>
      </c>
      <c r="N619" t="s">
        <v>2812</v>
      </c>
      <c r="O619" t="s">
        <v>106</v>
      </c>
      <c r="P619" t="s">
        <v>11376</v>
      </c>
      <c r="Q619" t="s">
        <v>117</v>
      </c>
      <c r="R619" t="s">
        <v>10701</v>
      </c>
      <c r="S619" t="s">
        <v>10053</v>
      </c>
      <c r="T619" t="s">
        <v>11170</v>
      </c>
      <c r="U619" t="s">
        <v>118</v>
      </c>
      <c r="V619" t="s">
        <v>13025</v>
      </c>
      <c r="W619" t="s">
        <v>13026</v>
      </c>
      <c r="X619" s="54">
        <v>2.24963715529753E-5</v>
      </c>
      <c r="Y619" t="s">
        <v>13027</v>
      </c>
      <c r="Z619" t="s">
        <v>13028</v>
      </c>
      <c r="AA619" s="58"/>
      <c r="AD619" s="54"/>
    </row>
    <row r="620" spans="1:30" x14ac:dyDescent="0.2">
      <c r="A620">
        <v>1329</v>
      </c>
      <c r="B620">
        <v>9762</v>
      </c>
      <c r="C620" t="s">
        <v>11500</v>
      </c>
      <c r="F620" t="s">
        <v>11501</v>
      </c>
      <c r="G620" t="s">
        <v>11502</v>
      </c>
      <c r="H620" t="s">
        <v>3293</v>
      </c>
      <c r="I620" t="s">
        <v>10699</v>
      </c>
      <c r="K620" t="s">
        <v>156</v>
      </c>
      <c r="N620" t="s">
        <v>913</v>
      </c>
      <c r="O620" t="s">
        <v>106</v>
      </c>
      <c r="P620" t="s">
        <v>11503</v>
      </c>
      <c r="Q620" t="s">
        <v>117</v>
      </c>
      <c r="R620" t="s">
        <v>10701</v>
      </c>
      <c r="S620" t="s">
        <v>10053</v>
      </c>
      <c r="T620" t="s">
        <v>10054</v>
      </c>
      <c r="U620" t="s">
        <v>118</v>
      </c>
      <c r="V620" t="s">
        <v>13029</v>
      </c>
      <c r="W620" t="s">
        <v>13030</v>
      </c>
      <c r="X620" s="54">
        <v>7.4126740740740696E-6</v>
      </c>
      <c r="Y620" t="s">
        <v>13031</v>
      </c>
      <c r="Z620" t="s">
        <v>9231</v>
      </c>
      <c r="AA620" s="58"/>
      <c r="AD620" s="54"/>
    </row>
    <row r="621" spans="1:30" x14ac:dyDescent="0.2">
      <c r="A621">
        <v>1329</v>
      </c>
      <c r="B621">
        <v>9762</v>
      </c>
      <c r="C621" t="s">
        <v>11402</v>
      </c>
      <c r="F621" t="s">
        <v>11403</v>
      </c>
      <c r="G621" t="s">
        <v>11404</v>
      </c>
      <c r="H621" t="s">
        <v>3293</v>
      </c>
      <c r="I621" t="s">
        <v>10718</v>
      </c>
      <c r="K621" t="s">
        <v>156</v>
      </c>
      <c r="N621" t="s">
        <v>5667</v>
      </c>
      <c r="O621" t="s">
        <v>106</v>
      </c>
      <c r="P621" t="s">
        <v>11405</v>
      </c>
      <c r="Q621" t="s">
        <v>109</v>
      </c>
      <c r="R621" t="s">
        <v>10701</v>
      </c>
      <c r="S621" t="s">
        <v>10053</v>
      </c>
      <c r="T621" t="s">
        <v>10744</v>
      </c>
      <c r="U621" t="s">
        <v>110</v>
      </c>
      <c r="V621" t="s">
        <v>13032</v>
      </c>
      <c r="W621" t="s">
        <v>13033</v>
      </c>
      <c r="X621" s="54">
        <v>1.4289E-5</v>
      </c>
      <c r="Y621" t="s">
        <v>13034</v>
      </c>
      <c r="Z621" t="s">
        <v>385</v>
      </c>
      <c r="AA621" s="58"/>
      <c r="AD621" s="54"/>
    </row>
    <row r="622" spans="1:30" x14ac:dyDescent="0.2">
      <c r="A622">
        <v>1329</v>
      </c>
      <c r="B622">
        <v>9762</v>
      </c>
      <c r="C622" t="s">
        <v>11381</v>
      </c>
      <c r="F622" t="s">
        <v>11382</v>
      </c>
      <c r="G622" t="s">
        <v>11383</v>
      </c>
      <c r="H622" t="s">
        <v>3293</v>
      </c>
      <c r="I622" t="s">
        <v>10699</v>
      </c>
      <c r="K622" t="s">
        <v>156</v>
      </c>
      <c r="N622" t="s">
        <v>11384</v>
      </c>
      <c r="O622" t="s">
        <v>106</v>
      </c>
      <c r="P622" t="s">
        <v>11385</v>
      </c>
      <c r="Q622" t="s">
        <v>109</v>
      </c>
      <c r="R622" t="s">
        <v>10701</v>
      </c>
      <c r="S622" t="s">
        <v>10053</v>
      </c>
      <c r="T622" t="s">
        <v>11386</v>
      </c>
      <c r="U622" t="s">
        <v>110</v>
      </c>
      <c r="V622" t="s">
        <v>13035</v>
      </c>
      <c r="W622" t="s">
        <v>13036</v>
      </c>
      <c r="X622" s="54">
        <v>3.8334838160136202E-5</v>
      </c>
      <c r="Y622" t="s">
        <v>12235</v>
      </c>
      <c r="Z622" t="s">
        <v>598</v>
      </c>
      <c r="AA622" s="58"/>
      <c r="AD622" s="54"/>
    </row>
    <row r="623" spans="1:30" x14ac:dyDescent="0.2">
      <c r="A623">
        <v>1329</v>
      </c>
      <c r="B623">
        <v>9762</v>
      </c>
      <c r="C623" t="s">
        <v>11285</v>
      </c>
      <c r="F623" t="s">
        <v>11286</v>
      </c>
      <c r="G623" t="s">
        <v>11287</v>
      </c>
      <c r="H623" t="s">
        <v>3293</v>
      </c>
      <c r="I623" t="s">
        <v>10718</v>
      </c>
      <c r="K623" t="s">
        <v>156</v>
      </c>
      <c r="N623" t="s">
        <v>913</v>
      </c>
      <c r="O623" t="s">
        <v>106</v>
      </c>
      <c r="P623" t="s">
        <v>11288</v>
      </c>
      <c r="Q623" t="s">
        <v>117</v>
      </c>
      <c r="R623" t="s">
        <v>10701</v>
      </c>
      <c r="S623" t="s">
        <v>10053</v>
      </c>
      <c r="T623" t="s">
        <v>10827</v>
      </c>
      <c r="U623" t="s">
        <v>118</v>
      </c>
      <c r="V623" t="s">
        <v>13037</v>
      </c>
      <c r="W623" t="s">
        <v>13038</v>
      </c>
      <c r="X623" s="54">
        <v>1.008E-5</v>
      </c>
      <c r="Y623" t="s">
        <v>9609</v>
      </c>
      <c r="Z623" t="s">
        <v>5045</v>
      </c>
      <c r="AA623" s="58"/>
      <c r="AD623" s="54"/>
    </row>
    <row r="624" spans="1:30" x14ac:dyDescent="0.2">
      <c r="A624">
        <v>1329</v>
      </c>
      <c r="B624">
        <v>9762</v>
      </c>
      <c r="C624" t="s">
        <v>11158</v>
      </c>
      <c r="F624" t="s">
        <v>11159</v>
      </c>
      <c r="G624" t="s">
        <v>11160</v>
      </c>
      <c r="H624" t="s">
        <v>3293</v>
      </c>
      <c r="I624" t="s">
        <v>10709</v>
      </c>
      <c r="K624" t="s">
        <v>156</v>
      </c>
      <c r="N624" t="s">
        <v>5667</v>
      </c>
      <c r="O624" t="s">
        <v>106</v>
      </c>
      <c r="P624" t="s">
        <v>11161</v>
      </c>
      <c r="Q624" t="s">
        <v>109</v>
      </c>
      <c r="R624" t="s">
        <v>10701</v>
      </c>
      <c r="S624" t="s">
        <v>10053</v>
      </c>
      <c r="T624" t="s">
        <v>11162</v>
      </c>
      <c r="U624" t="s">
        <v>110</v>
      </c>
      <c r="V624" t="s">
        <v>13039</v>
      </c>
      <c r="W624" t="s">
        <v>13040</v>
      </c>
      <c r="X624" s="54">
        <v>1.64994E-5</v>
      </c>
      <c r="Y624" t="s">
        <v>13041</v>
      </c>
      <c r="Z624" t="s">
        <v>9057</v>
      </c>
      <c r="AA624" s="58"/>
      <c r="AD624" s="54"/>
    </row>
    <row r="625" spans="1:30" x14ac:dyDescent="0.2">
      <c r="A625">
        <v>1329</v>
      </c>
      <c r="B625">
        <v>9762</v>
      </c>
      <c r="C625" t="s">
        <v>11527</v>
      </c>
      <c r="F625" t="s">
        <v>11528</v>
      </c>
      <c r="G625" t="s">
        <v>11529</v>
      </c>
      <c r="H625" t="s">
        <v>3293</v>
      </c>
      <c r="I625" t="s">
        <v>10718</v>
      </c>
      <c r="K625" t="s">
        <v>156</v>
      </c>
      <c r="N625" t="s">
        <v>913</v>
      </c>
      <c r="O625" t="s">
        <v>106</v>
      </c>
      <c r="P625" t="s">
        <v>11530</v>
      </c>
      <c r="Q625" t="s">
        <v>117</v>
      </c>
      <c r="R625" t="s">
        <v>10701</v>
      </c>
      <c r="S625" t="s">
        <v>10053</v>
      </c>
      <c r="T625" t="s">
        <v>10766</v>
      </c>
      <c r="U625" t="s">
        <v>118</v>
      </c>
      <c r="V625" t="s">
        <v>13042</v>
      </c>
      <c r="W625" t="s">
        <v>13043</v>
      </c>
      <c r="X625" s="54">
        <v>1.1992966666666599E-6</v>
      </c>
      <c r="Y625" t="s">
        <v>13044</v>
      </c>
      <c r="Z625" t="s">
        <v>459</v>
      </c>
      <c r="AA625" s="58"/>
      <c r="AD625" s="54"/>
    </row>
    <row r="626" spans="1:30" x14ac:dyDescent="0.2">
      <c r="A626">
        <v>1329</v>
      </c>
      <c r="B626">
        <v>9762</v>
      </c>
      <c r="C626" t="s">
        <v>11097</v>
      </c>
      <c r="F626" t="s">
        <v>11098</v>
      </c>
      <c r="G626" t="s">
        <v>11099</v>
      </c>
      <c r="H626" t="s">
        <v>3293</v>
      </c>
      <c r="I626" t="s">
        <v>10718</v>
      </c>
      <c r="K626" t="s">
        <v>156</v>
      </c>
      <c r="N626" t="s">
        <v>913</v>
      </c>
      <c r="O626" t="s">
        <v>106</v>
      </c>
      <c r="P626" t="s">
        <v>8884</v>
      </c>
      <c r="Q626" t="s">
        <v>117</v>
      </c>
      <c r="R626" t="s">
        <v>10701</v>
      </c>
      <c r="S626" t="s">
        <v>10053</v>
      </c>
      <c r="T626" t="s">
        <v>10827</v>
      </c>
      <c r="U626" t="s">
        <v>118</v>
      </c>
      <c r="V626" t="s">
        <v>13045</v>
      </c>
      <c r="W626" t="s">
        <v>13046</v>
      </c>
      <c r="X626" s="54">
        <v>2.9399999999999998E-6</v>
      </c>
      <c r="Y626" t="s">
        <v>13047</v>
      </c>
      <c r="Z626" t="s">
        <v>4034</v>
      </c>
      <c r="AA626" s="58"/>
      <c r="AD626" s="54"/>
    </row>
    <row r="627" spans="1:30" x14ac:dyDescent="0.2">
      <c r="A627">
        <v>1329</v>
      </c>
      <c r="B627">
        <v>9762</v>
      </c>
      <c r="C627" t="s">
        <v>11203</v>
      </c>
      <c r="F627" t="s">
        <v>11204</v>
      </c>
      <c r="G627" t="s">
        <v>11205</v>
      </c>
      <c r="H627" t="s">
        <v>3293</v>
      </c>
      <c r="I627" t="s">
        <v>10718</v>
      </c>
      <c r="K627" t="s">
        <v>156</v>
      </c>
      <c r="N627" t="s">
        <v>2812</v>
      </c>
      <c r="O627" t="s">
        <v>106</v>
      </c>
      <c r="P627" t="s">
        <v>11206</v>
      </c>
      <c r="Q627" t="s">
        <v>117</v>
      </c>
      <c r="R627" t="s">
        <v>10701</v>
      </c>
      <c r="S627" t="s">
        <v>10053</v>
      </c>
      <c r="T627" t="s">
        <v>10054</v>
      </c>
      <c r="U627" t="s">
        <v>118</v>
      </c>
      <c r="V627" t="s">
        <v>13048</v>
      </c>
      <c r="W627" t="s">
        <v>13049</v>
      </c>
      <c r="X627" s="54">
        <v>3.1089003375377499E-5</v>
      </c>
      <c r="Y627" t="s">
        <v>12741</v>
      </c>
      <c r="Z627" t="s">
        <v>2527</v>
      </c>
      <c r="AA627" s="58"/>
      <c r="AD627" s="54"/>
    </row>
    <row r="628" spans="1:30" x14ac:dyDescent="0.2">
      <c r="A628">
        <v>1329</v>
      </c>
      <c r="B628">
        <v>9762</v>
      </c>
      <c r="C628" t="s">
        <v>11342</v>
      </c>
      <c r="F628" t="s">
        <v>11343</v>
      </c>
      <c r="G628" t="s">
        <v>11344</v>
      </c>
      <c r="H628" t="s">
        <v>3293</v>
      </c>
      <c r="I628" t="s">
        <v>10718</v>
      </c>
      <c r="K628" t="s">
        <v>156</v>
      </c>
      <c r="N628" t="s">
        <v>2812</v>
      </c>
      <c r="O628" t="s">
        <v>106</v>
      </c>
      <c r="P628" t="s">
        <v>11345</v>
      </c>
      <c r="Q628" t="s">
        <v>117</v>
      </c>
      <c r="R628" t="s">
        <v>10701</v>
      </c>
      <c r="S628" t="s">
        <v>10053</v>
      </c>
      <c r="T628" t="s">
        <v>10054</v>
      </c>
      <c r="U628" t="s">
        <v>118</v>
      </c>
      <c r="V628" t="s">
        <v>13050</v>
      </c>
      <c r="W628" t="s">
        <v>13051</v>
      </c>
      <c r="X628" s="54">
        <v>1.1999999999999999E-5</v>
      </c>
      <c r="Y628" t="s">
        <v>12613</v>
      </c>
      <c r="Z628" t="s">
        <v>9362</v>
      </c>
      <c r="AA628" s="58"/>
      <c r="AD628" s="54"/>
    </row>
    <row r="629" spans="1:30" x14ac:dyDescent="0.2">
      <c r="A629">
        <v>1329</v>
      </c>
      <c r="B629">
        <v>9762</v>
      </c>
      <c r="C629" t="s">
        <v>11257</v>
      </c>
      <c r="F629" t="s">
        <v>11258</v>
      </c>
      <c r="G629" t="s">
        <v>11259</v>
      </c>
      <c r="H629" t="s">
        <v>3293</v>
      </c>
      <c r="I629" t="s">
        <v>10699</v>
      </c>
      <c r="K629" t="s">
        <v>156</v>
      </c>
      <c r="N629" t="s">
        <v>913</v>
      </c>
      <c r="O629" t="s">
        <v>106</v>
      </c>
      <c r="P629" t="s">
        <v>11260</v>
      </c>
      <c r="Q629" t="s">
        <v>117</v>
      </c>
      <c r="R629" t="s">
        <v>10701</v>
      </c>
      <c r="S629" t="s">
        <v>10053</v>
      </c>
      <c r="T629" t="s">
        <v>10054</v>
      </c>
      <c r="U629" t="s">
        <v>118</v>
      </c>
      <c r="V629" t="s">
        <v>13052</v>
      </c>
      <c r="W629" t="s">
        <v>13053</v>
      </c>
      <c r="X629" s="54">
        <v>8.6975869674452502E-5</v>
      </c>
      <c r="Y629" t="s">
        <v>13054</v>
      </c>
      <c r="Z629" t="s">
        <v>8914</v>
      </c>
      <c r="AA629" s="58"/>
      <c r="AD629" s="54"/>
    </row>
    <row r="630" spans="1:30" x14ac:dyDescent="0.2">
      <c r="A630">
        <v>1329</v>
      </c>
      <c r="B630">
        <v>9762</v>
      </c>
      <c r="C630" t="s">
        <v>11128</v>
      </c>
      <c r="F630" t="s">
        <v>11129</v>
      </c>
      <c r="G630" t="s">
        <v>11130</v>
      </c>
      <c r="H630" t="s">
        <v>3293</v>
      </c>
      <c r="I630" t="s">
        <v>10718</v>
      </c>
      <c r="K630" t="s">
        <v>156</v>
      </c>
      <c r="N630" t="s">
        <v>913</v>
      </c>
      <c r="O630" t="s">
        <v>106</v>
      </c>
      <c r="P630" t="s">
        <v>11131</v>
      </c>
      <c r="Q630" t="s">
        <v>117</v>
      </c>
      <c r="R630" t="s">
        <v>10701</v>
      </c>
      <c r="S630" t="s">
        <v>10053</v>
      </c>
      <c r="T630" t="s">
        <v>11132</v>
      </c>
      <c r="U630" t="s">
        <v>118</v>
      </c>
      <c r="V630" t="s">
        <v>13055</v>
      </c>
      <c r="W630" t="s">
        <v>13056</v>
      </c>
      <c r="X630" s="54">
        <v>5.3333333333333306E-5</v>
      </c>
      <c r="Y630" t="s">
        <v>11972</v>
      </c>
      <c r="Z630" t="s">
        <v>5233</v>
      </c>
      <c r="AA630" s="58"/>
      <c r="AD630" s="54"/>
    </row>
    <row r="631" spans="1:30" x14ac:dyDescent="0.2">
      <c r="A631">
        <v>1329</v>
      </c>
      <c r="B631">
        <v>9762</v>
      </c>
      <c r="C631" t="s">
        <v>11136</v>
      </c>
      <c r="F631" t="s">
        <v>11210</v>
      </c>
      <c r="G631" t="s">
        <v>11211</v>
      </c>
      <c r="H631" t="s">
        <v>3293</v>
      </c>
      <c r="I631" t="s">
        <v>10699</v>
      </c>
      <c r="K631" t="s">
        <v>156</v>
      </c>
      <c r="N631" t="s">
        <v>913</v>
      </c>
      <c r="O631" t="s">
        <v>106</v>
      </c>
      <c r="P631" t="s">
        <v>11139</v>
      </c>
      <c r="Q631" t="s">
        <v>117</v>
      </c>
      <c r="R631" t="s">
        <v>10701</v>
      </c>
      <c r="S631" t="s">
        <v>10053</v>
      </c>
      <c r="T631" t="s">
        <v>10766</v>
      </c>
      <c r="U631" t="s">
        <v>118</v>
      </c>
      <c r="V631" t="s">
        <v>13057</v>
      </c>
      <c r="W631" t="s">
        <v>13058</v>
      </c>
      <c r="X631" s="54">
        <v>1.29585206793881E-4</v>
      </c>
      <c r="Y631" t="s">
        <v>13059</v>
      </c>
      <c r="Z631" t="s">
        <v>11751</v>
      </c>
      <c r="AA631" s="58"/>
      <c r="AD631" s="54"/>
    </row>
    <row r="632" spans="1:30" x14ac:dyDescent="0.2">
      <c r="A632">
        <v>1329</v>
      </c>
      <c r="B632">
        <v>9762</v>
      </c>
      <c r="C632" t="s">
        <v>11136</v>
      </c>
      <c r="F632" t="s">
        <v>11137</v>
      </c>
      <c r="G632" t="s">
        <v>11138</v>
      </c>
      <c r="H632" t="s">
        <v>3293</v>
      </c>
      <c r="I632" t="s">
        <v>10699</v>
      </c>
      <c r="K632" t="s">
        <v>156</v>
      </c>
      <c r="N632" t="s">
        <v>913</v>
      </c>
      <c r="O632" t="s">
        <v>106</v>
      </c>
      <c r="P632" t="s">
        <v>11139</v>
      </c>
      <c r="Q632" t="s">
        <v>117</v>
      </c>
      <c r="R632" t="s">
        <v>10701</v>
      </c>
      <c r="S632" t="s">
        <v>10053</v>
      </c>
      <c r="T632" t="s">
        <v>10054</v>
      </c>
      <c r="U632" t="s">
        <v>118</v>
      </c>
      <c r="V632" t="s">
        <v>13060</v>
      </c>
      <c r="W632" t="s">
        <v>13061</v>
      </c>
      <c r="X632" s="54">
        <v>7.7751124076328701E-5</v>
      </c>
      <c r="Y632" t="s">
        <v>4901</v>
      </c>
      <c r="Z632" t="s">
        <v>2322</v>
      </c>
      <c r="AA632" s="58"/>
      <c r="AD632" s="54"/>
    </row>
    <row r="633" spans="1:30" x14ac:dyDescent="0.2">
      <c r="A633">
        <v>1329</v>
      </c>
      <c r="B633">
        <v>9762</v>
      </c>
      <c r="C633" t="s">
        <v>11223</v>
      </c>
      <c r="F633" t="s">
        <v>11224</v>
      </c>
      <c r="G633" t="s">
        <v>11225</v>
      </c>
      <c r="H633" t="s">
        <v>3293</v>
      </c>
      <c r="I633" t="s">
        <v>10709</v>
      </c>
      <c r="K633" t="s">
        <v>156</v>
      </c>
      <c r="N633" t="s">
        <v>913</v>
      </c>
      <c r="O633" t="s">
        <v>106</v>
      </c>
      <c r="P633" t="s">
        <v>11226</v>
      </c>
      <c r="Q633" t="s">
        <v>117</v>
      </c>
      <c r="R633" t="s">
        <v>10255</v>
      </c>
      <c r="S633" t="s">
        <v>10053</v>
      </c>
      <c r="T633" t="s">
        <v>11227</v>
      </c>
      <c r="U633" t="s">
        <v>118</v>
      </c>
      <c r="V633" t="s">
        <v>13062</v>
      </c>
      <c r="W633" t="s">
        <v>13063</v>
      </c>
      <c r="X633" s="54">
        <v>9.6040000307327995E-4</v>
      </c>
      <c r="Y633" t="s">
        <v>13064</v>
      </c>
      <c r="Z633" t="s">
        <v>9874</v>
      </c>
      <c r="AA633" s="58"/>
      <c r="AD633" s="54"/>
    </row>
    <row r="634" spans="1:30" x14ac:dyDescent="0.2">
      <c r="A634">
        <v>1329</v>
      </c>
      <c r="B634">
        <v>9762</v>
      </c>
      <c r="C634" t="s">
        <v>11593</v>
      </c>
      <c r="F634" t="s">
        <v>11594</v>
      </c>
      <c r="G634" t="s">
        <v>11595</v>
      </c>
      <c r="H634" t="s">
        <v>3293</v>
      </c>
      <c r="I634" t="s">
        <v>10699</v>
      </c>
      <c r="K634" t="s">
        <v>156</v>
      </c>
      <c r="N634" t="s">
        <v>913</v>
      </c>
      <c r="O634" t="s">
        <v>106</v>
      </c>
      <c r="P634" t="s">
        <v>11596</v>
      </c>
      <c r="Q634" t="s">
        <v>117</v>
      </c>
      <c r="R634" t="s">
        <v>10701</v>
      </c>
      <c r="S634" t="s">
        <v>10053</v>
      </c>
      <c r="T634" t="s">
        <v>10766</v>
      </c>
      <c r="U634" t="s">
        <v>118</v>
      </c>
      <c r="V634" t="s">
        <v>13065</v>
      </c>
      <c r="W634" t="s">
        <v>13066</v>
      </c>
      <c r="X634" s="54">
        <v>6.8184909090909007E-5</v>
      </c>
      <c r="Y634" t="s">
        <v>13067</v>
      </c>
      <c r="Z634" t="s">
        <v>6431</v>
      </c>
      <c r="AA634" s="58"/>
      <c r="AD634" s="54"/>
    </row>
    <row r="635" spans="1:30" x14ac:dyDescent="0.2">
      <c r="A635">
        <v>1329</v>
      </c>
      <c r="B635">
        <v>9762</v>
      </c>
      <c r="C635" t="s">
        <v>11552</v>
      </c>
      <c r="F635" t="s">
        <v>11553</v>
      </c>
      <c r="G635" t="s">
        <v>11554</v>
      </c>
      <c r="H635" t="s">
        <v>3293</v>
      </c>
      <c r="I635" t="s">
        <v>10718</v>
      </c>
      <c r="K635" t="s">
        <v>156</v>
      </c>
      <c r="N635" t="s">
        <v>913</v>
      </c>
      <c r="O635" t="s">
        <v>106</v>
      </c>
      <c r="P635" t="s">
        <v>11147</v>
      </c>
      <c r="Q635" t="s">
        <v>117</v>
      </c>
      <c r="R635" t="s">
        <v>10701</v>
      </c>
      <c r="S635" t="s">
        <v>10053</v>
      </c>
      <c r="T635" t="s">
        <v>11148</v>
      </c>
      <c r="U635" t="s">
        <v>118</v>
      </c>
      <c r="V635" t="s">
        <v>13068</v>
      </c>
      <c r="W635" t="s">
        <v>13069</v>
      </c>
      <c r="X635" s="54">
        <v>4.6E-6</v>
      </c>
      <c r="Y635" t="s">
        <v>13070</v>
      </c>
      <c r="Z635" t="s">
        <v>12439</v>
      </c>
      <c r="AA635" s="58"/>
      <c r="AD635" s="54"/>
    </row>
    <row r="636" spans="1:30" x14ac:dyDescent="0.2">
      <c r="A636">
        <v>1329</v>
      </c>
      <c r="B636">
        <v>9762</v>
      </c>
      <c r="C636" t="s">
        <v>11558</v>
      </c>
      <c r="F636" t="s">
        <v>11559</v>
      </c>
      <c r="G636" t="s">
        <v>11560</v>
      </c>
      <c r="H636" t="s">
        <v>3293</v>
      </c>
      <c r="I636" t="s">
        <v>10718</v>
      </c>
      <c r="K636" t="s">
        <v>156</v>
      </c>
      <c r="N636" t="s">
        <v>2812</v>
      </c>
      <c r="O636" t="s">
        <v>106</v>
      </c>
      <c r="P636" t="s">
        <v>11561</v>
      </c>
      <c r="Q636" t="s">
        <v>117</v>
      </c>
      <c r="R636" t="s">
        <v>10701</v>
      </c>
      <c r="S636" t="s">
        <v>10053</v>
      </c>
      <c r="T636" t="s">
        <v>10054</v>
      </c>
      <c r="U636" t="s">
        <v>118</v>
      </c>
      <c r="V636" t="s">
        <v>13071</v>
      </c>
      <c r="W636" t="s">
        <v>13072</v>
      </c>
      <c r="X636" s="54">
        <v>3.9999999999999998E-6</v>
      </c>
      <c r="Y636" t="s">
        <v>13073</v>
      </c>
      <c r="Z636" t="s">
        <v>344</v>
      </c>
      <c r="AA636" s="58"/>
      <c r="AD636" s="54"/>
    </row>
    <row r="637" spans="1:30" x14ac:dyDescent="0.2">
      <c r="A637">
        <v>1329</v>
      </c>
      <c r="B637">
        <v>9762</v>
      </c>
      <c r="C637" t="s">
        <v>11452</v>
      </c>
      <c r="F637" t="s">
        <v>11453</v>
      </c>
      <c r="G637" t="s">
        <v>11454</v>
      </c>
      <c r="H637" t="s">
        <v>3293</v>
      </c>
      <c r="I637" t="s">
        <v>10718</v>
      </c>
      <c r="K637" t="s">
        <v>156</v>
      </c>
      <c r="N637" t="s">
        <v>2812</v>
      </c>
      <c r="O637" t="s">
        <v>106</v>
      </c>
      <c r="P637" t="s">
        <v>11455</v>
      </c>
      <c r="Q637" t="s">
        <v>117</v>
      </c>
      <c r="R637" t="s">
        <v>10701</v>
      </c>
      <c r="S637" t="s">
        <v>10053</v>
      </c>
      <c r="T637" t="s">
        <v>10054</v>
      </c>
      <c r="U637" t="s">
        <v>118</v>
      </c>
      <c r="V637" t="s">
        <v>13074</v>
      </c>
      <c r="W637" t="s">
        <v>13075</v>
      </c>
      <c r="X637" s="54">
        <v>1.15485316190872E-5</v>
      </c>
      <c r="Y637" t="s">
        <v>13076</v>
      </c>
      <c r="Z637" t="s">
        <v>1054</v>
      </c>
      <c r="AA637" s="58"/>
      <c r="AD637" s="54"/>
    </row>
    <row r="638" spans="1:30" x14ac:dyDescent="0.2">
      <c r="A638">
        <v>1329</v>
      </c>
      <c r="B638">
        <v>9762</v>
      </c>
      <c r="C638" t="s">
        <v>11565</v>
      </c>
      <c r="F638" t="s">
        <v>11566</v>
      </c>
      <c r="G638" t="s">
        <v>11567</v>
      </c>
      <c r="H638" t="s">
        <v>3293</v>
      </c>
      <c r="I638" t="s">
        <v>10699</v>
      </c>
      <c r="K638" t="s">
        <v>156</v>
      </c>
      <c r="N638" t="s">
        <v>11384</v>
      </c>
      <c r="O638" t="s">
        <v>106</v>
      </c>
      <c r="P638" t="s">
        <v>11568</v>
      </c>
      <c r="Q638" t="s">
        <v>109</v>
      </c>
      <c r="R638" t="s">
        <v>10701</v>
      </c>
      <c r="S638" t="s">
        <v>10053</v>
      </c>
      <c r="T638" t="s">
        <v>11569</v>
      </c>
      <c r="U638" t="s">
        <v>110</v>
      </c>
      <c r="V638" t="s">
        <v>13077</v>
      </c>
      <c r="W638" t="s">
        <v>13078</v>
      </c>
      <c r="X638" s="54">
        <v>1.3002542553191402E-4</v>
      </c>
      <c r="Y638" t="s">
        <v>13079</v>
      </c>
      <c r="Z638" t="s">
        <v>9446</v>
      </c>
      <c r="AA638" s="58"/>
      <c r="AD638" s="54"/>
    </row>
    <row r="639" spans="1:30" x14ac:dyDescent="0.2">
      <c r="A639">
        <v>1329</v>
      </c>
      <c r="B639">
        <v>9762</v>
      </c>
      <c r="C639" t="s">
        <v>11357</v>
      </c>
      <c r="F639" t="s">
        <v>11358</v>
      </c>
      <c r="G639" t="s">
        <v>11359</v>
      </c>
      <c r="H639" t="s">
        <v>3293</v>
      </c>
      <c r="I639" t="s">
        <v>10709</v>
      </c>
      <c r="K639" t="s">
        <v>156</v>
      </c>
      <c r="N639" t="s">
        <v>11360</v>
      </c>
      <c r="O639" t="s">
        <v>106</v>
      </c>
      <c r="P639" t="s">
        <v>11361</v>
      </c>
      <c r="Q639" t="s">
        <v>109</v>
      </c>
      <c r="R639" t="s">
        <v>10701</v>
      </c>
      <c r="S639" t="s">
        <v>10053</v>
      </c>
      <c r="T639" t="s">
        <v>11362</v>
      </c>
      <c r="U639" t="s">
        <v>110</v>
      </c>
      <c r="V639" t="s">
        <v>13080</v>
      </c>
      <c r="W639" t="s">
        <v>13081</v>
      </c>
      <c r="X639" s="54">
        <v>4.9459187499999998E-5</v>
      </c>
      <c r="Y639" t="s">
        <v>13082</v>
      </c>
      <c r="Z639" t="s">
        <v>9233</v>
      </c>
      <c r="AA639" s="58"/>
      <c r="AD639" s="54"/>
    </row>
    <row r="640" spans="1:30" x14ac:dyDescent="0.2">
      <c r="A640">
        <v>1329</v>
      </c>
      <c r="B640">
        <v>9762</v>
      </c>
      <c r="C640" t="s">
        <v>11643</v>
      </c>
      <c r="F640" t="s">
        <v>11644</v>
      </c>
      <c r="G640" t="s">
        <v>11645</v>
      </c>
      <c r="H640" t="s">
        <v>3293</v>
      </c>
      <c r="I640" t="s">
        <v>10699</v>
      </c>
      <c r="K640" t="s">
        <v>156</v>
      </c>
      <c r="N640" t="s">
        <v>913</v>
      </c>
      <c r="O640" t="s">
        <v>106</v>
      </c>
      <c r="P640" t="s">
        <v>11646</v>
      </c>
      <c r="Q640" t="s">
        <v>117</v>
      </c>
      <c r="R640" t="s">
        <v>10701</v>
      </c>
      <c r="S640" t="s">
        <v>10053</v>
      </c>
      <c r="T640" t="s">
        <v>10569</v>
      </c>
      <c r="U640" t="s">
        <v>118</v>
      </c>
      <c r="V640" t="s">
        <v>13083</v>
      </c>
      <c r="W640" t="s">
        <v>13084</v>
      </c>
      <c r="X640" s="54">
        <v>1.0625999973009901E-4</v>
      </c>
      <c r="Y640" t="s">
        <v>13085</v>
      </c>
      <c r="Z640" t="s">
        <v>2165</v>
      </c>
      <c r="AA640" s="58"/>
      <c r="AD640" s="54"/>
    </row>
    <row r="641" spans="1:30" x14ac:dyDescent="0.2">
      <c r="A641">
        <v>1329</v>
      </c>
      <c r="B641">
        <v>9762</v>
      </c>
      <c r="C641" t="s">
        <v>11417</v>
      </c>
      <c r="F641" t="s">
        <v>11418</v>
      </c>
      <c r="G641" t="s">
        <v>11419</v>
      </c>
      <c r="H641" t="s">
        <v>3293</v>
      </c>
      <c r="I641" t="s">
        <v>10718</v>
      </c>
      <c r="K641" t="s">
        <v>156</v>
      </c>
      <c r="N641" t="s">
        <v>105</v>
      </c>
      <c r="O641" t="s">
        <v>106</v>
      </c>
      <c r="P641" t="s">
        <v>11420</v>
      </c>
      <c r="Q641" t="s">
        <v>117</v>
      </c>
      <c r="R641" t="s">
        <v>10701</v>
      </c>
      <c r="S641" t="s">
        <v>10053</v>
      </c>
      <c r="T641" t="s">
        <v>10054</v>
      </c>
      <c r="U641" t="s">
        <v>118</v>
      </c>
      <c r="V641" t="s">
        <v>13086</v>
      </c>
      <c r="W641" t="s">
        <v>13087</v>
      </c>
      <c r="X641" s="54">
        <v>1.1429633333333301E-4</v>
      </c>
      <c r="Y641" t="s">
        <v>13088</v>
      </c>
      <c r="Z641" t="s">
        <v>298</v>
      </c>
      <c r="AA641" s="58"/>
      <c r="AD641" s="54"/>
    </row>
    <row r="642" spans="1:30" x14ac:dyDescent="0.2">
      <c r="A642">
        <v>1329</v>
      </c>
      <c r="B642">
        <v>9762</v>
      </c>
      <c r="C642" t="s">
        <v>11424</v>
      </c>
      <c r="F642" t="s">
        <v>11425</v>
      </c>
      <c r="G642" t="s">
        <v>11426</v>
      </c>
      <c r="H642" t="s">
        <v>3293</v>
      </c>
      <c r="I642" t="s">
        <v>10718</v>
      </c>
      <c r="K642" t="s">
        <v>156</v>
      </c>
      <c r="N642" t="s">
        <v>105</v>
      </c>
      <c r="O642" t="s">
        <v>106</v>
      </c>
      <c r="P642" t="s">
        <v>11427</v>
      </c>
      <c r="Q642" t="s">
        <v>117</v>
      </c>
      <c r="R642" t="s">
        <v>10701</v>
      </c>
      <c r="S642" t="s">
        <v>10053</v>
      </c>
      <c r="T642" t="s">
        <v>11428</v>
      </c>
      <c r="U642" t="s">
        <v>118</v>
      </c>
      <c r="V642" t="s">
        <v>13089</v>
      </c>
      <c r="W642" t="s">
        <v>13090</v>
      </c>
      <c r="X642" s="54">
        <v>4.4866741623566398E-5</v>
      </c>
      <c r="Y642" t="s">
        <v>13091</v>
      </c>
      <c r="Z642" t="s">
        <v>1590</v>
      </c>
      <c r="AA642" s="58"/>
      <c r="AD642" s="54"/>
    </row>
    <row r="643" spans="1:30" x14ac:dyDescent="0.2">
      <c r="A643">
        <v>1329</v>
      </c>
      <c r="B643">
        <v>9762</v>
      </c>
      <c r="C643" t="s">
        <v>11477</v>
      </c>
      <c r="F643" t="s">
        <v>11478</v>
      </c>
      <c r="G643" t="s">
        <v>11479</v>
      </c>
      <c r="H643" t="s">
        <v>3293</v>
      </c>
      <c r="I643" t="s">
        <v>10718</v>
      </c>
      <c r="K643" t="s">
        <v>156</v>
      </c>
      <c r="N643" t="s">
        <v>913</v>
      </c>
      <c r="O643" t="s">
        <v>106</v>
      </c>
      <c r="P643" t="s">
        <v>11480</v>
      </c>
      <c r="Q643" t="s">
        <v>117</v>
      </c>
      <c r="R643" t="s">
        <v>10701</v>
      </c>
      <c r="S643" t="s">
        <v>10053</v>
      </c>
      <c r="T643" t="s">
        <v>11132</v>
      </c>
      <c r="U643" t="s">
        <v>118</v>
      </c>
      <c r="V643" t="s">
        <v>13092</v>
      </c>
      <c r="W643" t="s">
        <v>13093</v>
      </c>
      <c r="X643" s="54">
        <v>2.4999999999999998E-5</v>
      </c>
      <c r="Y643" t="s">
        <v>13094</v>
      </c>
      <c r="Z643" t="s">
        <v>2542</v>
      </c>
      <c r="AA643" s="58"/>
      <c r="AD643" s="54"/>
    </row>
    <row r="644" spans="1:30" x14ac:dyDescent="0.2">
      <c r="A644">
        <v>1329</v>
      </c>
      <c r="B644">
        <v>9762</v>
      </c>
      <c r="C644" t="s">
        <v>11492</v>
      </c>
      <c r="F644" t="s">
        <v>11493</v>
      </c>
      <c r="G644" t="s">
        <v>11494</v>
      </c>
      <c r="H644" t="s">
        <v>3293</v>
      </c>
      <c r="I644" t="s">
        <v>10728</v>
      </c>
      <c r="K644" t="s">
        <v>156</v>
      </c>
      <c r="N644" t="s">
        <v>2812</v>
      </c>
      <c r="O644" t="s">
        <v>106</v>
      </c>
      <c r="P644" t="s">
        <v>11495</v>
      </c>
      <c r="Q644" t="s">
        <v>117</v>
      </c>
      <c r="R644" t="s">
        <v>10701</v>
      </c>
      <c r="S644" t="s">
        <v>10053</v>
      </c>
      <c r="T644" t="s">
        <v>10322</v>
      </c>
      <c r="U644" t="s">
        <v>118</v>
      </c>
      <c r="V644" t="s">
        <v>13095</v>
      </c>
      <c r="W644" t="s">
        <v>13096</v>
      </c>
      <c r="X644" s="54">
        <v>6.1769967428359208E-5</v>
      </c>
      <c r="Y644" t="s">
        <v>13097</v>
      </c>
      <c r="Z644" t="s">
        <v>9672</v>
      </c>
      <c r="AA644" s="58"/>
      <c r="AD644" s="54"/>
    </row>
    <row r="645" spans="1:30" x14ac:dyDescent="0.2">
      <c r="A645">
        <v>1329</v>
      </c>
      <c r="B645">
        <v>9762</v>
      </c>
      <c r="C645" t="s">
        <v>11327</v>
      </c>
      <c r="F645" t="s">
        <v>11328</v>
      </c>
      <c r="G645" t="s">
        <v>11329</v>
      </c>
      <c r="H645" t="s">
        <v>3293</v>
      </c>
      <c r="I645" t="s">
        <v>10709</v>
      </c>
      <c r="K645" t="s">
        <v>156</v>
      </c>
      <c r="N645" t="s">
        <v>1616</v>
      </c>
      <c r="O645" t="s">
        <v>106</v>
      </c>
      <c r="P645" t="s">
        <v>11330</v>
      </c>
      <c r="Q645" t="s">
        <v>157</v>
      </c>
      <c r="R645" t="s">
        <v>10701</v>
      </c>
      <c r="S645" t="s">
        <v>10053</v>
      </c>
      <c r="T645" t="s">
        <v>10054</v>
      </c>
      <c r="U645" t="s">
        <v>158</v>
      </c>
      <c r="V645">
        <v>19.632879999999993</v>
      </c>
      <c r="W645" t="s">
        <v>13098</v>
      </c>
      <c r="X645" s="54">
        <v>1.7555899999999999E-4</v>
      </c>
      <c r="Y645" t="s">
        <v>13099</v>
      </c>
      <c r="Z645" t="s">
        <v>7055</v>
      </c>
      <c r="AA645" s="58"/>
      <c r="AD645" s="54"/>
    </row>
    <row r="646" spans="1:30" x14ac:dyDescent="0.2">
      <c r="A646">
        <v>1329</v>
      </c>
      <c r="B646">
        <v>9762</v>
      </c>
      <c r="C646" t="s">
        <v>11318</v>
      </c>
      <c r="F646" t="s">
        <v>11319</v>
      </c>
      <c r="G646" t="s">
        <v>11320</v>
      </c>
      <c r="H646" t="s">
        <v>3293</v>
      </c>
      <c r="I646" t="s">
        <v>10699</v>
      </c>
      <c r="K646" t="s">
        <v>156</v>
      </c>
      <c r="N646" t="s">
        <v>2812</v>
      </c>
      <c r="O646" t="s">
        <v>106</v>
      </c>
      <c r="P646" t="s">
        <v>11321</v>
      </c>
      <c r="Q646" t="s">
        <v>117</v>
      </c>
      <c r="R646" t="s">
        <v>10701</v>
      </c>
      <c r="S646" t="s">
        <v>10053</v>
      </c>
      <c r="T646" t="s">
        <v>11322</v>
      </c>
      <c r="U646" t="s">
        <v>118</v>
      </c>
      <c r="V646" t="s">
        <v>13100</v>
      </c>
      <c r="W646" t="s">
        <v>13101</v>
      </c>
      <c r="X646" s="54">
        <v>1.03354306709599E-5</v>
      </c>
      <c r="Y646" t="s">
        <v>13102</v>
      </c>
      <c r="Z646" t="s">
        <v>3823</v>
      </c>
      <c r="AA646" s="58"/>
      <c r="AD646" s="54"/>
    </row>
    <row r="647" spans="1:30" x14ac:dyDescent="0.2">
      <c r="A647">
        <v>1329</v>
      </c>
      <c r="B647">
        <v>9762</v>
      </c>
      <c r="C647" t="s">
        <v>11586</v>
      </c>
      <c r="F647" t="s">
        <v>11587</v>
      </c>
      <c r="G647" t="s">
        <v>11588</v>
      </c>
      <c r="H647" t="s">
        <v>3293</v>
      </c>
      <c r="I647" t="s">
        <v>10718</v>
      </c>
      <c r="K647" t="s">
        <v>156</v>
      </c>
      <c r="N647" t="s">
        <v>2812</v>
      </c>
      <c r="O647" t="s">
        <v>106</v>
      </c>
      <c r="P647" t="s">
        <v>11589</v>
      </c>
      <c r="Q647" t="s">
        <v>117</v>
      </c>
      <c r="R647" t="s">
        <v>10701</v>
      </c>
      <c r="S647" t="s">
        <v>10053</v>
      </c>
      <c r="T647" t="s">
        <v>10744</v>
      </c>
      <c r="U647" t="s">
        <v>118</v>
      </c>
      <c r="V647" t="s">
        <v>13103</v>
      </c>
      <c r="W647" t="s">
        <v>13104</v>
      </c>
      <c r="X647" s="54">
        <v>1.2109776340468202E-5</v>
      </c>
      <c r="Y647" t="s">
        <v>13105</v>
      </c>
      <c r="Z647" t="s">
        <v>3100</v>
      </c>
      <c r="AA647" s="58"/>
      <c r="AD647" s="54"/>
    </row>
    <row r="648" spans="1:30" x14ac:dyDescent="0.2">
      <c r="A648">
        <v>1329</v>
      </c>
      <c r="B648">
        <v>9762</v>
      </c>
      <c r="C648" t="s">
        <v>11216</v>
      </c>
      <c r="F648" t="s">
        <v>11217</v>
      </c>
      <c r="G648" t="s">
        <v>11218</v>
      </c>
      <c r="H648" t="s">
        <v>3293</v>
      </c>
      <c r="I648" t="s">
        <v>10825</v>
      </c>
      <c r="K648" t="s">
        <v>156</v>
      </c>
      <c r="N648" t="s">
        <v>913</v>
      </c>
      <c r="O648" t="s">
        <v>106</v>
      </c>
      <c r="P648" t="s">
        <v>11219</v>
      </c>
      <c r="Q648" t="s">
        <v>117</v>
      </c>
      <c r="R648" t="s">
        <v>10701</v>
      </c>
      <c r="S648" t="s">
        <v>10053</v>
      </c>
      <c r="T648" t="s">
        <v>10054</v>
      </c>
      <c r="U648" t="s">
        <v>118</v>
      </c>
      <c r="V648" t="s">
        <v>13106</v>
      </c>
      <c r="W648" t="s">
        <v>13107</v>
      </c>
      <c r="X648" s="54">
        <v>9.4598750000000003E-5</v>
      </c>
      <c r="Y648" t="s">
        <v>13108</v>
      </c>
      <c r="Z648" t="s">
        <v>5802</v>
      </c>
      <c r="AA648" s="58"/>
      <c r="AD648" s="54"/>
    </row>
    <row r="649" spans="1:30" x14ac:dyDescent="0.2">
      <c r="A649">
        <v>1329</v>
      </c>
      <c r="B649">
        <v>9762</v>
      </c>
      <c r="C649" t="s">
        <v>11257</v>
      </c>
      <c r="F649" t="s">
        <v>11280</v>
      </c>
      <c r="G649" t="s">
        <v>11281</v>
      </c>
      <c r="H649" t="s">
        <v>3293</v>
      </c>
      <c r="I649" t="s">
        <v>10699</v>
      </c>
      <c r="K649" t="s">
        <v>156</v>
      </c>
      <c r="N649" t="s">
        <v>913</v>
      </c>
      <c r="O649" t="s">
        <v>106</v>
      </c>
      <c r="P649" t="s">
        <v>11260</v>
      </c>
      <c r="Q649" t="s">
        <v>117</v>
      </c>
      <c r="R649" t="s">
        <v>10701</v>
      </c>
      <c r="S649" t="s">
        <v>10053</v>
      </c>
      <c r="T649" t="s">
        <v>10054</v>
      </c>
      <c r="U649" t="s">
        <v>118</v>
      </c>
      <c r="V649" t="s">
        <v>13109</v>
      </c>
      <c r="W649" t="s">
        <v>13110</v>
      </c>
      <c r="X649" s="54">
        <v>1.0611618496554901E-4</v>
      </c>
      <c r="Y649" t="s">
        <v>13111</v>
      </c>
      <c r="Z649" t="s">
        <v>13112</v>
      </c>
      <c r="AA649" s="58"/>
      <c r="AD649" s="54"/>
    </row>
    <row r="650" spans="1:30" x14ac:dyDescent="0.2">
      <c r="A650">
        <v>1329</v>
      </c>
      <c r="B650">
        <v>9762</v>
      </c>
      <c r="C650" t="s">
        <v>11334</v>
      </c>
      <c r="F650" t="s">
        <v>11335</v>
      </c>
      <c r="G650" t="s">
        <v>11336</v>
      </c>
      <c r="H650" t="s">
        <v>3293</v>
      </c>
      <c r="I650" t="s">
        <v>10718</v>
      </c>
      <c r="K650" t="s">
        <v>156</v>
      </c>
      <c r="N650" t="s">
        <v>2812</v>
      </c>
      <c r="O650" t="s">
        <v>106</v>
      </c>
      <c r="P650" t="s">
        <v>11337</v>
      </c>
      <c r="Q650" t="s">
        <v>117</v>
      </c>
      <c r="R650" t="s">
        <v>10701</v>
      </c>
      <c r="S650" t="s">
        <v>10053</v>
      </c>
      <c r="T650" t="s">
        <v>10054</v>
      </c>
      <c r="U650" t="s">
        <v>118</v>
      </c>
      <c r="V650" t="s">
        <v>13113</v>
      </c>
      <c r="W650" t="s">
        <v>13114</v>
      </c>
      <c r="X650" s="54">
        <v>1.1538461538461499E-5</v>
      </c>
      <c r="Y650" t="s">
        <v>13115</v>
      </c>
      <c r="Z650" t="s">
        <v>6376</v>
      </c>
      <c r="AA650" s="58"/>
      <c r="AD650" s="54"/>
    </row>
    <row r="651" spans="1:30" x14ac:dyDescent="0.2">
      <c r="A651">
        <v>1329</v>
      </c>
      <c r="B651">
        <v>9762</v>
      </c>
      <c r="C651" t="s">
        <v>11311</v>
      </c>
      <c r="F651" t="s">
        <v>11312</v>
      </c>
      <c r="G651" t="s">
        <v>11313</v>
      </c>
      <c r="H651" t="s">
        <v>3293</v>
      </c>
      <c r="I651" t="s">
        <v>10718</v>
      </c>
      <c r="K651" t="s">
        <v>156</v>
      </c>
      <c r="N651" t="s">
        <v>913</v>
      </c>
      <c r="O651" t="s">
        <v>106</v>
      </c>
      <c r="P651" t="s">
        <v>11314</v>
      </c>
      <c r="Q651" t="s">
        <v>117</v>
      </c>
      <c r="R651" t="s">
        <v>10701</v>
      </c>
      <c r="S651" t="s">
        <v>10053</v>
      </c>
      <c r="T651" t="s">
        <v>10054</v>
      </c>
      <c r="U651" t="s">
        <v>118</v>
      </c>
      <c r="V651" t="s">
        <v>13116</v>
      </c>
      <c r="W651" t="s">
        <v>13117</v>
      </c>
      <c r="X651" s="54">
        <v>9.9999888888888794E-5</v>
      </c>
      <c r="Y651" t="s">
        <v>13118</v>
      </c>
      <c r="Z651" t="s">
        <v>1773</v>
      </c>
      <c r="AA651" s="58"/>
      <c r="AD651" s="54"/>
    </row>
    <row r="652" spans="1:30" x14ac:dyDescent="0.2">
      <c r="A652">
        <v>1329</v>
      </c>
      <c r="B652">
        <v>9762</v>
      </c>
      <c r="C652" t="s">
        <v>11271</v>
      </c>
      <c r="F652" t="s">
        <v>11272</v>
      </c>
      <c r="G652" t="s">
        <v>11273</v>
      </c>
      <c r="H652" t="s">
        <v>3293</v>
      </c>
      <c r="I652" t="s">
        <v>10699</v>
      </c>
      <c r="K652" t="s">
        <v>156</v>
      </c>
      <c r="N652" t="s">
        <v>5667</v>
      </c>
      <c r="O652" t="s">
        <v>106</v>
      </c>
      <c r="P652" t="s">
        <v>11274</v>
      </c>
      <c r="Q652" t="s">
        <v>109</v>
      </c>
      <c r="R652" t="s">
        <v>10701</v>
      </c>
      <c r="S652" t="s">
        <v>10053</v>
      </c>
      <c r="T652" t="s">
        <v>11275</v>
      </c>
      <c r="U652" t="s">
        <v>110</v>
      </c>
      <c r="V652" t="s">
        <v>13119</v>
      </c>
      <c r="W652" t="s">
        <v>13120</v>
      </c>
      <c r="X652" s="54">
        <v>1.6925582089552199E-5</v>
      </c>
      <c r="Y652" t="s">
        <v>13121</v>
      </c>
      <c r="Z652" t="s">
        <v>4371</v>
      </c>
      <c r="AA652" s="58"/>
      <c r="AD652" s="54"/>
    </row>
    <row r="653" spans="1:30" x14ac:dyDescent="0.2">
      <c r="A653">
        <v>1329</v>
      </c>
      <c r="B653">
        <v>9762</v>
      </c>
      <c r="C653" t="s">
        <v>11410</v>
      </c>
      <c r="F653" t="s">
        <v>11411</v>
      </c>
      <c r="G653" t="s">
        <v>11412</v>
      </c>
      <c r="H653" t="s">
        <v>3293</v>
      </c>
      <c r="I653" t="s">
        <v>10709</v>
      </c>
      <c r="K653" t="s">
        <v>156</v>
      </c>
      <c r="N653" t="s">
        <v>913</v>
      </c>
      <c r="O653" t="s">
        <v>106</v>
      </c>
      <c r="P653" t="s">
        <v>11413</v>
      </c>
      <c r="Q653" t="s">
        <v>117</v>
      </c>
      <c r="R653" t="s">
        <v>10701</v>
      </c>
      <c r="S653" t="s">
        <v>10053</v>
      </c>
      <c r="T653" t="s">
        <v>10890</v>
      </c>
      <c r="U653" t="s">
        <v>118</v>
      </c>
      <c r="V653" t="s">
        <v>13122</v>
      </c>
      <c r="W653" t="s">
        <v>13123</v>
      </c>
      <c r="X653" s="54">
        <v>2.00280762474203E-4</v>
      </c>
      <c r="Y653" t="s">
        <v>13124</v>
      </c>
      <c r="Z653" t="s">
        <v>3791</v>
      </c>
      <c r="AA653" s="58"/>
      <c r="AD653" s="54"/>
    </row>
    <row r="654" spans="1:30" x14ac:dyDescent="0.2">
      <c r="A654">
        <v>1329</v>
      </c>
      <c r="B654">
        <v>9762</v>
      </c>
      <c r="C654" t="s">
        <v>11600</v>
      </c>
      <c r="F654" t="s">
        <v>11601</v>
      </c>
      <c r="G654" t="s">
        <v>11602</v>
      </c>
      <c r="H654" t="s">
        <v>3293</v>
      </c>
      <c r="I654" t="s">
        <v>10718</v>
      </c>
      <c r="K654" t="s">
        <v>156</v>
      </c>
      <c r="N654" t="s">
        <v>105</v>
      </c>
      <c r="O654" t="s">
        <v>106</v>
      </c>
      <c r="P654" t="s">
        <v>11603</v>
      </c>
      <c r="Q654" t="s">
        <v>117</v>
      </c>
      <c r="R654" t="s">
        <v>10701</v>
      </c>
      <c r="S654" t="s">
        <v>10053</v>
      </c>
      <c r="T654" t="s">
        <v>11009</v>
      </c>
      <c r="U654" t="s">
        <v>118</v>
      </c>
      <c r="V654" t="s">
        <v>13125</v>
      </c>
      <c r="W654" t="s">
        <v>13126</v>
      </c>
      <c r="X654" s="54">
        <v>6.0019300000000003E-5</v>
      </c>
      <c r="Y654" t="s">
        <v>13127</v>
      </c>
      <c r="Z654" t="s">
        <v>640</v>
      </c>
      <c r="AA654" s="58"/>
      <c r="AD654" s="54"/>
    </row>
    <row r="655" spans="1:30" x14ac:dyDescent="0.2">
      <c r="A655">
        <v>1329</v>
      </c>
      <c r="B655">
        <v>9762</v>
      </c>
      <c r="C655" t="s">
        <v>11607</v>
      </c>
      <c r="F655" t="s">
        <v>11608</v>
      </c>
      <c r="G655" t="s">
        <v>11609</v>
      </c>
      <c r="H655" t="s">
        <v>3293</v>
      </c>
      <c r="I655" t="s">
        <v>10718</v>
      </c>
      <c r="K655" t="s">
        <v>156</v>
      </c>
      <c r="N655" t="s">
        <v>913</v>
      </c>
      <c r="O655" t="s">
        <v>106</v>
      </c>
      <c r="P655" t="s">
        <v>11401</v>
      </c>
      <c r="Q655" t="s">
        <v>117</v>
      </c>
      <c r="R655" t="s">
        <v>10701</v>
      </c>
      <c r="S655" t="s">
        <v>10053</v>
      </c>
      <c r="T655" t="s">
        <v>10054</v>
      </c>
      <c r="U655" t="s">
        <v>118</v>
      </c>
      <c r="W655" t="s">
        <v>13128</v>
      </c>
      <c r="X655" s="54">
        <v>3.2999999999999997E-6</v>
      </c>
      <c r="Y655" t="s">
        <v>4114</v>
      </c>
      <c r="Z655" t="s">
        <v>396</v>
      </c>
      <c r="AA655" s="58"/>
      <c r="AD655" s="54"/>
    </row>
    <row r="656" spans="1:30" x14ac:dyDescent="0.2">
      <c r="A656">
        <v>1329</v>
      </c>
      <c r="B656">
        <v>9762</v>
      </c>
      <c r="C656" t="s">
        <v>11180</v>
      </c>
      <c r="F656" t="s">
        <v>11181</v>
      </c>
      <c r="G656" t="s">
        <v>11182</v>
      </c>
      <c r="H656" t="s">
        <v>3293</v>
      </c>
      <c r="I656" t="s">
        <v>10718</v>
      </c>
      <c r="K656" t="s">
        <v>156</v>
      </c>
      <c r="N656" t="s">
        <v>913</v>
      </c>
      <c r="O656" t="s">
        <v>106</v>
      </c>
      <c r="P656" t="s">
        <v>11183</v>
      </c>
      <c r="Q656" t="s">
        <v>117</v>
      </c>
      <c r="R656" t="s">
        <v>10701</v>
      </c>
      <c r="S656" t="s">
        <v>10053</v>
      </c>
      <c r="T656" t="s">
        <v>11184</v>
      </c>
      <c r="U656" t="s">
        <v>118</v>
      </c>
      <c r="V656" t="s">
        <v>13129</v>
      </c>
      <c r="W656" t="s">
        <v>13130</v>
      </c>
      <c r="X656" s="54">
        <v>2.7272727272727198E-4</v>
      </c>
      <c r="Y656" t="s">
        <v>13131</v>
      </c>
      <c r="Z656" t="s">
        <v>13132</v>
      </c>
      <c r="AA656" s="58"/>
      <c r="AD656" s="54"/>
    </row>
    <row r="657" spans="1:30" x14ac:dyDescent="0.2">
      <c r="A657">
        <v>1329</v>
      </c>
      <c r="B657">
        <v>9762</v>
      </c>
      <c r="C657" t="s">
        <v>11195</v>
      </c>
      <c r="F657" t="s">
        <v>11196</v>
      </c>
      <c r="G657" t="s">
        <v>11197</v>
      </c>
      <c r="H657" t="s">
        <v>3293</v>
      </c>
      <c r="I657" t="s">
        <v>10709</v>
      </c>
      <c r="K657" t="s">
        <v>156</v>
      </c>
      <c r="N657" t="s">
        <v>2812</v>
      </c>
      <c r="O657" t="s">
        <v>106</v>
      </c>
      <c r="P657" t="s">
        <v>11198</v>
      </c>
      <c r="Q657" t="s">
        <v>109</v>
      </c>
      <c r="R657" t="s">
        <v>10701</v>
      </c>
      <c r="S657" t="s">
        <v>10053</v>
      </c>
      <c r="T657" t="s">
        <v>10953</v>
      </c>
      <c r="U657" t="s">
        <v>110</v>
      </c>
      <c r="V657" t="s">
        <v>13133</v>
      </c>
      <c r="W657" t="s">
        <v>13134</v>
      </c>
      <c r="X657" s="54">
        <v>5.5896189052363201E-4</v>
      </c>
      <c r="Y657" t="s">
        <v>13135</v>
      </c>
      <c r="Z657" t="s">
        <v>13136</v>
      </c>
      <c r="AA657" s="58"/>
      <c r="AD657" s="54"/>
    </row>
    <row r="658" spans="1:30" x14ac:dyDescent="0.2">
      <c r="A658">
        <v>1329</v>
      </c>
      <c r="B658">
        <v>9762</v>
      </c>
      <c r="C658" t="s">
        <v>11264</v>
      </c>
      <c r="F658" t="s">
        <v>11265</v>
      </c>
      <c r="G658" t="s">
        <v>11266</v>
      </c>
      <c r="H658" t="s">
        <v>3293</v>
      </c>
      <c r="I658" t="s">
        <v>10699</v>
      </c>
      <c r="K658" t="s">
        <v>156</v>
      </c>
      <c r="N658" t="s">
        <v>913</v>
      </c>
      <c r="O658" t="s">
        <v>106</v>
      </c>
      <c r="P658" t="s">
        <v>11267</v>
      </c>
      <c r="Q658" t="s">
        <v>117</v>
      </c>
      <c r="R658" t="s">
        <v>10701</v>
      </c>
      <c r="S658" t="s">
        <v>10053</v>
      </c>
      <c r="T658" t="s">
        <v>10569</v>
      </c>
      <c r="U658" t="s">
        <v>118</v>
      </c>
      <c r="V658" t="s">
        <v>13137</v>
      </c>
      <c r="W658" t="s">
        <v>13138</v>
      </c>
      <c r="X658" s="54">
        <v>1.75E-4</v>
      </c>
      <c r="Y658" t="s">
        <v>13139</v>
      </c>
      <c r="Z658" t="s">
        <v>13140</v>
      </c>
      <c r="AA658" s="58"/>
      <c r="AD658" s="54"/>
    </row>
    <row r="659" spans="1:30" x14ac:dyDescent="0.2">
      <c r="A659">
        <v>1329</v>
      </c>
      <c r="B659">
        <v>9762</v>
      </c>
      <c r="C659" t="s">
        <v>11166</v>
      </c>
      <c r="F659" t="s">
        <v>11167</v>
      </c>
      <c r="G659" t="s">
        <v>11168</v>
      </c>
      <c r="H659" t="s">
        <v>3293</v>
      </c>
      <c r="I659" t="s">
        <v>10718</v>
      </c>
      <c r="K659" t="s">
        <v>156</v>
      </c>
      <c r="N659" t="s">
        <v>6894</v>
      </c>
      <c r="O659" t="s">
        <v>106</v>
      </c>
      <c r="P659" t="s">
        <v>11169</v>
      </c>
      <c r="Q659" t="s">
        <v>117</v>
      </c>
      <c r="R659" t="s">
        <v>10701</v>
      </c>
      <c r="S659" t="s">
        <v>10053</v>
      </c>
      <c r="T659" t="s">
        <v>11170</v>
      </c>
      <c r="U659" t="s">
        <v>118</v>
      </c>
      <c r="V659" t="s">
        <v>13141</v>
      </c>
      <c r="W659" t="s">
        <v>13142</v>
      </c>
      <c r="X659" s="54">
        <v>4.08333333333333E-5</v>
      </c>
      <c r="Y659" t="s">
        <v>13143</v>
      </c>
      <c r="Z659" t="s">
        <v>4681</v>
      </c>
      <c r="AA659" s="58"/>
      <c r="AD659" s="54"/>
    </row>
    <row r="660" spans="1:30" x14ac:dyDescent="0.2">
      <c r="A660">
        <v>1329</v>
      </c>
      <c r="B660">
        <v>9762</v>
      </c>
      <c r="C660" t="s">
        <v>11175</v>
      </c>
      <c r="F660" t="s">
        <v>11176</v>
      </c>
      <c r="G660" t="s">
        <v>11177</v>
      </c>
      <c r="H660" t="s">
        <v>3293</v>
      </c>
      <c r="I660" t="s">
        <v>10718</v>
      </c>
      <c r="K660" t="s">
        <v>156</v>
      </c>
      <c r="N660" t="s">
        <v>913</v>
      </c>
      <c r="O660" t="s">
        <v>106</v>
      </c>
      <c r="P660" t="s">
        <v>7923</v>
      </c>
      <c r="Q660" t="s">
        <v>117</v>
      </c>
      <c r="R660" t="s">
        <v>10701</v>
      </c>
      <c r="S660" t="s">
        <v>10053</v>
      </c>
      <c r="T660" t="s">
        <v>10366</v>
      </c>
      <c r="U660" t="s">
        <v>118</v>
      </c>
      <c r="V660" t="s">
        <v>13144</v>
      </c>
      <c r="W660" t="s">
        <v>13145</v>
      </c>
      <c r="X660" s="54">
        <v>5.5062175000000001E-5</v>
      </c>
      <c r="Y660" t="s">
        <v>3511</v>
      </c>
      <c r="Z660" t="s">
        <v>1911</v>
      </c>
      <c r="AA660" s="58"/>
      <c r="AD660" s="54"/>
    </row>
    <row r="661" spans="1:30" x14ac:dyDescent="0.2">
      <c r="A661">
        <v>1329</v>
      </c>
      <c r="B661">
        <v>9762</v>
      </c>
      <c r="C661" t="s">
        <v>11460</v>
      </c>
      <c r="F661" t="s">
        <v>11461</v>
      </c>
      <c r="G661" t="s">
        <v>11462</v>
      </c>
      <c r="H661" t="s">
        <v>3293</v>
      </c>
      <c r="I661" t="s">
        <v>10718</v>
      </c>
      <c r="K661" t="s">
        <v>156</v>
      </c>
      <c r="N661" t="s">
        <v>2812</v>
      </c>
      <c r="O661" t="s">
        <v>106</v>
      </c>
      <c r="P661" t="s">
        <v>11463</v>
      </c>
      <c r="Q661" t="s">
        <v>117</v>
      </c>
      <c r="R661" t="s">
        <v>10701</v>
      </c>
      <c r="S661" t="s">
        <v>10053</v>
      </c>
      <c r="T661" t="s">
        <v>11464</v>
      </c>
      <c r="U661" t="s">
        <v>118</v>
      </c>
      <c r="V661" t="s">
        <v>13146</v>
      </c>
      <c r="W661" t="s">
        <v>13147</v>
      </c>
      <c r="X661" s="54">
        <v>1.90181250142635E-4</v>
      </c>
      <c r="Y661" t="s">
        <v>13148</v>
      </c>
      <c r="Z661" t="s">
        <v>12390</v>
      </c>
      <c r="AA661" s="58"/>
      <c r="AD661" s="54"/>
    </row>
    <row r="662" spans="1:30" x14ac:dyDescent="0.2">
      <c r="A662">
        <v>1329</v>
      </c>
      <c r="B662">
        <v>9762</v>
      </c>
      <c r="C662" t="s">
        <v>11243</v>
      </c>
      <c r="F662" t="s">
        <v>11514</v>
      </c>
      <c r="G662" t="s">
        <v>11515</v>
      </c>
      <c r="H662" t="s">
        <v>3293</v>
      </c>
      <c r="I662" t="s">
        <v>10709</v>
      </c>
      <c r="K662" t="s">
        <v>156</v>
      </c>
      <c r="N662" t="s">
        <v>5667</v>
      </c>
      <c r="O662" t="s">
        <v>106</v>
      </c>
      <c r="P662" t="s">
        <v>8231</v>
      </c>
      <c r="Q662" t="s">
        <v>109</v>
      </c>
      <c r="R662" t="s">
        <v>10701</v>
      </c>
      <c r="S662" t="s">
        <v>10053</v>
      </c>
      <c r="T662" t="s">
        <v>10766</v>
      </c>
      <c r="U662" t="s">
        <v>110</v>
      </c>
      <c r="V662" t="s">
        <v>13149</v>
      </c>
      <c r="W662" t="s">
        <v>13150</v>
      </c>
      <c r="X662" s="54">
        <v>3.6843842105263098E-5</v>
      </c>
      <c r="Y662" t="s">
        <v>13151</v>
      </c>
      <c r="Z662" t="s">
        <v>4376</v>
      </c>
      <c r="AA662" s="58"/>
      <c r="AD662" s="54"/>
    </row>
    <row r="663" spans="1:30" x14ac:dyDescent="0.2">
      <c r="A663">
        <v>1329</v>
      </c>
      <c r="B663">
        <v>9762</v>
      </c>
      <c r="C663" t="s">
        <v>11366</v>
      </c>
      <c r="F663" t="s">
        <v>11367</v>
      </c>
      <c r="G663" t="s">
        <v>11368</v>
      </c>
      <c r="H663" t="s">
        <v>3293</v>
      </c>
      <c r="I663" t="s">
        <v>10718</v>
      </c>
      <c r="K663" t="s">
        <v>156</v>
      </c>
      <c r="N663" t="s">
        <v>913</v>
      </c>
      <c r="O663" t="s">
        <v>106</v>
      </c>
      <c r="P663" t="s">
        <v>11369</v>
      </c>
      <c r="Q663" t="s">
        <v>117</v>
      </c>
      <c r="R663" t="s">
        <v>10701</v>
      </c>
      <c r="S663" t="s">
        <v>10053</v>
      </c>
      <c r="T663" t="s">
        <v>11370</v>
      </c>
      <c r="U663" t="s">
        <v>118</v>
      </c>
      <c r="V663" t="s">
        <v>13152</v>
      </c>
      <c r="W663" t="s">
        <v>13153</v>
      </c>
      <c r="X663" s="54">
        <v>9.9999999749999996E-6</v>
      </c>
      <c r="Y663" t="s">
        <v>13154</v>
      </c>
      <c r="Z663" t="s">
        <v>4836</v>
      </c>
      <c r="AA663" s="58"/>
      <c r="AD663" s="54"/>
    </row>
    <row r="664" spans="1:30" x14ac:dyDescent="0.2">
      <c r="A664">
        <v>1329</v>
      </c>
      <c r="B664">
        <v>9762</v>
      </c>
      <c r="C664" t="s">
        <v>11349</v>
      </c>
      <c r="F664" t="s">
        <v>11350</v>
      </c>
      <c r="G664" t="s">
        <v>11351</v>
      </c>
      <c r="H664" t="s">
        <v>3293</v>
      </c>
      <c r="I664" t="s">
        <v>10718</v>
      </c>
      <c r="K664" t="s">
        <v>156</v>
      </c>
      <c r="N664" t="s">
        <v>11352</v>
      </c>
      <c r="O664" t="s">
        <v>106</v>
      </c>
      <c r="P664" t="s">
        <v>11353</v>
      </c>
      <c r="Q664" t="s">
        <v>117</v>
      </c>
      <c r="R664" t="s">
        <v>10701</v>
      </c>
      <c r="S664" t="s">
        <v>10053</v>
      </c>
      <c r="T664" t="s">
        <v>10054</v>
      </c>
      <c r="U664" t="s">
        <v>118</v>
      </c>
      <c r="V664" t="s">
        <v>13155</v>
      </c>
      <c r="W664" t="s">
        <v>13156</v>
      </c>
      <c r="X664" s="54">
        <v>3.2163964285714203E-6</v>
      </c>
      <c r="Y664" t="s">
        <v>13157</v>
      </c>
      <c r="Z664" t="s">
        <v>9057</v>
      </c>
      <c r="AA664" s="58"/>
      <c r="AD664" s="54"/>
    </row>
    <row r="665" spans="1:30" x14ac:dyDescent="0.2">
      <c r="A665">
        <v>1329</v>
      </c>
      <c r="B665">
        <v>9762</v>
      </c>
      <c r="C665" t="s">
        <v>11572</v>
      </c>
      <c r="F665" t="s">
        <v>11573</v>
      </c>
      <c r="G665" t="s">
        <v>11574</v>
      </c>
      <c r="H665" t="s">
        <v>3293</v>
      </c>
      <c r="I665" t="s">
        <v>10728</v>
      </c>
      <c r="K665" t="s">
        <v>156</v>
      </c>
      <c r="N665" t="s">
        <v>2812</v>
      </c>
      <c r="O665" t="s">
        <v>106</v>
      </c>
      <c r="P665" t="s">
        <v>11575</v>
      </c>
      <c r="Q665" t="s">
        <v>117</v>
      </c>
      <c r="R665" t="s">
        <v>10701</v>
      </c>
      <c r="S665" t="s">
        <v>10053</v>
      </c>
      <c r="T665" t="s">
        <v>11322</v>
      </c>
      <c r="U665" t="s">
        <v>118</v>
      </c>
      <c r="V665" t="s">
        <v>13158</v>
      </c>
      <c r="W665" t="s">
        <v>13159</v>
      </c>
      <c r="X665" s="54">
        <v>2.9029041662985398E-5</v>
      </c>
      <c r="Y665" t="s">
        <v>13160</v>
      </c>
      <c r="Z665" t="s">
        <v>11066</v>
      </c>
      <c r="AA665" s="58"/>
      <c r="AD665" s="54"/>
    </row>
    <row r="666" spans="1:30" x14ac:dyDescent="0.2">
      <c r="A666">
        <v>1329</v>
      </c>
      <c r="B666">
        <v>9762</v>
      </c>
      <c r="C666" t="s">
        <v>11305</v>
      </c>
      <c r="F666" t="s">
        <v>11306</v>
      </c>
      <c r="G666" t="s">
        <v>11307</v>
      </c>
      <c r="H666" t="s">
        <v>3293</v>
      </c>
      <c r="I666" t="s">
        <v>10718</v>
      </c>
      <c r="K666" t="s">
        <v>156</v>
      </c>
      <c r="N666" t="s">
        <v>2812</v>
      </c>
      <c r="O666" t="s">
        <v>106</v>
      </c>
      <c r="P666" t="s">
        <v>11308</v>
      </c>
      <c r="Q666" t="s">
        <v>117</v>
      </c>
      <c r="R666" t="s">
        <v>10701</v>
      </c>
      <c r="S666" t="s">
        <v>10053</v>
      </c>
      <c r="T666" t="s">
        <v>10054</v>
      </c>
      <c r="U666" t="s">
        <v>118</v>
      </c>
      <c r="V666" t="s">
        <v>13161</v>
      </c>
      <c r="W666" t="s">
        <v>13162</v>
      </c>
      <c r="X666" s="54">
        <v>1.0663947754231599E-5</v>
      </c>
      <c r="Y666" t="s">
        <v>8577</v>
      </c>
      <c r="Z666" t="s">
        <v>4024</v>
      </c>
      <c r="AA666" s="58"/>
      <c r="AD666" s="54"/>
    </row>
    <row r="667" spans="1:30" x14ac:dyDescent="0.2">
      <c r="A667">
        <v>1329</v>
      </c>
      <c r="B667">
        <v>9762</v>
      </c>
      <c r="C667" t="s">
        <v>11630</v>
      </c>
      <c r="F667" t="s">
        <v>11631</v>
      </c>
      <c r="G667" t="s">
        <v>11632</v>
      </c>
      <c r="H667" t="s">
        <v>3293</v>
      </c>
      <c r="I667" t="s">
        <v>10718</v>
      </c>
      <c r="K667" t="s">
        <v>156</v>
      </c>
      <c r="N667" t="s">
        <v>913</v>
      </c>
      <c r="O667" t="s">
        <v>106</v>
      </c>
      <c r="P667" t="s">
        <v>11131</v>
      </c>
      <c r="Q667" t="s">
        <v>117</v>
      </c>
      <c r="R667" t="s">
        <v>10701</v>
      </c>
      <c r="S667" t="s">
        <v>10053</v>
      </c>
      <c r="T667" t="s">
        <v>10332</v>
      </c>
      <c r="U667" t="s">
        <v>118</v>
      </c>
      <c r="V667" t="s">
        <v>13163</v>
      </c>
      <c r="W667" t="s">
        <v>13164</v>
      </c>
      <c r="X667" s="54">
        <v>3.1999999999999999E-5</v>
      </c>
      <c r="Y667" t="s">
        <v>13165</v>
      </c>
      <c r="Z667" t="s">
        <v>459</v>
      </c>
      <c r="AA667" s="58"/>
      <c r="AD667" s="54"/>
    </row>
    <row r="668" spans="1:30" x14ac:dyDescent="0.2">
      <c r="A668">
        <v>1329</v>
      </c>
      <c r="B668">
        <v>9762</v>
      </c>
      <c r="C668" t="s">
        <v>11189</v>
      </c>
      <c r="F668" t="s">
        <v>11190</v>
      </c>
      <c r="G668" t="s">
        <v>11191</v>
      </c>
      <c r="H668" t="s">
        <v>3293</v>
      </c>
      <c r="I668" t="s">
        <v>10718</v>
      </c>
      <c r="K668" t="s">
        <v>156</v>
      </c>
      <c r="N668" t="s">
        <v>105</v>
      </c>
      <c r="O668" t="s">
        <v>106</v>
      </c>
      <c r="P668" t="s">
        <v>11192</v>
      </c>
      <c r="Q668" t="s">
        <v>117</v>
      </c>
      <c r="R668" t="s">
        <v>10701</v>
      </c>
      <c r="S668" t="s">
        <v>10053</v>
      </c>
      <c r="T668" t="s">
        <v>10054</v>
      </c>
      <c r="U668" t="s">
        <v>118</v>
      </c>
      <c r="V668" t="s">
        <v>13166</v>
      </c>
      <c r="W668" t="s">
        <v>13167</v>
      </c>
      <c r="X668" s="54">
        <v>6.8750000000000004E-5</v>
      </c>
      <c r="Y668" t="s">
        <v>1329</v>
      </c>
      <c r="Z668" t="s">
        <v>357</v>
      </c>
      <c r="AA668" s="58"/>
      <c r="AD668" s="54"/>
    </row>
    <row r="669" spans="1:30" x14ac:dyDescent="0.2">
      <c r="A669">
        <v>1329</v>
      </c>
      <c r="B669">
        <v>9762</v>
      </c>
      <c r="C669" t="s">
        <v>11151</v>
      </c>
      <c r="F669" t="s">
        <v>11152</v>
      </c>
      <c r="G669" t="s">
        <v>11153</v>
      </c>
      <c r="H669" t="s">
        <v>3293</v>
      </c>
      <c r="I669" t="s">
        <v>10718</v>
      </c>
      <c r="K669" t="s">
        <v>156</v>
      </c>
      <c r="N669" t="s">
        <v>105</v>
      </c>
      <c r="O669" t="s">
        <v>106</v>
      </c>
      <c r="P669" t="s">
        <v>11154</v>
      </c>
      <c r="Q669" t="s">
        <v>117</v>
      </c>
      <c r="R669" t="s">
        <v>10701</v>
      </c>
      <c r="S669" t="s">
        <v>10053</v>
      </c>
      <c r="T669" t="s">
        <v>10774</v>
      </c>
      <c r="U669" t="s">
        <v>118</v>
      </c>
      <c r="V669" t="s">
        <v>13168</v>
      </c>
      <c r="W669" t="s">
        <v>13169</v>
      </c>
      <c r="X669" s="54">
        <v>2.7257363636363598E-5</v>
      </c>
      <c r="Y669" t="s">
        <v>13028</v>
      </c>
      <c r="Z669" t="s">
        <v>705</v>
      </c>
      <c r="AA669" s="58"/>
      <c r="AD669" s="54"/>
    </row>
    <row r="670" spans="1:30" x14ac:dyDescent="0.2">
      <c r="A670">
        <v>1329</v>
      </c>
      <c r="B670">
        <v>9762</v>
      </c>
      <c r="C670" t="s">
        <v>11389</v>
      </c>
      <c r="F670" t="s">
        <v>11390</v>
      </c>
      <c r="G670" t="s">
        <v>11391</v>
      </c>
      <c r="H670" t="s">
        <v>3293</v>
      </c>
      <c r="I670" t="s">
        <v>10709</v>
      </c>
      <c r="K670" t="s">
        <v>156</v>
      </c>
      <c r="N670" t="s">
        <v>10293</v>
      </c>
      <c r="O670" t="s">
        <v>106</v>
      </c>
      <c r="P670" t="s">
        <v>11392</v>
      </c>
      <c r="Q670" t="s">
        <v>235</v>
      </c>
      <c r="R670" t="s">
        <v>10255</v>
      </c>
      <c r="S670" t="s">
        <v>10053</v>
      </c>
      <c r="T670" t="s">
        <v>11393</v>
      </c>
      <c r="U670" t="s">
        <v>236</v>
      </c>
      <c r="V670" t="s">
        <v>13170</v>
      </c>
      <c r="W670" t="s">
        <v>13171</v>
      </c>
      <c r="X670" s="54">
        <v>4.1502588532808197E-4</v>
      </c>
      <c r="Y670" t="s">
        <v>13172</v>
      </c>
      <c r="Z670" t="s">
        <v>13173</v>
      </c>
      <c r="AA670" s="58"/>
      <c r="AD670" s="54"/>
    </row>
    <row r="671" spans="1:30" x14ac:dyDescent="0.2">
      <c r="A671">
        <v>1329</v>
      </c>
      <c r="B671">
        <v>9762</v>
      </c>
      <c r="C671" t="s">
        <v>11250</v>
      </c>
      <c r="F671" t="s">
        <v>11251</v>
      </c>
      <c r="G671" t="s">
        <v>11252</v>
      </c>
      <c r="H671" t="s">
        <v>3293</v>
      </c>
      <c r="I671" t="s">
        <v>10718</v>
      </c>
      <c r="K671" t="s">
        <v>156</v>
      </c>
      <c r="N671" t="s">
        <v>105</v>
      </c>
      <c r="O671" t="s">
        <v>106</v>
      </c>
      <c r="P671" t="s">
        <v>11183</v>
      </c>
      <c r="Q671" t="s">
        <v>117</v>
      </c>
      <c r="R671" t="s">
        <v>10701</v>
      </c>
      <c r="S671" t="s">
        <v>10053</v>
      </c>
      <c r="T671" t="s">
        <v>10054</v>
      </c>
      <c r="U671" t="s">
        <v>118</v>
      </c>
      <c r="V671" t="s">
        <v>13174</v>
      </c>
      <c r="W671" t="s">
        <v>13175</v>
      </c>
      <c r="X671" s="54">
        <v>6.6666666666666602E-5</v>
      </c>
      <c r="Y671" t="s">
        <v>13176</v>
      </c>
      <c r="Z671" t="s">
        <v>4111</v>
      </c>
      <c r="AA671" s="58"/>
      <c r="AD671" s="54"/>
    </row>
    <row r="672" spans="1:30" x14ac:dyDescent="0.2">
      <c r="A672">
        <v>1329</v>
      </c>
      <c r="B672">
        <v>9762</v>
      </c>
      <c r="C672" t="s">
        <v>11298</v>
      </c>
      <c r="F672" t="s">
        <v>11299</v>
      </c>
      <c r="G672" t="s">
        <v>11300</v>
      </c>
      <c r="H672" t="s">
        <v>3293</v>
      </c>
      <c r="I672" t="s">
        <v>10718</v>
      </c>
      <c r="K672" t="s">
        <v>156</v>
      </c>
      <c r="N672" t="s">
        <v>913</v>
      </c>
      <c r="O672" t="s">
        <v>106</v>
      </c>
      <c r="P672" t="s">
        <v>11301</v>
      </c>
      <c r="Q672" t="s">
        <v>117</v>
      </c>
      <c r="R672" t="s">
        <v>10701</v>
      </c>
      <c r="S672" t="s">
        <v>10053</v>
      </c>
      <c r="T672" t="s">
        <v>10366</v>
      </c>
      <c r="U672" t="s">
        <v>118</v>
      </c>
      <c r="V672" t="s">
        <v>13177</v>
      </c>
      <c r="W672" t="s">
        <v>13178</v>
      </c>
      <c r="X672" s="54">
        <v>5.3359400000000003E-5</v>
      </c>
      <c r="Y672" t="s">
        <v>13179</v>
      </c>
      <c r="Z672" t="s">
        <v>346</v>
      </c>
      <c r="AA672" s="58"/>
      <c r="AD672" s="54"/>
    </row>
    <row r="673" spans="1:30" x14ac:dyDescent="0.2">
      <c r="A673">
        <v>1329</v>
      </c>
      <c r="B673">
        <v>9762</v>
      </c>
      <c r="C673" t="s">
        <v>11519</v>
      </c>
      <c r="F673" t="s">
        <v>11520</v>
      </c>
      <c r="G673" t="s">
        <v>11521</v>
      </c>
      <c r="H673" t="s">
        <v>3293</v>
      </c>
      <c r="I673" t="s">
        <v>10699</v>
      </c>
      <c r="K673" t="s">
        <v>156</v>
      </c>
      <c r="N673" t="s">
        <v>5667</v>
      </c>
      <c r="O673" t="s">
        <v>106</v>
      </c>
      <c r="P673" t="s">
        <v>11522</v>
      </c>
      <c r="Q673" t="s">
        <v>109</v>
      </c>
      <c r="R673" t="s">
        <v>10701</v>
      </c>
      <c r="S673" t="s">
        <v>10053</v>
      </c>
      <c r="T673" t="s">
        <v>11449</v>
      </c>
      <c r="U673" t="s">
        <v>110</v>
      </c>
      <c r="V673" t="s">
        <v>13180</v>
      </c>
      <c r="W673" t="s">
        <v>13181</v>
      </c>
      <c r="X673" s="54">
        <v>2.3035527272727201E-5</v>
      </c>
      <c r="Y673" t="s">
        <v>13182</v>
      </c>
      <c r="Z673" t="s">
        <v>9287</v>
      </c>
      <c r="AA673" s="58"/>
      <c r="AD673" s="54"/>
    </row>
    <row r="674" spans="1:30" x14ac:dyDescent="0.2">
      <c r="A674">
        <v>1329</v>
      </c>
      <c r="B674">
        <v>9762</v>
      </c>
      <c r="C674" t="s">
        <v>11091</v>
      </c>
      <c r="F674" t="s">
        <v>11092</v>
      </c>
      <c r="G674" t="s">
        <v>11093</v>
      </c>
      <c r="H674" t="s">
        <v>3293</v>
      </c>
      <c r="I674" t="s">
        <v>10699</v>
      </c>
      <c r="K674" t="s">
        <v>156</v>
      </c>
      <c r="N674" t="s">
        <v>5667</v>
      </c>
      <c r="O674" t="s">
        <v>106</v>
      </c>
      <c r="P674" t="s">
        <v>11094</v>
      </c>
      <c r="Q674" t="s">
        <v>109</v>
      </c>
      <c r="R674" t="s">
        <v>10701</v>
      </c>
      <c r="S674" t="s">
        <v>10053</v>
      </c>
      <c r="T674" t="s">
        <v>10054</v>
      </c>
      <c r="U674" t="s">
        <v>110</v>
      </c>
      <c r="V674" t="s">
        <v>13183</v>
      </c>
      <c r="W674" t="s">
        <v>13184</v>
      </c>
      <c r="X674" s="54">
        <v>8.4101882985877605E-6</v>
      </c>
      <c r="Y674" t="s">
        <v>4082</v>
      </c>
      <c r="Z674" t="s">
        <v>299</v>
      </c>
      <c r="AA674" s="58"/>
      <c r="AD674" s="54"/>
    </row>
    <row r="675" spans="1:30" x14ac:dyDescent="0.2">
      <c r="A675">
        <v>1329</v>
      </c>
      <c r="B675">
        <v>9762</v>
      </c>
      <c r="C675" t="s">
        <v>11236</v>
      </c>
      <c r="F675" t="s">
        <v>11237</v>
      </c>
      <c r="G675" t="s">
        <v>11238</v>
      </c>
      <c r="H675" t="s">
        <v>3293</v>
      </c>
      <c r="I675" t="s">
        <v>10699</v>
      </c>
      <c r="K675" t="s">
        <v>156</v>
      </c>
      <c r="N675" t="s">
        <v>5667</v>
      </c>
      <c r="O675" t="s">
        <v>106</v>
      </c>
      <c r="P675" t="s">
        <v>11239</v>
      </c>
      <c r="Q675" t="s">
        <v>109</v>
      </c>
      <c r="R675" t="s">
        <v>10701</v>
      </c>
      <c r="S675" t="s">
        <v>10053</v>
      </c>
      <c r="T675" t="s">
        <v>10744</v>
      </c>
      <c r="U675" t="s">
        <v>110</v>
      </c>
      <c r="V675" t="s">
        <v>13185</v>
      </c>
      <c r="W675" t="s">
        <v>13186</v>
      </c>
      <c r="X675" s="54">
        <v>1.1078423987149E-4</v>
      </c>
      <c r="Y675" t="s">
        <v>13187</v>
      </c>
      <c r="Z675" t="s">
        <v>8187</v>
      </c>
      <c r="AA675" s="58"/>
      <c r="AD675" s="54"/>
    </row>
    <row r="676" spans="1:30" x14ac:dyDescent="0.2">
      <c r="A676">
        <v>1329</v>
      </c>
      <c r="B676">
        <v>9762</v>
      </c>
      <c r="C676" t="s">
        <v>11243</v>
      </c>
      <c r="F676" t="s">
        <v>11244</v>
      </c>
      <c r="G676" t="s">
        <v>11245</v>
      </c>
      <c r="H676" t="s">
        <v>3293</v>
      </c>
      <c r="I676" t="s">
        <v>10709</v>
      </c>
      <c r="K676" t="s">
        <v>156</v>
      </c>
      <c r="N676" t="s">
        <v>1740</v>
      </c>
      <c r="O676" t="s">
        <v>106</v>
      </c>
      <c r="P676" t="s">
        <v>11246</v>
      </c>
      <c r="Q676" t="s">
        <v>109</v>
      </c>
      <c r="R676" t="s">
        <v>10701</v>
      </c>
      <c r="S676" t="s">
        <v>10053</v>
      </c>
      <c r="T676" t="s">
        <v>11148</v>
      </c>
      <c r="U676" t="s">
        <v>110</v>
      </c>
      <c r="V676" t="s">
        <v>13188</v>
      </c>
      <c r="W676" t="s">
        <v>13189</v>
      </c>
      <c r="X676" s="54">
        <v>5.5454241903230806E-5</v>
      </c>
      <c r="Y676" t="s">
        <v>13190</v>
      </c>
      <c r="Z676" t="s">
        <v>1999</v>
      </c>
      <c r="AA676" s="58"/>
      <c r="AD676" s="54"/>
    </row>
    <row r="677" spans="1:30" x14ac:dyDescent="0.2">
      <c r="A677">
        <v>1329</v>
      </c>
      <c r="B677">
        <v>9762</v>
      </c>
      <c r="C677" t="s">
        <v>11579</v>
      </c>
      <c r="F677" t="s">
        <v>11580</v>
      </c>
      <c r="G677" t="s">
        <v>11581</v>
      </c>
      <c r="H677" t="s">
        <v>3293</v>
      </c>
      <c r="I677" t="s">
        <v>10718</v>
      </c>
      <c r="K677" t="s">
        <v>156</v>
      </c>
      <c r="N677" t="s">
        <v>105</v>
      </c>
      <c r="O677" t="s">
        <v>106</v>
      </c>
      <c r="P677" t="s">
        <v>11582</v>
      </c>
      <c r="Q677" t="s">
        <v>117</v>
      </c>
      <c r="R677" t="s">
        <v>10701</v>
      </c>
      <c r="S677" t="s">
        <v>10053</v>
      </c>
      <c r="T677" t="s">
        <v>11583</v>
      </c>
      <c r="U677" t="s">
        <v>118</v>
      </c>
      <c r="V677" t="s">
        <v>2654</v>
      </c>
      <c r="W677" t="s">
        <v>6861</v>
      </c>
      <c r="X677" s="54">
        <v>1.70859034803643E-4</v>
      </c>
      <c r="Y677" t="s">
        <v>393</v>
      </c>
      <c r="Z677" t="s">
        <v>113</v>
      </c>
      <c r="AA677" s="58"/>
      <c r="AD677" s="54"/>
    </row>
    <row r="678" spans="1:30" x14ac:dyDescent="0.2">
      <c r="A678">
        <v>1329</v>
      </c>
      <c r="B678">
        <v>9762</v>
      </c>
      <c r="C678" t="s">
        <v>11636</v>
      </c>
      <c r="F678" t="s">
        <v>11637</v>
      </c>
      <c r="G678" t="s">
        <v>11638</v>
      </c>
      <c r="H678" t="s">
        <v>3293</v>
      </c>
      <c r="I678" t="s">
        <v>10699</v>
      </c>
      <c r="K678" t="s">
        <v>156</v>
      </c>
      <c r="N678" t="s">
        <v>5667</v>
      </c>
      <c r="O678" t="s">
        <v>106</v>
      </c>
      <c r="P678" t="s">
        <v>11183</v>
      </c>
      <c r="Q678" t="s">
        <v>109</v>
      </c>
      <c r="R678" t="s">
        <v>10701</v>
      </c>
      <c r="S678" t="s">
        <v>10053</v>
      </c>
      <c r="T678" t="s">
        <v>10835</v>
      </c>
      <c r="U678" t="s">
        <v>110</v>
      </c>
      <c r="V678" t="s">
        <v>13191</v>
      </c>
      <c r="W678" t="s">
        <v>13192</v>
      </c>
      <c r="X678" s="54">
        <v>1.7142857142857099E-4</v>
      </c>
      <c r="Y678" t="s">
        <v>13193</v>
      </c>
      <c r="Z678" t="s">
        <v>13194</v>
      </c>
      <c r="AA678" s="58"/>
      <c r="AD678" s="54"/>
    </row>
    <row r="679" spans="1:30" x14ac:dyDescent="0.2">
      <c r="A679">
        <v>1329</v>
      </c>
      <c r="B679">
        <v>9762</v>
      </c>
      <c r="C679" t="s">
        <v>11543</v>
      </c>
      <c r="F679" t="s">
        <v>11544</v>
      </c>
      <c r="G679" t="s">
        <v>11545</v>
      </c>
      <c r="H679" t="s">
        <v>3293</v>
      </c>
      <c r="I679" t="s">
        <v>10718</v>
      </c>
      <c r="K679" t="s">
        <v>156</v>
      </c>
      <c r="N679" t="s">
        <v>913</v>
      </c>
      <c r="O679" t="s">
        <v>106</v>
      </c>
      <c r="P679" t="s">
        <v>11546</v>
      </c>
      <c r="Q679" t="s">
        <v>117</v>
      </c>
      <c r="R679" t="s">
        <v>10701</v>
      </c>
      <c r="S679" t="s">
        <v>10053</v>
      </c>
      <c r="T679" t="s">
        <v>11547</v>
      </c>
      <c r="U679" t="s">
        <v>118</v>
      </c>
      <c r="V679" t="s">
        <v>13195</v>
      </c>
      <c r="W679" t="s">
        <v>13196</v>
      </c>
      <c r="X679" s="54">
        <v>7.3333333333333298E-6</v>
      </c>
      <c r="Y679" t="s">
        <v>13197</v>
      </c>
      <c r="Z679" t="s">
        <v>1773</v>
      </c>
      <c r="AA679" s="58"/>
      <c r="AD679" s="54"/>
    </row>
    <row r="680" spans="1:30" x14ac:dyDescent="0.2">
      <c r="A680">
        <v>1329</v>
      </c>
      <c r="B680">
        <v>9762</v>
      </c>
      <c r="C680" t="s">
        <v>11144</v>
      </c>
      <c r="F680" t="s">
        <v>11145</v>
      </c>
      <c r="G680" t="s">
        <v>11146</v>
      </c>
      <c r="H680" t="s">
        <v>3293</v>
      </c>
      <c r="I680" t="s">
        <v>10718</v>
      </c>
      <c r="K680" t="s">
        <v>156</v>
      </c>
      <c r="N680" t="s">
        <v>1679</v>
      </c>
      <c r="O680" t="s">
        <v>106</v>
      </c>
      <c r="P680" t="s">
        <v>11147</v>
      </c>
      <c r="Q680" t="s">
        <v>117</v>
      </c>
      <c r="R680" t="s">
        <v>10701</v>
      </c>
      <c r="S680" t="s">
        <v>10053</v>
      </c>
      <c r="T680" t="s">
        <v>11148</v>
      </c>
      <c r="U680" t="s">
        <v>118</v>
      </c>
      <c r="V680" t="s">
        <v>13198</v>
      </c>
      <c r="W680" t="s">
        <v>13199</v>
      </c>
      <c r="X680" s="54">
        <v>1.2666666666666601E-5</v>
      </c>
      <c r="Y680" t="s">
        <v>13200</v>
      </c>
      <c r="Z680" t="s">
        <v>3411</v>
      </c>
      <c r="AA680" s="58"/>
      <c r="AD680" s="54"/>
    </row>
    <row r="681" spans="1:30" x14ac:dyDescent="0.2">
      <c r="A681">
        <v>1329</v>
      </c>
      <c r="B681">
        <v>9762</v>
      </c>
      <c r="C681" t="s">
        <v>11445</v>
      </c>
      <c r="F681" t="s">
        <v>11446</v>
      </c>
      <c r="G681" t="s">
        <v>11447</v>
      </c>
      <c r="H681" t="s">
        <v>3293</v>
      </c>
      <c r="I681" t="s">
        <v>10709</v>
      </c>
      <c r="K681" t="s">
        <v>156</v>
      </c>
      <c r="N681" t="s">
        <v>5667</v>
      </c>
      <c r="O681" t="s">
        <v>106</v>
      </c>
      <c r="P681" t="s">
        <v>11448</v>
      </c>
      <c r="Q681" t="s">
        <v>109</v>
      </c>
      <c r="R681" t="s">
        <v>10701</v>
      </c>
      <c r="S681" t="s">
        <v>10053</v>
      </c>
      <c r="T681" t="s">
        <v>11449</v>
      </c>
      <c r="U681" t="s">
        <v>110</v>
      </c>
      <c r="V681" t="s">
        <v>13201</v>
      </c>
      <c r="W681" t="s">
        <v>13202</v>
      </c>
      <c r="X681" s="54">
        <v>2.68664054846442E-5</v>
      </c>
      <c r="Y681" t="s">
        <v>13203</v>
      </c>
      <c r="Z681" t="s">
        <v>595</v>
      </c>
      <c r="AA681" s="58"/>
      <c r="AD681" s="54"/>
    </row>
    <row r="682" spans="1:30" x14ac:dyDescent="0.2">
      <c r="A682">
        <v>1329</v>
      </c>
      <c r="B682">
        <v>9763</v>
      </c>
      <c r="C682" t="s">
        <v>10831</v>
      </c>
      <c r="F682" t="s">
        <v>10832</v>
      </c>
      <c r="G682" t="s">
        <v>10833</v>
      </c>
      <c r="H682" t="s">
        <v>3293</v>
      </c>
      <c r="I682" t="s">
        <v>10718</v>
      </c>
      <c r="K682" t="s">
        <v>105</v>
      </c>
      <c r="N682" t="s">
        <v>2812</v>
      </c>
      <c r="O682" t="s">
        <v>106</v>
      </c>
      <c r="P682" t="s">
        <v>10834</v>
      </c>
      <c r="Q682" t="s">
        <v>117</v>
      </c>
      <c r="R682" t="s">
        <v>10701</v>
      </c>
      <c r="S682" t="s">
        <v>10053</v>
      </c>
      <c r="T682" t="s">
        <v>10835</v>
      </c>
      <c r="U682" t="s">
        <v>118</v>
      </c>
      <c r="V682" t="s">
        <v>13204</v>
      </c>
      <c r="W682" t="s">
        <v>13205</v>
      </c>
      <c r="X682" s="54">
        <v>9.9009900990098996E-6</v>
      </c>
      <c r="Y682" t="s">
        <v>13206</v>
      </c>
      <c r="Z682" t="s">
        <v>4801</v>
      </c>
      <c r="AA682" s="58"/>
      <c r="AD682" s="54"/>
    </row>
    <row r="683" spans="1:30" x14ac:dyDescent="0.2">
      <c r="A683">
        <v>1329</v>
      </c>
      <c r="B683">
        <v>9763</v>
      </c>
      <c r="C683" t="s">
        <v>10935</v>
      </c>
      <c r="F683" t="s">
        <v>10936</v>
      </c>
      <c r="G683" t="s">
        <v>10937</v>
      </c>
      <c r="H683" t="s">
        <v>3293</v>
      </c>
      <c r="I683" t="s">
        <v>10718</v>
      </c>
      <c r="K683" t="s">
        <v>105</v>
      </c>
      <c r="N683" t="s">
        <v>105</v>
      </c>
      <c r="O683" t="s">
        <v>106</v>
      </c>
      <c r="P683" t="s">
        <v>10938</v>
      </c>
      <c r="Q683" t="s">
        <v>117</v>
      </c>
      <c r="R683" t="s">
        <v>10701</v>
      </c>
      <c r="S683" t="s">
        <v>10053</v>
      </c>
      <c r="T683" t="s">
        <v>10054</v>
      </c>
      <c r="U683" t="s">
        <v>118</v>
      </c>
      <c r="V683" t="s">
        <v>13207</v>
      </c>
      <c r="W683" t="s">
        <v>13208</v>
      </c>
      <c r="X683" s="54">
        <v>6.60916666666666E-6</v>
      </c>
      <c r="Y683" t="s">
        <v>7842</v>
      </c>
      <c r="Z683" t="s">
        <v>600</v>
      </c>
      <c r="AA683" s="58"/>
      <c r="AD683" s="54"/>
    </row>
    <row r="684" spans="1:30" x14ac:dyDescent="0.2">
      <c r="A684">
        <v>1329</v>
      </c>
      <c r="B684">
        <v>9763</v>
      </c>
      <c r="C684" t="s">
        <v>10919</v>
      </c>
      <c r="F684" t="s">
        <v>10920</v>
      </c>
      <c r="G684" t="s">
        <v>10921</v>
      </c>
      <c r="H684" t="s">
        <v>3293</v>
      </c>
      <c r="I684" t="s">
        <v>10718</v>
      </c>
      <c r="K684" t="s">
        <v>105</v>
      </c>
      <c r="N684" t="s">
        <v>105</v>
      </c>
      <c r="O684" t="s">
        <v>106</v>
      </c>
      <c r="P684" t="s">
        <v>10922</v>
      </c>
      <c r="Q684" t="s">
        <v>117</v>
      </c>
      <c r="R684" t="s">
        <v>10701</v>
      </c>
      <c r="S684" t="s">
        <v>10053</v>
      </c>
      <c r="T684" t="s">
        <v>10759</v>
      </c>
      <c r="U684" t="s">
        <v>118</v>
      </c>
      <c r="V684" t="s">
        <v>13209</v>
      </c>
      <c r="W684" t="s">
        <v>13210</v>
      </c>
      <c r="X684" s="54">
        <v>1.9999933333333298E-5</v>
      </c>
      <c r="Y684" t="s">
        <v>13211</v>
      </c>
      <c r="Z684" t="s">
        <v>4240</v>
      </c>
      <c r="AA684" s="58"/>
      <c r="AD684" s="54"/>
    </row>
    <row r="685" spans="1:30" x14ac:dyDescent="0.2">
      <c r="A685">
        <v>1329</v>
      </c>
      <c r="B685">
        <v>9763</v>
      </c>
      <c r="C685" t="s">
        <v>11044</v>
      </c>
      <c r="F685" t="s">
        <v>11045</v>
      </c>
      <c r="G685" t="s">
        <v>11046</v>
      </c>
      <c r="H685" t="s">
        <v>3293</v>
      </c>
      <c r="I685" t="s">
        <v>10728</v>
      </c>
      <c r="K685" t="s">
        <v>105</v>
      </c>
      <c r="N685" t="s">
        <v>105</v>
      </c>
      <c r="O685" t="s">
        <v>106</v>
      </c>
      <c r="P685" t="s">
        <v>10781</v>
      </c>
      <c r="Q685" t="s">
        <v>123</v>
      </c>
      <c r="R685" t="s">
        <v>10701</v>
      </c>
      <c r="S685" t="s">
        <v>10053</v>
      </c>
      <c r="T685" t="s">
        <v>11047</v>
      </c>
      <c r="U685" t="s">
        <v>124</v>
      </c>
      <c r="V685" t="s">
        <v>13212</v>
      </c>
      <c r="W685" t="s">
        <v>13212</v>
      </c>
      <c r="X685" s="54">
        <v>1.9417427184466E-5</v>
      </c>
      <c r="Y685" t="s">
        <v>12169</v>
      </c>
      <c r="Z685" t="s">
        <v>8835</v>
      </c>
      <c r="AA685" s="58"/>
      <c r="AD685" s="54"/>
    </row>
    <row r="686" spans="1:30" x14ac:dyDescent="0.2">
      <c r="A686">
        <v>1329</v>
      </c>
      <c r="B686">
        <v>9763</v>
      </c>
      <c r="C686" t="s">
        <v>10778</v>
      </c>
      <c r="F686" t="s">
        <v>10779</v>
      </c>
      <c r="G686" t="s">
        <v>10780</v>
      </c>
      <c r="H686" t="s">
        <v>3293</v>
      </c>
      <c r="I686" t="s">
        <v>10728</v>
      </c>
      <c r="K686" t="s">
        <v>105</v>
      </c>
      <c r="N686" t="s">
        <v>105</v>
      </c>
      <c r="O686" t="s">
        <v>106</v>
      </c>
      <c r="P686" t="s">
        <v>10781</v>
      </c>
      <c r="Q686" t="s">
        <v>123</v>
      </c>
      <c r="R686" t="s">
        <v>10701</v>
      </c>
      <c r="S686" t="s">
        <v>10053</v>
      </c>
      <c r="T686" t="s">
        <v>10782</v>
      </c>
      <c r="U686" t="s">
        <v>124</v>
      </c>
      <c r="V686" t="s">
        <v>13213</v>
      </c>
      <c r="W686" t="s">
        <v>13213</v>
      </c>
      <c r="X686" s="54">
        <v>4.32E-5</v>
      </c>
      <c r="Y686" t="s">
        <v>529</v>
      </c>
      <c r="Z686" t="s">
        <v>361</v>
      </c>
      <c r="AA686" s="58"/>
      <c r="AD686" s="54"/>
    </row>
    <row r="687" spans="1:30" x14ac:dyDescent="0.2">
      <c r="A687">
        <v>1329</v>
      </c>
      <c r="B687">
        <v>9763</v>
      </c>
      <c r="C687" t="s">
        <v>11084</v>
      </c>
      <c r="F687" t="s">
        <v>11085</v>
      </c>
      <c r="G687" t="s">
        <v>11086</v>
      </c>
      <c r="H687" t="s">
        <v>3293</v>
      </c>
      <c r="I687" t="s">
        <v>10718</v>
      </c>
      <c r="K687" t="s">
        <v>105</v>
      </c>
      <c r="N687" t="s">
        <v>105</v>
      </c>
      <c r="O687" t="s">
        <v>106</v>
      </c>
      <c r="P687" t="s">
        <v>11087</v>
      </c>
      <c r="Q687" t="s">
        <v>117</v>
      </c>
      <c r="R687" t="s">
        <v>10701</v>
      </c>
      <c r="S687" t="s">
        <v>10053</v>
      </c>
      <c r="T687" t="s">
        <v>10054</v>
      </c>
      <c r="U687" t="s">
        <v>118</v>
      </c>
      <c r="V687" t="s">
        <v>13214</v>
      </c>
      <c r="W687" t="s">
        <v>13215</v>
      </c>
      <c r="X687" s="54">
        <v>7.0788181818181793E-6</v>
      </c>
      <c r="Y687" t="s">
        <v>4103</v>
      </c>
      <c r="Z687" t="s">
        <v>392</v>
      </c>
      <c r="AA687" s="58"/>
      <c r="AD687" s="54"/>
    </row>
    <row r="688" spans="1:30" x14ac:dyDescent="0.2">
      <c r="A688">
        <v>1329</v>
      </c>
      <c r="B688">
        <v>9763</v>
      </c>
      <c r="C688" t="s">
        <v>10957</v>
      </c>
      <c r="F688" t="s">
        <v>10958</v>
      </c>
      <c r="G688" t="s">
        <v>10959</v>
      </c>
      <c r="H688" t="s">
        <v>3293</v>
      </c>
      <c r="I688" t="s">
        <v>10825</v>
      </c>
      <c r="K688" t="s">
        <v>105</v>
      </c>
      <c r="N688" t="s">
        <v>105</v>
      </c>
      <c r="O688" t="s">
        <v>106</v>
      </c>
      <c r="P688" t="s">
        <v>10917</v>
      </c>
      <c r="Q688" t="s">
        <v>123</v>
      </c>
      <c r="R688" t="s">
        <v>10701</v>
      </c>
      <c r="S688" t="s">
        <v>10053</v>
      </c>
      <c r="T688" t="s">
        <v>10827</v>
      </c>
      <c r="U688" t="s">
        <v>124</v>
      </c>
      <c r="V688" t="s">
        <v>13216</v>
      </c>
      <c r="W688" t="s">
        <v>13216</v>
      </c>
      <c r="X688" s="54">
        <v>2.0161999999999999E-6</v>
      </c>
      <c r="Y688" t="s">
        <v>9403</v>
      </c>
      <c r="Z688" t="s">
        <v>3381</v>
      </c>
      <c r="AA688" s="58"/>
      <c r="AD688" s="54"/>
    </row>
    <row r="689" spans="1:30" x14ac:dyDescent="0.2">
      <c r="A689">
        <v>1329</v>
      </c>
      <c r="B689">
        <v>9763</v>
      </c>
      <c r="C689" t="s">
        <v>10962</v>
      </c>
      <c r="F689" t="s">
        <v>10963</v>
      </c>
      <c r="G689" t="s">
        <v>10964</v>
      </c>
      <c r="H689" t="s">
        <v>3293</v>
      </c>
      <c r="I689" t="s">
        <v>10718</v>
      </c>
      <c r="K689" t="s">
        <v>105</v>
      </c>
      <c r="N689" t="s">
        <v>105</v>
      </c>
      <c r="O689" t="s">
        <v>106</v>
      </c>
      <c r="P689" t="s">
        <v>10965</v>
      </c>
      <c r="Q689" t="s">
        <v>117</v>
      </c>
      <c r="R689" t="s">
        <v>10701</v>
      </c>
      <c r="S689" t="s">
        <v>10053</v>
      </c>
      <c r="T689" t="s">
        <v>10966</v>
      </c>
      <c r="U689" t="s">
        <v>118</v>
      </c>
      <c r="V689" t="s">
        <v>13217</v>
      </c>
      <c r="W689" t="s">
        <v>13218</v>
      </c>
      <c r="X689" s="54">
        <v>5.3291999999999997E-6</v>
      </c>
      <c r="Y689" t="s">
        <v>13219</v>
      </c>
      <c r="Z689" t="s">
        <v>296</v>
      </c>
      <c r="AA689" s="58"/>
      <c r="AD689" s="54"/>
    </row>
    <row r="690" spans="1:30" x14ac:dyDescent="0.2">
      <c r="A690">
        <v>1329</v>
      </c>
      <c r="B690">
        <v>9763</v>
      </c>
      <c r="C690" t="s">
        <v>10822</v>
      </c>
      <c r="F690" t="s">
        <v>10969</v>
      </c>
      <c r="G690" t="s">
        <v>10970</v>
      </c>
      <c r="H690" t="s">
        <v>3293</v>
      </c>
      <c r="I690" t="s">
        <v>10825</v>
      </c>
      <c r="K690" t="s">
        <v>105</v>
      </c>
      <c r="N690" t="s">
        <v>105</v>
      </c>
      <c r="O690" t="s">
        <v>106</v>
      </c>
      <c r="P690" t="s">
        <v>10971</v>
      </c>
      <c r="Q690" t="s">
        <v>123</v>
      </c>
      <c r="R690" t="s">
        <v>10701</v>
      </c>
      <c r="S690" t="s">
        <v>10053</v>
      </c>
      <c r="T690" t="s">
        <v>10782</v>
      </c>
      <c r="U690" t="s">
        <v>124</v>
      </c>
      <c r="V690" t="s">
        <v>13220</v>
      </c>
      <c r="W690" t="s">
        <v>13221</v>
      </c>
      <c r="X690" s="54">
        <v>2.2243224999999999E-5</v>
      </c>
      <c r="Y690" t="s">
        <v>13222</v>
      </c>
      <c r="Z690" t="s">
        <v>13223</v>
      </c>
      <c r="AA690" s="58"/>
      <c r="AD690" s="54"/>
    </row>
    <row r="691" spans="1:30" x14ac:dyDescent="0.2">
      <c r="A691">
        <v>1329</v>
      </c>
      <c r="B691">
        <v>9763</v>
      </c>
      <c r="C691" t="s">
        <v>10880</v>
      </c>
      <c r="F691" t="s">
        <v>10881</v>
      </c>
      <c r="G691" t="s">
        <v>10882</v>
      </c>
      <c r="H691" t="s">
        <v>3293</v>
      </c>
      <c r="I691" t="s">
        <v>10699</v>
      </c>
      <c r="K691" t="s">
        <v>105</v>
      </c>
      <c r="N691" t="s">
        <v>105</v>
      </c>
      <c r="O691" t="s">
        <v>106</v>
      </c>
      <c r="P691" t="s">
        <v>10883</v>
      </c>
      <c r="Q691" t="s">
        <v>123</v>
      </c>
      <c r="R691" t="s">
        <v>10701</v>
      </c>
      <c r="S691" t="s">
        <v>10053</v>
      </c>
      <c r="T691" t="s">
        <v>10054</v>
      </c>
      <c r="U691" t="s">
        <v>124</v>
      </c>
      <c r="V691" t="s">
        <v>13224</v>
      </c>
      <c r="W691" t="s">
        <v>13224</v>
      </c>
      <c r="X691" s="54">
        <v>8.1042362982649405E-6</v>
      </c>
      <c r="Y691" t="s">
        <v>6480</v>
      </c>
      <c r="Z691" t="s">
        <v>242</v>
      </c>
      <c r="AA691" s="58"/>
      <c r="AD691" s="54"/>
    </row>
    <row r="692" spans="1:30" x14ac:dyDescent="0.2">
      <c r="A692">
        <v>1329</v>
      </c>
      <c r="B692">
        <v>9763</v>
      </c>
      <c r="C692" t="s">
        <v>10839</v>
      </c>
      <c r="F692" t="s">
        <v>10840</v>
      </c>
      <c r="G692" t="s">
        <v>10841</v>
      </c>
      <c r="H692" t="s">
        <v>3293</v>
      </c>
      <c r="I692" t="s">
        <v>10718</v>
      </c>
      <c r="K692" t="s">
        <v>105</v>
      </c>
      <c r="N692" t="s">
        <v>105</v>
      </c>
      <c r="O692" t="s">
        <v>106</v>
      </c>
      <c r="P692" t="s">
        <v>10842</v>
      </c>
      <c r="Q692" t="s">
        <v>117</v>
      </c>
      <c r="R692" t="s">
        <v>10701</v>
      </c>
      <c r="S692" t="s">
        <v>10053</v>
      </c>
      <c r="T692" t="s">
        <v>10843</v>
      </c>
      <c r="U692" t="s">
        <v>118</v>
      </c>
      <c r="V692" t="s">
        <v>13225</v>
      </c>
      <c r="W692" t="s">
        <v>13226</v>
      </c>
      <c r="X692" s="54">
        <v>9.97950076156282E-6</v>
      </c>
      <c r="Y692" t="s">
        <v>6244</v>
      </c>
      <c r="Z692" t="s">
        <v>2700</v>
      </c>
      <c r="AA692" s="58"/>
      <c r="AD692" s="54"/>
    </row>
    <row r="693" spans="1:30" x14ac:dyDescent="0.2">
      <c r="A693">
        <v>1329</v>
      </c>
      <c r="B693">
        <v>9763</v>
      </c>
      <c r="C693" t="s">
        <v>10886</v>
      </c>
      <c r="F693" t="s">
        <v>10887</v>
      </c>
      <c r="G693" t="s">
        <v>10888</v>
      </c>
      <c r="H693" t="s">
        <v>3293</v>
      </c>
      <c r="I693" t="s">
        <v>10718</v>
      </c>
      <c r="K693" t="s">
        <v>105</v>
      </c>
      <c r="N693" t="s">
        <v>105</v>
      </c>
      <c r="O693" t="s">
        <v>106</v>
      </c>
      <c r="P693" t="s">
        <v>10889</v>
      </c>
      <c r="Q693" t="s">
        <v>117</v>
      </c>
      <c r="R693" t="s">
        <v>10701</v>
      </c>
      <c r="S693" t="s">
        <v>10053</v>
      </c>
      <c r="T693" t="s">
        <v>10890</v>
      </c>
      <c r="U693" t="s">
        <v>118</v>
      </c>
      <c r="V693" t="s">
        <v>13227</v>
      </c>
      <c r="W693" t="s">
        <v>13228</v>
      </c>
      <c r="X693" s="54">
        <v>1.4963808574277099E-5</v>
      </c>
      <c r="Y693" t="s">
        <v>11506</v>
      </c>
      <c r="Z693" t="s">
        <v>7049</v>
      </c>
      <c r="AA693" s="58"/>
      <c r="AD693" s="54"/>
    </row>
    <row r="694" spans="1:30" x14ac:dyDescent="0.2">
      <c r="A694">
        <v>1329</v>
      </c>
      <c r="B694">
        <v>9763</v>
      </c>
      <c r="C694" t="s">
        <v>11681</v>
      </c>
      <c r="F694" t="s">
        <v>11682</v>
      </c>
      <c r="G694" t="s">
        <v>11683</v>
      </c>
      <c r="H694" t="s">
        <v>3293</v>
      </c>
      <c r="I694" t="s">
        <v>10718</v>
      </c>
      <c r="K694" t="s">
        <v>105</v>
      </c>
      <c r="N694" t="s">
        <v>105</v>
      </c>
      <c r="O694" t="s">
        <v>106</v>
      </c>
      <c r="P694" t="s">
        <v>11684</v>
      </c>
      <c r="Q694" t="s">
        <v>123</v>
      </c>
      <c r="R694" t="s">
        <v>10701</v>
      </c>
      <c r="S694" t="s">
        <v>10053</v>
      </c>
      <c r="T694" t="s">
        <v>10054</v>
      </c>
      <c r="U694" t="s">
        <v>124</v>
      </c>
      <c r="V694" t="s">
        <v>13229</v>
      </c>
      <c r="W694" t="s">
        <v>13230</v>
      </c>
      <c r="X694" s="54">
        <v>1.2666666000000002E-4</v>
      </c>
      <c r="Y694" t="s">
        <v>13231</v>
      </c>
      <c r="Z694" t="s">
        <v>3315</v>
      </c>
      <c r="AA694" s="58"/>
      <c r="AD694" s="54"/>
    </row>
    <row r="695" spans="1:30" x14ac:dyDescent="0.2">
      <c r="A695">
        <v>1329</v>
      </c>
      <c r="B695">
        <v>9763</v>
      </c>
      <c r="C695" t="s">
        <v>11067</v>
      </c>
      <c r="F695" t="s">
        <v>11068</v>
      </c>
      <c r="G695" t="s">
        <v>11069</v>
      </c>
      <c r="H695" t="s">
        <v>3293</v>
      </c>
      <c r="I695" t="s">
        <v>10699</v>
      </c>
      <c r="K695" t="s">
        <v>105</v>
      </c>
      <c r="N695" t="s">
        <v>105</v>
      </c>
      <c r="O695" t="s">
        <v>106</v>
      </c>
      <c r="P695" t="s">
        <v>11070</v>
      </c>
      <c r="Q695" t="s">
        <v>123</v>
      </c>
      <c r="R695" t="s">
        <v>10701</v>
      </c>
      <c r="S695" t="s">
        <v>10053</v>
      </c>
      <c r="T695" t="s">
        <v>10054</v>
      </c>
      <c r="U695" t="s">
        <v>124</v>
      </c>
      <c r="V695" t="s">
        <v>13232</v>
      </c>
      <c r="W695" t="s">
        <v>13232</v>
      </c>
      <c r="X695" s="54">
        <v>8.6666666666666594E-6</v>
      </c>
      <c r="Y695" t="s">
        <v>5374</v>
      </c>
      <c r="Z695" t="s">
        <v>3392</v>
      </c>
      <c r="AA695" s="58"/>
      <c r="AD695" s="54"/>
    </row>
    <row r="696" spans="1:30" x14ac:dyDescent="0.2">
      <c r="A696">
        <v>1329</v>
      </c>
      <c r="B696">
        <v>9763</v>
      </c>
      <c r="C696" t="s">
        <v>10733</v>
      </c>
      <c r="F696" t="s">
        <v>10735</v>
      </c>
      <c r="G696" t="s">
        <v>10736</v>
      </c>
      <c r="H696" t="s">
        <v>3293</v>
      </c>
      <c r="I696" t="s">
        <v>10699</v>
      </c>
      <c r="K696" t="s">
        <v>105</v>
      </c>
      <c r="N696" t="s">
        <v>2812</v>
      </c>
      <c r="O696" t="s">
        <v>106</v>
      </c>
      <c r="P696" t="s">
        <v>10737</v>
      </c>
      <c r="Q696" t="s">
        <v>117</v>
      </c>
      <c r="R696" t="s">
        <v>10701</v>
      </c>
      <c r="S696" t="s">
        <v>10053</v>
      </c>
      <c r="T696" t="s">
        <v>10054</v>
      </c>
      <c r="U696" t="s">
        <v>118</v>
      </c>
      <c r="V696" t="s">
        <v>13233</v>
      </c>
      <c r="W696" t="s">
        <v>13234</v>
      </c>
      <c r="X696" s="54">
        <v>3.9999999999999996E-5</v>
      </c>
      <c r="Y696" t="s">
        <v>13235</v>
      </c>
      <c r="Z696" t="s">
        <v>471</v>
      </c>
      <c r="AA696" s="58"/>
      <c r="AD696" s="54"/>
    </row>
    <row r="697" spans="1:30" x14ac:dyDescent="0.2">
      <c r="A697">
        <v>1329</v>
      </c>
      <c r="B697">
        <v>9763</v>
      </c>
      <c r="C697" t="s">
        <v>10755</v>
      </c>
      <c r="F697" t="s">
        <v>10756</v>
      </c>
      <c r="G697" t="s">
        <v>10757</v>
      </c>
      <c r="H697" t="s">
        <v>3293</v>
      </c>
      <c r="I697" t="s">
        <v>10718</v>
      </c>
      <c r="K697" t="s">
        <v>105</v>
      </c>
      <c r="N697" t="s">
        <v>105</v>
      </c>
      <c r="O697" t="s">
        <v>106</v>
      </c>
      <c r="P697" t="s">
        <v>10758</v>
      </c>
      <c r="Q697" t="s">
        <v>117</v>
      </c>
      <c r="R697" t="s">
        <v>10701</v>
      </c>
      <c r="S697" t="s">
        <v>10053</v>
      </c>
      <c r="T697" t="s">
        <v>10759</v>
      </c>
      <c r="U697" t="s">
        <v>118</v>
      </c>
      <c r="V697" t="s">
        <v>13236</v>
      </c>
      <c r="W697" t="s">
        <v>13237</v>
      </c>
      <c r="X697" s="54">
        <v>2.0858928571428502E-5</v>
      </c>
      <c r="Y697" t="s">
        <v>13238</v>
      </c>
      <c r="Z697" t="s">
        <v>8210</v>
      </c>
      <c r="AA697" s="58"/>
      <c r="AD697" s="54"/>
    </row>
    <row r="698" spans="1:30" x14ac:dyDescent="0.2">
      <c r="A698">
        <v>1329</v>
      </c>
      <c r="B698">
        <v>9763</v>
      </c>
      <c r="C698" t="s">
        <v>10763</v>
      </c>
      <c r="F698" t="s">
        <v>10764</v>
      </c>
      <c r="G698" t="s">
        <v>10765</v>
      </c>
      <c r="H698" t="s">
        <v>3293</v>
      </c>
      <c r="I698" t="s">
        <v>10709</v>
      </c>
      <c r="K698" t="s">
        <v>105</v>
      </c>
      <c r="N698" t="s">
        <v>5667</v>
      </c>
      <c r="O698" t="s">
        <v>106</v>
      </c>
      <c r="P698" t="s">
        <v>10392</v>
      </c>
      <c r="Q698" t="s">
        <v>109</v>
      </c>
      <c r="R698" t="s">
        <v>10701</v>
      </c>
      <c r="S698" t="s">
        <v>10053</v>
      </c>
      <c r="T698" t="s">
        <v>10766</v>
      </c>
      <c r="U698" t="s">
        <v>110</v>
      </c>
      <c r="V698" t="s">
        <v>12983</v>
      </c>
      <c r="W698" t="s">
        <v>13239</v>
      </c>
      <c r="X698" s="54">
        <v>3.2608695652173897E-5</v>
      </c>
      <c r="Y698" t="s">
        <v>13240</v>
      </c>
      <c r="Z698" t="s">
        <v>2441</v>
      </c>
      <c r="AA698" s="58"/>
      <c r="AD698" s="54"/>
    </row>
    <row r="699" spans="1:30" x14ac:dyDescent="0.2">
      <c r="A699">
        <v>1329</v>
      </c>
      <c r="B699">
        <v>9763</v>
      </c>
      <c r="C699" t="s">
        <v>10847</v>
      </c>
      <c r="F699" t="s">
        <v>10848</v>
      </c>
      <c r="G699" t="s">
        <v>10849</v>
      </c>
      <c r="H699" t="s">
        <v>3293</v>
      </c>
      <c r="I699" t="s">
        <v>10699</v>
      </c>
      <c r="K699" t="s">
        <v>105</v>
      </c>
      <c r="N699" t="s">
        <v>105</v>
      </c>
      <c r="O699" t="s">
        <v>106</v>
      </c>
      <c r="P699" t="s">
        <v>10850</v>
      </c>
      <c r="Q699" t="s">
        <v>123</v>
      </c>
      <c r="R699" t="s">
        <v>10701</v>
      </c>
      <c r="S699" t="s">
        <v>10053</v>
      </c>
      <c r="T699" t="s">
        <v>10054</v>
      </c>
      <c r="U699" t="s">
        <v>124</v>
      </c>
      <c r="V699" t="s">
        <v>13241</v>
      </c>
      <c r="W699" t="s">
        <v>13241</v>
      </c>
      <c r="X699" s="54">
        <v>4.2334005300812901E-5</v>
      </c>
      <c r="Y699" t="s">
        <v>4876</v>
      </c>
      <c r="Z699" t="s">
        <v>239</v>
      </c>
      <c r="AA699" s="58"/>
      <c r="AD699" s="54"/>
    </row>
    <row r="700" spans="1:30" x14ac:dyDescent="0.2">
      <c r="A700">
        <v>1329</v>
      </c>
      <c r="B700">
        <v>9763</v>
      </c>
      <c r="C700" t="s">
        <v>10695</v>
      </c>
      <c r="F700" t="s">
        <v>10697</v>
      </c>
      <c r="G700" t="s">
        <v>10698</v>
      </c>
      <c r="H700" t="s">
        <v>3293</v>
      </c>
      <c r="I700" t="s">
        <v>10699</v>
      </c>
      <c r="K700" t="s">
        <v>105</v>
      </c>
      <c r="N700" t="s">
        <v>2812</v>
      </c>
      <c r="O700" t="s">
        <v>106</v>
      </c>
      <c r="P700" t="s">
        <v>10700</v>
      </c>
      <c r="Q700" t="s">
        <v>123</v>
      </c>
      <c r="R700" t="s">
        <v>10701</v>
      </c>
      <c r="S700" t="s">
        <v>10053</v>
      </c>
      <c r="T700" t="s">
        <v>10054</v>
      </c>
      <c r="U700" t="s">
        <v>124</v>
      </c>
      <c r="V700" t="s">
        <v>13242</v>
      </c>
      <c r="W700" t="s">
        <v>13243</v>
      </c>
      <c r="X700" s="54">
        <v>9.337999999999999E-5</v>
      </c>
      <c r="Y700" t="s">
        <v>13244</v>
      </c>
      <c r="Z700" t="s">
        <v>13245</v>
      </c>
      <c r="AA700" s="58"/>
      <c r="AD700" s="54"/>
    </row>
    <row r="701" spans="1:30" x14ac:dyDescent="0.2">
      <c r="A701">
        <v>1329</v>
      </c>
      <c r="B701">
        <v>9763</v>
      </c>
      <c r="C701" t="s">
        <v>10907</v>
      </c>
      <c r="F701" t="s">
        <v>10908</v>
      </c>
      <c r="G701" t="s">
        <v>10909</v>
      </c>
      <c r="H701" t="s">
        <v>3293</v>
      </c>
      <c r="I701" t="s">
        <v>10699</v>
      </c>
      <c r="K701" t="s">
        <v>105</v>
      </c>
      <c r="N701" t="s">
        <v>105</v>
      </c>
      <c r="O701" t="s">
        <v>106</v>
      </c>
      <c r="P701" t="s">
        <v>10910</v>
      </c>
      <c r="Q701" t="s">
        <v>123</v>
      </c>
      <c r="R701" t="s">
        <v>10701</v>
      </c>
      <c r="S701" t="s">
        <v>10053</v>
      </c>
      <c r="T701" t="s">
        <v>10054</v>
      </c>
      <c r="U701" t="s">
        <v>124</v>
      </c>
      <c r="V701" t="s">
        <v>13246</v>
      </c>
      <c r="W701" t="s">
        <v>13247</v>
      </c>
      <c r="X701" s="54">
        <v>2.6411669316543102E-5</v>
      </c>
      <c r="Y701" t="s">
        <v>13248</v>
      </c>
      <c r="Z701" t="s">
        <v>10160</v>
      </c>
      <c r="AA701" s="58"/>
      <c r="AD701" s="54"/>
    </row>
    <row r="702" spans="1:30" x14ac:dyDescent="0.2">
      <c r="A702">
        <v>1329</v>
      </c>
      <c r="B702">
        <v>9763</v>
      </c>
      <c r="C702" t="s">
        <v>10900</v>
      </c>
      <c r="F702" t="s">
        <v>10901</v>
      </c>
      <c r="G702" t="s">
        <v>10902</v>
      </c>
      <c r="H702" t="s">
        <v>3293</v>
      </c>
      <c r="I702" t="s">
        <v>10709</v>
      </c>
      <c r="K702" t="s">
        <v>105</v>
      </c>
      <c r="N702" t="s">
        <v>105</v>
      </c>
      <c r="O702" t="s">
        <v>106</v>
      </c>
      <c r="P702" t="s">
        <v>10903</v>
      </c>
      <c r="Q702" t="s">
        <v>123</v>
      </c>
      <c r="R702" t="s">
        <v>10701</v>
      </c>
      <c r="S702" t="s">
        <v>10053</v>
      </c>
      <c r="T702" t="s">
        <v>10054</v>
      </c>
      <c r="U702" t="s">
        <v>124</v>
      </c>
      <c r="V702" t="s">
        <v>13249</v>
      </c>
      <c r="W702" t="s">
        <v>13250</v>
      </c>
      <c r="X702" s="54">
        <v>5.1764705882352903E-5</v>
      </c>
      <c r="Y702" t="s">
        <v>13251</v>
      </c>
      <c r="Z702" t="s">
        <v>3931</v>
      </c>
      <c r="AA702" s="58"/>
      <c r="AD702" s="54"/>
    </row>
    <row r="703" spans="1:30" x14ac:dyDescent="0.2">
      <c r="A703">
        <v>1329</v>
      </c>
      <c r="B703">
        <v>9763</v>
      </c>
      <c r="C703" t="s">
        <v>10715</v>
      </c>
      <c r="F703" t="s">
        <v>10716</v>
      </c>
      <c r="G703" t="s">
        <v>10717</v>
      </c>
      <c r="H703" t="s">
        <v>3293</v>
      </c>
      <c r="I703" t="s">
        <v>10718</v>
      </c>
      <c r="K703" t="s">
        <v>105</v>
      </c>
      <c r="N703" t="s">
        <v>105</v>
      </c>
      <c r="O703" t="s">
        <v>106</v>
      </c>
      <c r="P703" t="s">
        <v>10719</v>
      </c>
      <c r="Q703" t="s">
        <v>117</v>
      </c>
      <c r="R703" t="s">
        <v>10701</v>
      </c>
      <c r="S703" t="s">
        <v>10053</v>
      </c>
      <c r="T703" t="s">
        <v>10720</v>
      </c>
      <c r="U703" t="s">
        <v>118</v>
      </c>
      <c r="V703" t="s">
        <v>13252</v>
      </c>
      <c r="W703" t="s">
        <v>13253</v>
      </c>
      <c r="X703" s="54">
        <v>3.0674846625766798E-5</v>
      </c>
      <c r="Y703" t="s">
        <v>13254</v>
      </c>
      <c r="Z703" t="s">
        <v>355</v>
      </c>
      <c r="AA703" s="58"/>
      <c r="AD703" s="54"/>
    </row>
    <row r="704" spans="1:30" x14ac:dyDescent="0.2">
      <c r="A704">
        <v>1329</v>
      </c>
      <c r="B704">
        <v>9763</v>
      </c>
      <c r="C704" t="s">
        <v>10822</v>
      </c>
      <c r="F704" t="s">
        <v>10863</v>
      </c>
      <c r="G704" t="s">
        <v>10864</v>
      </c>
      <c r="H704" t="s">
        <v>3293</v>
      </c>
      <c r="I704" t="s">
        <v>10825</v>
      </c>
      <c r="K704" t="s">
        <v>105</v>
      </c>
      <c r="N704" t="s">
        <v>105</v>
      </c>
      <c r="O704" t="s">
        <v>106</v>
      </c>
      <c r="P704" t="s">
        <v>10865</v>
      </c>
      <c r="Q704" t="s">
        <v>123</v>
      </c>
      <c r="R704" t="s">
        <v>10701</v>
      </c>
      <c r="S704" t="s">
        <v>10053</v>
      </c>
      <c r="T704" t="s">
        <v>10827</v>
      </c>
      <c r="U704" t="s">
        <v>124</v>
      </c>
      <c r="V704" t="s">
        <v>13255</v>
      </c>
      <c r="W704" t="s">
        <v>13256</v>
      </c>
      <c r="X704" s="54">
        <v>1.4400667273278699E-5</v>
      </c>
      <c r="Y704" t="s">
        <v>1456</v>
      </c>
      <c r="Z704" t="s">
        <v>2306</v>
      </c>
      <c r="AA704" s="58"/>
      <c r="AD704" s="54"/>
    </row>
    <row r="705" spans="1:30" x14ac:dyDescent="0.2">
      <c r="A705">
        <v>1329</v>
      </c>
      <c r="B705">
        <v>9763</v>
      </c>
      <c r="C705" t="s">
        <v>10857</v>
      </c>
      <c r="F705" t="s">
        <v>10858</v>
      </c>
      <c r="G705" t="s">
        <v>10859</v>
      </c>
      <c r="H705" t="s">
        <v>3293</v>
      </c>
      <c r="I705" t="s">
        <v>10699</v>
      </c>
      <c r="K705" t="s">
        <v>105</v>
      </c>
      <c r="N705" t="s">
        <v>105</v>
      </c>
      <c r="O705" t="s">
        <v>106</v>
      </c>
      <c r="P705" t="s">
        <v>10860</v>
      </c>
      <c r="Q705" t="s">
        <v>123</v>
      </c>
      <c r="R705" t="s">
        <v>10701</v>
      </c>
      <c r="S705" t="s">
        <v>10053</v>
      </c>
      <c r="T705" t="s">
        <v>10054</v>
      </c>
      <c r="U705" t="s">
        <v>124</v>
      </c>
      <c r="V705" t="s">
        <v>13257</v>
      </c>
      <c r="W705" t="s">
        <v>13257</v>
      </c>
      <c r="X705" s="54">
        <v>1.0800000000000001E-4</v>
      </c>
      <c r="Y705" t="s">
        <v>13258</v>
      </c>
      <c r="Z705" t="s">
        <v>4571</v>
      </c>
      <c r="AA705" s="58"/>
      <c r="AD705" s="54"/>
    </row>
    <row r="706" spans="1:30" x14ac:dyDescent="0.2">
      <c r="A706">
        <v>1329</v>
      </c>
      <c r="B706">
        <v>9763</v>
      </c>
      <c r="C706" t="s">
        <v>10770</v>
      </c>
      <c r="F706" t="s">
        <v>10771</v>
      </c>
      <c r="G706" t="s">
        <v>10772</v>
      </c>
      <c r="H706" t="s">
        <v>3293</v>
      </c>
      <c r="I706" t="s">
        <v>10718</v>
      </c>
      <c r="K706" t="s">
        <v>105</v>
      </c>
      <c r="N706" t="s">
        <v>105</v>
      </c>
      <c r="O706" t="s">
        <v>106</v>
      </c>
      <c r="P706" t="s">
        <v>10773</v>
      </c>
      <c r="Q706" t="s">
        <v>117</v>
      </c>
      <c r="R706" t="s">
        <v>10701</v>
      </c>
      <c r="S706" t="s">
        <v>10053</v>
      </c>
      <c r="T706" t="s">
        <v>10774</v>
      </c>
      <c r="U706" t="s">
        <v>118</v>
      </c>
      <c r="V706" t="s">
        <v>13259</v>
      </c>
      <c r="W706" t="s">
        <v>13260</v>
      </c>
      <c r="X706" s="54">
        <v>1.9999999999999998E-5</v>
      </c>
      <c r="Y706" t="s">
        <v>11551</v>
      </c>
      <c r="Z706" t="s">
        <v>471</v>
      </c>
      <c r="AA706" s="58"/>
      <c r="AD706" s="54"/>
    </row>
    <row r="707" spans="1:30" x14ac:dyDescent="0.2">
      <c r="A707">
        <v>1329</v>
      </c>
      <c r="B707">
        <v>9763</v>
      </c>
      <c r="C707" t="s">
        <v>10914</v>
      </c>
      <c r="F707" t="s">
        <v>10915</v>
      </c>
      <c r="G707" t="s">
        <v>10916</v>
      </c>
      <c r="H707" t="s">
        <v>3293</v>
      </c>
      <c r="I707" t="s">
        <v>10825</v>
      </c>
      <c r="K707" t="s">
        <v>105</v>
      </c>
      <c r="N707" t="s">
        <v>105</v>
      </c>
      <c r="O707" t="s">
        <v>106</v>
      </c>
      <c r="P707" t="s">
        <v>10917</v>
      </c>
      <c r="Q707" t="s">
        <v>123</v>
      </c>
      <c r="R707" t="s">
        <v>10701</v>
      </c>
      <c r="S707" t="s">
        <v>10053</v>
      </c>
      <c r="T707" t="s">
        <v>10782</v>
      </c>
      <c r="U707" t="s">
        <v>124</v>
      </c>
      <c r="V707" t="s">
        <v>13261</v>
      </c>
      <c r="W707" t="s">
        <v>13261</v>
      </c>
      <c r="X707" s="54">
        <v>2.9638055733385499E-6</v>
      </c>
      <c r="Y707" t="s">
        <v>2376</v>
      </c>
      <c r="Z707" t="s">
        <v>311</v>
      </c>
      <c r="AA707" s="58"/>
      <c r="AD707" s="54"/>
    </row>
    <row r="708" spans="1:30" x14ac:dyDescent="0.2">
      <c r="A708">
        <v>1329</v>
      </c>
      <c r="B708">
        <v>9763</v>
      </c>
      <c r="C708" t="s">
        <v>10747</v>
      </c>
      <c r="F708" t="s">
        <v>10748</v>
      </c>
      <c r="G708" t="s">
        <v>10749</v>
      </c>
      <c r="H708" t="s">
        <v>3293</v>
      </c>
      <c r="I708" t="s">
        <v>10750</v>
      </c>
      <c r="K708" t="s">
        <v>105</v>
      </c>
      <c r="N708" t="s">
        <v>2812</v>
      </c>
      <c r="O708" t="s">
        <v>106</v>
      </c>
      <c r="P708" t="s">
        <v>10751</v>
      </c>
      <c r="Q708" t="s">
        <v>117</v>
      </c>
      <c r="R708" t="s">
        <v>10701</v>
      </c>
      <c r="S708" t="s">
        <v>10053</v>
      </c>
      <c r="T708" t="s">
        <v>10752</v>
      </c>
      <c r="U708" t="s">
        <v>118</v>
      </c>
      <c r="V708" t="s">
        <v>13262</v>
      </c>
      <c r="W708" t="s">
        <v>13263</v>
      </c>
      <c r="X708" s="54">
        <v>3.53216E-6</v>
      </c>
      <c r="Y708" t="s">
        <v>8460</v>
      </c>
      <c r="Z708" t="s">
        <v>393</v>
      </c>
      <c r="AA708" s="58"/>
      <c r="AD708" s="54"/>
    </row>
    <row r="709" spans="1:30" x14ac:dyDescent="0.2">
      <c r="A709">
        <v>1329</v>
      </c>
      <c r="B709">
        <v>9763</v>
      </c>
      <c r="C709" t="s">
        <v>10822</v>
      </c>
      <c r="F709" t="s">
        <v>10852</v>
      </c>
      <c r="G709" t="s">
        <v>10853</v>
      </c>
      <c r="H709" t="s">
        <v>3293</v>
      </c>
      <c r="I709" t="s">
        <v>10825</v>
      </c>
      <c r="K709" t="s">
        <v>105</v>
      </c>
      <c r="N709" t="s">
        <v>105</v>
      </c>
      <c r="O709" t="s">
        <v>106</v>
      </c>
      <c r="P709" t="s">
        <v>10854</v>
      </c>
      <c r="Q709" t="s">
        <v>123</v>
      </c>
      <c r="R709" t="s">
        <v>10701</v>
      </c>
      <c r="S709" t="s">
        <v>10053</v>
      </c>
      <c r="T709" t="s">
        <v>10782</v>
      </c>
      <c r="U709" t="s">
        <v>124</v>
      </c>
      <c r="V709" t="s">
        <v>13264</v>
      </c>
      <c r="W709" t="s">
        <v>13265</v>
      </c>
      <c r="X709" s="54">
        <v>2.7492621583803202E-6</v>
      </c>
      <c r="Y709" t="s">
        <v>13266</v>
      </c>
      <c r="Z709" t="s">
        <v>9388</v>
      </c>
      <c r="AA709" s="58"/>
      <c r="AD709" s="54"/>
    </row>
    <row r="710" spans="1:30" x14ac:dyDescent="0.2">
      <c r="A710">
        <v>1329</v>
      </c>
      <c r="B710">
        <v>9763</v>
      </c>
      <c r="C710" t="s">
        <v>10907</v>
      </c>
      <c r="F710" t="s">
        <v>10976</v>
      </c>
      <c r="G710" t="s">
        <v>10977</v>
      </c>
      <c r="H710" t="s">
        <v>3293</v>
      </c>
      <c r="I710" t="s">
        <v>10699</v>
      </c>
      <c r="K710" t="s">
        <v>105</v>
      </c>
      <c r="N710" t="s">
        <v>105</v>
      </c>
      <c r="O710" t="s">
        <v>106</v>
      </c>
      <c r="P710" t="s">
        <v>10978</v>
      </c>
      <c r="Q710" t="s">
        <v>123</v>
      </c>
      <c r="R710" t="s">
        <v>10701</v>
      </c>
      <c r="S710" t="s">
        <v>10053</v>
      </c>
      <c r="T710" t="s">
        <v>10054</v>
      </c>
      <c r="U710" t="s">
        <v>124</v>
      </c>
      <c r="V710" t="s">
        <v>13267</v>
      </c>
      <c r="W710" t="s">
        <v>13268</v>
      </c>
      <c r="X710" s="54">
        <v>3.3487804651162703E-5</v>
      </c>
      <c r="Y710" t="s">
        <v>4828</v>
      </c>
      <c r="Z710" t="s">
        <v>13269</v>
      </c>
      <c r="AA710" s="58"/>
      <c r="AD710" s="54"/>
    </row>
    <row r="711" spans="1:30" x14ac:dyDescent="0.2">
      <c r="A711">
        <v>1329</v>
      </c>
      <c r="B711">
        <v>9763</v>
      </c>
      <c r="C711" t="s">
        <v>10894</v>
      </c>
      <c r="F711" t="s">
        <v>10895</v>
      </c>
      <c r="G711" t="s">
        <v>10896</v>
      </c>
      <c r="H711" t="s">
        <v>3293</v>
      </c>
      <c r="I711" t="s">
        <v>10699</v>
      </c>
      <c r="K711" t="s">
        <v>105</v>
      </c>
      <c r="N711" t="s">
        <v>2812</v>
      </c>
      <c r="O711" t="s">
        <v>106</v>
      </c>
      <c r="P711" t="s">
        <v>10897</v>
      </c>
      <c r="Q711" t="s">
        <v>123</v>
      </c>
      <c r="R711" t="s">
        <v>10701</v>
      </c>
      <c r="S711" t="s">
        <v>10053</v>
      </c>
      <c r="T711" t="s">
        <v>10054</v>
      </c>
      <c r="U711" t="s">
        <v>124</v>
      </c>
      <c r="V711" t="s">
        <v>13270</v>
      </c>
      <c r="W711" t="s">
        <v>13271</v>
      </c>
      <c r="X711" s="54">
        <v>3.5413979999999995E-5</v>
      </c>
      <c r="Y711" t="s">
        <v>13272</v>
      </c>
      <c r="Z711" t="s">
        <v>13273</v>
      </c>
      <c r="AA711" s="58"/>
      <c r="AD711" s="54"/>
    </row>
    <row r="712" spans="1:30" x14ac:dyDescent="0.2">
      <c r="A712">
        <v>1329</v>
      </c>
      <c r="B712">
        <v>9763</v>
      </c>
      <c r="C712" t="s">
        <v>11052</v>
      </c>
      <c r="F712" t="s">
        <v>11053</v>
      </c>
      <c r="G712" t="s">
        <v>11054</v>
      </c>
      <c r="H712" t="s">
        <v>3293</v>
      </c>
      <c r="I712" t="s">
        <v>10699</v>
      </c>
      <c r="K712" t="s">
        <v>105</v>
      </c>
      <c r="N712" t="s">
        <v>105</v>
      </c>
      <c r="O712" t="s">
        <v>106</v>
      </c>
      <c r="P712" t="s">
        <v>11055</v>
      </c>
      <c r="Q712" t="s">
        <v>123</v>
      </c>
      <c r="R712" t="s">
        <v>10701</v>
      </c>
      <c r="S712" t="s">
        <v>10053</v>
      </c>
      <c r="T712" t="s">
        <v>10332</v>
      </c>
      <c r="U712" t="s">
        <v>124</v>
      </c>
      <c r="V712" t="s">
        <v>13274</v>
      </c>
      <c r="W712" t="s">
        <v>13275</v>
      </c>
      <c r="X712" s="54">
        <v>8.98887191011235E-5</v>
      </c>
      <c r="Y712" t="s">
        <v>13276</v>
      </c>
      <c r="Z712" t="s">
        <v>13277</v>
      </c>
      <c r="AA712" s="58"/>
      <c r="AD712" s="54"/>
    </row>
    <row r="713" spans="1:30" x14ac:dyDescent="0.2">
      <c r="A713">
        <v>1329</v>
      </c>
      <c r="B713">
        <v>9763</v>
      </c>
      <c r="C713" t="s">
        <v>11059</v>
      </c>
      <c r="F713" t="s">
        <v>11060</v>
      </c>
      <c r="G713" t="s">
        <v>11061</v>
      </c>
      <c r="H713" t="s">
        <v>3293</v>
      </c>
      <c r="I713" t="s">
        <v>10718</v>
      </c>
      <c r="K713" t="s">
        <v>105</v>
      </c>
      <c r="N713" t="s">
        <v>105</v>
      </c>
      <c r="O713" t="s">
        <v>106</v>
      </c>
      <c r="P713" t="s">
        <v>11062</v>
      </c>
      <c r="Q713" t="s">
        <v>117</v>
      </c>
      <c r="R713" t="s">
        <v>10701</v>
      </c>
      <c r="S713" t="s">
        <v>10053</v>
      </c>
      <c r="T713" t="s">
        <v>10054</v>
      </c>
      <c r="U713" t="s">
        <v>118</v>
      </c>
      <c r="V713" t="s">
        <v>13278</v>
      </c>
      <c r="W713" t="s">
        <v>13279</v>
      </c>
      <c r="X713" s="54">
        <v>5.5829249972085297E-6</v>
      </c>
      <c r="Y713" t="s">
        <v>13280</v>
      </c>
      <c r="Z713" t="s">
        <v>12631</v>
      </c>
      <c r="AA713" s="58"/>
      <c r="AD713" s="54"/>
    </row>
    <row r="714" spans="1:30" x14ac:dyDescent="0.2">
      <c r="A714">
        <v>1329</v>
      </c>
      <c r="B714">
        <v>9763</v>
      </c>
      <c r="C714" t="s">
        <v>10706</v>
      </c>
      <c r="F714" t="s">
        <v>10707</v>
      </c>
      <c r="G714" t="s">
        <v>10708</v>
      </c>
      <c r="H714" t="s">
        <v>3293</v>
      </c>
      <c r="I714" t="s">
        <v>10709</v>
      </c>
      <c r="K714" t="s">
        <v>105</v>
      </c>
      <c r="N714" t="s">
        <v>1842</v>
      </c>
      <c r="O714" t="s">
        <v>106</v>
      </c>
      <c r="P714" t="s">
        <v>10710</v>
      </c>
      <c r="Q714" t="s">
        <v>109</v>
      </c>
      <c r="R714" t="s">
        <v>10701</v>
      </c>
      <c r="S714" t="s">
        <v>10053</v>
      </c>
      <c r="T714" t="s">
        <v>10054</v>
      </c>
      <c r="U714" t="s">
        <v>110</v>
      </c>
      <c r="V714" t="s">
        <v>13281</v>
      </c>
      <c r="W714" t="s">
        <v>13282</v>
      </c>
      <c r="X714" s="54">
        <v>8.0297767857142799E-5</v>
      </c>
      <c r="Y714" t="s">
        <v>13283</v>
      </c>
      <c r="Z714" t="s">
        <v>4617</v>
      </c>
      <c r="AA714" s="58"/>
      <c r="AD714" s="54"/>
    </row>
    <row r="715" spans="1:30" x14ac:dyDescent="0.2">
      <c r="A715">
        <v>1329</v>
      </c>
      <c r="B715">
        <v>9763</v>
      </c>
      <c r="C715" t="s">
        <v>10822</v>
      </c>
      <c r="F715" t="s">
        <v>10823</v>
      </c>
      <c r="G715" t="s">
        <v>10824</v>
      </c>
      <c r="H715" t="s">
        <v>3293</v>
      </c>
      <c r="I715" t="s">
        <v>10825</v>
      </c>
      <c r="K715" t="s">
        <v>105</v>
      </c>
      <c r="N715" t="s">
        <v>105</v>
      </c>
      <c r="O715" t="s">
        <v>106</v>
      </c>
      <c r="P715" t="s">
        <v>10826</v>
      </c>
      <c r="Q715" t="s">
        <v>123</v>
      </c>
      <c r="R715" t="s">
        <v>10701</v>
      </c>
      <c r="S715" t="s">
        <v>10053</v>
      </c>
      <c r="T715" t="s">
        <v>10827</v>
      </c>
      <c r="U715" t="s">
        <v>124</v>
      </c>
      <c r="V715" t="s">
        <v>13284</v>
      </c>
      <c r="W715" t="s">
        <v>13285</v>
      </c>
      <c r="X715" s="54">
        <v>3.2943627272727202E-5</v>
      </c>
      <c r="Y715" t="s">
        <v>13286</v>
      </c>
      <c r="Z715" t="s">
        <v>13287</v>
      </c>
      <c r="AA715" s="58"/>
      <c r="AD715" s="54"/>
    </row>
    <row r="716" spans="1:30" x14ac:dyDescent="0.2">
      <c r="A716">
        <v>1329</v>
      </c>
      <c r="B716">
        <v>9763</v>
      </c>
      <c r="C716" t="s">
        <v>10927</v>
      </c>
      <c r="F716" t="s">
        <v>10928</v>
      </c>
      <c r="G716" t="s">
        <v>10929</v>
      </c>
      <c r="H716" t="s">
        <v>3293</v>
      </c>
      <c r="I716" t="s">
        <v>10718</v>
      </c>
      <c r="K716" t="s">
        <v>105</v>
      </c>
      <c r="N716" t="s">
        <v>105</v>
      </c>
      <c r="O716" t="s">
        <v>106</v>
      </c>
      <c r="P716" t="s">
        <v>10930</v>
      </c>
      <c r="Q716" t="s">
        <v>117</v>
      </c>
      <c r="R716" t="s">
        <v>10701</v>
      </c>
      <c r="S716" t="s">
        <v>10053</v>
      </c>
      <c r="T716" t="s">
        <v>10530</v>
      </c>
      <c r="U716" t="s">
        <v>118</v>
      </c>
      <c r="V716" t="s">
        <v>13288</v>
      </c>
      <c r="W716" t="s">
        <v>13289</v>
      </c>
      <c r="X716" s="54">
        <v>3.3333333333333301E-5</v>
      </c>
      <c r="Y716" t="s">
        <v>13290</v>
      </c>
      <c r="Z716" t="s">
        <v>3807</v>
      </c>
      <c r="AA716" s="58"/>
      <c r="AD716" s="54"/>
    </row>
    <row r="717" spans="1:30" x14ac:dyDescent="0.2">
      <c r="A717">
        <v>1329</v>
      </c>
      <c r="B717">
        <v>9763</v>
      </c>
      <c r="C717" t="s">
        <v>10822</v>
      </c>
      <c r="F717" t="s">
        <v>10995</v>
      </c>
      <c r="G717" t="s">
        <v>10996</v>
      </c>
      <c r="H717" t="s">
        <v>3293</v>
      </c>
      <c r="I717" t="s">
        <v>10825</v>
      </c>
      <c r="K717" t="s">
        <v>105</v>
      </c>
      <c r="N717" t="s">
        <v>105</v>
      </c>
      <c r="O717" t="s">
        <v>106</v>
      </c>
      <c r="P717" t="s">
        <v>10997</v>
      </c>
      <c r="Q717" t="s">
        <v>123</v>
      </c>
      <c r="R717" t="s">
        <v>10701</v>
      </c>
      <c r="S717" t="s">
        <v>10053</v>
      </c>
      <c r="T717" t="s">
        <v>10827</v>
      </c>
      <c r="U717" t="s">
        <v>124</v>
      </c>
      <c r="V717" t="s">
        <v>13291</v>
      </c>
      <c r="W717" t="s">
        <v>13292</v>
      </c>
      <c r="X717" s="54">
        <v>9.192942528735631E-6</v>
      </c>
      <c r="Y717" t="s">
        <v>13293</v>
      </c>
      <c r="Z717" t="s">
        <v>651</v>
      </c>
      <c r="AA717" s="58"/>
      <c r="AD717" s="54"/>
    </row>
    <row r="718" spans="1:30" x14ac:dyDescent="0.2">
      <c r="A718">
        <v>1329</v>
      </c>
      <c r="B718">
        <v>9763</v>
      </c>
      <c r="C718" t="s">
        <v>10949</v>
      </c>
      <c r="F718" t="s">
        <v>10950</v>
      </c>
      <c r="G718" t="s">
        <v>10951</v>
      </c>
      <c r="H718" t="s">
        <v>3293</v>
      </c>
      <c r="I718" t="s">
        <v>10718</v>
      </c>
      <c r="K718" t="s">
        <v>105</v>
      </c>
      <c r="N718" t="s">
        <v>105</v>
      </c>
      <c r="O718" t="s">
        <v>106</v>
      </c>
      <c r="P718" t="s">
        <v>10952</v>
      </c>
      <c r="Q718" t="s">
        <v>123</v>
      </c>
      <c r="R718" t="s">
        <v>10701</v>
      </c>
      <c r="S718" t="s">
        <v>10053</v>
      </c>
      <c r="T718" t="s">
        <v>10953</v>
      </c>
      <c r="U718" t="s">
        <v>124</v>
      </c>
      <c r="V718" t="s">
        <v>13294</v>
      </c>
      <c r="W718" t="s">
        <v>13295</v>
      </c>
      <c r="X718" s="54">
        <v>1.2505137991779202E-5</v>
      </c>
      <c r="Y718" t="s">
        <v>13296</v>
      </c>
      <c r="Z718" t="s">
        <v>2178</v>
      </c>
      <c r="AA718" s="58"/>
      <c r="AD718" s="54"/>
    </row>
    <row r="719" spans="1:30" x14ac:dyDescent="0.2">
      <c r="A719">
        <v>1329</v>
      </c>
      <c r="B719">
        <v>9763</v>
      </c>
      <c r="C719" t="s">
        <v>11078</v>
      </c>
      <c r="F719" t="s">
        <v>11079</v>
      </c>
      <c r="G719" t="s">
        <v>11080</v>
      </c>
      <c r="H719" t="s">
        <v>3293</v>
      </c>
      <c r="I719" t="s">
        <v>10718</v>
      </c>
      <c r="K719" t="s">
        <v>105</v>
      </c>
      <c r="N719" t="s">
        <v>105</v>
      </c>
      <c r="O719" t="s">
        <v>106</v>
      </c>
      <c r="P719" t="s">
        <v>8048</v>
      </c>
      <c r="Q719" t="s">
        <v>117</v>
      </c>
      <c r="R719" t="s">
        <v>10701</v>
      </c>
      <c r="S719" t="s">
        <v>10053</v>
      </c>
      <c r="T719" t="s">
        <v>10766</v>
      </c>
      <c r="U719" t="s">
        <v>118</v>
      </c>
      <c r="V719" t="s">
        <v>13297</v>
      </c>
      <c r="W719" t="s">
        <v>13298</v>
      </c>
      <c r="X719" s="54">
        <v>2.50566369848448E-5</v>
      </c>
      <c r="Y719" t="s">
        <v>5053</v>
      </c>
      <c r="Z719" t="s">
        <v>299</v>
      </c>
      <c r="AA719" s="58"/>
      <c r="AD719" s="54"/>
    </row>
    <row r="720" spans="1:30" x14ac:dyDescent="0.2">
      <c r="A720">
        <v>1329</v>
      </c>
      <c r="B720">
        <v>9763</v>
      </c>
      <c r="C720" t="s">
        <v>10815</v>
      </c>
      <c r="F720" t="s">
        <v>10816</v>
      </c>
      <c r="G720" t="s">
        <v>10817</v>
      </c>
      <c r="H720" t="s">
        <v>3293</v>
      </c>
      <c r="I720" t="s">
        <v>10699</v>
      </c>
      <c r="K720" t="s">
        <v>105</v>
      </c>
      <c r="N720" t="s">
        <v>105</v>
      </c>
      <c r="O720" t="s">
        <v>106</v>
      </c>
      <c r="P720" t="s">
        <v>10818</v>
      </c>
      <c r="Q720" t="s">
        <v>123</v>
      </c>
      <c r="R720" t="s">
        <v>10701</v>
      </c>
      <c r="S720" t="s">
        <v>10053</v>
      </c>
      <c r="T720" t="s">
        <v>10054</v>
      </c>
      <c r="U720" t="s">
        <v>124</v>
      </c>
      <c r="V720" t="s">
        <v>13299</v>
      </c>
      <c r="W720" t="s">
        <v>13300</v>
      </c>
      <c r="X720" s="54">
        <v>1.06105263157894E-4</v>
      </c>
      <c r="Y720" t="s">
        <v>13301</v>
      </c>
      <c r="Z720" t="s">
        <v>7484</v>
      </c>
      <c r="AA720" s="58"/>
      <c r="AD720" s="54"/>
    </row>
    <row r="721" spans="1:30" x14ac:dyDescent="0.2">
      <c r="A721">
        <v>1329</v>
      </c>
      <c r="B721">
        <v>9763</v>
      </c>
      <c r="C721" t="s">
        <v>10942</v>
      </c>
      <c r="F721" t="s">
        <v>10943</v>
      </c>
      <c r="G721" t="s">
        <v>10944</v>
      </c>
      <c r="H721" t="s">
        <v>3293</v>
      </c>
      <c r="I721" t="s">
        <v>10718</v>
      </c>
      <c r="K721" t="s">
        <v>105</v>
      </c>
      <c r="N721" t="s">
        <v>105</v>
      </c>
      <c r="O721" t="s">
        <v>106</v>
      </c>
      <c r="P721" t="s">
        <v>10945</v>
      </c>
      <c r="Q721" t="s">
        <v>117</v>
      </c>
      <c r="R721" t="s">
        <v>10701</v>
      </c>
      <c r="S721" t="s">
        <v>10053</v>
      </c>
      <c r="T721" t="s">
        <v>10054</v>
      </c>
      <c r="U721" t="s">
        <v>118</v>
      </c>
      <c r="V721" t="s">
        <v>13302</v>
      </c>
      <c r="W721" t="s">
        <v>13303</v>
      </c>
      <c r="X721" s="54">
        <v>6.9182358490566005E-6</v>
      </c>
      <c r="Y721" t="s">
        <v>2447</v>
      </c>
      <c r="Z721" t="s">
        <v>308</v>
      </c>
      <c r="AA721" s="58"/>
      <c r="AD721" s="54"/>
    </row>
    <row r="722" spans="1:30" x14ac:dyDescent="0.2">
      <c r="A722">
        <v>1329</v>
      </c>
      <c r="B722">
        <v>9763</v>
      </c>
      <c r="C722" t="s">
        <v>10706</v>
      </c>
      <c r="F722" t="s">
        <v>10785</v>
      </c>
      <c r="G722" t="s">
        <v>10786</v>
      </c>
      <c r="H722" t="s">
        <v>3293</v>
      </c>
      <c r="I722" t="s">
        <v>10709</v>
      </c>
      <c r="K722" t="s">
        <v>105</v>
      </c>
      <c r="N722" t="s">
        <v>1842</v>
      </c>
      <c r="O722" t="s">
        <v>106</v>
      </c>
      <c r="P722" t="s">
        <v>8801</v>
      </c>
      <c r="Q722" t="s">
        <v>109</v>
      </c>
      <c r="R722" t="s">
        <v>10701</v>
      </c>
      <c r="S722" t="s">
        <v>10053</v>
      </c>
      <c r="T722" t="s">
        <v>10054</v>
      </c>
      <c r="U722" t="s">
        <v>110</v>
      </c>
      <c r="V722" t="s">
        <v>13304</v>
      </c>
      <c r="W722" t="s">
        <v>13305</v>
      </c>
      <c r="X722" s="54">
        <v>4.4640446428571396E-5</v>
      </c>
      <c r="Y722" t="s">
        <v>13306</v>
      </c>
      <c r="Z722" t="s">
        <v>4009</v>
      </c>
      <c r="AA722" s="58"/>
      <c r="AD722" s="54"/>
    </row>
    <row r="723" spans="1:30" x14ac:dyDescent="0.2">
      <c r="A723">
        <v>1329</v>
      </c>
      <c r="B723">
        <v>9763</v>
      </c>
      <c r="C723" t="s">
        <v>10983</v>
      </c>
      <c r="F723" t="s">
        <v>10984</v>
      </c>
      <c r="G723" t="s">
        <v>10985</v>
      </c>
      <c r="H723" t="s">
        <v>3293</v>
      </c>
      <c r="I723" t="s">
        <v>10728</v>
      </c>
      <c r="K723" t="s">
        <v>105</v>
      </c>
      <c r="N723" t="s">
        <v>105</v>
      </c>
      <c r="O723" t="s">
        <v>106</v>
      </c>
      <c r="P723" t="s">
        <v>10986</v>
      </c>
      <c r="Q723" t="s">
        <v>123</v>
      </c>
      <c r="R723" t="s">
        <v>10701</v>
      </c>
      <c r="S723" t="s">
        <v>10053</v>
      </c>
      <c r="T723" t="s">
        <v>10987</v>
      </c>
      <c r="U723" t="s">
        <v>124</v>
      </c>
      <c r="V723" t="s">
        <v>13307</v>
      </c>
      <c r="W723" t="s">
        <v>13307</v>
      </c>
      <c r="X723" s="54">
        <v>3.03140357142857E-5</v>
      </c>
      <c r="Y723" t="s">
        <v>1944</v>
      </c>
      <c r="Z723" t="s">
        <v>13308</v>
      </c>
      <c r="AA723" s="58"/>
      <c r="AD723" s="54"/>
    </row>
    <row r="724" spans="1:30" x14ac:dyDescent="0.2">
      <c r="A724">
        <v>1329</v>
      </c>
      <c r="B724">
        <v>9763</v>
      </c>
      <c r="C724" t="s">
        <v>10725</v>
      </c>
      <c r="F724" t="s">
        <v>10726</v>
      </c>
      <c r="G724" t="s">
        <v>10727</v>
      </c>
      <c r="H724" t="s">
        <v>3293</v>
      </c>
      <c r="I724" t="s">
        <v>10728</v>
      </c>
      <c r="K724" t="s">
        <v>105</v>
      </c>
      <c r="N724" t="s">
        <v>105</v>
      </c>
      <c r="O724" t="s">
        <v>1686</v>
      </c>
      <c r="P724" t="s">
        <v>10729</v>
      </c>
      <c r="Q724" t="s">
        <v>123</v>
      </c>
      <c r="R724" t="s">
        <v>10701</v>
      </c>
      <c r="S724" t="s">
        <v>10053</v>
      </c>
      <c r="T724" t="s">
        <v>10730</v>
      </c>
      <c r="U724" t="s">
        <v>124</v>
      </c>
      <c r="V724" t="s">
        <v>13309</v>
      </c>
      <c r="W724" t="s">
        <v>12084</v>
      </c>
      <c r="X724" s="54">
        <v>2.4029400000000001E-5</v>
      </c>
      <c r="Y724" t="s">
        <v>13310</v>
      </c>
      <c r="Z724" t="s">
        <v>242</v>
      </c>
      <c r="AA724" s="58"/>
      <c r="AD724" s="54"/>
    </row>
    <row r="725" spans="1:30" x14ac:dyDescent="0.2">
      <c r="A725">
        <v>1329</v>
      </c>
      <c r="B725">
        <v>9763</v>
      </c>
      <c r="C725" t="s">
        <v>10868</v>
      </c>
      <c r="F725" t="s">
        <v>10869</v>
      </c>
      <c r="G725" t="s">
        <v>10870</v>
      </c>
      <c r="H725" t="s">
        <v>3293</v>
      </c>
      <c r="I725" t="s">
        <v>10718</v>
      </c>
      <c r="K725" t="s">
        <v>105</v>
      </c>
      <c r="N725" t="s">
        <v>105</v>
      </c>
      <c r="O725" t="s">
        <v>106</v>
      </c>
      <c r="P725" t="s">
        <v>7971</v>
      </c>
      <c r="Q725" t="s">
        <v>117</v>
      </c>
      <c r="R725" t="s">
        <v>10701</v>
      </c>
      <c r="S725" t="s">
        <v>10053</v>
      </c>
      <c r="T725" t="s">
        <v>10530</v>
      </c>
      <c r="U725" t="s">
        <v>118</v>
      </c>
      <c r="V725" t="s">
        <v>12016</v>
      </c>
      <c r="W725" t="s">
        <v>13311</v>
      </c>
      <c r="X725" s="54">
        <v>4.2372881355932199E-5</v>
      </c>
      <c r="Y725" t="s">
        <v>13312</v>
      </c>
      <c r="Z725" t="s">
        <v>3807</v>
      </c>
      <c r="AA725" s="58"/>
      <c r="AD725" s="54"/>
    </row>
    <row r="726" spans="1:30" x14ac:dyDescent="0.2">
      <c r="A726">
        <v>1329</v>
      </c>
      <c r="B726">
        <v>9763</v>
      </c>
      <c r="C726" t="s">
        <v>11607</v>
      </c>
      <c r="F726" t="s">
        <v>11608</v>
      </c>
      <c r="G726" t="s">
        <v>11609</v>
      </c>
      <c r="H726" t="s">
        <v>3293</v>
      </c>
      <c r="I726" t="s">
        <v>10718</v>
      </c>
      <c r="K726" t="s">
        <v>156</v>
      </c>
      <c r="N726" t="s">
        <v>913</v>
      </c>
      <c r="O726" t="s">
        <v>106</v>
      </c>
      <c r="P726" t="s">
        <v>11401</v>
      </c>
      <c r="Q726" t="s">
        <v>117</v>
      </c>
      <c r="R726" t="s">
        <v>10701</v>
      </c>
      <c r="S726" t="s">
        <v>10053</v>
      </c>
      <c r="T726" t="s">
        <v>10054</v>
      </c>
      <c r="U726" t="s">
        <v>118</v>
      </c>
      <c r="W726" t="s">
        <v>13313</v>
      </c>
      <c r="X726" s="54">
        <v>8.4000000000000011E-7</v>
      </c>
      <c r="Y726" t="s">
        <v>2893</v>
      </c>
      <c r="Z726" t="s">
        <v>393</v>
      </c>
      <c r="AA726" s="58"/>
      <c r="AD726" s="54"/>
    </row>
    <row r="727" spans="1:30" x14ac:dyDescent="0.2">
      <c r="A727">
        <v>1329</v>
      </c>
      <c r="B727">
        <v>9763</v>
      </c>
      <c r="C727" t="s">
        <v>11327</v>
      </c>
      <c r="F727" t="s">
        <v>11328</v>
      </c>
      <c r="G727" t="s">
        <v>11329</v>
      </c>
      <c r="H727" t="s">
        <v>3293</v>
      </c>
      <c r="I727" t="s">
        <v>10709</v>
      </c>
      <c r="K727" t="s">
        <v>156</v>
      </c>
      <c r="N727" t="s">
        <v>1616</v>
      </c>
      <c r="O727" t="s">
        <v>106</v>
      </c>
      <c r="P727" t="s">
        <v>11330</v>
      </c>
      <c r="Q727" t="s">
        <v>157</v>
      </c>
      <c r="R727" t="s">
        <v>10701</v>
      </c>
      <c r="S727" t="s">
        <v>10053</v>
      </c>
      <c r="T727" t="s">
        <v>10054</v>
      </c>
      <c r="U727" t="s">
        <v>158</v>
      </c>
      <c r="V727">
        <v>11.366400000000002</v>
      </c>
      <c r="W727" t="s">
        <v>13314</v>
      </c>
      <c r="X727" s="54">
        <v>1.0163900000000001E-4</v>
      </c>
      <c r="Y727" t="s">
        <v>13315</v>
      </c>
      <c r="Z727" t="s">
        <v>13316</v>
      </c>
      <c r="AA727" s="58"/>
      <c r="AD727" s="54"/>
    </row>
    <row r="728" spans="1:30" x14ac:dyDescent="0.2">
      <c r="A728">
        <v>1329</v>
      </c>
      <c r="B728">
        <v>9763</v>
      </c>
      <c r="C728" t="s">
        <v>11357</v>
      </c>
      <c r="F728" t="s">
        <v>11358</v>
      </c>
      <c r="G728" t="s">
        <v>11359</v>
      </c>
      <c r="H728" t="s">
        <v>3293</v>
      </c>
      <c r="I728" t="s">
        <v>10709</v>
      </c>
      <c r="K728" t="s">
        <v>156</v>
      </c>
      <c r="N728" t="s">
        <v>11360</v>
      </c>
      <c r="O728" t="s">
        <v>106</v>
      </c>
      <c r="P728" t="s">
        <v>11361</v>
      </c>
      <c r="Q728" t="s">
        <v>109</v>
      </c>
      <c r="R728" t="s">
        <v>10701</v>
      </c>
      <c r="S728" t="s">
        <v>10053</v>
      </c>
      <c r="T728" t="s">
        <v>11362</v>
      </c>
      <c r="U728" t="s">
        <v>110</v>
      </c>
      <c r="V728" t="s">
        <v>13317</v>
      </c>
      <c r="W728" t="s">
        <v>13318</v>
      </c>
      <c r="X728" s="54">
        <v>3.1536687500000002E-5</v>
      </c>
      <c r="Y728" t="s">
        <v>13319</v>
      </c>
      <c r="Z728" t="s">
        <v>5204</v>
      </c>
      <c r="AA728" s="58"/>
      <c r="AD728" s="54"/>
    </row>
    <row r="729" spans="1:30" x14ac:dyDescent="0.2">
      <c r="A729">
        <v>1329</v>
      </c>
      <c r="B729">
        <v>9763</v>
      </c>
      <c r="C729" t="s">
        <v>11643</v>
      </c>
      <c r="F729" t="s">
        <v>11644</v>
      </c>
      <c r="G729" t="s">
        <v>11645</v>
      </c>
      <c r="H729" t="s">
        <v>3293</v>
      </c>
      <c r="I729" t="s">
        <v>10699</v>
      </c>
      <c r="K729" t="s">
        <v>156</v>
      </c>
      <c r="N729" t="s">
        <v>913</v>
      </c>
      <c r="O729" t="s">
        <v>106</v>
      </c>
      <c r="P729" t="s">
        <v>11646</v>
      </c>
      <c r="Q729" t="s">
        <v>117</v>
      </c>
      <c r="R729" t="s">
        <v>10701</v>
      </c>
      <c r="S729" t="s">
        <v>10053</v>
      </c>
      <c r="T729" t="s">
        <v>10569</v>
      </c>
      <c r="U729" t="s">
        <v>118</v>
      </c>
      <c r="V729" t="s">
        <v>13320</v>
      </c>
      <c r="W729" t="s">
        <v>13321</v>
      </c>
      <c r="X729" s="54">
        <v>6.7619999828245198E-5</v>
      </c>
      <c r="Y729" t="s">
        <v>13322</v>
      </c>
      <c r="Z729" t="s">
        <v>2361</v>
      </c>
      <c r="AA729" s="58"/>
      <c r="AD729" s="54"/>
    </row>
    <row r="730" spans="1:30" x14ac:dyDescent="0.2">
      <c r="A730">
        <v>1329</v>
      </c>
      <c r="B730">
        <v>9763</v>
      </c>
      <c r="C730" t="s">
        <v>11586</v>
      </c>
      <c r="F730" t="s">
        <v>11587</v>
      </c>
      <c r="G730" t="s">
        <v>11588</v>
      </c>
      <c r="H730" t="s">
        <v>3293</v>
      </c>
      <c r="I730" t="s">
        <v>10718</v>
      </c>
      <c r="K730" t="s">
        <v>156</v>
      </c>
      <c r="N730" t="s">
        <v>2812</v>
      </c>
      <c r="O730" t="s">
        <v>106</v>
      </c>
      <c r="P730" t="s">
        <v>11589</v>
      </c>
      <c r="Q730" t="s">
        <v>117</v>
      </c>
      <c r="R730" t="s">
        <v>10701</v>
      </c>
      <c r="S730" t="s">
        <v>10053</v>
      </c>
      <c r="T730" t="s">
        <v>10744</v>
      </c>
      <c r="U730" t="s">
        <v>118</v>
      </c>
      <c r="V730" t="s">
        <v>13323</v>
      </c>
      <c r="W730" t="s">
        <v>13324</v>
      </c>
      <c r="X730" s="54">
        <v>3.0255087118284004E-6</v>
      </c>
      <c r="Y730" t="s">
        <v>13325</v>
      </c>
      <c r="Z730" t="s">
        <v>5045</v>
      </c>
      <c r="AA730" s="58"/>
      <c r="AD730" s="54"/>
    </row>
    <row r="731" spans="1:30" x14ac:dyDescent="0.2">
      <c r="A731">
        <v>1329</v>
      </c>
      <c r="B731">
        <v>9763</v>
      </c>
      <c r="C731" t="s">
        <v>11543</v>
      </c>
      <c r="F731" t="s">
        <v>11544</v>
      </c>
      <c r="G731" t="s">
        <v>11545</v>
      </c>
      <c r="H731" t="s">
        <v>3293</v>
      </c>
      <c r="I731" t="s">
        <v>10718</v>
      </c>
      <c r="K731" t="s">
        <v>156</v>
      </c>
      <c r="N731" t="s">
        <v>913</v>
      </c>
      <c r="O731" t="s">
        <v>106</v>
      </c>
      <c r="P731" t="s">
        <v>11546</v>
      </c>
      <c r="Q731" t="s">
        <v>117</v>
      </c>
      <c r="R731" t="s">
        <v>10701</v>
      </c>
      <c r="S731" t="s">
        <v>10053</v>
      </c>
      <c r="T731" t="s">
        <v>11547</v>
      </c>
      <c r="U731" t="s">
        <v>118</v>
      </c>
      <c r="V731" t="s">
        <v>13326</v>
      </c>
      <c r="W731" t="s">
        <v>13327</v>
      </c>
      <c r="X731" s="54">
        <v>2.6666666666666601E-6</v>
      </c>
      <c r="Y731" t="s">
        <v>13328</v>
      </c>
      <c r="Z731" t="s">
        <v>8967</v>
      </c>
      <c r="AA731" s="58"/>
      <c r="AD731" s="54"/>
    </row>
    <row r="732" spans="1:30" x14ac:dyDescent="0.2">
      <c r="A732">
        <v>1329</v>
      </c>
      <c r="B732">
        <v>9763</v>
      </c>
      <c r="C732" t="s">
        <v>11572</v>
      </c>
      <c r="F732" t="s">
        <v>11573</v>
      </c>
      <c r="G732" t="s">
        <v>11574</v>
      </c>
      <c r="H732" t="s">
        <v>3293</v>
      </c>
      <c r="I732" t="s">
        <v>10728</v>
      </c>
      <c r="K732" t="s">
        <v>156</v>
      </c>
      <c r="N732" t="s">
        <v>2812</v>
      </c>
      <c r="O732" t="s">
        <v>106</v>
      </c>
      <c r="P732" t="s">
        <v>11575</v>
      </c>
      <c r="Q732" t="s">
        <v>117</v>
      </c>
      <c r="R732" t="s">
        <v>10701</v>
      </c>
      <c r="S732" t="s">
        <v>10053</v>
      </c>
      <c r="T732" t="s">
        <v>11322</v>
      </c>
      <c r="U732" t="s">
        <v>118</v>
      </c>
      <c r="V732" t="s">
        <v>13329</v>
      </c>
      <c r="W732" t="s">
        <v>13330</v>
      </c>
      <c r="X732" s="54">
        <v>1.6407719200817801E-5</v>
      </c>
      <c r="Y732" t="s">
        <v>13331</v>
      </c>
      <c r="Z732" t="s">
        <v>13332</v>
      </c>
      <c r="AA732" s="58"/>
      <c r="AD732" s="54"/>
    </row>
    <row r="733" spans="1:30" x14ac:dyDescent="0.2">
      <c r="A733">
        <v>1329</v>
      </c>
      <c r="B733">
        <v>9763</v>
      </c>
      <c r="C733" t="s">
        <v>11460</v>
      </c>
      <c r="F733" t="s">
        <v>11461</v>
      </c>
      <c r="G733" t="s">
        <v>11462</v>
      </c>
      <c r="H733" t="s">
        <v>3293</v>
      </c>
      <c r="I733" t="s">
        <v>10718</v>
      </c>
      <c r="K733" t="s">
        <v>156</v>
      </c>
      <c r="N733" t="s">
        <v>2812</v>
      </c>
      <c r="O733" t="s">
        <v>106</v>
      </c>
      <c r="P733" t="s">
        <v>11463</v>
      </c>
      <c r="Q733" t="s">
        <v>117</v>
      </c>
      <c r="R733" t="s">
        <v>10701</v>
      </c>
      <c r="S733" t="s">
        <v>10053</v>
      </c>
      <c r="T733" t="s">
        <v>11464</v>
      </c>
      <c r="U733" t="s">
        <v>118</v>
      </c>
      <c r="V733" t="s">
        <v>13333</v>
      </c>
      <c r="W733" t="s">
        <v>13334</v>
      </c>
      <c r="X733" s="54">
        <v>5.7054375042790701E-5</v>
      </c>
      <c r="Y733" t="s">
        <v>13335</v>
      </c>
      <c r="Z733" t="s">
        <v>11656</v>
      </c>
      <c r="AA733" s="58"/>
      <c r="AD733" s="54"/>
    </row>
    <row r="734" spans="1:30" x14ac:dyDescent="0.2">
      <c r="A734">
        <v>1329</v>
      </c>
      <c r="B734">
        <v>9763</v>
      </c>
      <c r="C734" t="s">
        <v>11366</v>
      </c>
      <c r="F734" t="s">
        <v>11367</v>
      </c>
      <c r="G734" t="s">
        <v>11368</v>
      </c>
      <c r="H734" t="s">
        <v>3293</v>
      </c>
      <c r="I734" t="s">
        <v>10718</v>
      </c>
      <c r="K734" t="s">
        <v>156</v>
      </c>
      <c r="N734" t="s">
        <v>913</v>
      </c>
      <c r="O734" t="s">
        <v>106</v>
      </c>
      <c r="P734" t="s">
        <v>11369</v>
      </c>
      <c r="Q734" t="s">
        <v>117</v>
      </c>
      <c r="R734" t="s">
        <v>10701</v>
      </c>
      <c r="S734" t="s">
        <v>10053</v>
      </c>
      <c r="T734" t="s">
        <v>11370</v>
      </c>
      <c r="U734" t="s">
        <v>118</v>
      </c>
      <c r="V734" t="s">
        <v>13336</v>
      </c>
      <c r="W734" t="s">
        <v>13337</v>
      </c>
      <c r="X734" s="54">
        <v>2.4999999937499999E-6</v>
      </c>
      <c r="Y734" t="s">
        <v>13338</v>
      </c>
      <c r="Z734" t="s">
        <v>2835</v>
      </c>
      <c r="AA734" s="58"/>
      <c r="AD734" s="54"/>
    </row>
    <row r="735" spans="1:30" x14ac:dyDescent="0.2">
      <c r="A735">
        <v>1329</v>
      </c>
      <c r="B735">
        <v>9763</v>
      </c>
      <c r="C735" t="s">
        <v>11216</v>
      </c>
      <c r="F735" t="s">
        <v>11217</v>
      </c>
      <c r="G735" t="s">
        <v>11218</v>
      </c>
      <c r="H735" t="s">
        <v>3293</v>
      </c>
      <c r="I735" t="s">
        <v>10825</v>
      </c>
      <c r="K735" t="s">
        <v>156</v>
      </c>
      <c r="N735" t="s">
        <v>913</v>
      </c>
      <c r="O735" t="s">
        <v>106</v>
      </c>
      <c r="P735" t="s">
        <v>11219</v>
      </c>
      <c r="Q735" t="s">
        <v>117</v>
      </c>
      <c r="R735" t="s">
        <v>10701</v>
      </c>
      <c r="S735" t="s">
        <v>10053</v>
      </c>
      <c r="T735" t="s">
        <v>10054</v>
      </c>
      <c r="U735" t="s">
        <v>118</v>
      </c>
      <c r="V735" t="s">
        <v>13339</v>
      </c>
      <c r="W735" t="s">
        <v>13340</v>
      </c>
      <c r="X735" s="54">
        <v>4.63897666666666E-5</v>
      </c>
      <c r="Y735" t="s">
        <v>13341</v>
      </c>
      <c r="Z735" t="s">
        <v>7312</v>
      </c>
      <c r="AA735" s="58"/>
      <c r="AD735" s="54"/>
    </row>
    <row r="736" spans="1:30" x14ac:dyDescent="0.2">
      <c r="A736">
        <v>1329</v>
      </c>
      <c r="B736">
        <v>9763</v>
      </c>
      <c r="C736" t="s">
        <v>11558</v>
      </c>
      <c r="F736" t="s">
        <v>11559</v>
      </c>
      <c r="G736" t="s">
        <v>11560</v>
      </c>
      <c r="H736" t="s">
        <v>3293</v>
      </c>
      <c r="I736" t="s">
        <v>10718</v>
      </c>
      <c r="K736" t="s">
        <v>156</v>
      </c>
      <c r="N736" t="s">
        <v>2812</v>
      </c>
      <c r="O736" t="s">
        <v>106</v>
      </c>
      <c r="P736" t="s">
        <v>11561</v>
      </c>
      <c r="Q736" t="s">
        <v>117</v>
      </c>
      <c r="R736" t="s">
        <v>10701</v>
      </c>
      <c r="S736" t="s">
        <v>10053</v>
      </c>
      <c r="T736" t="s">
        <v>10054</v>
      </c>
      <c r="U736" t="s">
        <v>118</v>
      </c>
      <c r="V736" t="s">
        <v>13259</v>
      </c>
      <c r="W736" t="s">
        <v>13342</v>
      </c>
      <c r="X736" s="54">
        <v>1.9999999999999999E-6</v>
      </c>
      <c r="Y736" t="s">
        <v>10299</v>
      </c>
      <c r="Z736" t="s">
        <v>593</v>
      </c>
      <c r="AA736" s="58"/>
      <c r="AD736" s="54"/>
    </row>
    <row r="737" spans="1:30" x14ac:dyDescent="0.2">
      <c r="A737">
        <v>1329</v>
      </c>
      <c r="B737">
        <v>9763</v>
      </c>
      <c r="C737" t="s">
        <v>11136</v>
      </c>
      <c r="F737" t="s">
        <v>11210</v>
      </c>
      <c r="G737" t="s">
        <v>11211</v>
      </c>
      <c r="H737" t="s">
        <v>3293</v>
      </c>
      <c r="I737" t="s">
        <v>10699</v>
      </c>
      <c r="K737" t="s">
        <v>156</v>
      </c>
      <c r="N737" t="s">
        <v>913</v>
      </c>
      <c r="O737" t="s">
        <v>106</v>
      </c>
      <c r="P737" t="s">
        <v>11139</v>
      </c>
      <c r="Q737" t="s">
        <v>117</v>
      </c>
      <c r="R737" t="s">
        <v>10701</v>
      </c>
      <c r="S737" t="s">
        <v>10053</v>
      </c>
      <c r="T737" t="s">
        <v>10766</v>
      </c>
      <c r="U737" t="s">
        <v>118</v>
      </c>
      <c r="V737" t="s">
        <v>13343</v>
      </c>
      <c r="W737" t="s">
        <v>13344</v>
      </c>
      <c r="X737" s="54">
        <v>9.6435502730330097E-5</v>
      </c>
      <c r="Y737" t="s">
        <v>13345</v>
      </c>
      <c r="Z737" t="s">
        <v>13346</v>
      </c>
      <c r="AA737" s="58"/>
      <c r="AD737" s="54"/>
    </row>
    <row r="738" spans="1:30" x14ac:dyDescent="0.2">
      <c r="A738">
        <v>1329</v>
      </c>
      <c r="B738">
        <v>9763</v>
      </c>
      <c r="C738" t="s">
        <v>11519</v>
      </c>
      <c r="F738" t="s">
        <v>11520</v>
      </c>
      <c r="G738" t="s">
        <v>11521</v>
      </c>
      <c r="H738" t="s">
        <v>3293</v>
      </c>
      <c r="I738" t="s">
        <v>10699</v>
      </c>
      <c r="K738" t="s">
        <v>156</v>
      </c>
      <c r="N738" t="s">
        <v>5667</v>
      </c>
      <c r="O738" t="s">
        <v>106</v>
      </c>
      <c r="P738" t="s">
        <v>11522</v>
      </c>
      <c r="Q738" t="s">
        <v>109</v>
      </c>
      <c r="R738" t="s">
        <v>10701</v>
      </c>
      <c r="S738" t="s">
        <v>10053</v>
      </c>
      <c r="T738" t="s">
        <v>11449</v>
      </c>
      <c r="U738" t="s">
        <v>110</v>
      </c>
      <c r="V738" t="s">
        <v>13347</v>
      </c>
      <c r="W738" t="s">
        <v>13348</v>
      </c>
      <c r="X738" s="54">
        <v>2.5446109090909002E-5</v>
      </c>
      <c r="Y738" t="s">
        <v>13349</v>
      </c>
      <c r="Z738" t="s">
        <v>3396</v>
      </c>
      <c r="AA738" s="58"/>
      <c r="AD738" s="54"/>
    </row>
    <row r="739" spans="1:30" x14ac:dyDescent="0.2">
      <c r="A739">
        <v>1329</v>
      </c>
      <c r="B739">
        <v>9763</v>
      </c>
      <c r="C739" t="s">
        <v>11091</v>
      </c>
      <c r="F739" t="s">
        <v>11092</v>
      </c>
      <c r="G739" t="s">
        <v>11093</v>
      </c>
      <c r="H739" t="s">
        <v>3293</v>
      </c>
      <c r="I739" t="s">
        <v>10699</v>
      </c>
      <c r="K739" t="s">
        <v>156</v>
      </c>
      <c r="N739" t="s">
        <v>5667</v>
      </c>
      <c r="O739" t="s">
        <v>106</v>
      </c>
      <c r="P739" t="s">
        <v>11094</v>
      </c>
      <c r="Q739" t="s">
        <v>109</v>
      </c>
      <c r="R739" t="s">
        <v>10701</v>
      </c>
      <c r="S739" t="s">
        <v>10053</v>
      </c>
      <c r="T739" t="s">
        <v>10054</v>
      </c>
      <c r="U739" t="s">
        <v>110</v>
      </c>
      <c r="V739" t="s">
        <v>13350</v>
      </c>
      <c r="W739" t="s">
        <v>13351</v>
      </c>
      <c r="X739" s="54">
        <v>3.3640719569603198E-6</v>
      </c>
      <c r="Y739" t="s">
        <v>5264</v>
      </c>
      <c r="Z739" t="s">
        <v>645</v>
      </c>
      <c r="AA739" s="58"/>
      <c r="AD739" s="54"/>
    </row>
    <row r="740" spans="1:30" x14ac:dyDescent="0.2">
      <c r="A740">
        <v>1329</v>
      </c>
      <c r="B740">
        <v>9763</v>
      </c>
      <c r="C740" t="s">
        <v>11630</v>
      </c>
      <c r="F740" t="s">
        <v>11631</v>
      </c>
      <c r="G740" t="s">
        <v>11632</v>
      </c>
      <c r="H740" t="s">
        <v>3293</v>
      </c>
      <c r="I740" t="s">
        <v>10718</v>
      </c>
      <c r="K740" t="s">
        <v>156</v>
      </c>
      <c r="N740" t="s">
        <v>913</v>
      </c>
      <c r="O740" t="s">
        <v>106</v>
      </c>
      <c r="P740" t="s">
        <v>11131</v>
      </c>
      <c r="Q740" t="s">
        <v>117</v>
      </c>
      <c r="R740" t="s">
        <v>10701</v>
      </c>
      <c r="S740" t="s">
        <v>10053</v>
      </c>
      <c r="T740" t="s">
        <v>10332</v>
      </c>
      <c r="U740" t="s">
        <v>118</v>
      </c>
      <c r="V740" t="s">
        <v>13352</v>
      </c>
      <c r="W740" t="s">
        <v>13353</v>
      </c>
      <c r="X740" s="54">
        <v>7.9999999999999996E-6</v>
      </c>
      <c r="Y740" t="s">
        <v>1071</v>
      </c>
      <c r="Z740" t="s">
        <v>4679</v>
      </c>
      <c r="AA740" s="58"/>
      <c r="AD740" s="54"/>
    </row>
    <row r="741" spans="1:30" x14ac:dyDescent="0.2">
      <c r="A741">
        <v>1329</v>
      </c>
      <c r="B741">
        <v>9763</v>
      </c>
      <c r="C741" t="s">
        <v>11180</v>
      </c>
      <c r="F741" t="s">
        <v>11181</v>
      </c>
      <c r="G741" t="s">
        <v>11182</v>
      </c>
      <c r="H741" t="s">
        <v>3293</v>
      </c>
      <c r="I741" t="s">
        <v>10718</v>
      </c>
      <c r="K741" t="s">
        <v>156</v>
      </c>
      <c r="N741" t="s">
        <v>913</v>
      </c>
      <c r="O741" t="s">
        <v>106</v>
      </c>
      <c r="P741" t="s">
        <v>11183</v>
      </c>
      <c r="Q741" t="s">
        <v>117</v>
      </c>
      <c r="R741" t="s">
        <v>10701</v>
      </c>
      <c r="S741" t="s">
        <v>10053</v>
      </c>
      <c r="T741" t="s">
        <v>11184</v>
      </c>
      <c r="U741" t="s">
        <v>118</v>
      </c>
      <c r="V741" t="s">
        <v>13354</v>
      </c>
      <c r="W741" t="s">
        <v>13355</v>
      </c>
      <c r="X741" s="54">
        <v>7.2727272727272701E-5</v>
      </c>
      <c r="Y741" t="s">
        <v>2222</v>
      </c>
      <c r="Z741" t="s">
        <v>7013</v>
      </c>
      <c r="AA741" s="58"/>
      <c r="AD741" s="54"/>
    </row>
    <row r="742" spans="1:30" x14ac:dyDescent="0.2">
      <c r="A742">
        <v>1329</v>
      </c>
      <c r="B742">
        <v>9763</v>
      </c>
      <c r="C742" t="s">
        <v>11373</v>
      </c>
      <c r="F742" t="s">
        <v>11374</v>
      </c>
      <c r="G742" t="s">
        <v>11375</v>
      </c>
      <c r="H742" t="s">
        <v>3293</v>
      </c>
      <c r="I742" t="s">
        <v>10718</v>
      </c>
      <c r="K742" t="s">
        <v>156</v>
      </c>
      <c r="N742" t="s">
        <v>2812</v>
      </c>
      <c r="O742" t="s">
        <v>106</v>
      </c>
      <c r="P742" t="s">
        <v>11376</v>
      </c>
      <c r="Q742" t="s">
        <v>117</v>
      </c>
      <c r="R742" t="s">
        <v>10701</v>
      </c>
      <c r="S742" t="s">
        <v>10053</v>
      </c>
      <c r="T742" t="s">
        <v>11170</v>
      </c>
      <c r="U742" t="s">
        <v>118</v>
      </c>
      <c r="V742" t="s">
        <v>13356</v>
      </c>
      <c r="W742" t="s">
        <v>13357</v>
      </c>
      <c r="X742" s="54">
        <v>6.1683599419448402E-6</v>
      </c>
      <c r="Y742" t="s">
        <v>13358</v>
      </c>
      <c r="Z742" t="s">
        <v>13273</v>
      </c>
      <c r="AA742" s="58"/>
      <c r="AD742" s="54"/>
    </row>
    <row r="743" spans="1:30" x14ac:dyDescent="0.2">
      <c r="A743">
        <v>1329</v>
      </c>
      <c r="B743">
        <v>9763</v>
      </c>
      <c r="C743" t="s">
        <v>11203</v>
      </c>
      <c r="F743" t="s">
        <v>11204</v>
      </c>
      <c r="G743" t="s">
        <v>11205</v>
      </c>
      <c r="H743" t="s">
        <v>3293</v>
      </c>
      <c r="I743" t="s">
        <v>10718</v>
      </c>
      <c r="K743" t="s">
        <v>156</v>
      </c>
      <c r="N743" t="s">
        <v>2812</v>
      </c>
      <c r="O743" t="s">
        <v>106</v>
      </c>
      <c r="P743" t="s">
        <v>11206</v>
      </c>
      <c r="Q743" t="s">
        <v>117</v>
      </c>
      <c r="R743" t="s">
        <v>10701</v>
      </c>
      <c r="S743" t="s">
        <v>10053</v>
      </c>
      <c r="T743" t="s">
        <v>10054</v>
      </c>
      <c r="U743" t="s">
        <v>118</v>
      </c>
      <c r="V743" t="s">
        <v>13359</v>
      </c>
      <c r="W743" t="s">
        <v>13360</v>
      </c>
      <c r="X743" s="54">
        <v>8.8825723929650002E-6</v>
      </c>
      <c r="Y743" t="s">
        <v>13361</v>
      </c>
      <c r="Z743" t="s">
        <v>459</v>
      </c>
      <c r="AA743" s="58"/>
      <c r="AD743" s="54"/>
    </row>
    <row r="744" spans="1:30" x14ac:dyDescent="0.2">
      <c r="A744">
        <v>1329</v>
      </c>
      <c r="B744">
        <v>9763</v>
      </c>
      <c r="C744" t="s">
        <v>11492</v>
      </c>
      <c r="F744" t="s">
        <v>11493</v>
      </c>
      <c r="G744" t="s">
        <v>11494</v>
      </c>
      <c r="H744" t="s">
        <v>3293</v>
      </c>
      <c r="I744" t="s">
        <v>10728</v>
      </c>
      <c r="K744" t="s">
        <v>156</v>
      </c>
      <c r="N744" t="s">
        <v>2812</v>
      </c>
      <c r="O744" t="s">
        <v>106</v>
      </c>
      <c r="P744" t="s">
        <v>11495</v>
      </c>
      <c r="Q744" t="s">
        <v>117</v>
      </c>
      <c r="R744" t="s">
        <v>10701</v>
      </c>
      <c r="S744" t="s">
        <v>10053</v>
      </c>
      <c r="T744" t="s">
        <v>10322</v>
      </c>
      <c r="U744" t="s">
        <v>118</v>
      </c>
      <c r="V744" t="s">
        <v>13362</v>
      </c>
      <c r="W744" t="s">
        <v>13363</v>
      </c>
      <c r="X744" s="54">
        <v>2.2461806337585098E-5</v>
      </c>
      <c r="Y744" t="s">
        <v>6773</v>
      </c>
      <c r="Z744" t="s">
        <v>2361</v>
      </c>
      <c r="AA744" s="58"/>
      <c r="AD744" s="54"/>
    </row>
    <row r="745" spans="1:30" x14ac:dyDescent="0.2">
      <c r="A745">
        <v>1329</v>
      </c>
      <c r="B745">
        <v>9763</v>
      </c>
      <c r="C745" t="s">
        <v>11158</v>
      </c>
      <c r="F745" t="s">
        <v>11159</v>
      </c>
      <c r="G745" t="s">
        <v>11160</v>
      </c>
      <c r="H745" t="s">
        <v>3293</v>
      </c>
      <c r="I745" t="s">
        <v>10709</v>
      </c>
      <c r="K745" t="s">
        <v>156</v>
      </c>
      <c r="N745" t="s">
        <v>5667</v>
      </c>
      <c r="O745" t="s">
        <v>106</v>
      </c>
      <c r="P745" t="s">
        <v>11161</v>
      </c>
      <c r="Q745" t="s">
        <v>109</v>
      </c>
      <c r="R745" t="s">
        <v>10701</v>
      </c>
      <c r="S745" t="s">
        <v>10053</v>
      </c>
      <c r="T745" t="s">
        <v>11162</v>
      </c>
      <c r="U745" t="s">
        <v>110</v>
      </c>
      <c r="V745" t="s">
        <v>13364</v>
      </c>
      <c r="W745" t="s">
        <v>13365</v>
      </c>
      <c r="X745" s="54">
        <v>1.0505660000000001E-5</v>
      </c>
      <c r="Y745" t="s">
        <v>13366</v>
      </c>
      <c r="Z745" t="s">
        <v>10573</v>
      </c>
      <c r="AA745" s="58"/>
      <c r="AD745" s="54"/>
    </row>
    <row r="746" spans="1:30" x14ac:dyDescent="0.2">
      <c r="A746">
        <v>1329</v>
      </c>
      <c r="B746">
        <v>9763</v>
      </c>
      <c r="C746" t="s">
        <v>11271</v>
      </c>
      <c r="F746" t="s">
        <v>11272</v>
      </c>
      <c r="G746" t="s">
        <v>11273</v>
      </c>
      <c r="H746" t="s">
        <v>3293</v>
      </c>
      <c r="I746" t="s">
        <v>10699</v>
      </c>
      <c r="K746" t="s">
        <v>156</v>
      </c>
      <c r="N746" t="s">
        <v>5667</v>
      </c>
      <c r="O746" t="s">
        <v>106</v>
      </c>
      <c r="P746" t="s">
        <v>11274</v>
      </c>
      <c r="Q746" t="s">
        <v>109</v>
      </c>
      <c r="R746" t="s">
        <v>10701</v>
      </c>
      <c r="S746" t="s">
        <v>10053</v>
      </c>
      <c r="T746" t="s">
        <v>11275</v>
      </c>
      <c r="U746" t="s">
        <v>110</v>
      </c>
      <c r="V746" t="s">
        <v>13367</v>
      </c>
      <c r="W746" t="s">
        <v>13368</v>
      </c>
      <c r="X746" s="54">
        <v>9.93921393034825E-6</v>
      </c>
      <c r="Y746" t="s">
        <v>10591</v>
      </c>
      <c r="Z746" t="s">
        <v>11263</v>
      </c>
      <c r="AA746" s="58"/>
      <c r="AD746" s="54"/>
    </row>
    <row r="747" spans="1:30" x14ac:dyDescent="0.2">
      <c r="A747">
        <v>1329</v>
      </c>
      <c r="B747">
        <v>9763</v>
      </c>
      <c r="C747" t="s">
        <v>11264</v>
      </c>
      <c r="F747" t="s">
        <v>11265</v>
      </c>
      <c r="G747" t="s">
        <v>11266</v>
      </c>
      <c r="H747" t="s">
        <v>3293</v>
      </c>
      <c r="I747" t="s">
        <v>10699</v>
      </c>
      <c r="K747" t="s">
        <v>156</v>
      </c>
      <c r="N747" t="s">
        <v>913</v>
      </c>
      <c r="O747" t="s">
        <v>106</v>
      </c>
      <c r="P747" t="s">
        <v>11267</v>
      </c>
      <c r="Q747" t="s">
        <v>117</v>
      </c>
      <c r="R747" t="s">
        <v>10701</v>
      </c>
      <c r="S747" t="s">
        <v>10053</v>
      </c>
      <c r="T747" t="s">
        <v>10569</v>
      </c>
      <c r="U747" t="s">
        <v>118</v>
      </c>
      <c r="V747" t="s">
        <v>13369</v>
      </c>
      <c r="W747" t="s">
        <v>7025</v>
      </c>
      <c r="X747" s="54">
        <v>1.3750000000000001E-4</v>
      </c>
      <c r="Y747" t="s">
        <v>13370</v>
      </c>
      <c r="Z747" t="s">
        <v>13371</v>
      </c>
      <c r="AA747" s="58"/>
      <c r="AD747" s="54"/>
    </row>
    <row r="748" spans="1:30" x14ac:dyDescent="0.2">
      <c r="A748">
        <v>1329</v>
      </c>
      <c r="B748">
        <v>9763</v>
      </c>
      <c r="C748" t="s">
        <v>11410</v>
      </c>
      <c r="F748" t="s">
        <v>11411</v>
      </c>
      <c r="G748" t="s">
        <v>11412</v>
      </c>
      <c r="H748" t="s">
        <v>3293</v>
      </c>
      <c r="I748" t="s">
        <v>10709</v>
      </c>
      <c r="K748" t="s">
        <v>156</v>
      </c>
      <c r="N748" t="s">
        <v>913</v>
      </c>
      <c r="O748" t="s">
        <v>106</v>
      </c>
      <c r="P748" t="s">
        <v>11413</v>
      </c>
      <c r="Q748" t="s">
        <v>117</v>
      </c>
      <c r="R748" t="s">
        <v>10701</v>
      </c>
      <c r="S748" t="s">
        <v>10053</v>
      </c>
      <c r="T748" t="s">
        <v>10890</v>
      </c>
      <c r="U748" t="s">
        <v>118</v>
      </c>
      <c r="V748" t="s">
        <v>13372</v>
      </c>
      <c r="W748" t="s">
        <v>13373</v>
      </c>
      <c r="X748" s="54">
        <v>1.3352050831613502E-4</v>
      </c>
      <c r="Y748" t="s">
        <v>13374</v>
      </c>
      <c r="Z748" t="s">
        <v>3138</v>
      </c>
      <c r="AA748" s="58"/>
      <c r="AD748" s="54"/>
    </row>
    <row r="749" spans="1:30" x14ac:dyDescent="0.2">
      <c r="A749">
        <v>1329</v>
      </c>
      <c r="B749">
        <v>9763</v>
      </c>
      <c r="C749" t="s">
        <v>11477</v>
      </c>
      <c r="F749" t="s">
        <v>11478</v>
      </c>
      <c r="G749" t="s">
        <v>11479</v>
      </c>
      <c r="H749" t="s">
        <v>3293</v>
      </c>
      <c r="I749" t="s">
        <v>10718</v>
      </c>
      <c r="K749" t="s">
        <v>156</v>
      </c>
      <c r="N749" t="s">
        <v>913</v>
      </c>
      <c r="O749" t="s">
        <v>106</v>
      </c>
      <c r="P749" t="s">
        <v>11480</v>
      </c>
      <c r="Q749" t="s">
        <v>117</v>
      </c>
      <c r="R749" t="s">
        <v>10701</v>
      </c>
      <c r="S749" t="s">
        <v>10053</v>
      </c>
      <c r="T749" t="s">
        <v>11132</v>
      </c>
      <c r="U749" t="s">
        <v>118</v>
      </c>
      <c r="V749" t="s">
        <v>13375</v>
      </c>
      <c r="W749" t="s">
        <v>13376</v>
      </c>
      <c r="X749" s="54">
        <v>7.4999999999999993E-6</v>
      </c>
      <c r="Y749" t="s">
        <v>13377</v>
      </c>
      <c r="Z749" t="s">
        <v>4934</v>
      </c>
      <c r="AA749" s="58"/>
      <c r="AD749" s="54"/>
    </row>
    <row r="750" spans="1:30" x14ac:dyDescent="0.2">
      <c r="A750">
        <v>1329</v>
      </c>
      <c r="B750">
        <v>9763</v>
      </c>
      <c r="C750" t="s">
        <v>11334</v>
      </c>
      <c r="F750" t="s">
        <v>11335</v>
      </c>
      <c r="G750" t="s">
        <v>11336</v>
      </c>
      <c r="H750" t="s">
        <v>3293</v>
      </c>
      <c r="I750" t="s">
        <v>10718</v>
      </c>
      <c r="K750" t="s">
        <v>156</v>
      </c>
      <c r="N750" t="s">
        <v>2812</v>
      </c>
      <c r="O750" t="s">
        <v>106</v>
      </c>
      <c r="P750" t="s">
        <v>11337</v>
      </c>
      <c r="Q750" t="s">
        <v>117</v>
      </c>
      <c r="R750" t="s">
        <v>10701</v>
      </c>
      <c r="S750" t="s">
        <v>10053</v>
      </c>
      <c r="T750" t="s">
        <v>10054</v>
      </c>
      <c r="U750" t="s">
        <v>118</v>
      </c>
      <c r="V750" t="s">
        <v>6749</v>
      </c>
      <c r="W750" t="s">
        <v>13378</v>
      </c>
      <c r="X750" s="54">
        <v>3.84615384615384E-6</v>
      </c>
      <c r="Y750" t="s">
        <v>11991</v>
      </c>
      <c r="Z750" t="s">
        <v>13379</v>
      </c>
      <c r="AA750" s="58"/>
      <c r="AD750" s="54"/>
    </row>
    <row r="751" spans="1:30" x14ac:dyDescent="0.2">
      <c r="A751">
        <v>1329</v>
      </c>
      <c r="B751">
        <v>9763</v>
      </c>
      <c r="C751" t="s">
        <v>11342</v>
      </c>
      <c r="F751" t="s">
        <v>11343</v>
      </c>
      <c r="G751" t="s">
        <v>11344</v>
      </c>
      <c r="H751" t="s">
        <v>3293</v>
      </c>
      <c r="I751" t="s">
        <v>10718</v>
      </c>
      <c r="K751" t="s">
        <v>156</v>
      </c>
      <c r="N751" t="s">
        <v>2812</v>
      </c>
      <c r="O751" t="s">
        <v>106</v>
      </c>
      <c r="P751" t="s">
        <v>11345</v>
      </c>
      <c r="Q751" t="s">
        <v>117</v>
      </c>
      <c r="R751" t="s">
        <v>10701</v>
      </c>
      <c r="S751" t="s">
        <v>10053</v>
      </c>
      <c r="T751" t="s">
        <v>10054</v>
      </c>
      <c r="U751" t="s">
        <v>118</v>
      </c>
      <c r="V751" t="s">
        <v>13380</v>
      </c>
      <c r="W751" t="s">
        <v>13381</v>
      </c>
      <c r="X751" s="54">
        <v>3.9999999999999998E-6</v>
      </c>
      <c r="Y751" t="s">
        <v>13382</v>
      </c>
      <c r="Z751" t="s">
        <v>355</v>
      </c>
      <c r="AA751" s="58"/>
      <c r="AD751" s="54"/>
    </row>
    <row r="752" spans="1:30" x14ac:dyDescent="0.2">
      <c r="A752">
        <v>1329</v>
      </c>
      <c r="B752">
        <v>9763</v>
      </c>
      <c r="C752" t="s">
        <v>11500</v>
      </c>
      <c r="F752" t="s">
        <v>11501</v>
      </c>
      <c r="G752" t="s">
        <v>11502</v>
      </c>
      <c r="H752" t="s">
        <v>3293</v>
      </c>
      <c r="I752" t="s">
        <v>10699</v>
      </c>
      <c r="K752" t="s">
        <v>156</v>
      </c>
      <c r="N752" t="s">
        <v>913</v>
      </c>
      <c r="O752" t="s">
        <v>106</v>
      </c>
      <c r="P752" t="s">
        <v>11503</v>
      </c>
      <c r="Q752" t="s">
        <v>117</v>
      </c>
      <c r="R752" t="s">
        <v>10701</v>
      </c>
      <c r="S752" t="s">
        <v>10053</v>
      </c>
      <c r="T752" t="s">
        <v>10054</v>
      </c>
      <c r="U752" t="s">
        <v>118</v>
      </c>
      <c r="V752" t="s">
        <v>13383</v>
      </c>
      <c r="W752" t="s">
        <v>13384</v>
      </c>
      <c r="X752" s="54">
        <v>1.4820888888888801E-6</v>
      </c>
      <c r="Y752" t="s">
        <v>9299</v>
      </c>
      <c r="Z752" t="s">
        <v>4854</v>
      </c>
      <c r="AA752" s="58"/>
      <c r="AD752" s="54"/>
    </row>
    <row r="753" spans="1:30" x14ac:dyDescent="0.2">
      <c r="A753">
        <v>1329</v>
      </c>
      <c r="B753">
        <v>9763</v>
      </c>
      <c r="C753" t="s">
        <v>11402</v>
      </c>
      <c r="F753" t="s">
        <v>11403</v>
      </c>
      <c r="G753" t="s">
        <v>11404</v>
      </c>
      <c r="H753" t="s">
        <v>3293</v>
      </c>
      <c r="I753" t="s">
        <v>10718</v>
      </c>
      <c r="K753" t="s">
        <v>156</v>
      </c>
      <c r="N753" t="s">
        <v>5667</v>
      </c>
      <c r="O753" t="s">
        <v>106</v>
      </c>
      <c r="P753" t="s">
        <v>11405</v>
      </c>
      <c r="Q753" t="s">
        <v>109</v>
      </c>
      <c r="R753" t="s">
        <v>10701</v>
      </c>
      <c r="S753" t="s">
        <v>10053</v>
      </c>
      <c r="T753" t="s">
        <v>10744</v>
      </c>
      <c r="U753" t="s">
        <v>110</v>
      </c>
      <c r="V753" t="s">
        <v>12185</v>
      </c>
      <c r="W753" t="s">
        <v>13385</v>
      </c>
      <c r="X753" s="54">
        <v>1.5708114285714199E-5</v>
      </c>
      <c r="Y753" t="s">
        <v>13386</v>
      </c>
      <c r="Z753" t="s">
        <v>6969</v>
      </c>
      <c r="AA753" s="58"/>
      <c r="AD753" s="54"/>
    </row>
    <row r="754" spans="1:30" x14ac:dyDescent="0.2">
      <c r="A754">
        <v>1329</v>
      </c>
      <c r="B754">
        <v>9763</v>
      </c>
      <c r="C754" t="s">
        <v>11257</v>
      </c>
      <c r="F754" t="s">
        <v>11258</v>
      </c>
      <c r="G754" t="s">
        <v>11259</v>
      </c>
      <c r="H754" t="s">
        <v>3293</v>
      </c>
      <c r="I754" t="s">
        <v>10699</v>
      </c>
      <c r="K754" t="s">
        <v>156</v>
      </c>
      <c r="N754" t="s">
        <v>913</v>
      </c>
      <c r="O754" t="s">
        <v>106</v>
      </c>
      <c r="P754" t="s">
        <v>11260</v>
      </c>
      <c r="Q754" t="s">
        <v>117</v>
      </c>
      <c r="R754" t="s">
        <v>10701</v>
      </c>
      <c r="S754" t="s">
        <v>10053</v>
      </c>
      <c r="T754" t="s">
        <v>10054</v>
      </c>
      <c r="U754" t="s">
        <v>118</v>
      </c>
      <c r="V754" t="s">
        <v>13387</v>
      </c>
      <c r="W754" t="s">
        <v>13388</v>
      </c>
      <c r="X754" s="54">
        <v>6.1724812745991107E-5</v>
      </c>
      <c r="Y754" t="s">
        <v>13389</v>
      </c>
      <c r="Z754" t="s">
        <v>13390</v>
      </c>
      <c r="AA754" s="58"/>
      <c r="AD754" s="54"/>
    </row>
    <row r="755" spans="1:30" x14ac:dyDescent="0.2">
      <c r="A755">
        <v>1329</v>
      </c>
      <c r="B755">
        <v>9763</v>
      </c>
      <c r="C755" t="s">
        <v>11236</v>
      </c>
      <c r="F755" t="s">
        <v>11237</v>
      </c>
      <c r="G755" t="s">
        <v>11238</v>
      </c>
      <c r="H755" t="s">
        <v>3293</v>
      </c>
      <c r="I755" t="s">
        <v>10699</v>
      </c>
      <c r="K755" t="s">
        <v>156</v>
      </c>
      <c r="N755" t="s">
        <v>5667</v>
      </c>
      <c r="O755" t="s">
        <v>106</v>
      </c>
      <c r="P755" t="s">
        <v>11239</v>
      </c>
      <c r="Q755" t="s">
        <v>109</v>
      </c>
      <c r="R755" t="s">
        <v>10701</v>
      </c>
      <c r="S755" t="s">
        <v>10053</v>
      </c>
      <c r="T755" t="s">
        <v>10744</v>
      </c>
      <c r="U755" t="s">
        <v>110</v>
      </c>
      <c r="V755" t="s">
        <v>639</v>
      </c>
      <c r="W755" t="s">
        <v>13391</v>
      </c>
      <c r="X755" s="54">
        <v>7.9131599908207297E-5</v>
      </c>
      <c r="Y755" t="s">
        <v>13392</v>
      </c>
      <c r="Z755" t="s">
        <v>2100</v>
      </c>
      <c r="AA755" s="58"/>
      <c r="AD755" s="54"/>
    </row>
    <row r="756" spans="1:30" x14ac:dyDescent="0.2">
      <c r="A756">
        <v>1329</v>
      </c>
      <c r="B756">
        <v>9763</v>
      </c>
      <c r="C756" t="s">
        <v>11250</v>
      </c>
      <c r="F756" t="s">
        <v>11251</v>
      </c>
      <c r="G756" t="s">
        <v>11252</v>
      </c>
      <c r="H756" t="s">
        <v>3293</v>
      </c>
      <c r="I756" t="s">
        <v>10718</v>
      </c>
      <c r="K756" t="s">
        <v>156</v>
      </c>
      <c r="N756" t="s">
        <v>105</v>
      </c>
      <c r="O756" t="s">
        <v>106</v>
      </c>
      <c r="P756" t="s">
        <v>11183</v>
      </c>
      <c r="Q756" t="s">
        <v>117</v>
      </c>
      <c r="R756" t="s">
        <v>10701</v>
      </c>
      <c r="S756" t="s">
        <v>10053</v>
      </c>
      <c r="T756" t="s">
        <v>10054</v>
      </c>
      <c r="U756" t="s">
        <v>118</v>
      </c>
      <c r="V756" t="s">
        <v>13393</v>
      </c>
      <c r="W756" t="s">
        <v>13394</v>
      </c>
      <c r="X756" s="54">
        <v>1.66666666666666E-5</v>
      </c>
      <c r="Y756" t="s">
        <v>13395</v>
      </c>
      <c r="Z756" t="s">
        <v>4679</v>
      </c>
      <c r="AA756" s="58"/>
      <c r="AD756" s="54"/>
    </row>
    <row r="757" spans="1:30" x14ac:dyDescent="0.2">
      <c r="A757">
        <v>1329</v>
      </c>
      <c r="B757">
        <v>9763</v>
      </c>
      <c r="C757" t="s">
        <v>11445</v>
      </c>
      <c r="F757" t="s">
        <v>11446</v>
      </c>
      <c r="G757" t="s">
        <v>11447</v>
      </c>
      <c r="H757" t="s">
        <v>3293</v>
      </c>
      <c r="I757" t="s">
        <v>10709</v>
      </c>
      <c r="K757" t="s">
        <v>156</v>
      </c>
      <c r="N757" t="s">
        <v>5667</v>
      </c>
      <c r="O757" t="s">
        <v>106</v>
      </c>
      <c r="P757" t="s">
        <v>11448</v>
      </c>
      <c r="Q757" t="s">
        <v>109</v>
      </c>
      <c r="R757" t="s">
        <v>10701</v>
      </c>
      <c r="S757" t="s">
        <v>10053</v>
      </c>
      <c r="T757" t="s">
        <v>11449</v>
      </c>
      <c r="U757" t="s">
        <v>110</v>
      </c>
      <c r="V757" t="s">
        <v>12967</v>
      </c>
      <c r="W757" t="s">
        <v>13396</v>
      </c>
      <c r="X757" s="54">
        <v>8.9537222047192699E-6</v>
      </c>
      <c r="Y757" t="s">
        <v>4956</v>
      </c>
      <c r="Z757" t="s">
        <v>2691</v>
      </c>
      <c r="AA757" s="58"/>
      <c r="AD757" s="54"/>
    </row>
    <row r="758" spans="1:30" x14ac:dyDescent="0.2">
      <c r="A758">
        <v>1329</v>
      </c>
      <c r="B758">
        <v>9763</v>
      </c>
      <c r="C758" t="s">
        <v>11381</v>
      </c>
      <c r="F758" t="s">
        <v>11382</v>
      </c>
      <c r="G758" t="s">
        <v>11383</v>
      </c>
      <c r="H758" t="s">
        <v>3293</v>
      </c>
      <c r="I758" t="s">
        <v>10699</v>
      </c>
      <c r="K758" t="s">
        <v>156</v>
      </c>
      <c r="N758" t="s">
        <v>11384</v>
      </c>
      <c r="O758" t="s">
        <v>106</v>
      </c>
      <c r="P758" t="s">
        <v>11385</v>
      </c>
      <c r="Q758" t="s">
        <v>109</v>
      </c>
      <c r="R758" t="s">
        <v>10701</v>
      </c>
      <c r="S758" t="s">
        <v>10053</v>
      </c>
      <c r="T758" t="s">
        <v>11386</v>
      </c>
      <c r="U758" t="s">
        <v>110</v>
      </c>
      <c r="V758" t="s">
        <v>13397</v>
      </c>
      <c r="W758" t="s">
        <v>13398</v>
      </c>
      <c r="X758" s="54">
        <v>1.9167461669505899E-5</v>
      </c>
      <c r="Y758" t="s">
        <v>13399</v>
      </c>
      <c r="Z758" t="s">
        <v>296</v>
      </c>
      <c r="AA758" s="58"/>
      <c r="AD758" s="54"/>
    </row>
    <row r="759" spans="1:30" x14ac:dyDescent="0.2">
      <c r="A759">
        <v>1329</v>
      </c>
      <c r="B759">
        <v>9763</v>
      </c>
      <c r="C759" t="s">
        <v>11593</v>
      </c>
      <c r="F759" t="s">
        <v>11594</v>
      </c>
      <c r="G759" t="s">
        <v>11595</v>
      </c>
      <c r="H759" t="s">
        <v>3293</v>
      </c>
      <c r="I759" t="s">
        <v>10699</v>
      </c>
      <c r="K759" t="s">
        <v>156</v>
      </c>
      <c r="N759" t="s">
        <v>913</v>
      </c>
      <c r="O759" t="s">
        <v>106</v>
      </c>
      <c r="P759" t="s">
        <v>11596</v>
      </c>
      <c r="Q759" t="s">
        <v>117</v>
      </c>
      <c r="R759" t="s">
        <v>10701</v>
      </c>
      <c r="S759" t="s">
        <v>10053</v>
      </c>
      <c r="T759" t="s">
        <v>10766</v>
      </c>
      <c r="U759" t="s">
        <v>118</v>
      </c>
      <c r="V759" t="s">
        <v>13400</v>
      </c>
      <c r="W759" t="s">
        <v>13401</v>
      </c>
      <c r="X759" s="54">
        <v>8.6365181818181798E-5</v>
      </c>
      <c r="Y759" t="s">
        <v>5343</v>
      </c>
      <c r="Z759" t="s">
        <v>6443</v>
      </c>
      <c r="AA759" s="58"/>
      <c r="AD759" s="54"/>
    </row>
    <row r="760" spans="1:30" x14ac:dyDescent="0.2">
      <c r="A760">
        <v>1329</v>
      </c>
      <c r="B760">
        <v>9763</v>
      </c>
      <c r="C760" t="s">
        <v>11452</v>
      </c>
      <c r="F760" t="s">
        <v>11453</v>
      </c>
      <c r="G760" t="s">
        <v>11454</v>
      </c>
      <c r="H760" t="s">
        <v>3293</v>
      </c>
      <c r="I760" t="s">
        <v>10718</v>
      </c>
      <c r="K760" t="s">
        <v>156</v>
      </c>
      <c r="N760" t="s">
        <v>2812</v>
      </c>
      <c r="O760" t="s">
        <v>106</v>
      </c>
      <c r="P760" t="s">
        <v>11455</v>
      </c>
      <c r="Q760" t="s">
        <v>117</v>
      </c>
      <c r="R760" t="s">
        <v>10701</v>
      </c>
      <c r="S760" t="s">
        <v>10053</v>
      </c>
      <c r="T760" t="s">
        <v>10054</v>
      </c>
      <c r="U760" t="s">
        <v>118</v>
      </c>
      <c r="V760" t="s">
        <v>13402</v>
      </c>
      <c r="W760" t="s">
        <v>13403</v>
      </c>
      <c r="X760" s="54">
        <v>2.89190509687544E-6</v>
      </c>
      <c r="Y760" t="s">
        <v>13404</v>
      </c>
      <c r="Z760" t="s">
        <v>4034</v>
      </c>
      <c r="AA760" s="58"/>
      <c r="AD760" s="54"/>
    </row>
    <row r="761" spans="1:30" x14ac:dyDescent="0.2">
      <c r="A761">
        <v>1329</v>
      </c>
      <c r="B761">
        <v>9763</v>
      </c>
      <c r="C761" t="s">
        <v>11565</v>
      </c>
      <c r="F761" t="s">
        <v>11566</v>
      </c>
      <c r="G761" t="s">
        <v>11567</v>
      </c>
      <c r="H761" t="s">
        <v>3293</v>
      </c>
      <c r="I761" t="s">
        <v>10699</v>
      </c>
      <c r="K761" t="s">
        <v>156</v>
      </c>
      <c r="N761" t="s">
        <v>11384</v>
      </c>
      <c r="O761" t="s">
        <v>106</v>
      </c>
      <c r="P761" t="s">
        <v>11568</v>
      </c>
      <c r="Q761" t="s">
        <v>109</v>
      </c>
      <c r="R761" t="s">
        <v>10701</v>
      </c>
      <c r="S761" t="s">
        <v>10053</v>
      </c>
      <c r="T761" t="s">
        <v>11569</v>
      </c>
      <c r="U761" t="s">
        <v>110</v>
      </c>
      <c r="V761" t="s">
        <v>13405</v>
      </c>
      <c r="W761" t="s">
        <v>13406</v>
      </c>
      <c r="X761" s="54">
        <v>5.9059893617021199E-5</v>
      </c>
      <c r="Y761" t="s">
        <v>13407</v>
      </c>
      <c r="Z761" t="s">
        <v>470</v>
      </c>
      <c r="AA761" s="58"/>
      <c r="AD761" s="54"/>
    </row>
    <row r="762" spans="1:30" x14ac:dyDescent="0.2">
      <c r="A762">
        <v>1329</v>
      </c>
      <c r="B762">
        <v>9763</v>
      </c>
      <c r="C762" t="s">
        <v>11166</v>
      </c>
      <c r="F762" t="s">
        <v>11167</v>
      </c>
      <c r="G762" t="s">
        <v>11168</v>
      </c>
      <c r="H762" t="s">
        <v>3293</v>
      </c>
      <c r="I762" t="s">
        <v>10718</v>
      </c>
      <c r="K762" t="s">
        <v>156</v>
      </c>
      <c r="N762" t="s">
        <v>6894</v>
      </c>
      <c r="O762" t="s">
        <v>106</v>
      </c>
      <c r="P762" t="s">
        <v>11169</v>
      </c>
      <c r="Q762" t="s">
        <v>117</v>
      </c>
      <c r="R762" t="s">
        <v>10701</v>
      </c>
      <c r="S762" t="s">
        <v>10053</v>
      </c>
      <c r="T762" t="s">
        <v>11170</v>
      </c>
      <c r="U762" t="s">
        <v>118</v>
      </c>
      <c r="V762" t="s">
        <v>13408</v>
      </c>
      <c r="W762" t="s">
        <v>13409</v>
      </c>
      <c r="X762" s="54">
        <v>1.6333333333333301E-5</v>
      </c>
      <c r="Y762" t="s">
        <v>13410</v>
      </c>
      <c r="Z762" t="s">
        <v>241</v>
      </c>
      <c r="AA762" s="58"/>
      <c r="AD762" s="54"/>
    </row>
    <row r="763" spans="1:30" x14ac:dyDescent="0.2">
      <c r="A763">
        <v>1329</v>
      </c>
      <c r="B763">
        <v>9763</v>
      </c>
      <c r="C763" t="s">
        <v>11103</v>
      </c>
      <c r="F763" t="s">
        <v>11104</v>
      </c>
      <c r="G763" t="s">
        <v>11105</v>
      </c>
      <c r="H763" t="s">
        <v>3293</v>
      </c>
      <c r="I763" t="s">
        <v>10709</v>
      </c>
      <c r="K763" t="s">
        <v>156</v>
      </c>
      <c r="N763" t="s">
        <v>913</v>
      </c>
      <c r="O763" t="s">
        <v>106</v>
      </c>
      <c r="P763" t="s">
        <v>11106</v>
      </c>
      <c r="Q763" t="s">
        <v>117</v>
      </c>
      <c r="R763" t="s">
        <v>10701</v>
      </c>
      <c r="S763" t="s">
        <v>10053</v>
      </c>
      <c r="T763" t="s">
        <v>10054</v>
      </c>
      <c r="U763" t="s">
        <v>118</v>
      </c>
      <c r="V763" t="s">
        <v>9315</v>
      </c>
      <c r="W763" t="s">
        <v>13411</v>
      </c>
      <c r="X763" s="54">
        <v>1.6510919999999999E-5</v>
      </c>
      <c r="Y763" t="s">
        <v>13412</v>
      </c>
      <c r="Z763" t="s">
        <v>13413</v>
      </c>
      <c r="AA763" s="58"/>
      <c r="AD763" s="54"/>
    </row>
    <row r="764" spans="1:30" x14ac:dyDescent="0.2">
      <c r="A764">
        <v>1329</v>
      </c>
      <c r="B764">
        <v>9763</v>
      </c>
      <c r="C764" t="s">
        <v>11469</v>
      </c>
      <c r="F764" t="s">
        <v>11470</v>
      </c>
      <c r="G764" t="s">
        <v>11471</v>
      </c>
      <c r="H764" t="s">
        <v>3293</v>
      </c>
      <c r="I764" t="s">
        <v>10718</v>
      </c>
      <c r="K764" t="s">
        <v>156</v>
      </c>
      <c r="N764" t="s">
        <v>2812</v>
      </c>
      <c r="O764" t="s">
        <v>106</v>
      </c>
      <c r="P764" t="s">
        <v>11472</v>
      </c>
      <c r="Q764" t="s">
        <v>117</v>
      </c>
      <c r="R764" t="s">
        <v>10701</v>
      </c>
      <c r="S764" t="s">
        <v>10053</v>
      </c>
      <c r="T764" t="s">
        <v>10332</v>
      </c>
      <c r="U764" t="s">
        <v>118</v>
      </c>
      <c r="V764" t="s">
        <v>13414</v>
      </c>
      <c r="W764" t="s">
        <v>13415</v>
      </c>
      <c r="X764" s="54">
        <v>2.5872999999999998E-6</v>
      </c>
      <c r="Y764" t="s">
        <v>13416</v>
      </c>
      <c r="Z764" t="s">
        <v>2790</v>
      </c>
      <c r="AA764" s="58"/>
      <c r="AD764" s="54"/>
    </row>
    <row r="765" spans="1:30" x14ac:dyDescent="0.2">
      <c r="A765">
        <v>1329</v>
      </c>
      <c r="B765">
        <v>9763</v>
      </c>
      <c r="C765" t="s">
        <v>11311</v>
      </c>
      <c r="F765" t="s">
        <v>11312</v>
      </c>
      <c r="G765" t="s">
        <v>11313</v>
      </c>
      <c r="H765" t="s">
        <v>3293</v>
      </c>
      <c r="I765" t="s">
        <v>10718</v>
      </c>
      <c r="K765" t="s">
        <v>156</v>
      </c>
      <c r="N765" t="s">
        <v>913</v>
      </c>
      <c r="O765" t="s">
        <v>106</v>
      </c>
      <c r="P765" t="s">
        <v>11314</v>
      </c>
      <c r="Q765" t="s">
        <v>117</v>
      </c>
      <c r="R765" t="s">
        <v>10701</v>
      </c>
      <c r="S765" t="s">
        <v>10053</v>
      </c>
      <c r="T765" t="s">
        <v>10054</v>
      </c>
      <c r="U765" t="s">
        <v>118</v>
      </c>
      <c r="V765" t="s">
        <v>13417</v>
      </c>
      <c r="W765" t="s">
        <v>13418</v>
      </c>
      <c r="X765" s="54">
        <v>3.3333222222222199E-5</v>
      </c>
      <c r="Y765" t="s">
        <v>1455</v>
      </c>
      <c r="Z765" t="s">
        <v>4836</v>
      </c>
      <c r="AA765" s="58"/>
      <c r="AD765" s="54"/>
    </row>
    <row r="766" spans="1:30" x14ac:dyDescent="0.2">
      <c r="A766">
        <v>1329</v>
      </c>
      <c r="B766">
        <v>9763</v>
      </c>
      <c r="C766" t="s">
        <v>11318</v>
      </c>
      <c r="F766" t="s">
        <v>11319</v>
      </c>
      <c r="G766" t="s">
        <v>11320</v>
      </c>
      <c r="H766" t="s">
        <v>3293</v>
      </c>
      <c r="I766" t="s">
        <v>10699</v>
      </c>
      <c r="K766" t="s">
        <v>156</v>
      </c>
      <c r="N766" t="s">
        <v>2812</v>
      </c>
      <c r="O766" t="s">
        <v>106</v>
      </c>
      <c r="P766" t="s">
        <v>11321</v>
      </c>
      <c r="Q766" t="s">
        <v>117</v>
      </c>
      <c r="R766" t="s">
        <v>10701</v>
      </c>
      <c r="S766" t="s">
        <v>10053</v>
      </c>
      <c r="T766" t="s">
        <v>11322</v>
      </c>
      <c r="U766" t="s">
        <v>118</v>
      </c>
      <c r="V766" t="s">
        <v>13419</v>
      </c>
      <c r="W766" t="s">
        <v>13420</v>
      </c>
      <c r="X766" s="54">
        <v>9.3958460645089992E-6</v>
      </c>
      <c r="Y766" t="s">
        <v>3474</v>
      </c>
      <c r="Z766" t="s">
        <v>13421</v>
      </c>
      <c r="AA766" s="58"/>
      <c r="AD766" s="54"/>
    </row>
    <row r="767" spans="1:30" x14ac:dyDescent="0.2">
      <c r="A767">
        <v>1329</v>
      </c>
      <c r="B767">
        <v>9763</v>
      </c>
      <c r="C767" t="s">
        <v>10706</v>
      </c>
      <c r="F767" t="s">
        <v>11485</v>
      </c>
      <c r="G767" t="s">
        <v>11486</v>
      </c>
      <c r="H767" t="s">
        <v>3293</v>
      </c>
      <c r="I767" t="s">
        <v>10709</v>
      </c>
      <c r="K767" t="s">
        <v>156</v>
      </c>
      <c r="N767" t="s">
        <v>1842</v>
      </c>
      <c r="O767" t="s">
        <v>106</v>
      </c>
      <c r="P767" t="s">
        <v>11487</v>
      </c>
      <c r="Q767" t="s">
        <v>109</v>
      </c>
      <c r="R767" t="s">
        <v>10255</v>
      </c>
      <c r="S767" t="s">
        <v>10053</v>
      </c>
      <c r="T767" t="s">
        <v>11488</v>
      </c>
      <c r="U767" t="s">
        <v>110</v>
      </c>
      <c r="V767" t="s">
        <v>13422</v>
      </c>
      <c r="W767" t="s">
        <v>13423</v>
      </c>
      <c r="X767" s="54">
        <v>1.01822768656211E-4</v>
      </c>
      <c r="Y767" t="s">
        <v>13424</v>
      </c>
      <c r="Z767" t="s">
        <v>7010</v>
      </c>
      <c r="AA767" s="58"/>
      <c r="AD767" s="54"/>
    </row>
    <row r="768" spans="1:30" x14ac:dyDescent="0.2">
      <c r="A768">
        <v>1329</v>
      </c>
      <c r="B768">
        <v>9763</v>
      </c>
      <c r="C768" t="s">
        <v>11257</v>
      </c>
      <c r="F768" t="s">
        <v>11280</v>
      </c>
      <c r="G768" t="s">
        <v>11281</v>
      </c>
      <c r="H768" t="s">
        <v>3293</v>
      </c>
      <c r="I768" t="s">
        <v>10699</v>
      </c>
      <c r="K768" t="s">
        <v>156</v>
      </c>
      <c r="N768" t="s">
        <v>913</v>
      </c>
      <c r="O768" t="s">
        <v>106</v>
      </c>
      <c r="P768" t="s">
        <v>11260</v>
      </c>
      <c r="Q768" t="s">
        <v>117</v>
      </c>
      <c r="R768" t="s">
        <v>10701</v>
      </c>
      <c r="S768" t="s">
        <v>10053</v>
      </c>
      <c r="T768" t="s">
        <v>10054</v>
      </c>
      <c r="U768" t="s">
        <v>118</v>
      </c>
      <c r="V768" t="s">
        <v>13425</v>
      </c>
      <c r="W768" t="s">
        <v>13426</v>
      </c>
      <c r="X768" s="54">
        <v>7.5308249247076298E-5</v>
      </c>
      <c r="Y768" t="s">
        <v>13427</v>
      </c>
      <c r="Z768" t="s">
        <v>4082</v>
      </c>
      <c r="AA768" s="58"/>
      <c r="AD768" s="54"/>
    </row>
    <row r="769" spans="1:30" x14ac:dyDescent="0.2">
      <c r="A769">
        <v>1329</v>
      </c>
      <c r="B769">
        <v>9763</v>
      </c>
      <c r="C769" t="s">
        <v>11527</v>
      </c>
      <c r="F769" t="s">
        <v>11528</v>
      </c>
      <c r="G769" t="s">
        <v>11529</v>
      </c>
      <c r="H769" t="s">
        <v>3293</v>
      </c>
      <c r="I769" t="s">
        <v>10718</v>
      </c>
      <c r="K769" t="s">
        <v>156</v>
      </c>
      <c r="N769" t="s">
        <v>913</v>
      </c>
      <c r="O769" t="s">
        <v>106</v>
      </c>
      <c r="P769" t="s">
        <v>11530</v>
      </c>
      <c r="Q769" t="s">
        <v>117</v>
      </c>
      <c r="R769" t="s">
        <v>10701</v>
      </c>
      <c r="S769" t="s">
        <v>10053</v>
      </c>
      <c r="T769" t="s">
        <v>10766</v>
      </c>
      <c r="U769" t="s">
        <v>118</v>
      </c>
      <c r="V769" t="s">
        <v>6749</v>
      </c>
      <c r="W769" t="s">
        <v>13428</v>
      </c>
      <c r="X769" s="54">
        <v>3.9976499999999995E-7</v>
      </c>
      <c r="Y769" t="s">
        <v>1077</v>
      </c>
      <c r="Z769" t="s">
        <v>221</v>
      </c>
      <c r="AA769" s="58"/>
      <c r="AD769" s="54"/>
    </row>
    <row r="770" spans="1:30" x14ac:dyDescent="0.2">
      <c r="A770">
        <v>1329</v>
      </c>
      <c r="B770">
        <v>9763</v>
      </c>
      <c r="C770" t="s">
        <v>11417</v>
      </c>
      <c r="F770" t="s">
        <v>11418</v>
      </c>
      <c r="G770" t="s">
        <v>11419</v>
      </c>
      <c r="H770" t="s">
        <v>3293</v>
      </c>
      <c r="I770" t="s">
        <v>10718</v>
      </c>
      <c r="K770" t="s">
        <v>156</v>
      </c>
      <c r="N770" t="s">
        <v>105</v>
      </c>
      <c r="O770" t="s">
        <v>106</v>
      </c>
      <c r="P770" t="s">
        <v>11420</v>
      </c>
      <c r="Q770" t="s">
        <v>117</v>
      </c>
      <c r="R770" t="s">
        <v>10701</v>
      </c>
      <c r="S770" t="s">
        <v>10053</v>
      </c>
      <c r="T770" t="s">
        <v>10054</v>
      </c>
      <c r="U770" t="s">
        <v>118</v>
      </c>
      <c r="V770" t="s">
        <v>13429</v>
      </c>
      <c r="W770" t="s">
        <v>13430</v>
      </c>
      <c r="X770" s="54">
        <v>4.9127333333333299E-5</v>
      </c>
      <c r="Y770" t="s">
        <v>13431</v>
      </c>
      <c r="Z770" t="s">
        <v>2023</v>
      </c>
      <c r="AA770" s="58"/>
      <c r="AD770" s="54"/>
    </row>
    <row r="771" spans="1:30" x14ac:dyDescent="0.2">
      <c r="A771">
        <v>1329</v>
      </c>
      <c r="B771">
        <v>9763</v>
      </c>
      <c r="C771" t="s">
        <v>11243</v>
      </c>
      <c r="F771" t="s">
        <v>11514</v>
      </c>
      <c r="G771" t="s">
        <v>11515</v>
      </c>
      <c r="H771" t="s">
        <v>3293</v>
      </c>
      <c r="I771" t="s">
        <v>10709</v>
      </c>
      <c r="K771" t="s">
        <v>156</v>
      </c>
      <c r="N771" t="s">
        <v>5667</v>
      </c>
      <c r="O771" t="s">
        <v>106</v>
      </c>
      <c r="P771" t="s">
        <v>8231</v>
      </c>
      <c r="Q771" t="s">
        <v>109</v>
      </c>
      <c r="R771" t="s">
        <v>10701</v>
      </c>
      <c r="S771" t="s">
        <v>10053</v>
      </c>
      <c r="T771" t="s">
        <v>10766</v>
      </c>
      <c r="U771" t="s">
        <v>110</v>
      </c>
      <c r="V771" t="s">
        <v>13432</v>
      </c>
      <c r="W771" t="s">
        <v>13433</v>
      </c>
      <c r="X771" s="54">
        <v>1.5787894736842101E-5</v>
      </c>
      <c r="Y771" t="s">
        <v>13434</v>
      </c>
      <c r="Z771" t="s">
        <v>8187</v>
      </c>
      <c r="AA771" s="58"/>
      <c r="AD771" s="54"/>
    </row>
    <row r="772" spans="1:30" x14ac:dyDescent="0.2">
      <c r="A772">
        <v>1329</v>
      </c>
      <c r="B772">
        <v>9763</v>
      </c>
      <c r="C772" t="s">
        <v>11349</v>
      </c>
      <c r="F772" t="s">
        <v>11350</v>
      </c>
      <c r="G772" t="s">
        <v>11351</v>
      </c>
      <c r="H772" t="s">
        <v>3293</v>
      </c>
      <c r="I772" t="s">
        <v>10718</v>
      </c>
      <c r="K772" t="s">
        <v>156</v>
      </c>
      <c r="N772" t="s">
        <v>11352</v>
      </c>
      <c r="O772" t="s">
        <v>106</v>
      </c>
      <c r="P772" t="s">
        <v>11353</v>
      </c>
      <c r="Q772" t="s">
        <v>117</v>
      </c>
      <c r="R772" t="s">
        <v>10701</v>
      </c>
      <c r="S772" t="s">
        <v>10053</v>
      </c>
      <c r="T772" t="s">
        <v>10054</v>
      </c>
      <c r="U772" t="s">
        <v>118</v>
      </c>
      <c r="V772" t="s">
        <v>13435</v>
      </c>
      <c r="W772" t="s">
        <v>13436</v>
      </c>
      <c r="X772" s="54">
        <v>7.1359642857141996E-7</v>
      </c>
      <c r="Y772" t="s">
        <v>13437</v>
      </c>
      <c r="Z772" t="s">
        <v>2469</v>
      </c>
      <c r="AA772" s="58"/>
      <c r="AD772" s="54"/>
    </row>
    <row r="773" spans="1:30" x14ac:dyDescent="0.2">
      <c r="A773">
        <v>1329</v>
      </c>
      <c r="B773">
        <v>9763</v>
      </c>
      <c r="C773" t="s">
        <v>11243</v>
      </c>
      <c r="F773" t="s">
        <v>11244</v>
      </c>
      <c r="G773" t="s">
        <v>11245</v>
      </c>
      <c r="H773" t="s">
        <v>3293</v>
      </c>
      <c r="I773" t="s">
        <v>10709</v>
      </c>
      <c r="K773" t="s">
        <v>156</v>
      </c>
      <c r="N773" t="s">
        <v>1740</v>
      </c>
      <c r="O773" t="s">
        <v>106</v>
      </c>
      <c r="P773" t="s">
        <v>11246</v>
      </c>
      <c r="Q773" t="s">
        <v>109</v>
      </c>
      <c r="R773" t="s">
        <v>10701</v>
      </c>
      <c r="S773" t="s">
        <v>10053</v>
      </c>
      <c r="T773" t="s">
        <v>11148</v>
      </c>
      <c r="U773" t="s">
        <v>110</v>
      </c>
      <c r="V773" t="s">
        <v>13438</v>
      </c>
      <c r="W773" t="s">
        <v>13439</v>
      </c>
      <c r="X773" s="54">
        <v>3.6969494602153902E-5</v>
      </c>
      <c r="Y773" t="s">
        <v>13440</v>
      </c>
      <c r="Z773" t="s">
        <v>3807</v>
      </c>
      <c r="AA773" s="58"/>
      <c r="AD773" s="54"/>
    </row>
    <row r="774" spans="1:30" x14ac:dyDescent="0.2">
      <c r="A774">
        <v>1329</v>
      </c>
      <c r="B774">
        <v>9763</v>
      </c>
      <c r="C774" t="s">
        <v>11144</v>
      </c>
      <c r="F774" t="s">
        <v>11145</v>
      </c>
      <c r="G774" t="s">
        <v>11146</v>
      </c>
      <c r="H774" t="s">
        <v>3293</v>
      </c>
      <c r="I774" t="s">
        <v>10718</v>
      </c>
      <c r="K774" t="s">
        <v>156</v>
      </c>
      <c r="N774" t="s">
        <v>1679</v>
      </c>
      <c r="O774" t="s">
        <v>106</v>
      </c>
      <c r="P774" t="s">
        <v>11147</v>
      </c>
      <c r="Q774" t="s">
        <v>117</v>
      </c>
      <c r="R774" t="s">
        <v>10701</v>
      </c>
      <c r="S774" t="s">
        <v>10053</v>
      </c>
      <c r="T774" t="s">
        <v>11148</v>
      </c>
      <c r="U774" t="s">
        <v>118</v>
      </c>
      <c r="V774" t="s">
        <v>13441</v>
      </c>
      <c r="W774" t="s">
        <v>5337</v>
      </c>
      <c r="X774" s="54">
        <v>3.3333333333333299E-6</v>
      </c>
      <c r="Y774" t="s">
        <v>12569</v>
      </c>
      <c r="Z774" t="s">
        <v>3392</v>
      </c>
      <c r="AA774" s="58"/>
      <c r="AD774" s="54"/>
    </row>
    <row r="775" spans="1:30" x14ac:dyDescent="0.2">
      <c r="A775">
        <v>1329</v>
      </c>
      <c r="B775">
        <v>9763</v>
      </c>
      <c r="C775" t="s">
        <v>11552</v>
      </c>
      <c r="F775" t="s">
        <v>11553</v>
      </c>
      <c r="G775" t="s">
        <v>11554</v>
      </c>
      <c r="H775" t="s">
        <v>3293</v>
      </c>
      <c r="I775" t="s">
        <v>10718</v>
      </c>
      <c r="K775" t="s">
        <v>156</v>
      </c>
      <c r="N775" t="s">
        <v>913</v>
      </c>
      <c r="O775" t="s">
        <v>106</v>
      </c>
      <c r="P775" t="s">
        <v>11147</v>
      </c>
      <c r="Q775" t="s">
        <v>117</v>
      </c>
      <c r="R775" t="s">
        <v>10701</v>
      </c>
      <c r="S775" t="s">
        <v>10053</v>
      </c>
      <c r="T775" t="s">
        <v>11148</v>
      </c>
      <c r="U775" t="s">
        <v>118</v>
      </c>
      <c r="V775" t="s">
        <v>13442</v>
      </c>
      <c r="W775" t="s">
        <v>13443</v>
      </c>
      <c r="X775" s="54">
        <v>1.1999999999999999E-6</v>
      </c>
      <c r="Y775" t="s">
        <v>8807</v>
      </c>
      <c r="Z775" t="s">
        <v>3931</v>
      </c>
      <c r="AA775" s="58"/>
      <c r="AD775" s="54"/>
    </row>
    <row r="776" spans="1:30" x14ac:dyDescent="0.2">
      <c r="A776">
        <v>1329</v>
      </c>
      <c r="B776">
        <v>9763</v>
      </c>
      <c r="C776" t="s">
        <v>11175</v>
      </c>
      <c r="F776" t="s">
        <v>11176</v>
      </c>
      <c r="G776" t="s">
        <v>11177</v>
      </c>
      <c r="H776" t="s">
        <v>3293</v>
      </c>
      <c r="I776" t="s">
        <v>10718</v>
      </c>
      <c r="K776" t="s">
        <v>156</v>
      </c>
      <c r="N776" t="s">
        <v>913</v>
      </c>
      <c r="O776" t="s">
        <v>106</v>
      </c>
      <c r="P776" t="s">
        <v>7923</v>
      </c>
      <c r="Q776" t="s">
        <v>117</v>
      </c>
      <c r="R776" t="s">
        <v>10701</v>
      </c>
      <c r="S776" t="s">
        <v>10053</v>
      </c>
      <c r="T776" t="s">
        <v>10366</v>
      </c>
      <c r="U776" t="s">
        <v>118</v>
      </c>
      <c r="V776" t="s">
        <v>13444</v>
      </c>
      <c r="W776" t="s">
        <v>13445</v>
      </c>
      <c r="X776" s="54">
        <v>2.2309674999999999E-5</v>
      </c>
      <c r="Y776" t="s">
        <v>13446</v>
      </c>
      <c r="Z776" t="s">
        <v>9473</v>
      </c>
      <c r="AA776" s="58"/>
      <c r="AD776" s="54"/>
    </row>
    <row r="777" spans="1:30" x14ac:dyDescent="0.2">
      <c r="A777">
        <v>1329</v>
      </c>
      <c r="B777">
        <v>9763</v>
      </c>
      <c r="C777" t="s">
        <v>11389</v>
      </c>
      <c r="F777" t="s">
        <v>11390</v>
      </c>
      <c r="G777" t="s">
        <v>11391</v>
      </c>
      <c r="H777" t="s">
        <v>3293</v>
      </c>
      <c r="I777" t="s">
        <v>10709</v>
      </c>
      <c r="K777" t="s">
        <v>156</v>
      </c>
      <c r="N777" t="s">
        <v>10293</v>
      </c>
      <c r="O777" t="s">
        <v>106</v>
      </c>
      <c r="P777" t="s">
        <v>11392</v>
      </c>
      <c r="Q777" t="s">
        <v>235</v>
      </c>
      <c r="R777" t="s">
        <v>10255</v>
      </c>
      <c r="S777" t="s">
        <v>10053</v>
      </c>
      <c r="T777" t="s">
        <v>11393</v>
      </c>
      <c r="U777" t="s">
        <v>236</v>
      </c>
      <c r="V777" t="s">
        <v>13447</v>
      </c>
      <c r="W777" t="s">
        <v>13448</v>
      </c>
      <c r="X777" s="54">
        <v>3.32020669062466E-4</v>
      </c>
      <c r="Y777" t="s">
        <v>13449</v>
      </c>
      <c r="Z777" t="s">
        <v>2069</v>
      </c>
      <c r="AA777" s="58"/>
      <c r="AD777" s="54"/>
    </row>
    <row r="778" spans="1:30" x14ac:dyDescent="0.2">
      <c r="A778">
        <v>1329</v>
      </c>
      <c r="B778">
        <v>9763</v>
      </c>
      <c r="C778" t="s">
        <v>11097</v>
      </c>
      <c r="F778" t="s">
        <v>11098</v>
      </c>
      <c r="G778" t="s">
        <v>11099</v>
      </c>
      <c r="H778" t="s">
        <v>3293</v>
      </c>
      <c r="I778" t="s">
        <v>10718</v>
      </c>
      <c r="K778" t="s">
        <v>156</v>
      </c>
      <c r="N778" t="s">
        <v>913</v>
      </c>
      <c r="O778" t="s">
        <v>106</v>
      </c>
      <c r="P778" t="s">
        <v>8884</v>
      </c>
      <c r="Q778" t="s">
        <v>117</v>
      </c>
      <c r="R778" t="s">
        <v>10701</v>
      </c>
      <c r="S778" t="s">
        <v>10053</v>
      </c>
      <c r="T778" t="s">
        <v>10827</v>
      </c>
      <c r="U778" t="s">
        <v>118</v>
      </c>
      <c r="V778" t="s">
        <v>13450</v>
      </c>
      <c r="W778" t="s">
        <v>13451</v>
      </c>
      <c r="X778" s="54">
        <v>8.4000000000000011E-7</v>
      </c>
      <c r="Y778" t="s">
        <v>13452</v>
      </c>
      <c r="Z778" t="s">
        <v>13453</v>
      </c>
      <c r="AA778" s="58"/>
      <c r="AD778" s="54"/>
    </row>
    <row r="779" spans="1:30" x14ac:dyDescent="0.2">
      <c r="A779">
        <v>1329</v>
      </c>
      <c r="B779">
        <v>9763</v>
      </c>
      <c r="C779" t="s">
        <v>11298</v>
      </c>
      <c r="F779" t="s">
        <v>11299</v>
      </c>
      <c r="G779" t="s">
        <v>11300</v>
      </c>
      <c r="H779" t="s">
        <v>3293</v>
      </c>
      <c r="I779" t="s">
        <v>10718</v>
      </c>
      <c r="K779" t="s">
        <v>156</v>
      </c>
      <c r="N779" t="s">
        <v>913</v>
      </c>
      <c r="O779" t="s">
        <v>106</v>
      </c>
      <c r="P779" t="s">
        <v>11301</v>
      </c>
      <c r="Q779" t="s">
        <v>117</v>
      </c>
      <c r="R779" t="s">
        <v>10701</v>
      </c>
      <c r="S779" t="s">
        <v>10053</v>
      </c>
      <c r="T779" t="s">
        <v>10366</v>
      </c>
      <c r="U779" t="s">
        <v>118</v>
      </c>
      <c r="V779" t="s">
        <v>13454</v>
      </c>
      <c r="W779" t="s">
        <v>13455</v>
      </c>
      <c r="X779" s="54">
        <v>6.6671333333333301E-6</v>
      </c>
      <c r="Y779" t="s">
        <v>13456</v>
      </c>
      <c r="Z779" t="s">
        <v>3485</v>
      </c>
      <c r="AA779" s="58"/>
      <c r="AD779" s="54"/>
    </row>
    <row r="780" spans="1:30" x14ac:dyDescent="0.2">
      <c r="A780">
        <v>1329</v>
      </c>
      <c r="B780">
        <v>9763</v>
      </c>
      <c r="C780" t="s">
        <v>11285</v>
      </c>
      <c r="F780" t="s">
        <v>11286</v>
      </c>
      <c r="G780" t="s">
        <v>11287</v>
      </c>
      <c r="H780" t="s">
        <v>3293</v>
      </c>
      <c r="I780" t="s">
        <v>10718</v>
      </c>
      <c r="K780" t="s">
        <v>156</v>
      </c>
      <c r="N780" t="s">
        <v>913</v>
      </c>
      <c r="O780" t="s">
        <v>106</v>
      </c>
      <c r="P780" t="s">
        <v>11288</v>
      </c>
      <c r="Q780" t="s">
        <v>117</v>
      </c>
      <c r="R780" t="s">
        <v>10701</v>
      </c>
      <c r="S780" t="s">
        <v>10053</v>
      </c>
      <c r="T780" t="s">
        <v>10827</v>
      </c>
      <c r="U780" t="s">
        <v>118</v>
      </c>
      <c r="V780" t="s">
        <v>13457</v>
      </c>
      <c r="W780" t="s">
        <v>13458</v>
      </c>
      <c r="X780" s="54">
        <v>2.88E-6</v>
      </c>
      <c r="Y780" t="s">
        <v>13459</v>
      </c>
      <c r="Z780" t="s">
        <v>302</v>
      </c>
      <c r="AA780" s="58"/>
      <c r="AD780" s="54"/>
    </row>
    <row r="781" spans="1:30" x14ac:dyDescent="0.2">
      <c r="A781">
        <v>1329</v>
      </c>
      <c r="B781">
        <v>9763</v>
      </c>
      <c r="C781" t="s">
        <v>11424</v>
      </c>
      <c r="F781" t="s">
        <v>11425</v>
      </c>
      <c r="G781" t="s">
        <v>11426</v>
      </c>
      <c r="H781" t="s">
        <v>3293</v>
      </c>
      <c r="I781" t="s">
        <v>10718</v>
      </c>
      <c r="K781" t="s">
        <v>156</v>
      </c>
      <c r="N781" t="s">
        <v>105</v>
      </c>
      <c r="O781" t="s">
        <v>106</v>
      </c>
      <c r="P781" t="s">
        <v>11427</v>
      </c>
      <c r="Q781" t="s">
        <v>117</v>
      </c>
      <c r="R781" t="s">
        <v>10701</v>
      </c>
      <c r="S781" t="s">
        <v>10053</v>
      </c>
      <c r="T781" t="s">
        <v>11428</v>
      </c>
      <c r="U781" t="s">
        <v>118</v>
      </c>
      <c r="V781" t="s">
        <v>13460</v>
      </c>
      <c r="W781" t="s">
        <v>13461</v>
      </c>
      <c r="X781" s="54">
        <v>1.8101821452664698E-5</v>
      </c>
      <c r="Y781" t="s">
        <v>13462</v>
      </c>
      <c r="Z781" t="s">
        <v>3012</v>
      </c>
      <c r="AA781" s="58"/>
      <c r="AD781" s="54"/>
    </row>
    <row r="782" spans="1:30" x14ac:dyDescent="0.2">
      <c r="A782">
        <v>1329</v>
      </c>
      <c r="B782">
        <v>9763</v>
      </c>
      <c r="C782" t="s">
        <v>11128</v>
      </c>
      <c r="F782" t="s">
        <v>11129</v>
      </c>
      <c r="G782" t="s">
        <v>11130</v>
      </c>
      <c r="H782" t="s">
        <v>3293</v>
      </c>
      <c r="I782" t="s">
        <v>10718</v>
      </c>
      <c r="K782" t="s">
        <v>156</v>
      </c>
      <c r="N782" t="s">
        <v>913</v>
      </c>
      <c r="O782" t="s">
        <v>106</v>
      </c>
      <c r="P782" t="s">
        <v>11131</v>
      </c>
      <c r="Q782" t="s">
        <v>117</v>
      </c>
      <c r="R782" t="s">
        <v>10701</v>
      </c>
      <c r="S782" t="s">
        <v>10053</v>
      </c>
      <c r="T782" t="s">
        <v>11132</v>
      </c>
      <c r="U782" t="s">
        <v>118</v>
      </c>
      <c r="V782" t="s">
        <v>13463</v>
      </c>
      <c r="W782" t="s">
        <v>13464</v>
      </c>
      <c r="X782" s="54">
        <v>1.3333333333333299E-5</v>
      </c>
      <c r="Y782" t="s">
        <v>13465</v>
      </c>
      <c r="Z782" t="s">
        <v>252</v>
      </c>
      <c r="AA782" s="58"/>
      <c r="AD782" s="54"/>
    </row>
    <row r="783" spans="1:30" x14ac:dyDescent="0.2">
      <c r="A783">
        <v>1329</v>
      </c>
      <c r="B783">
        <v>9763</v>
      </c>
      <c r="C783" t="s">
        <v>11136</v>
      </c>
      <c r="F783" t="s">
        <v>11137</v>
      </c>
      <c r="G783" t="s">
        <v>11138</v>
      </c>
      <c r="H783" t="s">
        <v>3293</v>
      </c>
      <c r="I783" t="s">
        <v>10699</v>
      </c>
      <c r="K783" t="s">
        <v>156</v>
      </c>
      <c r="N783" t="s">
        <v>913</v>
      </c>
      <c r="O783" t="s">
        <v>106</v>
      </c>
      <c r="P783" t="s">
        <v>11139</v>
      </c>
      <c r="Q783" t="s">
        <v>117</v>
      </c>
      <c r="R783" t="s">
        <v>10701</v>
      </c>
      <c r="S783" t="s">
        <v>10053</v>
      </c>
      <c r="T783" t="s">
        <v>10054</v>
      </c>
      <c r="U783" t="s">
        <v>118</v>
      </c>
      <c r="V783" t="s">
        <v>13466</v>
      </c>
      <c r="W783" t="s">
        <v>13467</v>
      </c>
      <c r="X783" s="54">
        <v>5.7861301638198096E-5</v>
      </c>
      <c r="Y783" t="s">
        <v>13468</v>
      </c>
      <c r="Z783" t="s">
        <v>13469</v>
      </c>
      <c r="AA783" s="58"/>
      <c r="AD783" s="54"/>
    </row>
    <row r="784" spans="1:30" x14ac:dyDescent="0.2">
      <c r="A784">
        <v>1329</v>
      </c>
      <c r="B784">
        <v>9763</v>
      </c>
      <c r="C784" t="s">
        <v>11223</v>
      </c>
      <c r="F784" t="s">
        <v>11224</v>
      </c>
      <c r="G784" t="s">
        <v>11225</v>
      </c>
      <c r="H784" t="s">
        <v>3293</v>
      </c>
      <c r="I784" t="s">
        <v>10709</v>
      </c>
      <c r="K784" t="s">
        <v>156</v>
      </c>
      <c r="N784" t="s">
        <v>913</v>
      </c>
      <c r="O784" t="s">
        <v>106</v>
      </c>
      <c r="P784" t="s">
        <v>11226</v>
      </c>
      <c r="Q784" t="s">
        <v>117</v>
      </c>
      <c r="R784" t="s">
        <v>10255</v>
      </c>
      <c r="S784" t="s">
        <v>10053</v>
      </c>
      <c r="T784" t="s">
        <v>11227</v>
      </c>
      <c r="U784" t="s">
        <v>118</v>
      </c>
      <c r="V784" t="s">
        <v>13470</v>
      </c>
      <c r="W784" t="s">
        <v>13471</v>
      </c>
      <c r="X784" s="54">
        <v>4.9000000156800005E-4</v>
      </c>
      <c r="Y784" t="s">
        <v>13472</v>
      </c>
      <c r="Z784" t="s">
        <v>13473</v>
      </c>
      <c r="AA784" s="58"/>
      <c r="AD784" s="54"/>
    </row>
    <row r="785" spans="1:30" x14ac:dyDescent="0.2">
      <c r="A785">
        <v>1329</v>
      </c>
      <c r="B785">
        <v>9763</v>
      </c>
      <c r="C785" t="s">
        <v>11195</v>
      </c>
      <c r="F785" t="s">
        <v>11196</v>
      </c>
      <c r="G785" t="s">
        <v>11197</v>
      </c>
      <c r="H785" t="s">
        <v>3293</v>
      </c>
      <c r="I785" t="s">
        <v>10709</v>
      </c>
      <c r="K785" t="s">
        <v>156</v>
      </c>
      <c r="N785" t="s">
        <v>2812</v>
      </c>
      <c r="O785" t="s">
        <v>106</v>
      </c>
      <c r="P785" t="s">
        <v>11198</v>
      </c>
      <c r="Q785" t="s">
        <v>109</v>
      </c>
      <c r="R785" t="s">
        <v>10701</v>
      </c>
      <c r="S785" t="s">
        <v>10053</v>
      </c>
      <c r="T785" t="s">
        <v>10953</v>
      </c>
      <c r="U785" t="s">
        <v>110</v>
      </c>
      <c r="V785" t="s">
        <v>13474</v>
      </c>
      <c r="W785" t="s">
        <v>13475</v>
      </c>
      <c r="X785" s="54">
        <v>2.8629755368283599E-4</v>
      </c>
      <c r="Y785" t="s">
        <v>13476</v>
      </c>
      <c r="Z785" t="s">
        <v>13477</v>
      </c>
      <c r="AA785" s="58"/>
      <c r="AD785" s="54"/>
    </row>
    <row r="786" spans="1:30" x14ac:dyDescent="0.2">
      <c r="A786">
        <v>1329</v>
      </c>
      <c r="B786">
        <v>9763</v>
      </c>
      <c r="C786" t="s">
        <v>11636</v>
      </c>
      <c r="F786" t="s">
        <v>11637</v>
      </c>
      <c r="G786" t="s">
        <v>11638</v>
      </c>
      <c r="H786" t="s">
        <v>3293</v>
      </c>
      <c r="I786" t="s">
        <v>10699</v>
      </c>
      <c r="K786" t="s">
        <v>156</v>
      </c>
      <c r="N786" t="s">
        <v>5667</v>
      </c>
      <c r="O786" t="s">
        <v>106</v>
      </c>
      <c r="P786" t="s">
        <v>11183</v>
      </c>
      <c r="Q786" t="s">
        <v>109</v>
      </c>
      <c r="R786" t="s">
        <v>10701</v>
      </c>
      <c r="S786" t="s">
        <v>10053</v>
      </c>
      <c r="T786" t="s">
        <v>10835</v>
      </c>
      <c r="U786" t="s">
        <v>110</v>
      </c>
      <c r="V786" t="s">
        <v>13478</v>
      </c>
      <c r="W786" t="s">
        <v>13479</v>
      </c>
      <c r="X786" s="54">
        <v>1.3571428571428499E-4</v>
      </c>
      <c r="Y786" t="s">
        <v>13480</v>
      </c>
      <c r="Z786" t="s">
        <v>5489</v>
      </c>
      <c r="AA786" s="58"/>
      <c r="AD786" s="54"/>
    </row>
    <row r="787" spans="1:30" x14ac:dyDescent="0.2">
      <c r="A787">
        <v>1329</v>
      </c>
      <c r="B787">
        <v>9763</v>
      </c>
      <c r="C787" t="s">
        <v>11189</v>
      </c>
      <c r="F787" t="s">
        <v>11190</v>
      </c>
      <c r="G787" t="s">
        <v>11191</v>
      </c>
      <c r="H787" t="s">
        <v>3293</v>
      </c>
      <c r="I787" t="s">
        <v>10718</v>
      </c>
      <c r="K787" t="s">
        <v>156</v>
      </c>
      <c r="N787" t="s">
        <v>105</v>
      </c>
      <c r="O787" t="s">
        <v>106</v>
      </c>
      <c r="P787" t="s">
        <v>11192</v>
      </c>
      <c r="Q787" t="s">
        <v>117</v>
      </c>
      <c r="R787" t="s">
        <v>10701</v>
      </c>
      <c r="S787" t="s">
        <v>10053</v>
      </c>
      <c r="T787" t="s">
        <v>10054</v>
      </c>
      <c r="U787" t="s">
        <v>118</v>
      </c>
      <c r="V787" t="s">
        <v>5221</v>
      </c>
      <c r="W787" t="s">
        <v>13481</v>
      </c>
      <c r="X787" s="54">
        <v>1.8750000000000002E-5</v>
      </c>
      <c r="Y787" t="s">
        <v>11157</v>
      </c>
      <c r="Z787" t="s">
        <v>242</v>
      </c>
      <c r="AA787" s="58"/>
      <c r="AD787" s="54"/>
    </row>
    <row r="788" spans="1:30" x14ac:dyDescent="0.2">
      <c r="A788">
        <v>1329</v>
      </c>
      <c r="B788">
        <v>13211</v>
      </c>
      <c r="C788" t="s">
        <v>12422</v>
      </c>
      <c r="F788" t="s">
        <v>12423</v>
      </c>
      <c r="G788" t="s">
        <v>12424</v>
      </c>
      <c r="H788" t="s">
        <v>3293</v>
      </c>
      <c r="I788" t="s">
        <v>10718</v>
      </c>
      <c r="K788" t="s">
        <v>105</v>
      </c>
      <c r="N788" t="s">
        <v>105</v>
      </c>
      <c r="O788" t="s">
        <v>106</v>
      </c>
      <c r="P788" t="s">
        <v>12425</v>
      </c>
      <c r="Q788" t="s">
        <v>117</v>
      </c>
      <c r="R788" t="s">
        <v>10701</v>
      </c>
      <c r="S788" t="s">
        <v>10053</v>
      </c>
      <c r="T788" t="s">
        <v>12426</v>
      </c>
      <c r="U788" t="s">
        <v>118</v>
      </c>
      <c r="V788" t="s">
        <v>13482</v>
      </c>
      <c r="W788" t="s">
        <v>13483</v>
      </c>
      <c r="X788" s="54">
        <v>4.8333333333333301E-4</v>
      </c>
      <c r="Y788" t="s">
        <v>13484</v>
      </c>
      <c r="Z788" t="s">
        <v>1761</v>
      </c>
      <c r="AA788" s="58"/>
      <c r="AD788" s="54"/>
    </row>
    <row r="789" spans="1:30" x14ac:dyDescent="0.2">
      <c r="A789">
        <v>1329</v>
      </c>
      <c r="B789">
        <v>13211</v>
      </c>
      <c r="C789" t="s">
        <v>10695</v>
      </c>
      <c r="F789" t="s">
        <v>10697</v>
      </c>
      <c r="G789" t="s">
        <v>10698</v>
      </c>
      <c r="H789" t="s">
        <v>3293</v>
      </c>
      <c r="I789" t="s">
        <v>10699</v>
      </c>
      <c r="K789" t="s">
        <v>105</v>
      </c>
      <c r="N789" t="s">
        <v>2812</v>
      </c>
      <c r="O789" t="s">
        <v>106</v>
      </c>
      <c r="P789" t="s">
        <v>10700</v>
      </c>
      <c r="Q789" t="s">
        <v>123</v>
      </c>
      <c r="R789" t="s">
        <v>10701</v>
      </c>
      <c r="S789" t="s">
        <v>10053</v>
      </c>
      <c r="T789" t="s">
        <v>10054</v>
      </c>
      <c r="U789" t="s">
        <v>124</v>
      </c>
      <c r="V789" t="s">
        <v>13485</v>
      </c>
      <c r="W789" t="s">
        <v>13486</v>
      </c>
      <c r="X789" s="54">
        <v>1.824544E-4</v>
      </c>
      <c r="Y789" t="s">
        <v>13487</v>
      </c>
      <c r="Z789" t="s">
        <v>13488</v>
      </c>
      <c r="AA789" s="58"/>
      <c r="AD789" s="54"/>
    </row>
    <row r="790" spans="1:30" x14ac:dyDescent="0.2">
      <c r="A790">
        <v>1329</v>
      </c>
      <c r="B790">
        <v>13211</v>
      </c>
      <c r="C790" t="s">
        <v>10942</v>
      </c>
      <c r="F790" t="s">
        <v>10943</v>
      </c>
      <c r="G790" t="s">
        <v>10944</v>
      </c>
      <c r="H790" t="s">
        <v>3293</v>
      </c>
      <c r="I790" t="s">
        <v>10718</v>
      </c>
      <c r="K790" t="s">
        <v>105</v>
      </c>
      <c r="N790" t="s">
        <v>105</v>
      </c>
      <c r="O790" t="s">
        <v>106</v>
      </c>
      <c r="P790" t="s">
        <v>10945</v>
      </c>
      <c r="Q790" t="s">
        <v>117</v>
      </c>
      <c r="R790" t="s">
        <v>10701</v>
      </c>
      <c r="S790" t="s">
        <v>10053</v>
      </c>
      <c r="T790" t="s">
        <v>10054</v>
      </c>
      <c r="U790" t="s">
        <v>118</v>
      </c>
      <c r="V790" t="s">
        <v>13489</v>
      </c>
      <c r="W790" t="s">
        <v>13490</v>
      </c>
      <c r="X790" s="54">
        <v>8.74213773584905E-5</v>
      </c>
      <c r="Y790" t="s">
        <v>13491</v>
      </c>
      <c r="Z790" t="s">
        <v>4742</v>
      </c>
      <c r="AA790" s="58"/>
      <c r="AD790" s="54"/>
    </row>
    <row r="791" spans="1:30" x14ac:dyDescent="0.2">
      <c r="A791">
        <v>1329</v>
      </c>
      <c r="B791">
        <v>13211</v>
      </c>
      <c r="C791" t="s">
        <v>11681</v>
      </c>
      <c r="F791" t="s">
        <v>11682</v>
      </c>
      <c r="G791" t="s">
        <v>11683</v>
      </c>
      <c r="H791" t="s">
        <v>3293</v>
      </c>
      <c r="I791" t="s">
        <v>10718</v>
      </c>
      <c r="K791" t="s">
        <v>105</v>
      </c>
      <c r="N791" t="s">
        <v>105</v>
      </c>
      <c r="O791" t="s">
        <v>106</v>
      </c>
      <c r="P791" t="s">
        <v>11684</v>
      </c>
      <c r="Q791" t="s">
        <v>123</v>
      </c>
      <c r="R791" t="s">
        <v>10701</v>
      </c>
      <c r="S791" t="s">
        <v>10053</v>
      </c>
      <c r="T791" t="s">
        <v>10054</v>
      </c>
      <c r="U791" t="s">
        <v>124</v>
      </c>
      <c r="V791" t="s">
        <v>13492</v>
      </c>
      <c r="W791" t="s">
        <v>13493</v>
      </c>
      <c r="X791" s="54">
        <v>1.60666666E-3</v>
      </c>
      <c r="Y791" t="s">
        <v>13494</v>
      </c>
      <c r="Z791" t="s">
        <v>13495</v>
      </c>
      <c r="AA791" s="58"/>
      <c r="AD791" s="54"/>
    </row>
    <row r="792" spans="1:30" x14ac:dyDescent="0.2">
      <c r="A792">
        <v>1329</v>
      </c>
      <c r="B792">
        <v>13211</v>
      </c>
      <c r="C792" t="s">
        <v>10983</v>
      </c>
      <c r="F792" t="s">
        <v>10984</v>
      </c>
      <c r="G792" t="s">
        <v>10985</v>
      </c>
      <c r="H792" t="s">
        <v>3293</v>
      </c>
      <c r="I792" t="s">
        <v>10728</v>
      </c>
      <c r="K792" t="s">
        <v>105</v>
      </c>
      <c r="N792" t="s">
        <v>105</v>
      </c>
      <c r="O792" t="s">
        <v>106</v>
      </c>
      <c r="P792" t="s">
        <v>10986</v>
      </c>
      <c r="Q792" t="s">
        <v>123</v>
      </c>
      <c r="R792" t="s">
        <v>10701</v>
      </c>
      <c r="S792" t="s">
        <v>10053</v>
      </c>
      <c r="T792" t="s">
        <v>10987</v>
      </c>
      <c r="U792" t="s">
        <v>124</v>
      </c>
      <c r="V792" t="s">
        <v>13496</v>
      </c>
      <c r="W792" t="s">
        <v>13496</v>
      </c>
      <c r="X792" s="54">
        <v>6.7159871428571405E-5</v>
      </c>
      <c r="Y792" t="s">
        <v>13497</v>
      </c>
      <c r="Z792" t="s">
        <v>13498</v>
      </c>
      <c r="AA792" s="58"/>
      <c r="AD792" s="54"/>
    </row>
    <row r="793" spans="1:30" x14ac:dyDescent="0.2">
      <c r="A793">
        <v>1329</v>
      </c>
      <c r="B793">
        <v>13211</v>
      </c>
      <c r="C793" t="s">
        <v>10857</v>
      </c>
      <c r="F793" t="s">
        <v>10858</v>
      </c>
      <c r="G793" t="s">
        <v>10859</v>
      </c>
      <c r="H793" t="s">
        <v>3293</v>
      </c>
      <c r="I793" t="s">
        <v>10699</v>
      </c>
      <c r="K793" t="s">
        <v>105</v>
      </c>
      <c r="N793" t="s">
        <v>105</v>
      </c>
      <c r="O793" t="s">
        <v>106</v>
      </c>
      <c r="P793" t="s">
        <v>10860</v>
      </c>
      <c r="Q793" t="s">
        <v>123</v>
      </c>
      <c r="R793" t="s">
        <v>10701</v>
      </c>
      <c r="S793" t="s">
        <v>10053</v>
      </c>
      <c r="T793" t="s">
        <v>10054</v>
      </c>
      <c r="U793" t="s">
        <v>124</v>
      </c>
      <c r="V793" t="s">
        <v>13499</v>
      </c>
      <c r="W793" t="s">
        <v>13499</v>
      </c>
      <c r="X793" s="54">
        <v>8.5371420000000009E-5</v>
      </c>
      <c r="Y793" t="s">
        <v>13500</v>
      </c>
      <c r="Z793" t="s">
        <v>4422</v>
      </c>
      <c r="AA793" s="58"/>
      <c r="AD793" s="54"/>
    </row>
    <row r="794" spans="1:30" x14ac:dyDescent="0.2">
      <c r="A794">
        <v>1329</v>
      </c>
      <c r="B794">
        <v>13211</v>
      </c>
      <c r="C794" t="s">
        <v>12530</v>
      </c>
      <c r="F794" t="s">
        <v>12531</v>
      </c>
      <c r="G794" t="s">
        <v>12532</v>
      </c>
      <c r="H794" t="s">
        <v>3293</v>
      </c>
      <c r="I794" t="s">
        <v>10718</v>
      </c>
      <c r="K794" t="s">
        <v>156</v>
      </c>
      <c r="N794" t="s">
        <v>2812</v>
      </c>
      <c r="O794" t="s">
        <v>106</v>
      </c>
      <c r="P794" t="s">
        <v>12533</v>
      </c>
      <c r="Q794" t="s">
        <v>117</v>
      </c>
      <c r="R794" t="s">
        <v>10701</v>
      </c>
      <c r="S794" t="s">
        <v>10053</v>
      </c>
      <c r="T794" t="s">
        <v>10054</v>
      </c>
      <c r="U794" t="s">
        <v>118</v>
      </c>
      <c r="V794" t="s">
        <v>13501</v>
      </c>
      <c r="W794" t="s">
        <v>13502</v>
      </c>
      <c r="X794" s="54">
        <v>2.3635543527289102E-3</v>
      </c>
      <c r="Y794" t="s">
        <v>13503</v>
      </c>
      <c r="Z794" t="s">
        <v>2069</v>
      </c>
      <c r="AA794" s="58"/>
      <c r="AD794" s="54"/>
    </row>
    <row r="795" spans="1:30" x14ac:dyDescent="0.2">
      <c r="A795">
        <v>1329</v>
      </c>
      <c r="B795">
        <v>13211</v>
      </c>
      <c r="C795" t="s">
        <v>12523</v>
      </c>
      <c r="F795" t="s">
        <v>12524</v>
      </c>
      <c r="G795" t="s">
        <v>12525</v>
      </c>
      <c r="H795" t="s">
        <v>3293</v>
      </c>
      <c r="I795" t="s">
        <v>10718</v>
      </c>
      <c r="K795" t="s">
        <v>156</v>
      </c>
      <c r="N795" t="s">
        <v>2812</v>
      </c>
      <c r="O795" t="s">
        <v>106</v>
      </c>
      <c r="P795" t="s">
        <v>10860</v>
      </c>
      <c r="Q795" t="s">
        <v>117</v>
      </c>
      <c r="R795" t="s">
        <v>10701</v>
      </c>
      <c r="S795" t="s">
        <v>10053</v>
      </c>
      <c r="T795" t="s">
        <v>12426</v>
      </c>
      <c r="U795" t="s">
        <v>118</v>
      </c>
      <c r="V795" t="s">
        <v>13504</v>
      </c>
      <c r="W795" t="s">
        <v>13505</v>
      </c>
      <c r="X795" s="54">
        <v>2.4509103241272599E-5</v>
      </c>
      <c r="Y795" t="s">
        <v>13506</v>
      </c>
      <c r="Z795" t="s">
        <v>514</v>
      </c>
      <c r="AA795" s="58"/>
      <c r="AD795" s="54"/>
    </row>
    <row r="796" spans="1:30" x14ac:dyDescent="0.2">
      <c r="A796">
        <v>1329</v>
      </c>
      <c r="B796">
        <v>13211</v>
      </c>
      <c r="C796" t="s">
        <v>11257</v>
      </c>
      <c r="F796" t="s">
        <v>11280</v>
      </c>
      <c r="G796" t="s">
        <v>11281</v>
      </c>
      <c r="H796" t="s">
        <v>3293</v>
      </c>
      <c r="I796" t="s">
        <v>10699</v>
      </c>
      <c r="K796" t="s">
        <v>156</v>
      </c>
      <c r="N796" t="s">
        <v>913</v>
      </c>
      <c r="O796" t="s">
        <v>106</v>
      </c>
      <c r="P796" t="s">
        <v>11260</v>
      </c>
      <c r="Q796" t="s">
        <v>117</v>
      </c>
      <c r="R796" t="s">
        <v>10701</v>
      </c>
      <c r="S796" t="s">
        <v>10053</v>
      </c>
      <c r="T796" t="s">
        <v>10054</v>
      </c>
      <c r="U796" t="s">
        <v>118</v>
      </c>
      <c r="V796" t="s">
        <v>13507</v>
      </c>
      <c r="W796" t="s">
        <v>13508</v>
      </c>
      <c r="X796" s="54">
        <v>6.6750501436788789E-5</v>
      </c>
      <c r="Y796" t="s">
        <v>13509</v>
      </c>
      <c r="Z796" t="s">
        <v>12569</v>
      </c>
      <c r="AA796" s="58"/>
      <c r="AD796" s="54"/>
    </row>
    <row r="797" spans="1:30" x14ac:dyDescent="0.2">
      <c r="A797">
        <v>1329</v>
      </c>
      <c r="B797">
        <v>13211</v>
      </c>
      <c r="C797" t="s">
        <v>12508</v>
      </c>
      <c r="F797" t="s">
        <v>12509</v>
      </c>
      <c r="G797" t="s">
        <v>12510</v>
      </c>
      <c r="H797" t="s">
        <v>3293</v>
      </c>
      <c r="I797" t="s">
        <v>10718</v>
      </c>
      <c r="K797" t="s">
        <v>156</v>
      </c>
      <c r="N797" t="s">
        <v>2812</v>
      </c>
      <c r="O797" t="s">
        <v>106</v>
      </c>
      <c r="P797" t="s">
        <v>12460</v>
      </c>
      <c r="Q797" t="s">
        <v>117</v>
      </c>
      <c r="R797" t="s">
        <v>10701</v>
      </c>
      <c r="S797" t="s">
        <v>10053</v>
      </c>
      <c r="T797" t="s">
        <v>11428</v>
      </c>
      <c r="U797" t="s">
        <v>118</v>
      </c>
      <c r="V797" t="s">
        <v>13510</v>
      </c>
      <c r="W797" t="s">
        <v>13511</v>
      </c>
      <c r="X797" s="54">
        <v>2.5714285714285699E-4</v>
      </c>
      <c r="Y797" t="s">
        <v>13512</v>
      </c>
      <c r="Z797" t="s">
        <v>13513</v>
      </c>
      <c r="AA797" s="58"/>
      <c r="AD797" s="54"/>
    </row>
    <row r="798" spans="1:30" x14ac:dyDescent="0.2">
      <c r="A798">
        <v>1329</v>
      </c>
      <c r="B798">
        <v>13211</v>
      </c>
      <c r="C798" t="s">
        <v>11136</v>
      </c>
      <c r="F798" t="s">
        <v>11137</v>
      </c>
      <c r="G798" t="s">
        <v>11138</v>
      </c>
      <c r="H798" t="s">
        <v>3293</v>
      </c>
      <c r="I798" t="s">
        <v>10699</v>
      </c>
      <c r="K798" t="s">
        <v>156</v>
      </c>
      <c r="N798" t="s">
        <v>913</v>
      </c>
      <c r="O798" t="s">
        <v>106</v>
      </c>
      <c r="P798" t="s">
        <v>11139</v>
      </c>
      <c r="Q798" t="s">
        <v>117</v>
      </c>
      <c r="R798" t="s">
        <v>10701</v>
      </c>
      <c r="S798" t="s">
        <v>10053</v>
      </c>
      <c r="T798" t="s">
        <v>10054</v>
      </c>
      <c r="U798" t="s">
        <v>118</v>
      </c>
      <c r="V798" t="s">
        <v>13514</v>
      </c>
      <c r="W798" t="s">
        <v>13515</v>
      </c>
      <c r="X798" s="54">
        <v>4.5204141904842202E-5</v>
      </c>
      <c r="Y798" t="s">
        <v>13516</v>
      </c>
      <c r="Z798" t="s">
        <v>1876</v>
      </c>
      <c r="AA798" s="58"/>
      <c r="AD798" s="54"/>
    </row>
    <row r="799" spans="1:30" x14ac:dyDescent="0.2">
      <c r="A799">
        <v>1329</v>
      </c>
      <c r="B799">
        <v>13211</v>
      </c>
      <c r="C799" t="s">
        <v>11144</v>
      </c>
      <c r="F799" t="s">
        <v>11145</v>
      </c>
      <c r="G799" t="s">
        <v>11146</v>
      </c>
      <c r="H799" t="s">
        <v>3293</v>
      </c>
      <c r="I799" t="s">
        <v>10718</v>
      </c>
      <c r="K799" t="s">
        <v>156</v>
      </c>
      <c r="N799" t="s">
        <v>1679</v>
      </c>
      <c r="O799" t="s">
        <v>106</v>
      </c>
      <c r="P799" t="s">
        <v>11147</v>
      </c>
      <c r="Q799" t="s">
        <v>117</v>
      </c>
      <c r="R799" t="s">
        <v>10701</v>
      </c>
      <c r="S799" t="s">
        <v>10053</v>
      </c>
      <c r="T799" t="s">
        <v>11148</v>
      </c>
      <c r="U799" t="s">
        <v>118</v>
      </c>
      <c r="V799" t="s">
        <v>13517</v>
      </c>
      <c r="W799" t="s">
        <v>13518</v>
      </c>
      <c r="X799" s="54">
        <v>3.6666666666666598E-5</v>
      </c>
      <c r="Y799" t="s">
        <v>13519</v>
      </c>
      <c r="Z799" t="s">
        <v>3677</v>
      </c>
      <c r="AA799" s="58"/>
      <c r="AD799" s="54"/>
    </row>
    <row r="800" spans="1:30" x14ac:dyDescent="0.2">
      <c r="A800">
        <v>1329</v>
      </c>
      <c r="B800">
        <v>13211</v>
      </c>
      <c r="C800" t="s">
        <v>11552</v>
      </c>
      <c r="F800" t="s">
        <v>11553</v>
      </c>
      <c r="G800" t="s">
        <v>11554</v>
      </c>
      <c r="H800" t="s">
        <v>3293</v>
      </c>
      <c r="I800" t="s">
        <v>10718</v>
      </c>
      <c r="K800" t="s">
        <v>156</v>
      </c>
      <c r="N800" t="s">
        <v>913</v>
      </c>
      <c r="O800" t="s">
        <v>106</v>
      </c>
      <c r="P800" t="s">
        <v>11147</v>
      </c>
      <c r="Q800" t="s">
        <v>117</v>
      </c>
      <c r="R800" t="s">
        <v>10701</v>
      </c>
      <c r="S800" t="s">
        <v>10053</v>
      </c>
      <c r="T800" t="s">
        <v>11148</v>
      </c>
      <c r="U800" t="s">
        <v>118</v>
      </c>
      <c r="V800" t="s">
        <v>13520</v>
      </c>
      <c r="W800" t="s">
        <v>13521</v>
      </c>
      <c r="X800" s="54">
        <v>1.3199999999999999E-5</v>
      </c>
      <c r="Y800" t="s">
        <v>13522</v>
      </c>
      <c r="Z800" t="s">
        <v>4152</v>
      </c>
      <c r="AA800" s="58"/>
      <c r="AD800" s="54"/>
    </row>
    <row r="801" spans="1:30" x14ac:dyDescent="0.2">
      <c r="A801">
        <v>1329</v>
      </c>
      <c r="B801">
        <v>13211</v>
      </c>
      <c r="C801" t="s">
        <v>11180</v>
      </c>
      <c r="F801" t="s">
        <v>11181</v>
      </c>
      <c r="G801" t="s">
        <v>11182</v>
      </c>
      <c r="H801" t="s">
        <v>3293</v>
      </c>
      <c r="I801" t="s">
        <v>10718</v>
      </c>
      <c r="K801" t="s">
        <v>156</v>
      </c>
      <c r="N801" t="s">
        <v>913</v>
      </c>
      <c r="O801" t="s">
        <v>106</v>
      </c>
      <c r="P801" t="s">
        <v>11183</v>
      </c>
      <c r="Q801" t="s">
        <v>117</v>
      </c>
      <c r="R801" t="s">
        <v>10701</v>
      </c>
      <c r="S801" t="s">
        <v>10053</v>
      </c>
      <c r="T801" t="s">
        <v>11184</v>
      </c>
      <c r="U801" t="s">
        <v>118</v>
      </c>
      <c r="V801" t="s">
        <v>13523</v>
      </c>
      <c r="W801" t="s">
        <v>13524</v>
      </c>
      <c r="X801" s="54">
        <v>8.2727272727272706E-4</v>
      </c>
      <c r="Y801" t="s">
        <v>13525</v>
      </c>
      <c r="Z801" t="s">
        <v>13526</v>
      </c>
      <c r="AA801" s="58"/>
      <c r="AD801" s="54"/>
    </row>
    <row r="802" spans="1:30" x14ac:dyDescent="0.2">
      <c r="A802">
        <v>1329</v>
      </c>
      <c r="B802">
        <v>13211</v>
      </c>
      <c r="C802" t="s">
        <v>11136</v>
      </c>
      <c r="F802" t="s">
        <v>11210</v>
      </c>
      <c r="G802" t="s">
        <v>11211</v>
      </c>
      <c r="H802" t="s">
        <v>3293</v>
      </c>
      <c r="I802" t="s">
        <v>10699</v>
      </c>
      <c r="K802" t="s">
        <v>156</v>
      </c>
      <c r="N802" t="s">
        <v>913</v>
      </c>
      <c r="O802" t="s">
        <v>106</v>
      </c>
      <c r="P802" t="s">
        <v>11139</v>
      </c>
      <c r="Q802" t="s">
        <v>117</v>
      </c>
      <c r="R802" t="s">
        <v>10701</v>
      </c>
      <c r="S802" t="s">
        <v>10053</v>
      </c>
      <c r="T802" t="s">
        <v>10766</v>
      </c>
      <c r="U802" t="s">
        <v>118</v>
      </c>
      <c r="V802" t="s">
        <v>13527</v>
      </c>
      <c r="W802" t="s">
        <v>13528</v>
      </c>
      <c r="X802" s="54">
        <v>7.5340236508070405E-5</v>
      </c>
      <c r="Y802" t="s">
        <v>13529</v>
      </c>
      <c r="Z802" t="s">
        <v>3614</v>
      </c>
      <c r="AA802" s="58"/>
      <c r="AD802" s="54"/>
    </row>
    <row r="803" spans="1:30" x14ac:dyDescent="0.2">
      <c r="A803">
        <v>1329</v>
      </c>
      <c r="B803">
        <v>13211</v>
      </c>
      <c r="C803" t="s">
        <v>12478</v>
      </c>
      <c r="F803" t="s">
        <v>12479</v>
      </c>
      <c r="G803" t="s">
        <v>12480</v>
      </c>
      <c r="H803" t="s">
        <v>3293</v>
      </c>
      <c r="I803" t="s">
        <v>10718</v>
      </c>
      <c r="K803" t="s">
        <v>156</v>
      </c>
      <c r="N803" t="s">
        <v>913</v>
      </c>
      <c r="O803" t="s">
        <v>106</v>
      </c>
      <c r="P803" t="s">
        <v>12481</v>
      </c>
      <c r="Q803" t="s">
        <v>117</v>
      </c>
      <c r="R803" t="s">
        <v>10701</v>
      </c>
      <c r="S803" t="s">
        <v>10053</v>
      </c>
      <c r="T803" t="s">
        <v>10774</v>
      </c>
      <c r="U803" t="s">
        <v>118</v>
      </c>
      <c r="V803" t="s">
        <v>13530</v>
      </c>
      <c r="W803" t="s">
        <v>13531</v>
      </c>
      <c r="X803" s="54">
        <v>1.4524423100780201E-5</v>
      </c>
      <c r="Y803" t="s">
        <v>13532</v>
      </c>
      <c r="Z803" t="s">
        <v>1876</v>
      </c>
      <c r="AA803" s="58"/>
      <c r="AD803" s="54"/>
    </row>
    <row r="804" spans="1:30" x14ac:dyDescent="0.2">
      <c r="A804">
        <v>1329</v>
      </c>
      <c r="B804">
        <v>13211</v>
      </c>
      <c r="C804" t="s">
        <v>12545</v>
      </c>
      <c r="F804" t="s">
        <v>12546</v>
      </c>
      <c r="G804" t="s">
        <v>12547</v>
      </c>
      <c r="H804" t="s">
        <v>3293</v>
      </c>
      <c r="I804" t="s">
        <v>10718</v>
      </c>
      <c r="K804" t="s">
        <v>156</v>
      </c>
      <c r="N804" t="s">
        <v>105</v>
      </c>
      <c r="O804" t="s">
        <v>106</v>
      </c>
      <c r="P804" t="s">
        <v>12548</v>
      </c>
      <c r="Q804" t="s">
        <v>117</v>
      </c>
      <c r="R804" t="s">
        <v>10701</v>
      </c>
      <c r="S804" t="s">
        <v>10053</v>
      </c>
      <c r="T804" t="s">
        <v>10366</v>
      </c>
      <c r="U804" t="s">
        <v>118</v>
      </c>
      <c r="V804" t="s">
        <v>13533</v>
      </c>
      <c r="W804" t="s">
        <v>13534</v>
      </c>
      <c r="X804" s="54">
        <v>4.0093331999999999E-4</v>
      </c>
      <c r="Y804" t="s">
        <v>13535</v>
      </c>
      <c r="Z804" t="s">
        <v>3712</v>
      </c>
      <c r="AA804" s="58"/>
      <c r="AD804" s="54"/>
    </row>
    <row r="805" spans="1:30" x14ac:dyDescent="0.2">
      <c r="A805">
        <v>1329</v>
      </c>
      <c r="B805">
        <v>13211</v>
      </c>
      <c r="C805" t="s">
        <v>11257</v>
      </c>
      <c r="F805" t="s">
        <v>11258</v>
      </c>
      <c r="G805" t="s">
        <v>11259</v>
      </c>
      <c r="H805" t="s">
        <v>3293</v>
      </c>
      <c r="I805" t="s">
        <v>10699</v>
      </c>
      <c r="K805" t="s">
        <v>156</v>
      </c>
      <c r="N805" t="s">
        <v>913</v>
      </c>
      <c r="O805" t="s">
        <v>106</v>
      </c>
      <c r="P805" t="s">
        <v>11260</v>
      </c>
      <c r="Q805" t="s">
        <v>117</v>
      </c>
      <c r="R805" t="s">
        <v>10701</v>
      </c>
      <c r="S805" t="s">
        <v>10053</v>
      </c>
      <c r="T805" t="s">
        <v>10054</v>
      </c>
      <c r="U805" t="s">
        <v>118</v>
      </c>
      <c r="V805" t="s">
        <v>13536</v>
      </c>
      <c r="W805" t="s">
        <v>13537</v>
      </c>
      <c r="X805" s="54">
        <v>5.4710618154352199E-5</v>
      </c>
      <c r="Y805" t="s">
        <v>13538</v>
      </c>
      <c r="Z805" t="s">
        <v>6304</v>
      </c>
      <c r="AA805" s="58"/>
      <c r="AD805" s="54"/>
    </row>
    <row r="806" spans="1:30" x14ac:dyDescent="0.2">
      <c r="A806">
        <v>1329</v>
      </c>
      <c r="B806">
        <v>13211</v>
      </c>
      <c r="C806" t="s">
        <v>11264</v>
      </c>
      <c r="F806" t="s">
        <v>11265</v>
      </c>
      <c r="G806" t="s">
        <v>11266</v>
      </c>
      <c r="H806" t="s">
        <v>3293</v>
      </c>
      <c r="I806" t="s">
        <v>10699</v>
      </c>
      <c r="K806" t="s">
        <v>156</v>
      </c>
      <c r="N806" t="s">
        <v>913</v>
      </c>
      <c r="O806" t="s">
        <v>106</v>
      </c>
      <c r="P806" t="s">
        <v>11267</v>
      </c>
      <c r="Q806" t="s">
        <v>117</v>
      </c>
      <c r="R806" t="s">
        <v>10701</v>
      </c>
      <c r="S806" t="s">
        <v>10053</v>
      </c>
      <c r="T806" t="s">
        <v>10569</v>
      </c>
      <c r="U806" t="s">
        <v>118</v>
      </c>
      <c r="V806" t="s">
        <v>13539</v>
      </c>
      <c r="W806" t="s">
        <v>13540</v>
      </c>
      <c r="X806" s="54">
        <v>8.7499999999999999E-5</v>
      </c>
      <c r="Y806" t="s">
        <v>13541</v>
      </c>
      <c r="Z806" t="s">
        <v>515</v>
      </c>
      <c r="AA806" s="58"/>
      <c r="AD806" s="54"/>
    </row>
    <row r="807" spans="1:30" x14ac:dyDescent="0.2">
      <c r="A807">
        <v>1329</v>
      </c>
      <c r="B807">
        <v>13211</v>
      </c>
      <c r="C807" t="s">
        <v>11572</v>
      </c>
      <c r="F807" t="s">
        <v>11573</v>
      </c>
      <c r="G807" t="s">
        <v>11574</v>
      </c>
      <c r="H807" t="s">
        <v>3293</v>
      </c>
      <c r="I807" t="s">
        <v>10728</v>
      </c>
      <c r="K807" t="s">
        <v>156</v>
      </c>
      <c r="N807" t="s">
        <v>2812</v>
      </c>
      <c r="O807" t="s">
        <v>106</v>
      </c>
      <c r="P807" t="s">
        <v>11575</v>
      </c>
      <c r="Q807" t="s">
        <v>117</v>
      </c>
      <c r="R807" t="s">
        <v>10701</v>
      </c>
      <c r="S807" t="s">
        <v>10053</v>
      </c>
      <c r="T807" t="s">
        <v>11322</v>
      </c>
      <c r="U807" t="s">
        <v>118</v>
      </c>
      <c r="V807" t="s">
        <v>13542</v>
      </c>
      <c r="W807" t="s">
        <v>13543</v>
      </c>
      <c r="X807" s="54">
        <v>3.1553306155418902E-5</v>
      </c>
      <c r="Y807" t="s">
        <v>13544</v>
      </c>
      <c r="Z807" t="s">
        <v>13545</v>
      </c>
      <c r="AA807" s="58"/>
      <c r="AD807" s="54"/>
    </row>
    <row r="808" spans="1:30" x14ac:dyDescent="0.2">
      <c r="A808">
        <v>1329</v>
      </c>
      <c r="B808">
        <v>13211</v>
      </c>
      <c r="C808" t="s">
        <v>12457</v>
      </c>
      <c r="F808" t="s">
        <v>12458</v>
      </c>
      <c r="G808" t="s">
        <v>12459</v>
      </c>
      <c r="H808" t="s">
        <v>3293</v>
      </c>
      <c r="I808" t="s">
        <v>10718</v>
      </c>
      <c r="K808" t="s">
        <v>156</v>
      </c>
      <c r="N808" t="s">
        <v>2812</v>
      </c>
      <c r="O808" t="s">
        <v>106</v>
      </c>
      <c r="P808" t="s">
        <v>12460</v>
      </c>
      <c r="Q808" t="s">
        <v>117</v>
      </c>
      <c r="R808" t="s">
        <v>10701</v>
      </c>
      <c r="S808" t="s">
        <v>10053</v>
      </c>
      <c r="T808" t="s">
        <v>11428</v>
      </c>
      <c r="U808" t="s">
        <v>118</v>
      </c>
      <c r="V808" t="s">
        <v>13546</v>
      </c>
      <c r="W808" t="s">
        <v>13547</v>
      </c>
      <c r="X808" s="54">
        <v>4.0624999999999998E-4</v>
      </c>
      <c r="Y808" t="s">
        <v>13548</v>
      </c>
      <c r="Z808" t="s">
        <v>5286</v>
      </c>
      <c r="AA808" s="58"/>
      <c r="AD808" s="54"/>
    </row>
    <row r="809" spans="1:30" x14ac:dyDescent="0.2">
      <c r="A809">
        <v>1329</v>
      </c>
      <c r="B809">
        <v>13211</v>
      </c>
      <c r="C809" t="s">
        <v>11607</v>
      </c>
      <c r="F809" t="s">
        <v>11608</v>
      </c>
      <c r="G809" t="s">
        <v>11609</v>
      </c>
      <c r="H809" t="s">
        <v>3293</v>
      </c>
      <c r="I809" t="s">
        <v>10718</v>
      </c>
      <c r="K809" t="s">
        <v>156</v>
      </c>
      <c r="N809" t="s">
        <v>913</v>
      </c>
      <c r="O809" t="s">
        <v>106</v>
      </c>
      <c r="P809" t="s">
        <v>11401</v>
      </c>
      <c r="Q809" t="s">
        <v>117</v>
      </c>
      <c r="R809" t="s">
        <v>10701</v>
      </c>
      <c r="S809" t="s">
        <v>10053</v>
      </c>
      <c r="T809" t="s">
        <v>10054</v>
      </c>
      <c r="U809" t="s">
        <v>118</v>
      </c>
      <c r="W809" t="s">
        <v>13549</v>
      </c>
      <c r="X809" s="54">
        <v>9.5400000000000001E-6</v>
      </c>
      <c r="Y809" t="s">
        <v>2177</v>
      </c>
      <c r="Z809" t="s">
        <v>242</v>
      </c>
      <c r="AA809" s="58"/>
      <c r="AD809" s="54"/>
    </row>
    <row r="810" spans="1:30" x14ac:dyDescent="0.2">
      <c r="A810">
        <v>1329</v>
      </c>
      <c r="B810">
        <v>13211</v>
      </c>
      <c r="C810" t="s">
        <v>11558</v>
      </c>
      <c r="F810" t="s">
        <v>11559</v>
      </c>
      <c r="G810" t="s">
        <v>11560</v>
      </c>
      <c r="H810" t="s">
        <v>3293</v>
      </c>
      <c r="I810" t="s">
        <v>10718</v>
      </c>
      <c r="K810" t="s">
        <v>156</v>
      </c>
      <c r="N810" t="s">
        <v>2812</v>
      </c>
      <c r="O810" t="s">
        <v>106</v>
      </c>
      <c r="P810" t="s">
        <v>11561</v>
      </c>
      <c r="Q810" t="s">
        <v>117</v>
      </c>
      <c r="R810" t="s">
        <v>10701</v>
      </c>
      <c r="S810" t="s">
        <v>10053</v>
      </c>
      <c r="T810" t="s">
        <v>10054</v>
      </c>
      <c r="U810" t="s">
        <v>118</v>
      </c>
      <c r="V810" t="s">
        <v>13291</v>
      </c>
      <c r="W810" t="s">
        <v>13550</v>
      </c>
      <c r="X810" s="54">
        <v>1.4000000000000001E-5</v>
      </c>
      <c r="Y810" t="s">
        <v>13551</v>
      </c>
      <c r="Z810" t="s">
        <v>8187</v>
      </c>
      <c r="AA810" s="58"/>
      <c r="AD810" s="54"/>
    </row>
    <row r="811" spans="1:30" x14ac:dyDescent="0.2">
      <c r="A811">
        <v>1329</v>
      </c>
      <c r="B811">
        <v>13211</v>
      </c>
      <c r="C811" t="s">
        <v>11636</v>
      </c>
      <c r="F811" t="s">
        <v>11637</v>
      </c>
      <c r="G811" t="s">
        <v>11638</v>
      </c>
      <c r="H811" t="s">
        <v>3293</v>
      </c>
      <c r="I811" t="s">
        <v>10699</v>
      </c>
      <c r="K811" t="s">
        <v>156</v>
      </c>
      <c r="N811" t="s">
        <v>5667</v>
      </c>
      <c r="O811" t="s">
        <v>106</v>
      </c>
      <c r="P811" t="s">
        <v>11183</v>
      </c>
      <c r="Q811" t="s">
        <v>109</v>
      </c>
      <c r="R811" t="s">
        <v>10701</v>
      </c>
      <c r="S811" t="s">
        <v>10053</v>
      </c>
      <c r="T811" t="s">
        <v>10835</v>
      </c>
      <c r="U811" t="s">
        <v>110</v>
      </c>
      <c r="V811" t="s">
        <v>13552</v>
      </c>
      <c r="W811" t="s">
        <v>13553</v>
      </c>
      <c r="X811" s="54">
        <v>8.5714285714285699E-5</v>
      </c>
      <c r="Y811" t="s">
        <v>13554</v>
      </c>
      <c r="Z811" t="s">
        <v>404</v>
      </c>
      <c r="AA811" s="58"/>
      <c r="AD811" s="54"/>
    </row>
    <row r="812" spans="1:30" x14ac:dyDescent="0.2">
      <c r="A812">
        <v>1329</v>
      </c>
      <c r="B812">
        <v>13211</v>
      </c>
      <c r="C812" t="s">
        <v>11189</v>
      </c>
      <c r="F812" t="s">
        <v>11190</v>
      </c>
      <c r="G812" t="s">
        <v>11191</v>
      </c>
      <c r="H812" t="s">
        <v>3293</v>
      </c>
      <c r="I812" t="s">
        <v>10718</v>
      </c>
      <c r="K812" t="s">
        <v>156</v>
      </c>
      <c r="N812" t="s">
        <v>105</v>
      </c>
      <c r="O812" t="s">
        <v>106</v>
      </c>
      <c r="P812" t="s">
        <v>11192</v>
      </c>
      <c r="Q812" t="s">
        <v>117</v>
      </c>
      <c r="R812" t="s">
        <v>10701</v>
      </c>
      <c r="S812" t="s">
        <v>10053</v>
      </c>
      <c r="T812" t="s">
        <v>10054</v>
      </c>
      <c r="U812" t="s">
        <v>118</v>
      </c>
      <c r="V812" t="s">
        <v>4074</v>
      </c>
      <c r="W812" t="s">
        <v>13555</v>
      </c>
      <c r="X812" s="54">
        <v>2.1249999999999999E-4</v>
      </c>
      <c r="Y812" t="s">
        <v>13556</v>
      </c>
      <c r="Z812" t="s">
        <v>3012</v>
      </c>
      <c r="AA812" s="58"/>
      <c r="AD812" s="54"/>
    </row>
    <row r="813" spans="1:30" x14ac:dyDescent="0.2">
      <c r="A813">
        <v>1329</v>
      </c>
      <c r="B813">
        <v>13211</v>
      </c>
      <c r="C813" t="s">
        <v>12501</v>
      </c>
      <c r="F813" t="s">
        <v>12502</v>
      </c>
      <c r="G813" t="s">
        <v>12503</v>
      </c>
      <c r="H813" t="s">
        <v>3293</v>
      </c>
      <c r="I813" t="s">
        <v>10718</v>
      </c>
      <c r="K813" t="s">
        <v>156</v>
      </c>
      <c r="N813" t="s">
        <v>913</v>
      </c>
      <c r="O813" t="s">
        <v>106</v>
      </c>
      <c r="P813" t="s">
        <v>12504</v>
      </c>
      <c r="Q813" t="s">
        <v>117</v>
      </c>
      <c r="R813" t="s">
        <v>10701</v>
      </c>
      <c r="S813" t="s">
        <v>10053</v>
      </c>
      <c r="T813" t="s">
        <v>12426</v>
      </c>
      <c r="U813" t="s">
        <v>118</v>
      </c>
      <c r="V813" t="s">
        <v>13557</v>
      </c>
      <c r="W813" t="s">
        <v>13558</v>
      </c>
      <c r="X813" s="54">
        <v>7.854545454545451E-6</v>
      </c>
      <c r="Y813" t="s">
        <v>13559</v>
      </c>
      <c r="Z813" t="s">
        <v>12280</v>
      </c>
      <c r="AA813" s="58"/>
      <c r="AD813" s="54"/>
    </row>
    <row r="814" spans="1:30" x14ac:dyDescent="0.2">
      <c r="A814">
        <v>1329</v>
      </c>
      <c r="B814">
        <v>13211</v>
      </c>
      <c r="C814" t="s">
        <v>12471</v>
      </c>
      <c r="F814" t="s">
        <v>12472</v>
      </c>
      <c r="G814" t="s">
        <v>12473</v>
      </c>
      <c r="H814" t="s">
        <v>3293</v>
      </c>
      <c r="I814" t="s">
        <v>10718</v>
      </c>
      <c r="K814" t="s">
        <v>156</v>
      </c>
      <c r="N814" t="s">
        <v>2812</v>
      </c>
      <c r="O814" t="s">
        <v>106</v>
      </c>
      <c r="P814" t="s">
        <v>10860</v>
      </c>
      <c r="Q814" t="s">
        <v>117</v>
      </c>
      <c r="R814" t="s">
        <v>10701</v>
      </c>
      <c r="S814" t="s">
        <v>10053</v>
      </c>
      <c r="T814" t="s">
        <v>12426</v>
      </c>
      <c r="U814" t="s">
        <v>118</v>
      </c>
      <c r="V814" t="s">
        <v>13560</v>
      </c>
      <c r="W814" t="s">
        <v>13561</v>
      </c>
      <c r="X814" s="54">
        <v>1.6111111111111101E-5</v>
      </c>
      <c r="Y814" t="s">
        <v>13562</v>
      </c>
      <c r="Z814" t="s">
        <v>8406</v>
      </c>
      <c r="AA814" s="58"/>
      <c r="AD814" s="54"/>
    </row>
    <row r="815" spans="1:30" x14ac:dyDescent="0.2">
      <c r="A815">
        <v>1328</v>
      </c>
      <c r="B815">
        <v>2196</v>
      </c>
      <c r="AA815" s="58"/>
      <c r="AD815" s="54"/>
    </row>
    <row r="816" spans="1:30" x14ac:dyDescent="0.2">
      <c r="A816">
        <v>1329</v>
      </c>
      <c r="B816">
        <v>8580</v>
      </c>
      <c r="AA816" s="58"/>
      <c r="AD816" s="54"/>
    </row>
    <row r="817" spans="1:30" x14ac:dyDescent="0.2">
      <c r="A817">
        <v>1328</v>
      </c>
      <c r="B817">
        <v>12138</v>
      </c>
      <c r="AA817" s="58"/>
      <c r="AD817" s="54"/>
    </row>
    <row r="818" spans="1:30" x14ac:dyDescent="0.2">
      <c r="A818">
        <v>1329</v>
      </c>
      <c r="B818">
        <v>12139</v>
      </c>
      <c r="AA818" s="58"/>
      <c r="AD818" s="54"/>
    </row>
    <row r="819" spans="1:30" x14ac:dyDescent="0.2">
      <c r="A819">
        <v>1329</v>
      </c>
      <c r="B819">
        <v>13212</v>
      </c>
      <c r="AA819" s="58"/>
      <c r="AD819" s="54"/>
    </row>
    <row r="820" spans="1:30" x14ac:dyDescent="0.2">
      <c r="A820">
        <v>1328</v>
      </c>
      <c r="B820">
        <v>13819</v>
      </c>
      <c r="AA820" s="58"/>
      <c r="AD820" s="54"/>
    </row>
    <row r="821" spans="1:30" x14ac:dyDescent="0.2">
      <c r="A821">
        <v>1329</v>
      </c>
      <c r="B821">
        <v>13820</v>
      </c>
      <c r="AA821" s="58"/>
      <c r="AD821" s="54"/>
    </row>
    <row r="822" spans="1:30" x14ac:dyDescent="0.2">
      <c r="A822">
        <v>1329</v>
      </c>
      <c r="B822">
        <v>14304</v>
      </c>
      <c r="AA822" s="58"/>
      <c r="AD822" s="54"/>
    </row>
    <row r="823" spans="1:30" x14ac:dyDescent="0.2">
      <c r="A823">
        <v>1329</v>
      </c>
      <c r="B823">
        <v>14305</v>
      </c>
      <c r="AA823" s="58"/>
      <c r="AD823" s="54"/>
    </row>
    <row r="824" spans="1:30" x14ac:dyDescent="0.2">
      <c r="A824">
        <v>1328</v>
      </c>
      <c r="B824">
        <v>14302</v>
      </c>
      <c r="AA824" s="58"/>
      <c r="AD824" s="54"/>
    </row>
    <row r="825" spans="1:30" x14ac:dyDescent="0.2">
      <c r="A825">
        <v>1328</v>
      </c>
      <c r="B825">
        <v>14303</v>
      </c>
      <c r="AA825" s="58"/>
      <c r="AD825" s="54"/>
    </row>
    <row r="826" spans="1:30" x14ac:dyDescent="0.2">
      <c r="A826">
        <v>1329</v>
      </c>
      <c r="B826">
        <v>14854</v>
      </c>
      <c r="AA826" s="58"/>
      <c r="AD826" s="54"/>
    </row>
    <row r="827" spans="1:30" x14ac:dyDescent="0.2">
      <c r="A827">
        <v>1328</v>
      </c>
      <c r="B827">
        <v>14850</v>
      </c>
      <c r="AA827" s="58"/>
      <c r="AD827" s="54"/>
    </row>
    <row r="828" spans="1:30" x14ac:dyDescent="0.2">
      <c r="A828" s="58" t="s">
        <v>56</v>
      </c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D828" s="54"/>
    </row>
  </sheetData>
  <mergeCells count="2">
    <mergeCell ref="A828:Z828"/>
    <mergeCell ref="AA1:AA82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"/>
  <sheetViews>
    <sheetView rightToLeft="1" zoomScale="75" zoomScaleNormal="75" workbookViewId="0">
      <selection sqref="A1:AB1"/>
    </sheetView>
  </sheetViews>
  <sheetFormatPr defaultRowHeight="14.25" x14ac:dyDescent="0.2"/>
  <cols>
    <col min="1" max="1" width="29.5" bestFit="1" customWidth="1"/>
    <col min="2" max="2" width="10" bestFit="1" customWidth="1"/>
    <col min="3" max="3" width="13.375" bestFit="1" customWidth="1"/>
    <col min="4" max="4" width="9.875" bestFit="1" customWidth="1"/>
    <col min="5" max="5" width="17.375" bestFit="1" customWidth="1"/>
    <col min="6" max="6" width="18.75" bestFit="1" customWidth="1"/>
    <col min="7" max="7" width="11.5" bestFit="1" customWidth="1"/>
    <col min="8" max="8" width="14.375" bestFit="1" customWidth="1"/>
    <col min="9" max="9" width="8.875" bestFit="1" customWidth="1"/>
    <col min="10" max="10" width="19.125" bestFit="1" customWidth="1"/>
    <col min="11" max="11" width="12.5" bestFit="1" customWidth="1"/>
    <col min="12" max="12" width="18" bestFit="1" customWidth="1"/>
    <col min="13" max="13" width="9.125" bestFit="1" customWidth="1"/>
    <col min="14" max="14" width="10.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2.75" bestFit="1" customWidth="1"/>
    <col min="19" max="19" width="18.125" bestFit="1" customWidth="1"/>
    <col min="20" max="20" width="15.125" bestFit="1" customWidth="1"/>
    <col min="21" max="21" width="8.875" bestFit="1" customWidth="1"/>
    <col min="22" max="22" width="8.375" bestFit="1" customWidth="1"/>
    <col min="23" max="23" width="13.75" bestFit="1" customWidth="1"/>
    <col min="24" max="24" width="11.625" bestFit="1" customWidth="1"/>
    <col min="25" max="25" width="8.75" bestFit="1" customWidth="1"/>
    <col min="26" max="26" width="16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93</v>
      </c>
      <c r="J1" s="53" t="s">
        <v>40</v>
      </c>
      <c r="K1" s="53" t="s">
        <v>1571</v>
      </c>
      <c r="L1" s="53" t="s">
        <v>6619</v>
      </c>
      <c r="M1" s="53" t="s">
        <v>1567</v>
      </c>
      <c r="N1" s="53" t="s">
        <v>6620</v>
      </c>
      <c r="O1" s="53" t="s">
        <v>94</v>
      </c>
      <c r="P1" s="53" t="s">
        <v>7910</v>
      </c>
      <c r="Q1" s="53" t="s">
        <v>97</v>
      </c>
      <c r="R1" s="53" t="s">
        <v>10039</v>
      </c>
      <c r="S1" s="53" t="s">
        <v>10040</v>
      </c>
      <c r="T1" s="53" t="s">
        <v>10041</v>
      </c>
      <c r="U1" s="53" t="s">
        <v>6621</v>
      </c>
      <c r="V1" s="53" t="s">
        <v>6622</v>
      </c>
      <c r="W1" s="53" t="s">
        <v>818</v>
      </c>
      <c r="X1" s="53" t="s">
        <v>819</v>
      </c>
      <c r="Y1" s="53" t="s">
        <v>99</v>
      </c>
      <c r="Z1" s="53" t="s">
        <v>81</v>
      </c>
      <c r="AA1" s="53" t="s">
        <v>100</v>
      </c>
      <c r="AB1" s="53" t="s">
        <v>80</v>
      </c>
      <c r="AC1" s="58" t="s">
        <v>56</v>
      </c>
    </row>
    <row r="2" spans="1:29" x14ac:dyDescent="0.2">
      <c r="A2">
        <v>1328</v>
      </c>
      <c r="B2">
        <v>9757</v>
      </c>
      <c r="C2" t="s">
        <v>10270</v>
      </c>
      <c r="D2" t="s">
        <v>10271</v>
      </c>
      <c r="E2" t="s">
        <v>59</v>
      </c>
      <c r="F2" t="s">
        <v>13563</v>
      </c>
      <c r="G2" t="s">
        <v>13564</v>
      </c>
      <c r="H2" t="s">
        <v>3293</v>
      </c>
      <c r="I2" t="s">
        <v>105</v>
      </c>
      <c r="J2" t="s">
        <v>3277</v>
      </c>
      <c r="K2" t="s">
        <v>10047</v>
      </c>
      <c r="L2" t="s">
        <v>13565</v>
      </c>
      <c r="M2" t="s">
        <v>2916</v>
      </c>
      <c r="N2" s="42" t="s">
        <v>2159</v>
      </c>
      <c r="O2" t="s">
        <v>106</v>
      </c>
      <c r="P2" t="s">
        <v>10274</v>
      </c>
      <c r="Q2" t="s">
        <v>117</v>
      </c>
      <c r="R2" t="s">
        <v>10243</v>
      </c>
      <c r="S2" t="s">
        <v>10244</v>
      </c>
      <c r="T2" t="s">
        <v>10054</v>
      </c>
      <c r="U2">
        <v>25.65</v>
      </c>
      <c r="V2">
        <v>0.01</v>
      </c>
      <c r="W2">
        <v>106358.81</v>
      </c>
      <c r="X2" t="s">
        <v>13566</v>
      </c>
      <c r="Y2" t="s">
        <v>118</v>
      </c>
      <c r="Z2" t="s">
        <v>13567</v>
      </c>
      <c r="AA2" t="s">
        <v>13568</v>
      </c>
      <c r="AB2" t="s">
        <v>4449</v>
      </c>
      <c r="AC2" s="58"/>
    </row>
    <row r="3" spans="1:29" x14ac:dyDescent="0.2">
      <c r="A3">
        <v>1328</v>
      </c>
      <c r="B3">
        <v>9757</v>
      </c>
      <c r="C3" t="s">
        <v>10270</v>
      </c>
      <c r="D3" t="s">
        <v>10271</v>
      </c>
      <c r="E3" t="s">
        <v>59</v>
      </c>
      <c r="F3" t="s">
        <v>13563</v>
      </c>
      <c r="G3" t="s">
        <v>13569</v>
      </c>
      <c r="H3" t="s">
        <v>3293</v>
      </c>
      <c r="I3" t="s">
        <v>105</v>
      </c>
      <c r="J3" t="s">
        <v>3277</v>
      </c>
      <c r="K3" t="s">
        <v>10047</v>
      </c>
      <c r="L3" t="s">
        <v>13565</v>
      </c>
      <c r="M3" t="s">
        <v>2916</v>
      </c>
      <c r="N3" s="42" t="s">
        <v>13570</v>
      </c>
      <c r="O3" t="s">
        <v>106</v>
      </c>
      <c r="P3" t="s">
        <v>13571</v>
      </c>
      <c r="Q3" t="s">
        <v>117</v>
      </c>
      <c r="R3" t="s">
        <v>10243</v>
      </c>
      <c r="S3" t="s">
        <v>10244</v>
      </c>
      <c r="T3" t="s">
        <v>10054</v>
      </c>
      <c r="U3">
        <v>25.65</v>
      </c>
      <c r="V3">
        <v>0.01</v>
      </c>
      <c r="W3">
        <v>5908.85</v>
      </c>
      <c r="X3" t="s">
        <v>13572</v>
      </c>
      <c r="Y3" t="s">
        <v>118</v>
      </c>
      <c r="Z3" t="s">
        <v>13573</v>
      </c>
      <c r="AA3" t="s">
        <v>13574</v>
      </c>
      <c r="AB3" t="s">
        <v>311</v>
      </c>
      <c r="AC3" s="58"/>
    </row>
    <row r="4" spans="1:29" x14ac:dyDescent="0.2">
      <c r="A4">
        <v>1328</v>
      </c>
      <c r="B4">
        <v>9758</v>
      </c>
      <c r="C4" t="s">
        <v>10270</v>
      </c>
      <c r="D4" t="s">
        <v>10271</v>
      </c>
      <c r="E4" t="s">
        <v>59</v>
      </c>
      <c r="F4" t="s">
        <v>13563</v>
      </c>
      <c r="G4" t="s">
        <v>13564</v>
      </c>
      <c r="H4" t="s">
        <v>3293</v>
      </c>
      <c r="I4" t="s">
        <v>105</v>
      </c>
      <c r="J4" t="s">
        <v>3277</v>
      </c>
      <c r="K4" t="s">
        <v>10047</v>
      </c>
      <c r="L4" t="s">
        <v>13565</v>
      </c>
      <c r="M4" t="s">
        <v>2916</v>
      </c>
      <c r="N4" s="42" t="s">
        <v>2159</v>
      </c>
      <c r="O4" t="s">
        <v>106</v>
      </c>
      <c r="P4" t="s">
        <v>10274</v>
      </c>
      <c r="Q4" t="s">
        <v>117</v>
      </c>
      <c r="R4" t="s">
        <v>10243</v>
      </c>
      <c r="S4" t="s">
        <v>10244</v>
      </c>
      <c r="T4" t="s">
        <v>10054</v>
      </c>
      <c r="U4">
        <v>25.65</v>
      </c>
      <c r="V4">
        <v>0.01</v>
      </c>
      <c r="W4">
        <v>8928.2199999999993</v>
      </c>
      <c r="X4" t="s">
        <v>13566</v>
      </c>
      <c r="Y4" t="s">
        <v>118</v>
      </c>
      <c r="Z4" t="s">
        <v>13575</v>
      </c>
      <c r="AA4" t="s">
        <v>13568</v>
      </c>
      <c r="AB4" t="s">
        <v>229</v>
      </c>
      <c r="AC4" s="58"/>
    </row>
    <row r="5" spans="1:29" x14ac:dyDescent="0.2">
      <c r="A5">
        <v>1328</v>
      </c>
      <c r="B5">
        <v>9758</v>
      </c>
      <c r="C5" t="s">
        <v>10270</v>
      </c>
      <c r="D5" t="s">
        <v>10271</v>
      </c>
      <c r="E5" t="s">
        <v>59</v>
      </c>
      <c r="F5" t="s">
        <v>13563</v>
      </c>
      <c r="G5" t="s">
        <v>13569</v>
      </c>
      <c r="H5" t="s">
        <v>3293</v>
      </c>
      <c r="I5" t="s">
        <v>105</v>
      </c>
      <c r="J5" t="s">
        <v>3277</v>
      </c>
      <c r="K5" t="s">
        <v>10047</v>
      </c>
      <c r="L5" t="s">
        <v>13565</v>
      </c>
      <c r="M5" t="s">
        <v>2916</v>
      </c>
      <c r="N5" s="42" t="s">
        <v>13570</v>
      </c>
      <c r="O5" t="s">
        <v>106</v>
      </c>
      <c r="P5" t="s">
        <v>13571</v>
      </c>
      <c r="Q5" t="s">
        <v>117</v>
      </c>
      <c r="R5" t="s">
        <v>10243</v>
      </c>
      <c r="S5" t="s">
        <v>10244</v>
      </c>
      <c r="T5" t="s">
        <v>10054</v>
      </c>
      <c r="U5">
        <v>25.65</v>
      </c>
      <c r="V5">
        <v>0.01</v>
      </c>
      <c r="W5">
        <v>496.01</v>
      </c>
      <c r="X5" t="s">
        <v>13572</v>
      </c>
      <c r="Y5" t="s">
        <v>118</v>
      </c>
      <c r="Z5" t="s">
        <v>13576</v>
      </c>
      <c r="AA5" t="s">
        <v>13574</v>
      </c>
      <c r="AB5" t="s">
        <v>520</v>
      </c>
      <c r="AC5" s="58"/>
    </row>
    <row r="6" spans="1:29" x14ac:dyDescent="0.2">
      <c r="A6">
        <v>1328</v>
      </c>
      <c r="B6">
        <v>9759</v>
      </c>
      <c r="C6" t="s">
        <v>10270</v>
      </c>
      <c r="D6" t="s">
        <v>10271</v>
      </c>
      <c r="E6" t="s">
        <v>59</v>
      </c>
      <c r="F6" t="s">
        <v>13563</v>
      </c>
      <c r="G6" t="s">
        <v>13564</v>
      </c>
      <c r="H6" t="s">
        <v>3293</v>
      </c>
      <c r="I6" t="s">
        <v>105</v>
      </c>
      <c r="J6" t="s">
        <v>3277</v>
      </c>
      <c r="K6" t="s">
        <v>10047</v>
      </c>
      <c r="L6" t="s">
        <v>13565</v>
      </c>
      <c r="M6" t="s">
        <v>2916</v>
      </c>
      <c r="N6" s="42" t="s">
        <v>2159</v>
      </c>
      <c r="O6" t="s">
        <v>106</v>
      </c>
      <c r="P6" t="s">
        <v>10274</v>
      </c>
      <c r="Q6" t="s">
        <v>117</v>
      </c>
      <c r="R6" t="s">
        <v>10243</v>
      </c>
      <c r="S6" t="s">
        <v>10244</v>
      </c>
      <c r="T6" t="s">
        <v>10054</v>
      </c>
      <c r="U6">
        <v>25.65</v>
      </c>
      <c r="V6">
        <v>0.01</v>
      </c>
      <c r="W6">
        <v>1520.53</v>
      </c>
      <c r="X6" t="s">
        <v>13566</v>
      </c>
      <c r="Y6" t="s">
        <v>118</v>
      </c>
      <c r="Z6" t="s">
        <v>13577</v>
      </c>
      <c r="AA6" t="s">
        <v>13578</v>
      </c>
      <c r="AB6" t="s">
        <v>351</v>
      </c>
      <c r="AC6" s="58"/>
    </row>
    <row r="7" spans="1:29" x14ac:dyDescent="0.2">
      <c r="A7">
        <v>1328</v>
      </c>
      <c r="B7">
        <v>9759</v>
      </c>
      <c r="C7" t="s">
        <v>10270</v>
      </c>
      <c r="D7" t="s">
        <v>10271</v>
      </c>
      <c r="E7" t="s">
        <v>59</v>
      </c>
      <c r="F7" t="s">
        <v>13563</v>
      </c>
      <c r="G7" t="s">
        <v>13569</v>
      </c>
      <c r="H7" t="s">
        <v>3293</v>
      </c>
      <c r="I7" t="s">
        <v>105</v>
      </c>
      <c r="J7" t="s">
        <v>3277</v>
      </c>
      <c r="K7" t="s">
        <v>10047</v>
      </c>
      <c r="L7" t="s">
        <v>13565</v>
      </c>
      <c r="M7" t="s">
        <v>2916</v>
      </c>
      <c r="N7" s="42" t="s">
        <v>13570</v>
      </c>
      <c r="O7" t="s">
        <v>106</v>
      </c>
      <c r="P7" t="s">
        <v>13571</v>
      </c>
      <c r="Q7" t="s">
        <v>117</v>
      </c>
      <c r="R7" t="s">
        <v>10243</v>
      </c>
      <c r="S7" t="s">
        <v>10244</v>
      </c>
      <c r="T7" t="s">
        <v>10054</v>
      </c>
      <c r="U7">
        <v>25.65</v>
      </c>
      <c r="V7">
        <v>0.01</v>
      </c>
      <c r="W7">
        <v>84.47</v>
      </c>
      <c r="X7" t="s">
        <v>13572</v>
      </c>
      <c r="Y7" t="s">
        <v>118</v>
      </c>
      <c r="Z7" t="s">
        <v>13579</v>
      </c>
      <c r="AA7" t="s">
        <v>13580</v>
      </c>
      <c r="AB7" t="s">
        <v>113</v>
      </c>
      <c r="AC7" s="58"/>
    </row>
    <row r="8" spans="1:29" x14ac:dyDescent="0.2">
      <c r="A8">
        <v>1328</v>
      </c>
      <c r="B8">
        <v>9760</v>
      </c>
      <c r="C8" t="s">
        <v>10270</v>
      </c>
      <c r="D8" t="s">
        <v>10271</v>
      </c>
      <c r="E8" t="s">
        <v>59</v>
      </c>
      <c r="F8" t="s">
        <v>13563</v>
      </c>
      <c r="G8" t="s">
        <v>13564</v>
      </c>
      <c r="H8" t="s">
        <v>3293</v>
      </c>
      <c r="I8" t="s">
        <v>105</v>
      </c>
      <c r="J8" t="s">
        <v>3277</v>
      </c>
      <c r="K8" t="s">
        <v>10047</v>
      </c>
      <c r="L8" t="s">
        <v>13565</v>
      </c>
      <c r="M8" t="s">
        <v>2916</v>
      </c>
      <c r="N8" s="42" t="s">
        <v>2159</v>
      </c>
      <c r="O8" t="s">
        <v>106</v>
      </c>
      <c r="P8" t="s">
        <v>10274</v>
      </c>
      <c r="Q8" t="s">
        <v>117</v>
      </c>
      <c r="R8" t="s">
        <v>10243</v>
      </c>
      <c r="S8" t="s">
        <v>10244</v>
      </c>
      <c r="T8" t="s">
        <v>10054</v>
      </c>
      <c r="U8">
        <v>25.65</v>
      </c>
      <c r="V8">
        <v>0.01</v>
      </c>
      <c r="W8">
        <v>896.72</v>
      </c>
      <c r="X8" t="s">
        <v>13566</v>
      </c>
      <c r="Y8" t="s">
        <v>118</v>
      </c>
      <c r="Z8" t="s">
        <v>13581</v>
      </c>
      <c r="AA8" t="s">
        <v>13582</v>
      </c>
      <c r="AB8" t="s">
        <v>598</v>
      </c>
      <c r="AC8" s="58"/>
    </row>
    <row r="9" spans="1:29" x14ac:dyDescent="0.2">
      <c r="A9">
        <v>1328</v>
      </c>
      <c r="B9">
        <v>9760</v>
      </c>
      <c r="C9" t="s">
        <v>10270</v>
      </c>
      <c r="D9" t="s">
        <v>10271</v>
      </c>
      <c r="E9" t="s">
        <v>59</v>
      </c>
      <c r="F9" t="s">
        <v>13563</v>
      </c>
      <c r="G9" t="s">
        <v>13569</v>
      </c>
      <c r="H9" t="s">
        <v>3293</v>
      </c>
      <c r="I9" t="s">
        <v>105</v>
      </c>
      <c r="J9" t="s">
        <v>3277</v>
      </c>
      <c r="K9" t="s">
        <v>10047</v>
      </c>
      <c r="L9" t="s">
        <v>13565</v>
      </c>
      <c r="M9" t="s">
        <v>2916</v>
      </c>
      <c r="N9" s="42" t="s">
        <v>13570</v>
      </c>
      <c r="O9" t="s">
        <v>106</v>
      </c>
      <c r="P9" t="s">
        <v>13571</v>
      </c>
      <c r="Q9" t="s">
        <v>117</v>
      </c>
      <c r="R9" t="s">
        <v>10243</v>
      </c>
      <c r="S9" t="s">
        <v>10244</v>
      </c>
      <c r="T9" t="s">
        <v>10054</v>
      </c>
      <c r="U9">
        <v>25.65</v>
      </c>
      <c r="V9">
        <v>0.01</v>
      </c>
      <c r="W9">
        <v>49.82</v>
      </c>
      <c r="X9" t="s">
        <v>13572</v>
      </c>
      <c r="Y9" t="s">
        <v>118</v>
      </c>
      <c r="Z9" t="s">
        <v>13583</v>
      </c>
      <c r="AA9" t="s">
        <v>13584</v>
      </c>
      <c r="AB9" t="s">
        <v>520</v>
      </c>
      <c r="AC9" s="58"/>
    </row>
    <row r="10" spans="1:29" x14ac:dyDescent="0.2">
      <c r="A10">
        <v>1328</v>
      </c>
      <c r="B10">
        <v>12419</v>
      </c>
      <c r="C10" t="s">
        <v>10270</v>
      </c>
      <c r="D10" t="s">
        <v>10271</v>
      </c>
      <c r="E10" t="s">
        <v>59</v>
      </c>
      <c r="F10" t="s">
        <v>13563</v>
      </c>
      <c r="G10" t="s">
        <v>13569</v>
      </c>
      <c r="H10" t="s">
        <v>3293</v>
      </c>
      <c r="I10" t="s">
        <v>105</v>
      </c>
      <c r="J10" t="s">
        <v>3277</v>
      </c>
      <c r="K10" t="s">
        <v>10047</v>
      </c>
      <c r="L10" t="s">
        <v>13565</v>
      </c>
      <c r="M10" t="s">
        <v>2916</v>
      </c>
      <c r="N10" s="42" t="s">
        <v>13570</v>
      </c>
      <c r="O10" t="s">
        <v>106</v>
      </c>
      <c r="P10" t="s">
        <v>13571</v>
      </c>
      <c r="Q10" t="s">
        <v>117</v>
      </c>
      <c r="R10" t="s">
        <v>10243</v>
      </c>
      <c r="S10" t="s">
        <v>10244</v>
      </c>
      <c r="T10" t="s">
        <v>10054</v>
      </c>
      <c r="U10">
        <v>25.65</v>
      </c>
      <c r="V10">
        <v>0.01</v>
      </c>
      <c r="W10">
        <v>734.27</v>
      </c>
      <c r="X10" t="s">
        <v>13572</v>
      </c>
      <c r="Y10" t="s">
        <v>118</v>
      </c>
      <c r="Z10" t="s">
        <v>13585</v>
      </c>
      <c r="AA10" t="s">
        <v>13574</v>
      </c>
      <c r="AB10" t="s">
        <v>352</v>
      </c>
      <c r="AC10" s="58"/>
    </row>
    <row r="11" spans="1:29" x14ac:dyDescent="0.2">
      <c r="A11">
        <v>1328</v>
      </c>
      <c r="B11">
        <v>12419</v>
      </c>
      <c r="C11" t="s">
        <v>10270</v>
      </c>
      <c r="D11" t="s">
        <v>10271</v>
      </c>
      <c r="E11" t="s">
        <v>59</v>
      </c>
      <c r="F11" t="s">
        <v>13563</v>
      </c>
      <c r="G11" t="s">
        <v>13564</v>
      </c>
      <c r="H11" t="s">
        <v>3293</v>
      </c>
      <c r="I11" t="s">
        <v>105</v>
      </c>
      <c r="J11" t="s">
        <v>3277</v>
      </c>
      <c r="K11" t="s">
        <v>10047</v>
      </c>
      <c r="L11" t="s">
        <v>13565</v>
      </c>
      <c r="M11" t="s">
        <v>2916</v>
      </c>
      <c r="N11" s="42" t="s">
        <v>2159</v>
      </c>
      <c r="O11" t="s">
        <v>106</v>
      </c>
      <c r="P11" t="s">
        <v>10274</v>
      </c>
      <c r="Q11" t="s">
        <v>117</v>
      </c>
      <c r="R11" t="s">
        <v>10243</v>
      </c>
      <c r="S11" t="s">
        <v>10244</v>
      </c>
      <c r="T11" t="s">
        <v>10054</v>
      </c>
      <c r="U11">
        <v>25.65</v>
      </c>
      <c r="V11">
        <v>0.01</v>
      </c>
      <c r="W11">
        <v>13216.88</v>
      </c>
      <c r="X11" t="s">
        <v>13566</v>
      </c>
      <c r="Y11" t="s">
        <v>118</v>
      </c>
      <c r="Z11" t="s">
        <v>13586</v>
      </c>
      <c r="AA11" t="s">
        <v>13568</v>
      </c>
      <c r="AB11" t="s">
        <v>2936</v>
      </c>
      <c r="AC11" s="58"/>
    </row>
    <row r="12" spans="1:29" x14ac:dyDescent="0.2">
      <c r="A12">
        <v>1329</v>
      </c>
      <c r="B12">
        <v>9761</v>
      </c>
      <c r="C12" t="s">
        <v>10270</v>
      </c>
      <c r="D12" t="s">
        <v>10271</v>
      </c>
      <c r="E12" t="s">
        <v>59</v>
      </c>
      <c r="F12" t="s">
        <v>13563</v>
      </c>
      <c r="G12" t="s">
        <v>13569</v>
      </c>
      <c r="H12" t="s">
        <v>3293</v>
      </c>
      <c r="I12" t="s">
        <v>105</v>
      </c>
      <c r="J12" t="s">
        <v>3277</v>
      </c>
      <c r="K12" t="s">
        <v>10047</v>
      </c>
      <c r="L12" t="s">
        <v>13565</v>
      </c>
      <c r="M12" t="s">
        <v>2916</v>
      </c>
      <c r="N12" s="42" t="s">
        <v>13570</v>
      </c>
      <c r="O12" t="s">
        <v>106</v>
      </c>
      <c r="P12" t="s">
        <v>13571</v>
      </c>
      <c r="Q12" t="s">
        <v>117</v>
      </c>
      <c r="R12" t="s">
        <v>10243</v>
      </c>
      <c r="S12" t="s">
        <v>10244</v>
      </c>
      <c r="T12" t="s">
        <v>10054</v>
      </c>
      <c r="U12">
        <v>25.65</v>
      </c>
      <c r="V12">
        <v>0.01</v>
      </c>
      <c r="W12">
        <v>56.32</v>
      </c>
      <c r="X12" t="s">
        <v>13572</v>
      </c>
      <c r="Y12" t="s">
        <v>118</v>
      </c>
      <c r="Z12" t="s">
        <v>13587</v>
      </c>
      <c r="AA12" t="s">
        <v>13588</v>
      </c>
      <c r="AB12" t="s">
        <v>520</v>
      </c>
      <c r="AC12" s="58"/>
    </row>
    <row r="13" spans="1:29" x14ac:dyDescent="0.2">
      <c r="A13">
        <v>1329</v>
      </c>
      <c r="B13">
        <v>9761</v>
      </c>
      <c r="C13" t="s">
        <v>10270</v>
      </c>
      <c r="D13" t="s">
        <v>10271</v>
      </c>
      <c r="E13" t="s">
        <v>59</v>
      </c>
      <c r="F13" t="s">
        <v>13563</v>
      </c>
      <c r="G13" t="s">
        <v>13564</v>
      </c>
      <c r="H13" t="s">
        <v>3293</v>
      </c>
      <c r="I13" t="s">
        <v>105</v>
      </c>
      <c r="J13" t="s">
        <v>3277</v>
      </c>
      <c r="K13" t="s">
        <v>10047</v>
      </c>
      <c r="L13" t="s">
        <v>13565</v>
      </c>
      <c r="M13" t="s">
        <v>2916</v>
      </c>
      <c r="N13" s="42" t="s">
        <v>2159</v>
      </c>
      <c r="O13" t="s">
        <v>106</v>
      </c>
      <c r="P13" t="s">
        <v>10274</v>
      </c>
      <c r="Q13" t="s">
        <v>117</v>
      </c>
      <c r="R13" t="s">
        <v>10243</v>
      </c>
      <c r="S13" t="s">
        <v>10244</v>
      </c>
      <c r="T13" t="s">
        <v>10054</v>
      </c>
      <c r="U13">
        <v>25.65</v>
      </c>
      <c r="V13">
        <v>0.01</v>
      </c>
      <c r="W13">
        <v>1013.68</v>
      </c>
      <c r="X13" t="s">
        <v>13566</v>
      </c>
      <c r="Y13" t="s">
        <v>118</v>
      </c>
      <c r="Z13" t="s">
        <v>13589</v>
      </c>
      <c r="AA13" t="s">
        <v>13590</v>
      </c>
      <c r="AB13" t="s">
        <v>299</v>
      </c>
      <c r="AC13" s="58"/>
    </row>
    <row r="14" spans="1:29" x14ac:dyDescent="0.2">
      <c r="A14">
        <v>1329</v>
      </c>
      <c r="B14">
        <v>9762</v>
      </c>
      <c r="C14" t="s">
        <v>10270</v>
      </c>
      <c r="D14" t="s">
        <v>10271</v>
      </c>
      <c r="E14" t="s">
        <v>59</v>
      </c>
      <c r="F14" t="s">
        <v>13563</v>
      </c>
      <c r="G14" t="s">
        <v>13564</v>
      </c>
      <c r="H14" t="s">
        <v>3293</v>
      </c>
      <c r="I14" t="s">
        <v>105</v>
      </c>
      <c r="J14" t="s">
        <v>3277</v>
      </c>
      <c r="K14" t="s">
        <v>10047</v>
      </c>
      <c r="L14" t="s">
        <v>13565</v>
      </c>
      <c r="M14" t="s">
        <v>2916</v>
      </c>
      <c r="N14" s="42" t="s">
        <v>2159</v>
      </c>
      <c r="O14" t="s">
        <v>106</v>
      </c>
      <c r="P14" t="s">
        <v>10274</v>
      </c>
      <c r="Q14" t="s">
        <v>117</v>
      </c>
      <c r="R14" t="s">
        <v>10243</v>
      </c>
      <c r="S14" t="s">
        <v>10244</v>
      </c>
      <c r="T14" t="s">
        <v>10054</v>
      </c>
      <c r="U14">
        <v>25.65</v>
      </c>
      <c r="V14">
        <v>0.01</v>
      </c>
      <c r="W14">
        <v>194.94</v>
      </c>
      <c r="X14" t="s">
        <v>13566</v>
      </c>
      <c r="Y14" t="s">
        <v>118</v>
      </c>
      <c r="Z14" t="s">
        <v>13591</v>
      </c>
      <c r="AA14" t="s">
        <v>13578</v>
      </c>
      <c r="AB14" t="s">
        <v>645</v>
      </c>
      <c r="AC14" s="58"/>
    </row>
    <row r="15" spans="1:29" x14ac:dyDescent="0.2">
      <c r="A15">
        <v>1329</v>
      </c>
      <c r="B15">
        <v>9762</v>
      </c>
      <c r="C15" t="s">
        <v>10270</v>
      </c>
      <c r="D15" t="s">
        <v>10271</v>
      </c>
      <c r="E15" t="s">
        <v>59</v>
      </c>
      <c r="F15" t="s">
        <v>13563</v>
      </c>
      <c r="G15" t="s">
        <v>13569</v>
      </c>
      <c r="H15" t="s">
        <v>3293</v>
      </c>
      <c r="I15" t="s">
        <v>105</v>
      </c>
      <c r="J15" t="s">
        <v>3277</v>
      </c>
      <c r="K15" t="s">
        <v>10047</v>
      </c>
      <c r="L15" t="s">
        <v>13565</v>
      </c>
      <c r="M15" t="s">
        <v>2916</v>
      </c>
      <c r="N15" s="42" t="s">
        <v>13570</v>
      </c>
      <c r="O15" t="s">
        <v>106</v>
      </c>
      <c r="P15" t="s">
        <v>13571</v>
      </c>
      <c r="Q15" t="s">
        <v>117</v>
      </c>
      <c r="R15" t="s">
        <v>10243</v>
      </c>
      <c r="S15" t="s">
        <v>10244</v>
      </c>
      <c r="T15" t="s">
        <v>10054</v>
      </c>
      <c r="U15">
        <v>25.65</v>
      </c>
      <c r="V15">
        <v>0.01</v>
      </c>
      <c r="W15">
        <v>10.83</v>
      </c>
      <c r="X15" t="s">
        <v>13572</v>
      </c>
      <c r="Y15" t="s">
        <v>118</v>
      </c>
      <c r="Z15" t="s">
        <v>979</v>
      </c>
      <c r="AA15" t="s">
        <v>13580</v>
      </c>
      <c r="AB15" t="s">
        <v>113</v>
      </c>
      <c r="AC15" s="58"/>
    </row>
    <row r="16" spans="1:29" x14ac:dyDescent="0.2">
      <c r="A16">
        <v>1329</v>
      </c>
      <c r="B16">
        <v>9763</v>
      </c>
      <c r="C16" t="s">
        <v>10270</v>
      </c>
      <c r="D16" t="s">
        <v>10271</v>
      </c>
      <c r="E16" t="s">
        <v>59</v>
      </c>
      <c r="F16" t="s">
        <v>13563</v>
      </c>
      <c r="G16" t="s">
        <v>13564</v>
      </c>
      <c r="H16" t="s">
        <v>3293</v>
      </c>
      <c r="I16" t="s">
        <v>105</v>
      </c>
      <c r="J16" t="s">
        <v>3277</v>
      </c>
      <c r="K16" t="s">
        <v>10047</v>
      </c>
      <c r="L16" t="s">
        <v>13565</v>
      </c>
      <c r="M16" t="s">
        <v>2916</v>
      </c>
      <c r="N16" s="42" t="s">
        <v>2159</v>
      </c>
      <c r="O16" t="s">
        <v>106</v>
      </c>
      <c r="P16" t="s">
        <v>10274</v>
      </c>
      <c r="Q16" t="s">
        <v>117</v>
      </c>
      <c r="R16" t="s">
        <v>10243</v>
      </c>
      <c r="S16" t="s">
        <v>10244</v>
      </c>
      <c r="T16" t="s">
        <v>10054</v>
      </c>
      <c r="U16">
        <v>25.65</v>
      </c>
      <c r="V16">
        <v>0.01</v>
      </c>
      <c r="W16">
        <v>77.97</v>
      </c>
      <c r="X16" t="s">
        <v>13566</v>
      </c>
      <c r="Y16" t="s">
        <v>118</v>
      </c>
      <c r="Z16" t="s">
        <v>13592</v>
      </c>
      <c r="AA16" t="s">
        <v>13593</v>
      </c>
      <c r="AB16" t="s">
        <v>758</v>
      </c>
      <c r="AC16" s="58"/>
    </row>
    <row r="17" spans="1:29" x14ac:dyDescent="0.2">
      <c r="A17">
        <v>1329</v>
      </c>
      <c r="B17">
        <v>9763</v>
      </c>
      <c r="C17" t="s">
        <v>10270</v>
      </c>
      <c r="D17" t="s">
        <v>10271</v>
      </c>
      <c r="E17" t="s">
        <v>59</v>
      </c>
      <c r="F17" t="s">
        <v>13563</v>
      </c>
      <c r="G17" t="s">
        <v>13569</v>
      </c>
      <c r="H17" t="s">
        <v>3293</v>
      </c>
      <c r="I17" t="s">
        <v>105</v>
      </c>
      <c r="J17" t="s">
        <v>3277</v>
      </c>
      <c r="K17" t="s">
        <v>10047</v>
      </c>
      <c r="L17" t="s">
        <v>13565</v>
      </c>
      <c r="M17" t="s">
        <v>2916</v>
      </c>
      <c r="N17" s="42" t="s">
        <v>13570</v>
      </c>
      <c r="O17" t="s">
        <v>106</v>
      </c>
      <c r="P17" t="s">
        <v>13571</v>
      </c>
      <c r="Q17" t="s">
        <v>117</v>
      </c>
      <c r="R17" t="s">
        <v>10243</v>
      </c>
      <c r="S17" t="s">
        <v>10244</v>
      </c>
      <c r="T17" t="s">
        <v>10054</v>
      </c>
      <c r="U17">
        <v>25.65</v>
      </c>
      <c r="V17">
        <v>0.01</v>
      </c>
      <c r="W17">
        <v>4.33</v>
      </c>
      <c r="X17" t="s">
        <v>13572</v>
      </c>
      <c r="Y17" t="s">
        <v>118</v>
      </c>
      <c r="Z17" t="s">
        <v>2672</v>
      </c>
      <c r="AA17" t="s">
        <v>13594</v>
      </c>
      <c r="AB17" t="s">
        <v>113</v>
      </c>
      <c r="AC17" s="58"/>
    </row>
    <row r="18" spans="1:29" x14ac:dyDescent="0.2">
      <c r="A18">
        <v>1328</v>
      </c>
      <c r="B18">
        <v>2196</v>
      </c>
      <c r="N18" s="42"/>
      <c r="AC18" s="58"/>
    </row>
    <row r="19" spans="1:29" x14ac:dyDescent="0.2">
      <c r="A19">
        <v>1329</v>
      </c>
      <c r="B19">
        <v>8580</v>
      </c>
      <c r="N19" s="42"/>
      <c r="AC19" s="58"/>
    </row>
    <row r="20" spans="1:29" x14ac:dyDescent="0.2">
      <c r="A20">
        <v>1328</v>
      </c>
      <c r="B20">
        <v>12138</v>
      </c>
      <c r="N20" s="42"/>
      <c r="AC20" s="58"/>
    </row>
    <row r="21" spans="1:29" x14ac:dyDescent="0.2">
      <c r="A21">
        <v>1329</v>
      </c>
      <c r="B21">
        <v>12139</v>
      </c>
      <c r="N21" s="42"/>
      <c r="AC21" s="58"/>
    </row>
    <row r="22" spans="1:29" x14ac:dyDescent="0.2">
      <c r="A22">
        <v>1329</v>
      </c>
      <c r="B22">
        <v>13212</v>
      </c>
      <c r="N22" s="42"/>
      <c r="AC22" s="58"/>
    </row>
    <row r="23" spans="1:29" x14ac:dyDescent="0.2">
      <c r="A23">
        <v>1329</v>
      </c>
      <c r="B23">
        <v>13211</v>
      </c>
      <c r="N23" s="42"/>
      <c r="AC23" s="58"/>
    </row>
    <row r="24" spans="1:29" x14ac:dyDescent="0.2">
      <c r="A24">
        <v>1328</v>
      </c>
      <c r="B24">
        <v>13819</v>
      </c>
      <c r="N24" s="42"/>
      <c r="AC24" s="58"/>
    </row>
    <row r="25" spans="1:29" x14ac:dyDescent="0.2">
      <c r="A25">
        <v>1329</v>
      </c>
      <c r="B25">
        <v>13820</v>
      </c>
      <c r="N25" s="42"/>
      <c r="AC25" s="58"/>
    </row>
    <row r="26" spans="1:29" x14ac:dyDescent="0.2">
      <c r="A26">
        <v>1329</v>
      </c>
      <c r="B26">
        <v>14304</v>
      </c>
      <c r="N26" s="42"/>
      <c r="AC26" s="58"/>
    </row>
    <row r="27" spans="1:29" x14ac:dyDescent="0.2">
      <c r="A27">
        <v>1329</v>
      </c>
      <c r="B27">
        <v>14305</v>
      </c>
      <c r="N27" s="42"/>
      <c r="AC27" s="58"/>
    </row>
    <row r="28" spans="1:29" x14ac:dyDescent="0.2">
      <c r="A28">
        <v>1328</v>
      </c>
      <c r="B28">
        <v>14302</v>
      </c>
      <c r="N28" s="42"/>
      <c r="AC28" s="58"/>
    </row>
    <row r="29" spans="1:29" x14ac:dyDescent="0.2">
      <c r="A29">
        <v>1328</v>
      </c>
      <c r="B29">
        <v>14303</v>
      </c>
      <c r="N29" s="42"/>
      <c r="AC29" s="58"/>
    </row>
    <row r="30" spans="1:29" x14ac:dyDescent="0.2">
      <c r="A30">
        <v>1329</v>
      </c>
      <c r="B30">
        <v>14854</v>
      </c>
      <c r="N30" s="42"/>
      <c r="AC30" s="58"/>
    </row>
    <row r="31" spans="1:29" x14ac:dyDescent="0.2">
      <c r="A31">
        <v>1328</v>
      </c>
      <c r="B31">
        <v>14850</v>
      </c>
      <c r="N31" s="42"/>
      <c r="AC31" s="58"/>
    </row>
    <row r="32" spans="1:29" x14ac:dyDescent="0.2">
      <c r="A32" s="58" t="s">
        <v>56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</row>
  </sheetData>
  <mergeCells count="2">
    <mergeCell ref="A32:AB32"/>
    <mergeCell ref="AC1:AC3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"/>
  <sheetViews>
    <sheetView rightToLeft="1" zoomScale="75" zoomScaleNormal="75" workbookViewId="0">
      <selection sqref="A1:AB1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8.5" bestFit="1" customWidth="1"/>
    <col min="13" max="13" width="7.625" bestFit="1" customWidth="1"/>
    <col min="14" max="14" width="10.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2.75" bestFit="1" customWidth="1"/>
    <col min="19" max="19" width="18.125" bestFit="1" customWidth="1"/>
    <col min="20" max="20" width="15.125" bestFit="1" customWidth="1"/>
    <col min="21" max="21" width="8.875" bestFit="1" customWidth="1"/>
    <col min="22" max="22" width="8.375" bestFit="1" customWidth="1"/>
    <col min="23" max="23" width="13.75" bestFit="1" customWidth="1"/>
    <col min="24" max="24" width="11.625" bestFit="1" customWidth="1"/>
    <col min="25" max="25" width="8.75" bestFit="1" customWidth="1"/>
    <col min="26" max="26" width="12.125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1567</v>
      </c>
      <c r="M1" s="53" t="s">
        <v>6900</v>
      </c>
      <c r="N1" s="53" t="s">
        <v>6620</v>
      </c>
      <c r="O1" s="53" t="s">
        <v>94</v>
      </c>
      <c r="P1" s="53" t="s">
        <v>7910</v>
      </c>
      <c r="Q1" s="53" t="s">
        <v>97</v>
      </c>
      <c r="R1" s="53" t="s">
        <v>10039</v>
      </c>
      <c r="S1" s="53" t="s">
        <v>10040</v>
      </c>
      <c r="T1" s="53" t="s">
        <v>10041</v>
      </c>
      <c r="U1" s="53" t="s">
        <v>6621</v>
      </c>
      <c r="V1" s="53" t="s">
        <v>6622</v>
      </c>
      <c r="W1" s="53" t="s">
        <v>818</v>
      </c>
      <c r="X1" s="53" t="s">
        <v>819</v>
      </c>
      <c r="Y1" s="53" t="s">
        <v>99</v>
      </c>
      <c r="Z1" s="53" t="s">
        <v>13595</v>
      </c>
      <c r="AA1" s="53" t="s">
        <v>100</v>
      </c>
      <c r="AB1" s="53" t="s">
        <v>80</v>
      </c>
      <c r="AC1" s="58" t="s">
        <v>56</v>
      </c>
    </row>
    <row r="2" spans="1:29" x14ac:dyDescent="0.2">
      <c r="A2">
        <v>1328</v>
      </c>
      <c r="B2">
        <v>9757</v>
      </c>
      <c r="O2" s="41"/>
      <c r="AC2" s="58"/>
    </row>
    <row r="3" spans="1:29" x14ac:dyDescent="0.2">
      <c r="A3">
        <v>1329</v>
      </c>
      <c r="B3">
        <v>9761</v>
      </c>
      <c r="O3" s="41"/>
      <c r="AC3" s="58"/>
    </row>
    <row r="4" spans="1:29" x14ac:dyDescent="0.2">
      <c r="A4">
        <v>1328</v>
      </c>
      <c r="B4">
        <v>9758</v>
      </c>
      <c r="O4" s="41"/>
      <c r="AC4" s="58"/>
    </row>
    <row r="5" spans="1:29" x14ac:dyDescent="0.2">
      <c r="A5">
        <v>1328</v>
      </c>
      <c r="B5">
        <v>9759</v>
      </c>
      <c r="O5" s="41"/>
      <c r="AC5" s="58"/>
    </row>
    <row r="6" spans="1:29" x14ac:dyDescent="0.2">
      <c r="A6">
        <v>1328</v>
      </c>
      <c r="B6">
        <v>2196</v>
      </c>
      <c r="O6" s="41"/>
      <c r="AC6" s="58"/>
    </row>
    <row r="7" spans="1:29" x14ac:dyDescent="0.2">
      <c r="A7">
        <v>1328</v>
      </c>
      <c r="B7">
        <v>9760</v>
      </c>
      <c r="O7" s="41"/>
      <c r="AC7" s="58"/>
    </row>
    <row r="8" spans="1:29" x14ac:dyDescent="0.2">
      <c r="A8">
        <v>1329</v>
      </c>
      <c r="B8">
        <v>9762</v>
      </c>
      <c r="O8" s="41"/>
      <c r="AC8" s="58"/>
    </row>
    <row r="9" spans="1:29" x14ac:dyDescent="0.2">
      <c r="A9">
        <v>1329</v>
      </c>
      <c r="B9">
        <v>9763</v>
      </c>
      <c r="O9" s="41"/>
      <c r="AC9" s="58"/>
    </row>
    <row r="10" spans="1:29" x14ac:dyDescent="0.2">
      <c r="A10">
        <v>1329</v>
      </c>
      <c r="B10">
        <v>8580</v>
      </c>
      <c r="O10" s="41"/>
      <c r="AC10" s="58"/>
    </row>
    <row r="11" spans="1:29" x14ac:dyDescent="0.2">
      <c r="A11">
        <v>1328</v>
      </c>
      <c r="B11">
        <v>12138</v>
      </c>
      <c r="O11" s="41"/>
      <c r="AC11" s="58"/>
    </row>
    <row r="12" spans="1:29" x14ac:dyDescent="0.2">
      <c r="A12">
        <v>1329</v>
      </c>
      <c r="B12">
        <v>12139</v>
      </c>
      <c r="O12" s="41"/>
      <c r="AC12" s="58"/>
    </row>
    <row r="13" spans="1:29" x14ac:dyDescent="0.2">
      <c r="A13">
        <v>1328</v>
      </c>
      <c r="B13">
        <v>12419</v>
      </c>
      <c r="O13" s="41"/>
      <c r="AC13" s="58"/>
    </row>
    <row r="14" spans="1:29" x14ac:dyDescent="0.2">
      <c r="A14">
        <v>1329</v>
      </c>
      <c r="B14">
        <v>13212</v>
      </c>
      <c r="O14" s="41"/>
      <c r="AC14" s="58"/>
    </row>
    <row r="15" spans="1:29" x14ac:dyDescent="0.2">
      <c r="A15">
        <v>1329</v>
      </c>
      <c r="B15">
        <v>13211</v>
      </c>
      <c r="O15" s="41"/>
      <c r="AC15" s="58"/>
    </row>
    <row r="16" spans="1:29" x14ac:dyDescent="0.2">
      <c r="A16">
        <v>1328</v>
      </c>
      <c r="B16">
        <v>13819</v>
      </c>
      <c r="O16" s="41"/>
      <c r="AC16" s="58"/>
    </row>
    <row r="17" spans="1:29" x14ac:dyDescent="0.2">
      <c r="A17">
        <v>1329</v>
      </c>
      <c r="B17">
        <v>13820</v>
      </c>
      <c r="O17" s="41"/>
      <c r="AC17" s="58"/>
    </row>
    <row r="18" spans="1:29" x14ac:dyDescent="0.2">
      <c r="A18">
        <v>1329</v>
      </c>
      <c r="B18">
        <v>14304</v>
      </c>
      <c r="O18" s="41"/>
      <c r="AC18" s="58"/>
    </row>
    <row r="19" spans="1:29" x14ac:dyDescent="0.2">
      <c r="A19">
        <v>1329</v>
      </c>
      <c r="B19">
        <v>14305</v>
      </c>
      <c r="O19" s="41"/>
      <c r="AC19" s="58"/>
    </row>
    <row r="20" spans="1:29" x14ac:dyDescent="0.2">
      <c r="A20">
        <v>1328</v>
      </c>
      <c r="B20">
        <v>14302</v>
      </c>
      <c r="O20" s="41"/>
      <c r="AC20" s="58"/>
    </row>
    <row r="21" spans="1:29" x14ac:dyDescent="0.2">
      <c r="A21">
        <v>1328</v>
      </c>
      <c r="B21">
        <v>14303</v>
      </c>
      <c r="O21" s="41"/>
      <c r="AC21" s="58"/>
    </row>
    <row r="22" spans="1:29" x14ac:dyDescent="0.2">
      <c r="A22">
        <v>1329</v>
      </c>
      <c r="B22">
        <v>14854</v>
      </c>
      <c r="O22" s="41"/>
      <c r="AC22" s="58"/>
    </row>
    <row r="23" spans="1:29" x14ac:dyDescent="0.2">
      <c r="A23">
        <v>1328</v>
      </c>
      <c r="B23">
        <v>14850</v>
      </c>
      <c r="O23" s="41"/>
      <c r="AC23" s="58"/>
    </row>
    <row r="24" spans="1:29" x14ac:dyDescent="0.2">
      <c r="A24" s="58" t="s">
        <v>56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</row>
  </sheetData>
  <mergeCells count="2">
    <mergeCell ref="A24:AB24"/>
    <mergeCell ref="AC1:AC2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97"/>
  <sheetViews>
    <sheetView rightToLeft="1" zoomScale="75" zoomScaleNormal="75" workbookViewId="0">
      <selection activeCell="C9" sqref="C9"/>
    </sheetView>
  </sheetViews>
  <sheetFormatPr defaultRowHeight="14.25" x14ac:dyDescent="0.2"/>
  <cols>
    <col min="1" max="1" width="29.5" bestFit="1" customWidth="1"/>
    <col min="2" max="2" width="10" bestFit="1" customWidth="1"/>
    <col min="3" max="3" width="30.375" bestFit="1" customWidth="1"/>
    <col min="4" max="4" width="15.5" customWidth="1"/>
    <col min="5" max="5" width="16.5" bestFit="1" customWidth="1"/>
    <col min="6" max="6" width="8.75" bestFit="1" customWidth="1"/>
    <col min="7" max="7" width="13.375" bestFit="1" customWidth="1"/>
    <col min="8" max="8" width="23.875" bestFit="1" customWidth="1"/>
    <col min="9" max="9" width="26.875" bestFit="1" customWidth="1"/>
    <col min="10" max="10" width="25.625" bestFit="1" customWidth="1"/>
    <col min="11" max="11" width="15.875" bestFit="1" customWidth="1"/>
    <col min="12" max="12" width="16.5" bestFit="1" customWidth="1"/>
    <col min="13" max="13" width="8.75" bestFit="1" customWidth="1"/>
    <col min="14" max="14" width="13.375" bestFit="1" customWidth="1"/>
    <col min="15" max="15" width="23.875" bestFit="1" customWidth="1"/>
    <col min="16" max="16" width="22.875" bestFit="1" customWidth="1"/>
    <col min="17" max="17" width="26" bestFit="1" customWidth="1"/>
    <col min="18" max="18" width="19.25" bestFit="1" customWidth="1"/>
    <col min="19" max="19" width="8.875" bestFit="1" customWidth="1"/>
    <col min="20" max="20" width="19.125" bestFit="1" customWidth="1"/>
    <col min="21" max="21" width="18.125" bestFit="1" customWidth="1"/>
    <col min="22" max="22" width="9.625" bestFit="1" customWidth="1"/>
    <col min="23" max="23" width="9.375" bestFit="1" customWidth="1"/>
    <col min="24" max="24" width="14.875" bestFit="1" customWidth="1"/>
    <col min="25" max="25" width="13.625" bestFit="1" customWidth="1"/>
    <col min="26" max="26" width="19.25" bestFit="1" customWidth="1"/>
    <col min="27" max="27" width="11" bestFit="1" customWidth="1"/>
    <col min="28" max="28" width="11.5" bestFit="1" customWidth="1"/>
    <col min="29" max="29" width="9.875" bestFit="1" customWidth="1"/>
    <col min="30" max="30" width="25.5" bestFit="1" customWidth="1"/>
    <col min="31" max="31" width="8.875" bestFit="1" customWidth="1"/>
    <col min="32" max="32" width="7.875" bestFit="1" customWidth="1"/>
    <col min="33" max="33" width="13.375" bestFit="1" customWidth="1"/>
    <col min="34" max="34" width="12.375" bestFit="1" customWidth="1"/>
    <col min="35" max="35" width="32.75" bestFit="1" customWidth="1"/>
    <col min="36" max="36" width="29" bestFit="1" customWidth="1"/>
    <col min="37" max="37" width="24.75" bestFit="1" customWidth="1"/>
    <col min="38" max="39" width="23.25" bestFit="1" customWidth="1"/>
    <col min="40" max="40" width="20.75" bestFit="1" customWidth="1"/>
    <col min="41" max="41" width="19.5" bestFit="1" customWidth="1"/>
    <col min="42" max="42" width="7.5" bestFit="1" customWidth="1"/>
  </cols>
  <sheetData>
    <row r="1" spans="1:42" ht="25.5" x14ac:dyDescent="0.2">
      <c r="A1" s="53" t="s">
        <v>87</v>
      </c>
      <c r="B1" s="53" t="s">
        <v>88</v>
      </c>
      <c r="C1" s="53" t="s">
        <v>92</v>
      </c>
      <c r="D1" s="53" t="s">
        <v>13596</v>
      </c>
      <c r="E1" s="53" t="s">
        <v>13597</v>
      </c>
      <c r="F1" s="53" t="s">
        <v>99</v>
      </c>
      <c r="G1" s="53" t="s">
        <v>13598</v>
      </c>
      <c r="H1" s="53" t="s">
        <v>13599</v>
      </c>
      <c r="I1" s="53" t="s">
        <v>13600</v>
      </c>
      <c r="J1" s="53" t="s">
        <v>13601</v>
      </c>
      <c r="K1" s="53" t="s">
        <v>13602</v>
      </c>
      <c r="L1" s="53" t="s">
        <v>13603</v>
      </c>
      <c r="M1" s="53" t="s">
        <v>99</v>
      </c>
      <c r="N1" s="53" t="s">
        <v>13604</v>
      </c>
      <c r="O1" s="53" t="s">
        <v>13605</v>
      </c>
      <c r="P1" s="53" t="s">
        <v>13606</v>
      </c>
      <c r="Q1" s="53" t="s">
        <v>13607</v>
      </c>
      <c r="R1" s="53" t="s">
        <v>13608</v>
      </c>
      <c r="S1" s="53" t="s">
        <v>93</v>
      </c>
      <c r="T1" s="53" t="s">
        <v>40</v>
      </c>
      <c r="U1" s="53" t="s">
        <v>13609</v>
      </c>
      <c r="V1" s="53" t="s">
        <v>13610</v>
      </c>
      <c r="W1" s="53" t="s">
        <v>13611</v>
      </c>
      <c r="X1" s="53" t="s">
        <v>6905</v>
      </c>
      <c r="Y1" s="53" t="s">
        <v>94</v>
      </c>
      <c r="Z1" s="53" t="s">
        <v>13612</v>
      </c>
      <c r="AA1" s="53" t="s">
        <v>13613</v>
      </c>
      <c r="AB1" s="53" t="s">
        <v>13614</v>
      </c>
      <c r="AC1" s="53" t="s">
        <v>13615</v>
      </c>
      <c r="AD1" s="53" t="s">
        <v>13616</v>
      </c>
      <c r="AE1" s="53" t="s">
        <v>13617</v>
      </c>
      <c r="AF1" s="53" t="s">
        <v>43</v>
      </c>
      <c r="AG1" s="53" t="s">
        <v>13618</v>
      </c>
      <c r="AH1" s="53" t="s">
        <v>32</v>
      </c>
      <c r="AI1" s="53" t="s">
        <v>13619</v>
      </c>
      <c r="AJ1" s="53" t="s">
        <v>33</v>
      </c>
      <c r="AK1" s="53" t="s">
        <v>34</v>
      </c>
      <c r="AL1" s="53" t="s">
        <v>35</v>
      </c>
      <c r="AM1" s="53" t="s">
        <v>13620</v>
      </c>
      <c r="AN1" s="53" t="s">
        <v>100</v>
      </c>
      <c r="AO1" s="53" t="s">
        <v>80</v>
      </c>
      <c r="AP1" s="58" t="s">
        <v>56</v>
      </c>
    </row>
    <row r="2" spans="1:42" x14ac:dyDescent="0.2">
      <c r="A2">
        <v>1328</v>
      </c>
      <c r="B2">
        <v>2196</v>
      </c>
      <c r="C2" t="s">
        <v>13621</v>
      </c>
      <c r="D2" t="s">
        <v>13622</v>
      </c>
      <c r="E2" t="s">
        <v>117</v>
      </c>
      <c r="F2" t="s">
        <v>118</v>
      </c>
      <c r="G2">
        <v>2728.02</v>
      </c>
      <c r="H2">
        <v>2728.022276555284</v>
      </c>
      <c r="I2" t="s">
        <v>13623</v>
      </c>
      <c r="J2" t="s">
        <v>13624</v>
      </c>
      <c r="K2" t="s">
        <v>13625</v>
      </c>
      <c r="L2" t="s">
        <v>123</v>
      </c>
      <c r="M2" t="s">
        <v>124</v>
      </c>
      <c r="N2">
        <v>9968.1850799999993</v>
      </c>
      <c r="O2">
        <v>2721.2774395544689</v>
      </c>
      <c r="P2" t="s">
        <v>13626</v>
      </c>
      <c r="Q2" t="s">
        <v>13623</v>
      </c>
      <c r="R2" s="41" t="s">
        <v>13627</v>
      </c>
      <c r="S2" t="s">
        <v>105</v>
      </c>
      <c r="T2" t="s">
        <v>913</v>
      </c>
      <c r="U2" t="s">
        <v>13628</v>
      </c>
      <c r="V2" t="s">
        <v>1679</v>
      </c>
      <c r="W2" t="s">
        <v>13629</v>
      </c>
      <c r="X2" t="s">
        <v>13630</v>
      </c>
      <c r="Y2" t="s">
        <v>106</v>
      </c>
      <c r="Z2" t="s">
        <v>10384</v>
      </c>
      <c r="AA2" t="s">
        <v>13631</v>
      </c>
      <c r="AB2" t="s">
        <v>13632</v>
      </c>
      <c r="AC2" t="s">
        <v>13633</v>
      </c>
      <c r="AD2" t="s">
        <v>1686</v>
      </c>
      <c r="AE2" t="s">
        <v>13634</v>
      </c>
      <c r="AF2" t="s">
        <v>13632</v>
      </c>
      <c r="AG2" t="s">
        <v>13632</v>
      </c>
      <c r="AI2" t="s">
        <v>13635</v>
      </c>
      <c r="AM2" t="s">
        <v>1895</v>
      </c>
      <c r="AN2" t="s">
        <v>13637</v>
      </c>
      <c r="AO2" t="s">
        <v>311</v>
      </c>
      <c r="AP2" s="58"/>
    </row>
    <row r="3" spans="1:42" x14ac:dyDescent="0.2">
      <c r="A3">
        <v>1328</v>
      </c>
      <c r="B3">
        <v>2196</v>
      </c>
      <c r="C3" t="s">
        <v>13621</v>
      </c>
      <c r="D3" t="s">
        <v>13638</v>
      </c>
      <c r="E3" t="s">
        <v>117</v>
      </c>
      <c r="F3" t="s">
        <v>118</v>
      </c>
      <c r="G3">
        <v>1853.47</v>
      </c>
      <c r="H3">
        <v>1853.4745992936703</v>
      </c>
      <c r="I3" t="s">
        <v>13639</v>
      </c>
      <c r="J3" t="s">
        <v>13640</v>
      </c>
      <c r="K3" t="s">
        <v>13625</v>
      </c>
      <c r="L3" t="s">
        <v>123</v>
      </c>
      <c r="M3" t="s">
        <v>124</v>
      </c>
      <c r="N3">
        <v>6746.8161469999995</v>
      </c>
      <c r="O3">
        <v>1838.4010790546047</v>
      </c>
      <c r="P3" t="s">
        <v>13641</v>
      </c>
      <c r="Q3" t="s">
        <v>13639</v>
      </c>
      <c r="R3" s="41" t="s">
        <v>12825</v>
      </c>
      <c r="S3" t="s">
        <v>105</v>
      </c>
      <c r="T3" t="s">
        <v>913</v>
      </c>
      <c r="U3" t="s">
        <v>13628</v>
      </c>
      <c r="V3" t="s">
        <v>1679</v>
      </c>
      <c r="W3" t="s">
        <v>13629</v>
      </c>
      <c r="X3" t="s">
        <v>13630</v>
      </c>
      <c r="Y3" t="s">
        <v>106</v>
      </c>
      <c r="Z3" t="s">
        <v>12426</v>
      </c>
      <c r="AA3" t="s">
        <v>946</v>
      </c>
      <c r="AB3" t="s">
        <v>13632</v>
      </c>
      <c r="AC3" t="s">
        <v>13633</v>
      </c>
      <c r="AD3" t="s">
        <v>1686</v>
      </c>
      <c r="AE3" t="s">
        <v>13634</v>
      </c>
      <c r="AF3" t="s">
        <v>13632</v>
      </c>
      <c r="AG3" t="s">
        <v>13632</v>
      </c>
      <c r="AI3" t="s">
        <v>13642</v>
      </c>
      <c r="AM3" t="s">
        <v>1626</v>
      </c>
      <c r="AN3" t="s">
        <v>13643</v>
      </c>
      <c r="AO3" t="s">
        <v>290</v>
      </c>
      <c r="AP3" s="58"/>
    </row>
    <row r="4" spans="1:42" x14ac:dyDescent="0.2">
      <c r="A4">
        <v>1328</v>
      </c>
      <c r="B4">
        <v>2196</v>
      </c>
      <c r="C4" t="s">
        <v>13621</v>
      </c>
      <c r="D4" t="s">
        <v>13644</v>
      </c>
      <c r="E4" t="s">
        <v>117</v>
      </c>
      <c r="F4" t="s">
        <v>118</v>
      </c>
      <c r="G4">
        <v>5131.82</v>
      </c>
      <c r="H4">
        <v>5131.8255908720457</v>
      </c>
      <c r="I4" t="s">
        <v>13645</v>
      </c>
      <c r="J4" t="s">
        <v>13646</v>
      </c>
      <c r="K4" t="s">
        <v>13625</v>
      </c>
      <c r="L4" t="s">
        <v>123</v>
      </c>
      <c r="M4" t="s">
        <v>124</v>
      </c>
      <c r="N4">
        <v>18505.342919999999</v>
      </c>
      <c r="O4">
        <v>5039.3481657158381</v>
      </c>
      <c r="P4" t="s">
        <v>13647</v>
      </c>
      <c r="Q4" t="s">
        <v>13645</v>
      </c>
      <c r="R4" s="41" t="s">
        <v>167</v>
      </c>
      <c r="S4" t="s">
        <v>105</v>
      </c>
      <c r="T4" t="s">
        <v>913</v>
      </c>
      <c r="U4" t="s">
        <v>13628</v>
      </c>
      <c r="V4" t="s">
        <v>1679</v>
      </c>
      <c r="W4" t="s">
        <v>13629</v>
      </c>
      <c r="X4" t="s">
        <v>13630</v>
      </c>
      <c r="Y4" t="s">
        <v>106</v>
      </c>
      <c r="Z4" t="s">
        <v>11362</v>
      </c>
      <c r="AA4" t="s">
        <v>13648</v>
      </c>
      <c r="AB4" t="s">
        <v>13632</v>
      </c>
      <c r="AC4" t="s">
        <v>13633</v>
      </c>
      <c r="AD4" t="s">
        <v>1686</v>
      </c>
      <c r="AE4" t="s">
        <v>13634</v>
      </c>
      <c r="AF4" t="s">
        <v>13632</v>
      </c>
      <c r="AG4" t="s">
        <v>13632</v>
      </c>
      <c r="AI4" t="s">
        <v>13649</v>
      </c>
      <c r="AM4" t="s">
        <v>1895</v>
      </c>
      <c r="AN4" t="s">
        <v>13650</v>
      </c>
      <c r="AO4" t="s">
        <v>361</v>
      </c>
      <c r="AP4" s="58"/>
    </row>
    <row r="5" spans="1:42" x14ac:dyDescent="0.2">
      <c r="A5">
        <v>1328</v>
      </c>
      <c r="B5">
        <v>2196</v>
      </c>
      <c r="C5" t="s">
        <v>13621</v>
      </c>
      <c r="D5" t="s">
        <v>13651</v>
      </c>
      <c r="E5" t="s">
        <v>117</v>
      </c>
      <c r="F5" t="s">
        <v>118</v>
      </c>
      <c r="G5">
        <v>-3350.12</v>
      </c>
      <c r="H5">
        <v>-3350.1195327356695</v>
      </c>
      <c r="I5" t="s">
        <v>13652</v>
      </c>
      <c r="J5" t="s">
        <v>13653</v>
      </c>
      <c r="K5" t="s">
        <v>13625</v>
      </c>
      <c r="L5" t="s">
        <v>123</v>
      </c>
      <c r="M5" t="s">
        <v>124</v>
      </c>
      <c r="N5">
        <v>-12313.902079199999</v>
      </c>
      <c r="O5">
        <v>-3361.3311977723447</v>
      </c>
      <c r="P5" t="s">
        <v>13654</v>
      </c>
      <c r="Q5" t="s">
        <v>13652</v>
      </c>
      <c r="R5" s="41" t="s">
        <v>312</v>
      </c>
      <c r="S5" t="s">
        <v>105</v>
      </c>
      <c r="T5" t="s">
        <v>913</v>
      </c>
      <c r="U5" t="s">
        <v>13628</v>
      </c>
      <c r="V5" t="s">
        <v>1679</v>
      </c>
      <c r="W5" t="s">
        <v>13629</v>
      </c>
      <c r="X5" t="s">
        <v>13630</v>
      </c>
      <c r="Y5" t="s">
        <v>106</v>
      </c>
      <c r="Z5" t="s">
        <v>13655</v>
      </c>
      <c r="AA5" t="s">
        <v>13631</v>
      </c>
      <c r="AB5" t="s">
        <v>13632</v>
      </c>
      <c r="AC5" t="s">
        <v>13633</v>
      </c>
      <c r="AD5" t="s">
        <v>1686</v>
      </c>
      <c r="AE5" t="s">
        <v>13634</v>
      </c>
      <c r="AF5" t="s">
        <v>13632</v>
      </c>
      <c r="AG5" t="s">
        <v>13632</v>
      </c>
      <c r="AI5" t="s">
        <v>13656</v>
      </c>
      <c r="AM5" t="s">
        <v>1626</v>
      </c>
      <c r="AN5" t="s">
        <v>13657</v>
      </c>
      <c r="AO5" t="s">
        <v>643</v>
      </c>
      <c r="AP5" s="58"/>
    </row>
    <row r="6" spans="1:42" x14ac:dyDescent="0.2">
      <c r="A6">
        <v>1328</v>
      </c>
      <c r="B6">
        <v>2196</v>
      </c>
      <c r="C6" t="s">
        <v>13621</v>
      </c>
      <c r="D6" t="s">
        <v>13658</v>
      </c>
      <c r="E6" t="s">
        <v>117</v>
      </c>
      <c r="F6" t="s">
        <v>118</v>
      </c>
      <c r="G6">
        <v>1481.22</v>
      </c>
      <c r="H6">
        <v>1481.2197772344471</v>
      </c>
      <c r="I6" t="s">
        <v>13659</v>
      </c>
      <c r="J6" t="s">
        <v>13660</v>
      </c>
      <c r="K6" t="s">
        <v>13625</v>
      </c>
      <c r="L6" t="s">
        <v>123</v>
      </c>
      <c r="M6" t="s">
        <v>124</v>
      </c>
      <c r="N6">
        <v>5381.2722599999997</v>
      </c>
      <c r="O6">
        <v>1468.1785096441185</v>
      </c>
      <c r="P6" t="s">
        <v>13661</v>
      </c>
      <c r="Q6" t="s">
        <v>13659</v>
      </c>
      <c r="R6" s="41" t="s">
        <v>2891</v>
      </c>
      <c r="S6" t="s">
        <v>105</v>
      </c>
      <c r="T6" t="s">
        <v>913</v>
      </c>
      <c r="U6" t="s">
        <v>13628</v>
      </c>
      <c r="V6" t="s">
        <v>1679</v>
      </c>
      <c r="W6" t="s">
        <v>13629</v>
      </c>
      <c r="X6" t="s">
        <v>13630</v>
      </c>
      <c r="Y6" t="s">
        <v>106</v>
      </c>
      <c r="Z6" t="s">
        <v>13662</v>
      </c>
      <c r="AA6" t="s">
        <v>855</v>
      </c>
      <c r="AB6" t="s">
        <v>13632</v>
      </c>
      <c r="AC6" t="s">
        <v>13633</v>
      </c>
      <c r="AD6" t="s">
        <v>1686</v>
      </c>
      <c r="AE6" t="s">
        <v>13634</v>
      </c>
      <c r="AF6" t="s">
        <v>13632</v>
      </c>
      <c r="AG6" t="s">
        <v>13632</v>
      </c>
      <c r="AI6" t="s">
        <v>13663</v>
      </c>
      <c r="AM6" t="s">
        <v>1626</v>
      </c>
      <c r="AN6" t="s">
        <v>13665</v>
      </c>
      <c r="AO6" t="s">
        <v>2818</v>
      </c>
      <c r="AP6" s="58"/>
    </row>
    <row r="7" spans="1:42" x14ac:dyDescent="0.2">
      <c r="A7">
        <v>1328</v>
      </c>
      <c r="B7">
        <v>2196</v>
      </c>
      <c r="C7" t="s">
        <v>13621</v>
      </c>
      <c r="D7" t="s">
        <v>13666</v>
      </c>
      <c r="E7" t="s">
        <v>117</v>
      </c>
      <c r="F7" t="s">
        <v>118</v>
      </c>
      <c r="G7">
        <v>1379.81</v>
      </c>
      <c r="H7">
        <v>1379.8179842434122</v>
      </c>
      <c r="I7" t="s">
        <v>13667</v>
      </c>
      <c r="J7" t="s">
        <v>13668</v>
      </c>
      <c r="K7" t="s">
        <v>13625</v>
      </c>
      <c r="L7" t="s">
        <v>123</v>
      </c>
      <c r="M7" t="s">
        <v>124</v>
      </c>
      <c r="N7">
        <v>5008.0203949999996</v>
      </c>
      <c r="O7">
        <v>1365.4181670741646</v>
      </c>
      <c r="P7" t="s">
        <v>13669</v>
      </c>
      <c r="Q7" t="s">
        <v>13667</v>
      </c>
      <c r="R7" s="41" t="s">
        <v>13670</v>
      </c>
      <c r="S7" t="s">
        <v>105</v>
      </c>
      <c r="T7" t="s">
        <v>913</v>
      </c>
      <c r="U7" t="s">
        <v>13628</v>
      </c>
      <c r="V7" t="s">
        <v>1679</v>
      </c>
      <c r="W7" t="s">
        <v>13629</v>
      </c>
      <c r="X7" t="s">
        <v>13630</v>
      </c>
      <c r="Y7" t="s">
        <v>106</v>
      </c>
      <c r="Z7" t="s">
        <v>13671</v>
      </c>
      <c r="AA7" t="s">
        <v>13672</v>
      </c>
      <c r="AB7" t="s">
        <v>13632</v>
      </c>
      <c r="AC7" t="s">
        <v>13633</v>
      </c>
      <c r="AD7" t="s">
        <v>1686</v>
      </c>
      <c r="AE7" t="s">
        <v>13634</v>
      </c>
      <c r="AF7" t="s">
        <v>13632</v>
      </c>
      <c r="AG7" t="s">
        <v>13632</v>
      </c>
      <c r="AI7" t="s">
        <v>13673</v>
      </c>
      <c r="AM7" t="s">
        <v>1626</v>
      </c>
      <c r="AN7" t="s">
        <v>13675</v>
      </c>
      <c r="AO7" t="s">
        <v>290</v>
      </c>
      <c r="AP7" s="58"/>
    </row>
    <row r="8" spans="1:42" x14ac:dyDescent="0.2">
      <c r="A8">
        <v>1328</v>
      </c>
      <c r="B8">
        <v>2196</v>
      </c>
      <c r="C8" t="s">
        <v>13676</v>
      </c>
      <c r="D8" t="s">
        <v>13677</v>
      </c>
      <c r="E8" t="s">
        <v>109</v>
      </c>
      <c r="F8" t="s">
        <v>110</v>
      </c>
      <c r="G8">
        <v>2774.51</v>
      </c>
      <c r="H8">
        <v>3361.6136919315404</v>
      </c>
      <c r="I8" t="s">
        <v>13678</v>
      </c>
      <c r="J8" t="s">
        <v>13679</v>
      </c>
      <c r="K8" t="s">
        <v>13680</v>
      </c>
      <c r="L8" t="s">
        <v>123</v>
      </c>
      <c r="M8" t="s">
        <v>124</v>
      </c>
      <c r="N8">
        <v>2774.51</v>
      </c>
      <c r="O8">
        <v>3045.047741917957</v>
      </c>
      <c r="P8" t="s">
        <v>13681</v>
      </c>
      <c r="Q8" t="s">
        <v>13678</v>
      </c>
      <c r="R8" s="41" t="s">
        <v>13682</v>
      </c>
      <c r="S8" t="s">
        <v>105</v>
      </c>
      <c r="T8" t="s">
        <v>5667</v>
      </c>
      <c r="U8" t="s">
        <v>6908</v>
      </c>
      <c r="V8" t="s">
        <v>2651</v>
      </c>
      <c r="W8" t="s">
        <v>913</v>
      </c>
      <c r="X8" t="s">
        <v>13683</v>
      </c>
      <c r="Y8" t="s">
        <v>106</v>
      </c>
      <c r="Z8" t="s">
        <v>13684</v>
      </c>
      <c r="AA8" t="s">
        <v>13685</v>
      </c>
      <c r="AB8" t="s">
        <v>13632</v>
      </c>
      <c r="AC8" t="s">
        <v>13633</v>
      </c>
      <c r="AD8" t="s">
        <v>1686</v>
      </c>
      <c r="AE8" t="s">
        <v>13634</v>
      </c>
      <c r="AF8" s="44" t="s">
        <v>13686</v>
      </c>
      <c r="AG8" t="s">
        <v>13687</v>
      </c>
      <c r="AI8" t="s">
        <v>13688</v>
      </c>
      <c r="AM8" t="s">
        <v>1626</v>
      </c>
      <c r="AN8" t="s">
        <v>13689</v>
      </c>
      <c r="AO8" t="s">
        <v>241</v>
      </c>
      <c r="AP8" s="58"/>
    </row>
    <row r="9" spans="1:42" x14ac:dyDescent="0.2">
      <c r="A9">
        <v>1328</v>
      </c>
      <c r="B9">
        <v>2196</v>
      </c>
      <c r="C9" t="s">
        <v>13676</v>
      </c>
      <c r="D9" t="s">
        <v>13690</v>
      </c>
      <c r="E9" t="s">
        <v>117</v>
      </c>
      <c r="F9" t="s">
        <v>118</v>
      </c>
      <c r="G9">
        <v>1571.09</v>
      </c>
      <c r="H9">
        <v>1527.2969301820158</v>
      </c>
      <c r="I9" t="s">
        <v>13691</v>
      </c>
      <c r="J9" t="s">
        <v>13692</v>
      </c>
      <c r="K9" t="s">
        <v>13693</v>
      </c>
      <c r="L9" t="s">
        <v>123</v>
      </c>
      <c r="M9" t="s">
        <v>124</v>
      </c>
      <c r="N9">
        <v>1571.09</v>
      </c>
      <c r="O9">
        <v>1575.1054316761749</v>
      </c>
      <c r="P9" t="s">
        <v>13694</v>
      </c>
      <c r="Q9" t="s">
        <v>13691</v>
      </c>
      <c r="R9" s="41" t="s">
        <v>13695</v>
      </c>
      <c r="S9" t="s">
        <v>105</v>
      </c>
      <c r="T9" t="s">
        <v>5637</v>
      </c>
      <c r="U9" t="s">
        <v>6908</v>
      </c>
      <c r="V9" t="s">
        <v>2651</v>
      </c>
      <c r="W9" t="s">
        <v>913</v>
      </c>
      <c r="X9" t="s">
        <v>13696</v>
      </c>
      <c r="Y9" t="s">
        <v>106</v>
      </c>
      <c r="Z9" t="s">
        <v>10987</v>
      </c>
      <c r="AA9" t="s">
        <v>13697</v>
      </c>
      <c r="AB9" t="s">
        <v>13632</v>
      </c>
      <c r="AC9" t="s">
        <v>13633</v>
      </c>
      <c r="AD9" t="s">
        <v>1686</v>
      </c>
      <c r="AE9" t="s">
        <v>13634</v>
      </c>
      <c r="AF9" t="s">
        <v>13698</v>
      </c>
      <c r="AG9" t="s">
        <v>13687</v>
      </c>
      <c r="AI9" t="s">
        <v>13699</v>
      </c>
      <c r="AM9" t="s">
        <v>1626</v>
      </c>
      <c r="AN9" t="s">
        <v>13701</v>
      </c>
      <c r="AO9" t="s">
        <v>13702</v>
      </c>
      <c r="AP9" s="58"/>
    </row>
    <row r="10" spans="1:42" x14ac:dyDescent="0.2">
      <c r="A10">
        <v>1328</v>
      </c>
      <c r="B10">
        <v>2196</v>
      </c>
      <c r="C10" t="s">
        <v>13621</v>
      </c>
      <c r="D10" t="s">
        <v>13703</v>
      </c>
      <c r="E10" t="s">
        <v>117</v>
      </c>
      <c r="F10" t="s">
        <v>118</v>
      </c>
      <c r="G10">
        <v>3719.64</v>
      </c>
      <c r="H10">
        <v>3719.641401792991</v>
      </c>
      <c r="I10" t="s">
        <v>13704</v>
      </c>
      <c r="J10" t="s">
        <v>13705</v>
      </c>
      <c r="K10" t="s">
        <v>13625</v>
      </c>
      <c r="L10" t="s">
        <v>123</v>
      </c>
      <c r="M10" t="s">
        <v>124</v>
      </c>
      <c r="N10">
        <v>13244.150184</v>
      </c>
      <c r="O10">
        <v>3612.8560266232003</v>
      </c>
      <c r="P10" t="s">
        <v>13706</v>
      </c>
      <c r="Q10" t="s">
        <v>13704</v>
      </c>
      <c r="R10" s="41" t="s">
        <v>13707</v>
      </c>
      <c r="S10" t="s">
        <v>105</v>
      </c>
      <c r="T10" t="s">
        <v>913</v>
      </c>
      <c r="U10" t="s">
        <v>13628</v>
      </c>
      <c r="V10" t="s">
        <v>1679</v>
      </c>
      <c r="W10" t="s">
        <v>13629</v>
      </c>
      <c r="X10" t="s">
        <v>13630</v>
      </c>
      <c r="Y10" t="s">
        <v>106</v>
      </c>
      <c r="Z10" t="s">
        <v>10744</v>
      </c>
      <c r="AA10" t="s">
        <v>13708</v>
      </c>
      <c r="AB10" t="s">
        <v>13632</v>
      </c>
      <c r="AC10" t="s">
        <v>13633</v>
      </c>
      <c r="AD10" t="s">
        <v>1686</v>
      </c>
      <c r="AE10" t="s">
        <v>13634</v>
      </c>
      <c r="AF10" t="s">
        <v>13632</v>
      </c>
      <c r="AG10" t="s">
        <v>13632</v>
      </c>
      <c r="AI10" t="s">
        <v>13709</v>
      </c>
      <c r="AM10" t="s">
        <v>1626</v>
      </c>
      <c r="AN10" t="s">
        <v>13710</v>
      </c>
      <c r="AO10" t="s">
        <v>1246</v>
      </c>
      <c r="AP10" s="58"/>
    </row>
    <row r="11" spans="1:42" x14ac:dyDescent="0.2">
      <c r="A11">
        <v>1328</v>
      </c>
      <c r="B11">
        <v>2196</v>
      </c>
      <c r="C11" t="s">
        <v>13621</v>
      </c>
      <c r="D11" t="s">
        <v>13711</v>
      </c>
      <c r="E11" t="s">
        <v>117</v>
      </c>
      <c r="F11" t="s">
        <v>118</v>
      </c>
      <c r="G11">
        <v>3069.02</v>
      </c>
      <c r="H11">
        <v>3069.0247215430591</v>
      </c>
      <c r="I11" t="s">
        <v>13712</v>
      </c>
      <c r="J11" t="s">
        <v>13713</v>
      </c>
      <c r="K11" t="s">
        <v>13625</v>
      </c>
      <c r="L11" t="s">
        <v>123</v>
      </c>
      <c r="M11" t="s">
        <v>124</v>
      </c>
      <c r="N11">
        <v>11251.027319999999</v>
      </c>
      <c r="O11">
        <v>3061.0424172779135</v>
      </c>
      <c r="P11" t="s">
        <v>13714</v>
      </c>
      <c r="Q11" t="s">
        <v>13712</v>
      </c>
      <c r="R11" s="41" t="s">
        <v>6992</v>
      </c>
      <c r="S11" t="s">
        <v>105</v>
      </c>
      <c r="T11" t="s">
        <v>913</v>
      </c>
      <c r="U11" t="s">
        <v>13628</v>
      </c>
      <c r="V11" t="s">
        <v>1679</v>
      </c>
      <c r="W11" t="s">
        <v>13629</v>
      </c>
      <c r="X11" t="s">
        <v>13630</v>
      </c>
      <c r="Y11" t="s">
        <v>106</v>
      </c>
      <c r="Z11" t="s">
        <v>10384</v>
      </c>
      <c r="AA11" t="s">
        <v>13715</v>
      </c>
      <c r="AB11" t="s">
        <v>13632</v>
      </c>
      <c r="AC11" t="s">
        <v>13633</v>
      </c>
      <c r="AD11" t="s">
        <v>1686</v>
      </c>
      <c r="AE11" t="s">
        <v>13634</v>
      </c>
      <c r="AF11" t="s">
        <v>13632</v>
      </c>
      <c r="AG11" t="s">
        <v>13632</v>
      </c>
      <c r="AI11" t="s">
        <v>13635</v>
      </c>
      <c r="AM11" t="s">
        <v>1895</v>
      </c>
      <c r="AN11" t="s">
        <v>13716</v>
      </c>
      <c r="AO11" t="s">
        <v>311</v>
      </c>
      <c r="AP11" s="58"/>
    </row>
    <row r="12" spans="1:42" x14ac:dyDescent="0.2">
      <c r="A12">
        <v>1328</v>
      </c>
      <c r="B12">
        <v>2196</v>
      </c>
      <c r="C12" t="s">
        <v>13621</v>
      </c>
      <c r="D12" t="s">
        <v>13717</v>
      </c>
      <c r="E12" t="s">
        <v>117</v>
      </c>
      <c r="F12" t="s">
        <v>118</v>
      </c>
      <c r="G12">
        <v>-3019.24</v>
      </c>
      <c r="H12">
        <v>-3019.2447704428146</v>
      </c>
      <c r="I12" t="s">
        <v>13718</v>
      </c>
      <c r="J12" t="s">
        <v>13719</v>
      </c>
      <c r="K12" t="s">
        <v>13625</v>
      </c>
      <c r="L12" t="s">
        <v>123</v>
      </c>
      <c r="M12" t="s">
        <v>124</v>
      </c>
      <c r="N12">
        <v>-10895.2596564</v>
      </c>
      <c r="O12">
        <v>-2972.8504061396361</v>
      </c>
      <c r="P12" t="s">
        <v>13720</v>
      </c>
      <c r="Q12" t="s">
        <v>13718</v>
      </c>
      <c r="R12" s="41" t="s">
        <v>13721</v>
      </c>
      <c r="S12" t="s">
        <v>105</v>
      </c>
      <c r="T12" t="s">
        <v>913</v>
      </c>
      <c r="U12" t="s">
        <v>13628</v>
      </c>
      <c r="V12" t="s">
        <v>1679</v>
      </c>
      <c r="W12" t="s">
        <v>13629</v>
      </c>
      <c r="X12" t="s">
        <v>13630</v>
      </c>
      <c r="Y12" t="s">
        <v>106</v>
      </c>
      <c r="Z12" t="s">
        <v>11184</v>
      </c>
      <c r="AA12" t="s">
        <v>855</v>
      </c>
      <c r="AB12" t="s">
        <v>13632</v>
      </c>
      <c r="AC12" t="s">
        <v>13633</v>
      </c>
      <c r="AD12" t="s">
        <v>1686</v>
      </c>
      <c r="AE12" t="s">
        <v>13634</v>
      </c>
      <c r="AF12" t="s">
        <v>13632</v>
      </c>
      <c r="AG12" t="s">
        <v>13632</v>
      </c>
      <c r="AI12" t="s">
        <v>13722</v>
      </c>
      <c r="AM12" t="s">
        <v>1626</v>
      </c>
      <c r="AN12" t="s">
        <v>13723</v>
      </c>
      <c r="AO12" t="s">
        <v>13702</v>
      </c>
      <c r="AP12" s="58"/>
    </row>
    <row r="13" spans="1:42" x14ac:dyDescent="0.2">
      <c r="A13">
        <v>1328</v>
      </c>
      <c r="B13">
        <v>2196</v>
      </c>
      <c r="C13" t="s">
        <v>13621</v>
      </c>
      <c r="D13" t="s">
        <v>13724</v>
      </c>
      <c r="E13" t="s">
        <v>117</v>
      </c>
      <c r="F13" t="s">
        <v>118</v>
      </c>
      <c r="G13">
        <v>4192.5200000000004</v>
      </c>
      <c r="H13">
        <v>4192.5210540613962</v>
      </c>
      <c r="I13" t="s">
        <v>13725</v>
      </c>
      <c r="J13" t="s">
        <v>13726</v>
      </c>
      <c r="K13" t="s">
        <v>13625</v>
      </c>
      <c r="L13" t="s">
        <v>123</v>
      </c>
      <c r="M13" t="s">
        <v>124</v>
      </c>
      <c r="N13">
        <v>15401.22222</v>
      </c>
      <c r="O13">
        <v>4204.1191111111111</v>
      </c>
      <c r="P13" t="s">
        <v>13727</v>
      </c>
      <c r="Q13" t="s">
        <v>13725</v>
      </c>
      <c r="R13" s="41" t="s">
        <v>13728</v>
      </c>
      <c r="S13" t="s">
        <v>105</v>
      </c>
      <c r="T13" t="s">
        <v>913</v>
      </c>
      <c r="U13" t="s">
        <v>13628</v>
      </c>
      <c r="V13" t="s">
        <v>1679</v>
      </c>
      <c r="W13" t="s">
        <v>13629</v>
      </c>
      <c r="X13" t="s">
        <v>13630</v>
      </c>
      <c r="Y13" t="s">
        <v>106</v>
      </c>
      <c r="Z13" t="s">
        <v>13729</v>
      </c>
      <c r="AA13" t="s">
        <v>13631</v>
      </c>
      <c r="AB13" t="s">
        <v>13632</v>
      </c>
      <c r="AC13" t="s">
        <v>13633</v>
      </c>
      <c r="AD13" t="s">
        <v>1686</v>
      </c>
      <c r="AE13" t="s">
        <v>13634</v>
      </c>
      <c r="AF13" t="s">
        <v>13632</v>
      </c>
      <c r="AG13" t="s">
        <v>13632</v>
      </c>
      <c r="AI13" t="s">
        <v>13730</v>
      </c>
      <c r="AM13" t="s">
        <v>1626</v>
      </c>
      <c r="AN13" t="s">
        <v>13731</v>
      </c>
      <c r="AO13" t="s">
        <v>787</v>
      </c>
      <c r="AP13" s="58"/>
    </row>
    <row r="14" spans="1:42" x14ac:dyDescent="0.2">
      <c r="A14">
        <v>1328</v>
      </c>
      <c r="B14">
        <v>2196</v>
      </c>
      <c r="C14" t="s">
        <v>13621</v>
      </c>
      <c r="D14" t="s">
        <v>13732</v>
      </c>
      <c r="E14" t="s">
        <v>117</v>
      </c>
      <c r="F14" t="s">
        <v>118</v>
      </c>
      <c r="G14">
        <v>4082.34</v>
      </c>
      <c r="H14">
        <v>4082.3471882640588</v>
      </c>
      <c r="I14" t="s">
        <v>13733</v>
      </c>
      <c r="J14" t="s">
        <v>13734</v>
      </c>
      <c r="K14" t="s">
        <v>13625</v>
      </c>
      <c r="L14" t="s">
        <v>123</v>
      </c>
      <c r="M14" t="s">
        <v>124</v>
      </c>
      <c r="N14">
        <v>14941.3644</v>
      </c>
      <c r="O14">
        <v>4076.0578666123338</v>
      </c>
      <c r="P14" t="s">
        <v>13735</v>
      </c>
      <c r="Q14" t="s">
        <v>13733</v>
      </c>
      <c r="R14" s="41" t="s">
        <v>13736</v>
      </c>
      <c r="S14" t="s">
        <v>105</v>
      </c>
      <c r="T14" t="s">
        <v>913</v>
      </c>
      <c r="U14" t="s">
        <v>13628</v>
      </c>
      <c r="V14" t="s">
        <v>1679</v>
      </c>
      <c r="W14" t="s">
        <v>13629</v>
      </c>
      <c r="X14" t="s">
        <v>13630</v>
      </c>
      <c r="Y14" t="s">
        <v>106</v>
      </c>
      <c r="Z14" t="s">
        <v>13737</v>
      </c>
      <c r="AA14" t="s">
        <v>855</v>
      </c>
      <c r="AB14" t="s">
        <v>13632</v>
      </c>
      <c r="AC14" t="s">
        <v>13633</v>
      </c>
      <c r="AD14" t="s">
        <v>1686</v>
      </c>
      <c r="AE14" t="s">
        <v>13634</v>
      </c>
      <c r="AF14" t="s">
        <v>13632</v>
      </c>
      <c r="AG14" t="s">
        <v>13632</v>
      </c>
      <c r="AI14" t="s">
        <v>13738</v>
      </c>
      <c r="AM14" t="s">
        <v>1895</v>
      </c>
      <c r="AN14" t="s">
        <v>13739</v>
      </c>
      <c r="AO14" t="s">
        <v>311</v>
      </c>
      <c r="AP14" s="58"/>
    </row>
    <row r="15" spans="1:42" x14ac:dyDescent="0.2">
      <c r="A15">
        <v>1328</v>
      </c>
      <c r="B15">
        <v>2196</v>
      </c>
      <c r="C15" t="s">
        <v>13621</v>
      </c>
      <c r="D15" t="s">
        <v>13740</v>
      </c>
      <c r="E15" t="s">
        <v>117</v>
      </c>
      <c r="F15" t="s">
        <v>118</v>
      </c>
      <c r="G15">
        <v>-1167.97</v>
      </c>
      <c r="H15">
        <v>-1167.9733767997827</v>
      </c>
      <c r="I15" t="s">
        <v>13741</v>
      </c>
      <c r="J15" t="s">
        <v>13742</v>
      </c>
      <c r="K15" t="s">
        <v>13625</v>
      </c>
      <c r="L15" t="s">
        <v>123</v>
      </c>
      <c r="M15" t="s">
        <v>124</v>
      </c>
      <c r="N15">
        <v>-4260.6961615</v>
      </c>
      <c r="O15">
        <v>-1160.1567443629449</v>
      </c>
      <c r="P15" t="s">
        <v>13743</v>
      </c>
      <c r="Q15" t="s">
        <v>13741</v>
      </c>
      <c r="R15" s="41" t="s">
        <v>13744</v>
      </c>
      <c r="S15" t="s">
        <v>105</v>
      </c>
      <c r="T15" t="s">
        <v>913</v>
      </c>
      <c r="U15" t="s">
        <v>13628</v>
      </c>
      <c r="V15" t="s">
        <v>1679</v>
      </c>
      <c r="W15" t="s">
        <v>13629</v>
      </c>
      <c r="X15" t="s">
        <v>13630</v>
      </c>
      <c r="Y15" t="s">
        <v>106</v>
      </c>
      <c r="Z15" t="s">
        <v>13745</v>
      </c>
      <c r="AA15" t="s">
        <v>13648</v>
      </c>
      <c r="AB15" t="s">
        <v>13632</v>
      </c>
      <c r="AC15" t="s">
        <v>13633</v>
      </c>
      <c r="AD15" t="s">
        <v>1686</v>
      </c>
      <c r="AE15" t="s">
        <v>13634</v>
      </c>
      <c r="AF15" t="s">
        <v>13632</v>
      </c>
      <c r="AG15" t="s">
        <v>13632</v>
      </c>
      <c r="AI15" t="s">
        <v>13746</v>
      </c>
      <c r="AM15" t="s">
        <v>1626</v>
      </c>
      <c r="AN15" t="s">
        <v>13747</v>
      </c>
      <c r="AO15" t="s">
        <v>13748</v>
      </c>
      <c r="AP15" s="58"/>
    </row>
    <row r="16" spans="1:42" x14ac:dyDescent="0.2">
      <c r="A16">
        <v>1328</v>
      </c>
      <c r="B16">
        <v>2196</v>
      </c>
      <c r="C16" t="s">
        <v>13676</v>
      </c>
      <c r="D16" t="s">
        <v>13749</v>
      </c>
      <c r="E16" t="s">
        <v>117</v>
      </c>
      <c r="F16" t="s">
        <v>118</v>
      </c>
      <c r="G16">
        <v>5429.24</v>
      </c>
      <c r="H16">
        <v>6541.6082586253733</v>
      </c>
      <c r="I16" t="s">
        <v>13750</v>
      </c>
      <c r="J16" t="s">
        <v>13751</v>
      </c>
      <c r="K16" t="s">
        <v>13680</v>
      </c>
      <c r="L16" t="s">
        <v>123</v>
      </c>
      <c r="M16" t="s">
        <v>124</v>
      </c>
      <c r="N16">
        <v>5429.24</v>
      </c>
      <c r="O16">
        <v>5558.2197310513448</v>
      </c>
      <c r="P16" t="s">
        <v>13752</v>
      </c>
      <c r="Q16" t="s">
        <v>13750</v>
      </c>
      <c r="R16" s="41" t="s">
        <v>13753</v>
      </c>
      <c r="S16" t="s">
        <v>105</v>
      </c>
      <c r="T16" t="s">
        <v>913</v>
      </c>
      <c r="U16" t="s">
        <v>6908</v>
      </c>
      <c r="V16" t="s">
        <v>2651</v>
      </c>
      <c r="W16" t="s">
        <v>913</v>
      </c>
      <c r="X16" t="s">
        <v>13754</v>
      </c>
      <c r="Y16" t="s">
        <v>106</v>
      </c>
      <c r="Z16" t="s">
        <v>13755</v>
      </c>
      <c r="AA16" t="s">
        <v>917</v>
      </c>
      <c r="AB16" t="s">
        <v>13632</v>
      </c>
      <c r="AC16" t="s">
        <v>13633</v>
      </c>
      <c r="AD16" t="s">
        <v>1686</v>
      </c>
      <c r="AE16" t="s">
        <v>13634</v>
      </c>
      <c r="AF16" t="s">
        <v>13698</v>
      </c>
      <c r="AG16" t="s">
        <v>13687</v>
      </c>
      <c r="AI16" t="s">
        <v>13756</v>
      </c>
      <c r="AM16" t="s">
        <v>1626</v>
      </c>
      <c r="AN16" t="s">
        <v>13757</v>
      </c>
      <c r="AO16" t="s">
        <v>13758</v>
      </c>
      <c r="AP16" s="58"/>
    </row>
    <row r="17" spans="1:42" x14ac:dyDescent="0.2">
      <c r="A17">
        <v>1328</v>
      </c>
      <c r="B17">
        <v>2196</v>
      </c>
      <c r="C17" t="s">
        <v>13676</v>
      </c>
      <c r="D17" t="s">
        <v>13759</v>
      </c>
      <c r="E17" t="s">
        <v>117</v>
      </c>
      <c r="F17" t="s">
        <v>118</v>
      </c>
      <c r="G17">
        <v>4039.45</v>
      </c>
      <c r="H17">
        <v>4842.974735126324</v>
      </c>
      <c r="I17" t="s">
        <v>13760</v>
      </c>
      <c r="J17" t="s">
        <v>13761</v>
      </c>
      <c r="K17" t="s">
        <v>13680</v>
      </c>
      <c r="L17" t="s">
        <v>123</v>
      </c>
      <c r="M17" t="s">
        <v>124</v>
      </c>
      <c r="N17">
        <v>4039.45</v>
      </c>
      <c r="O17">
        <v>4147.8938744906272</v>
      </c>
      <c r="P17" t="s">
        <v>13762</v>
      </c>
      <c r="Q17" t="s">
        <v>13760</v>
      </c>
      <c r="R17" s="41" t="s">
        <v>13763</v>
      </c>
      <c r="S17" t="s">
        <v>105</v>
      </c>
      <c r="T17" t="s">
        <v>913</v>
      </c>
      <c r="U17" t="s">
        <v>6908</v>
      </c>
      <c r="V17" t="s">
        <v>2651</v>
      </c>
      <c r="W17" t="s">
        <v>913</v>
      </c>
      <c r="X17" t="s">
        <v>13754</v>
      </c>
      <c r="Y17" t="s">
        <v>106</v>
      </c>
      <c r="Z17" t="s">
        <v>13764</v>
      </c>
      <c r="AA17" t="s">
        <v>13765</v>
      </c>
      <c r="AB17" t="s">
        <v>13632</v>
      </c>
      <c r="AC17" t="s">
        <v>13633</v>
      </c>
      <c r="AD17" t="s">
        <v>1686</v>
      </c>
      <c r="AE17" t="s">
        <v>13634</v>
      </c>
      <c r="AF17" t="s">
        <v>13698</v>
      </c>
      <c r="AG17" t="s">
        <v>13687</v>
      </c>
      <c r="AI17" t="s">
        <v>13766</v>
      </c>
      <c r="AM17" t="s">
        <v>1626</v>
      </c>
      <c r="AN17" t="s">
        <v>13767</v>
      </c>
      <c r="AO17" t="s">
        <v>2391</v>
      </c>
      <c r="AP17" s="58"/>
    </row>
    <row r="18" spans="1:42" x14ac:dyDescent="0.2">
      <c r="A18">
        <v>1328</v>
      </c>
      <c r="B18">
        <v>2196</v>
      </c>
      <c r="C18" t="s">
        <v>13621</v>
      </c>
      <c r="D18" t="s">
        <v>13768</v>
      </c>
      <c r="E18" t="s">
        <v>117</v>
      </c>
      <c r="F18" t="s">
        <v>118</v>
      </c>
      <c r="G18">
        <v>1107.18</v>
      </c>
      <c r="H18">
        <v>1107.1882640586798</v>
      </c>
      <c r="I18" t="s">
        <v>13769</v>
      </c>
      <c r="J18" t="s">
        <v>13770</v>
      </c>
      <c r="K18" t="s">
        <v>13625</v>
      </c>
      <c r="L18" t="s">
        <v>123</v>
      </c>
      <c r="M18" t="s">
        <v>124</v>
      </c>
      <c r="N18">
        <v>4018.7312459999998</v>
      </c>
      <c r="O18">
        <v>1095.6931621841891</v>
      </c>
      <c r="P18" t="s">
        <v>13771</v>
      </c>
      <c r="Q18" t="s">
        <v>13769</v>
      </c>
      <c r="R18" s="41" t="s">
        <v>6425</v>
      </c>
      <c r="S18" t="s">
        <v>105</v>
      </c>
      <c r="T18" t="s">
        <v>913</v>
      </c>
      <c r="U18" t="s">
        <v>13628</v>
      </c>
      <c r="V18" t="s">
        <v>1679</v>
      </c>
      <c r="W18" t="s">
        <v>13629</v>
      </c>
      <c r="X18" t="s">
        <v>13630</v>
      </c>
      <c r="Y18" t="s">
        <v>106</v>
      </c>
      <c r="Z18" t="s">
        <v>13671</v>
      </c>
      <c r="AA18" t="s">
        <v>13672</v>
      </c>
      <c r="AB18" t="s">
        <v>13632</v>
      </c>
      <c r="AC18" t="s">
        <v>13633</v>
      </c>
      <c r="AD18" t="s">
        <v>1686</v>
      </c>
      <c r="AE18" t="s">
        <v>13634</v>
      </c>
      <c r="AF18" t="s">
        <v>13632</v>
      </c>
      <c r="AG18" t="s">
        <v>13632</v>
      </c>
      <c r="AI18" t="s">
        <v>13673</v>
      </c>
      <c r="AM18" t="s">
        <v>1626</v>
      </c>
      <c r="AN18" t="s">
        <v>13772</v>
      </c>
      <c r="AO18" t="s">
        <v>643</v>
      </c>
      <c r="AP18" s="58"/>
    </row>
    <row r="19" spans="1:42" x14ac:dyDescent="0.2">
      <c r="A19">
        <v>1328</v>
      </c>
      <c r="B19">
        <v>2196</v>
      </c>
      <c r="C19" t="s">
        <v>13621</v>
      </c>
      <c r="D19" t="s">
        <v>13773</v>
      </c>
      <c r="E19" t="s">
        <v>109</v>
      </c>
      <c r="F19" t="s">
        <v>110</v>
      </c>
      <c r="G19">
        <v>2690.49</v>
      </c>
      <c r="H19">
        <v>2690.4953381417909</v>
      </c>
      <c r="I19" t="s">
        <v>13774</v>
      </c>
      <c r="J19" t="s">
        <v>13775</v>
      </c>
      <c r="K19" t="s">
        <v>13776</v>
      </c>
      <c r="L19" t="s">
        <v>117</v>
      </c>
      <c r="M19" t="s">
        <v>118</v>
      </c>
      <c r="N19">
        <v>2931.5040942000001</v>
      </c>
      <c r="O19">
        <v>2698.7302548314947</v>
      </c>
      <c r="P19" t="s">
        <v>13777</v>
      </c>
      <c r="Q19" t="s">
        <v>13774</v>
      </c>
      <c r="R19" s="41" t="s">
        <v>13778</v>
      </c>
      <c r="S19" t="s">
        <v>105</v>
      </c>
      <c r="T19" t="s">
        <v>5667</v>
      </c>
      <c r="U19" t="s">
        <v>13628</v>
      </c>
      <c r="V19" t="s">
        <v>1679</v>
      </c>
      <c r="W19" t="s">
        <v>13779</v>
      </c>
      <c r="X19" t="s">
        <v>13780</v>
      </c>
      <c r="Y19" t="s">
        <v>106</v>
      </c>
      <c r="Z19" t="s">
        <v>13781</v>
      </c>
      <c r="AA19" t="s">
        <v>13782</v>
      </c>
      <c r="AB19" t="s">
        <v>13632</v>
      </c>
      <c r="AC19" t="s">
        <v>13633</v>
      </c>
      <c r="AD19" t="s">
        <v>1686</v>
      </c>
      <c r="AE19" t="s">
        <v>13634</v>
      </c>
      <c r="AF19" t="s">
        <v>13632</v>
      </c>
      <c r="AG19" t="s">
        <v>13632</v>
      </c>
      <c r="AI19" t="s">
        <v>13783</v>
      </c>
      <c r="AM19" t="s">
        <v>1626</v>
      </c>
      <c r="AN19" t="s">
        <v>13785</v>
      </c>
      <c r="AO19" t="s">
        <v>165</v>
      </c>
      <c r="AP19" s="58"/>
    </row>
    <row r="20" spans="1:42" x14ac:dyDescent="0.2">
      <c r="A20">
        <v>1328</v>
      </c>
      <c r="B20">
        <v>2196</v>
      </c>
      <c r="C20" t="s">
        <v>13621</v>
      </c>
      <c r="D20" t="s">
        <v>13786</v>
      </c>
      <c r="E20" t="s">
        <v>117</v>
      </c>
      <c r="F20" t="s">
        <v>118</v>
      </c>
      <c r="G20">
        <v>4715.2700000000004</v>
      </c>
      <c r="H20">
        <v>4715.2757402879652</v>
      </c>
      <c r="I20" t="s">
        <v>13787</v>
      </c>
      <c r="J20" t="s">
        <v>13788</v>
      </c>
      <c r="K20" t="s">
        <v>13625</v>
      </c>
      <c r="L20" t="s">
        <v>123</v>
      </c>
      <c r="M20" t="s">
        <v>124</v>
      </c>
      <c r="N20">
        <v>16940.079001999999</v>
      </c>
      <c r="O20">
        <v>4617.4270391198042</v>
      </c>
      <c r="P20" t="s">
        <v>13789</v>
      </c>
      <c r="Q20" t="s">
        <v>13787</v>
      </c>
      <c r="R20" s="41" t="s">
        <v>13790</v>
      </c>
      <c r="S20" t="s">
        <v>105</v>
      </c>
      <c r="T20" t="s">
        <v>913</v>
      </c>
      <c r="U20" t="s">
        <v>13628</v>
      </c>
      <c r="V20" t="s">
        <v>1679</v>
      </c>
      <c r="W20" t="s">
        <v>13629</v>
      </c>
      <c r="X20" t="s">
        <v>13630</v>
      </c>
      <c r="Y20" t="s">
        <v>106</v>
      </c>
      <c r="Z20" t="s">
        <v>10835</v>
      </c>
      <c r="AA20" t="s">
        <v>13791</v>
      </c>
      <c r="AB20" t="s">
        <v>13632</v>
      </c>
      <c r="AC20" t="s">
        <v>13633</v>
      </c>
      <c r="AD20" t="s">
        <v>1686</v>
      </c>
      <c r="AE20" t="s">
        <v>13634</v>
      </c>
      <c r="AF20" t="s">
        <v>13632</v>
      </c>
      <c r="AG20" t="s">
        <v>13632</v>
      </c>
      <c r="AI20" t="s">
        <v>13792</v>
      </c>
      <c r="AM20" t="s">
        <v>1626</v>
      </c>
      <c r="AN20" t="s">
        <v>13793</v>
      </c>
      <c r="AO20" t="s">
        <v>690</v>
      </c>
      <c r="AP20" s="58"/>
    </row>
    <row r="21" spans="1:42" x14ac:dyDescent="0.2">
      <c r="A21">
        <v>1328</v>
      </c>
      <c r="B21">
        <v>2196</v>
      </c>
      <c r="C21" t="s">
        <v>13621</v>
      </c>
      <c r="D21" t="s">
        <v>13794</v>
      </c>
      <c r="E21" t="s">
        <v>117</v>
      </c>
      <c r="F21" t="s">
        <v>118</v>
      </c>
      <c r="G21">
        <v>-2487</v>
      </c>
      <c r="H21">
        <v>-2487.006248302092</v>
      </c>
      <c r="I21" t="s">
        <v>13795</v>
      </c>
      <c r="J21" t="s">
        <v>13796</v>
      </c>
      <c r="K21" t="s">
        <v>13625</v>
      </c>
      <c r="L21" t="s">
        <v>123</v>
      </c>
      <c r="M21" t="s">
        <v>124</v>
      </c>
      <c r="N21">
        <v>-9284.8663199999992</v>
      </c>
      <c r="O21">
        <v>-2530.6238187992394</v>
      </c>
      <c r="P21" t="s">
        <v>13797</v>
      </c>
      <c r="Q21" t="s">
        <v>13795</v>
      </c>
      <c r="R21" s="41" t="s">
        <v>13798</v>
      </c>
      <c r="S21" t="s">
        <v>105</v>
      </c>
      <c r="T21" t="s">
        <v>913</v>
      </c>
      <c r="U21" t="s">
        <v>13628</v>
      </c>
      <c r="V21" t="s">
        <v>1679</v>
      </c>
      <c r="W21" t="s">
        <v>13629</v>
      </c>
      <c r="X21" t="s">
        <v>13630</v>
      </c>
      <c r="Y21" t="s">
        <v>106</v>
      </c>
      <c r="Z21" t="s">
        <v>11386</v>
      </c>
      <c r="AA21" t="s">
        <v>13672</v>
      </c>
      <c r="AB21" t="s">
        <v>13632</v>
      </c>
      <c r="AC21" t="s">
        <v>13633</v>
      </c>
      <c r="AD21" t="s">
        <v>1686</v>
      </c>
      <c r="AE21" t="s">
        <v>13634</v>
      </c>
      <c r="AF21" t="s">
        <v>13632</v>
      </c>
      <c r="AG21" t="s">
        <v>13632</v>
      </c>
      <c r="AI21" t="s">
        <v>13799</v>
      </c>
      <c r="AM21" t="s">
        <v>1626</v>
      </c>
      <c r="AN21" t="s">
        <v>13801</v>
      </c>
      <c r="AO21" t="s">
        <v>1247</v>
      </c>
      <c r="AP21" s="58"/>
    </row>
    <row r="22" spans="1:42" x14ac:dyDescent="0.2">
      <c r="A22">
        <v>1328</v>
      </c>
      <c r="B22">
        <v>2196</v>
      </c>
      <c r="C22" t="s">
        <v>13621</v>
      </c>
      <c r="D22" t="s">
        <v>13802</v>
      </c>
      <c r="E22" t="s">
        <v>109</v>
      </c>
      <c r="F22" t="s">
        <v>110</v>
      </c>
      <c r="G22">
        <v>-3266.17</v>
      </c>
      <c r="H22">
        <v>-3266.1707421276169</v>
      </c>
      <c r="I22" t="s">
        <v>13803</v>
      </c>
      <c r="J22" t="s">
        <v>13804</v>
      </c>
      <c r="K22" t="s">
        <v>13625</v>
      </c>
      <c r="L22" t="s">
        <v>123</v>
      </c>
      <c r="M22" t="s">
        <v>124</v>
      </c>
      <c r="N22">
        <v>-12967.6094276</v>
      </c>
      <c r="O22">
        <v>-3259.0697235555781</v>
      </c>
      <c r="P22" t="s">
        <v>13805</v>
      </c>
      <c r="Q22" t="s">
        <v>13803</v>
      </c>
      <c r="R22" s="41" t="s">
        <v>13806</v>
      </c>
      <c r="S22" t="s">
        <v>105</v>
      </c>
      <c r="T22" t="s">
        <v>5667</v>
      </c>
      <c r="U22" t="s">
        <v>13628</v>
      </c>
      <c r="V22" t="s">
        <v>1679</v>
      </c>
      <c r="W22" t="s">
        <v>13629</v>
      </c>
      <c r="X22" t="s">
        <v>13630</v>
      </c>
      <c r="Y22" t="s">
        <v>106</v>
      </c>
      <c r="Z22" t="s">
        <v>13745</v>
      </c>
      <c r="AA22" t="s">
        <v>13807</v>
      </c>
      <c r="AB22" t="s">
        <v>13632</v>
      </c>
      <c r="AC22" t="s">
        <v>13633</v>
      </c>
      <c r="AD22" t="s">
        <v>1686</v>
      </c>
      <c r="AE22" t="s">
        <v>13634</v>
      </c>
      <c r="AF22" t="s">
        <v>13632</v>
      </c>
      <c r="AG22" t="s">
        <v>13632</v>
      </c>
      <c r="AI22" t="s">
        <v>13808</v>
      </c>
      <c r="AM22" t="s">
        <v>1626</v>
      </c>
      <c r="AN22" t="s">
        <v>13809</v>
      </c>
      <c r="AO22" t="s">
        <v>13748</v>
      </c>
      <c r="AP22" s="58"/>
    </row>
    <row r="23" spans="1:42" x14ac:dyDescent="0.2">
      <c r="A23">
        <v>1328</v>
      </c>
      <c r="B23">
        <v>2196</v>
      </c>
      <c r="C23" t="s">
        <v>13621</v>
      </c>
      <c r="D23" t="s">
        <v>13810</v>
      </c>
      <c r="E23" t="s">
        <v>117</v>
      </c>
      <c r="F23" t="s">
        <v>118</v>
      </c>
      <c r="G23">
        <v>545.6</v>
      </c>
      <c r="H23">
        <v>545.60445531105677</v>
      </c>
      <c r="I23" t="s">
        <v>13811</v>
      </c>
      <c r="J23" t="s">
        <v>13812</v>
      </c>
      <c r="K23" t="s">
        <v>13625</v>
      </c>
      <c r="L23" t="s">
        <v>123</v>
      </c>
      <c r="M23" t="s">
        <v>124</v>
      </c>
      <c r="N23">
        <v>2001.9700800000001</v>
      </c>
      <c r="O23">
        <v>546.12886443901118</v>
      </c>
      <c r="P23" t="s">
        <v>13813</v>
      </c>
      <c r="Q23" t="s">
        <v>13811</v>
      </c>
      <c r="R23" s="41" t="s">
        <v>13664</v>
      </c>
      <c r="S23" t="s">
        <v>105</v>
      </c>
      <c r="T23" t="s">
        <v>913</v>
      </c>
      <c r="U23" t="s">
        <v>13628</v>
      </c>
      <c r="V23" t="s">
        <v>1679</v>
      </c>
      <c r="W23" t="s">
        <v>13629</v>
      </c>
      <c r="X23" t="s">
        <v>13630</v>
      </c>
      <c r="Y23" t="s">
        <v>106</v>
      </c>
      <c r="Z23" t="s">
        <v>10530</v>
      </c>
      <c r="AA23" t="s">
        <v>855</v>
      </c>
      <c r="AB23" t="s">
        <v>13632</v>
      </c>
      <c r="AC23" t="s">
        <v>13633</v>
      </c>
      <c r="AD23" t="s">
        <v>1686</v>
      </c>
      <c r="AE23" t="s">
        <v>13634</v>
      </c>
      <c r="AF23" t="s">
        <v>13632</v>
      </c>
      <c r="AG23" t="s">
        <v>13632</v>
      </c>
      <c r="AI23" t="s">
        <v>118</v>
      </c>
      <c r="AM23" t="s">
        <v>1626</v>
      </c>
      <c r="AN23" t="s">
        <v>213</v>
      </c>
      <c r="AO23" t="s">
        <v>113</v>
      </c>
      <c r="AP23" s="58"/>
    </row>
    <row r="24" spans="1:42" x14ac:dyDescent="0.2">
      <c r="A24">
        <v>1328</v>
      </c>
      <c r="B24">
        <v>2196</v>
      </c>
      <c r="C24" t="s">
        <v>13621</v>
      </c>
      <c r="D24" t="s">
        <v>13814</v>
      </c>
      <c r="E24" t="s">
        <v>117</v>
      </c>
      <c r="F24" t="s">
        <v>118</v>
      </c>
      <c r="G24">
        <v>-2000</v>
      </c>
      <c r="H24">
        <v>-2000</v>
      </c>
      <c r="I24" t="s">
        <v>13815</v>
      </c>
      <c r="J24" t="s">
        <v>13816</v>
      </c>
      <c r="K24" t="s">
        <v>13625</v>
      </c>
      <c r="L24" t="s">
        <v>123</v>
      </c>
      <c r="M24" t="s">
        <v>124</v>
      </c>
      <c r="N24">
        <v>-7374</v>
      </c>
      <c r="O24">
        <v>-2007.2181472425971</v>
      </c>
      <c r="P24" t="s">
        <v>13817</v>
      </c>
      <c r="Q24" t="s">
        <v>13815</v>
      </c>
      <c r="R24" s="41" t="s">
        <v>4467</v>
      </c>
      <c r="S24" t="s">
        <v>105</v>
      </c>
      <c r="T24" t="s">
        <v>913</v>
      </c>
      <c r="U24" t="s">
        <v>13628</v>
      </c>
      <c r="V24" t="s">
        <v>1679</v>
      </c>
      <c r="W24" t="s">
        <v>13629</v>
      </c>
      <c r="X24" t="s">
        <v>13630</v>
      </c>
      <c r="Y24" t="s">
        <v>106</v>
      </c>
      <c r="Z24" t="s">
        <v>13729</v>
      </c>
      <c r="AA24" t="s">
        <v>13818</v>
      </c>
      <c r="AB24" t="s">
        <v>13632</v>
      </c>
      <c r="AC24" t="s">
        <v>13633</v>
      </c>
      <c r="AD24" t="s">
        <v>1686</v>
      </c>
      <c r="AE24" t="s">
        <v>13634</v>
      </c>
      <c r="AF24" t="s">
        <v>13632</v>
      </c>
      <c r="AG24" t="s">
        <v>13632</v>
      </c>
      <c r="AI24" t="s">
        <v>13730</v>
      </c>
      <c r="AM24" t="s">
        <v>1626</v>
      </c>
      <c r="AN24" t="s">
        <v>12978</v>
      </c>
      <c r="AO24" t="s">
        <v>311</v>
      </c>
      <c r="AP24" s="58"/>
    </row>
    <row r="25" spans="1:42" x14ac:dyDescent="0.2">
      <c r="A25">
        <v>1328</v>
      </c>
      <c r="B25">
        <v>2196</v>
      </c>
      <c r="C25" t="s">
        <v>13621</v>
      </c>
      <c r="D25" t="s">
        <v>13819</v>
      </c>
      <c r="E25" t="s">
        <v>117</v>
      </c>
      <c r="F25" t="s">
        <v>118</v>
      </c>
      <c r="G25">
        <v>300</v>
      </c>
      <c r="H25">
        <v>300</v>
      </c>
      <c r="I25" t="s">
        <v>13820</v>
      </c>
      <c r="J25" t="s">
        <v>13821</v>
      </c>
      <c r="K25" t="s">
        <v>13625</v>
      </c>
      <c r="L25" t="s">
        <v>123</v>
      </c>
      <c r="M25" t="s">
        <v>124</v>
      </c>
      <c r="N25">
        <v>1085.4000000000001</v>
      </c>
      <c r="O25">
        <v>296.40043466449333</v>
      </c>
      <c r="P25" t="s">
        <v>13822</v>
      </c>
      <c r="Q25" t="s">
        <v>13820</v>
      </c>
      <c r="R25" s="41" t="s">
        <v>2781</v>
      </c>
      <c r="S25" t="s">
        <v>105</v>
      </c>
      <c r="T25" t="s">
        <v>913</v>
      </c>
      <c r="U25" t="s">
        <v>13628</v>
      </c>
      <c r="V25" t="s">
        <v>1679</v>
      </c>
      <c r="W25" t="s">
        <v>13629</v>
      </c>
      <c r="X25" t="s">
        <v>13630</v>
      </c>
      <c r="Y25" t="s">
        <v>106</v>
      </c>
      <c r="Z25" t="s">
        <v>13823</v>
      </c>
      <c r="AA25" t="s">
        <v>13824</v>
      </c>
      <c r="AB25" t="s">
        <v>13632</v>
      </c>
      <c r="AC25" t="s">
        <v>13633</v>
      </c>
      <c r="AD25" t="s">
        <v>1686</v>
      </c>
      <c r="AE25" t="s">
        <v>13634</v>
      </c>
      <c r="AF25" t="s">
        <v>13632</v>
      </c>
      <c r="AG25" t="s">
        <v>13632</v>
      </c>
      <c r="AI25" t="s">
        <v>13825</v>
      </c>
      <c r="AM25" t="s">
        <v>1626</v>
      </c>
      <c r="AN25" t="s">
        <v>3820</v>
      </c>
      <c r="AO25" t="s">
        <v>520</v>
      </c>
      <c r="AP25" s="58"/>
    </row>
    <row r="26" spans="1:42" x14ac:dyDescent="0.2">
      <c r="A26">
        <v>1328</v>
      </c>
      <c r="B26">
        <v>2196</v>
      </c>
      <c r="C26" t="s">
        <v>13621</v>
      </c>
      <c r="D26" t="s">
        <v>13826</v>
      </c>
      <c r="E26" t="s">
        <v>117</v>
      </c>
      <c r="F26" t="s">
        <v>118</v>
      </c>
      <c r="G26">
        <v>2700</v>
      </c>
      <c r="H26">
        <v>2700</v>
      </c>
      <c r="I26" t="s">
        <v>13827</v>
      </c>
      <c r="J26" t="s">
        <v>13828</v>
      </c>
      <c r="K26" t="s">
        <v>13625</v>
      </c>
      <c r="L26" t="s">
        <v>123</v>
      </c>
      <c r="M26" t="s">
        <v>124</v>
      </c>
      <c r="N26">
        <v>9912.7800000000007</v>
      </c>
      <c r="O26">
        <v>2701.9288236892148</v>
      </c>
      <c r="P26" t="s">
        <v>13829</v>
      </c>
      <c r="Q26" t="s">
        <v>13827</v>
      </c>
      <c r="R26" s="41" t="s">
        <v>13830</v>
      </c>
      <c r="S26" t="s">
        <v>105</v>
      </c>
      <c r="T26" t="s">
        <v>913</v>
      </c>
      <c r="U26" t="s">
        <v>13628</v>
      </c>
      <c r="V26" t="s">
        <v>1679</v>
      </c>
      <c r="W26" t="s">
        <v>13629</v>
      </c>
      <c r="X26" t="s">
        <v>13630</v>
      </c>
      <c r="Y26" t="s">
        <v>106</v>
      </c>
      <c r="Z26" t="s">
        <v>10530</v>
      </c>
      <c r="AA26" t="s">
        <v>13672</v>
      </c>
      <c r="AB26" t="s">
        <v>13632</v>
      </c>
      <c r="AC26" t="s">
        <v>13633</v>
      </c>
      <c r="AD26" t="s">
        <v>1686</v>
      </c>
      <c r="AE26" t="s">
        <v>13634</v>
      </c>
      <c r="AF26" t="s">
        <v>13632</v>
      </c>
      <c r="AG26" t="s">
        <v>13632</v>
      </c>
      <c r="AI26" t="s">
        <v>118</v>
      </c>
      <c r="AM26" t="s">
        <v>1626</v>
      </c>
      <c r="AN26" t="s">
        <v>13832</v>
      </c>
      <c r="AO26" t="s">
        <v>113</v>
      </c>
      <c r="AP26" s="58"/>
    </row>
    <row r="27" spans="1:42" x14ac:dyDescent="0.2">
      <c r="A27">
        <v>1328</v>
      </c>
      <c r="B27">
        <v>2196</v>
      </c>
      <c r="C27" t="s">
        <v>13621</v>
      </c>
      <c r="D27" t="s">
        <v>13833</v>
      </c>
      <c r="E27" t="s">
        <v>117</v>
      </c>
      <c r="F27" t="s">
        <v>118</v>
      </c>
      <c r="G27">
        <v>-1650</v>
      </c>
      <c r="H27">
        <v>-1650</v>
      </c>
      <c r="I27" t="s">
        <v>13834</v>
      </c>
      <c r="J27" t="s">
        <v>13835</v>
      </c>
      <c r="K27" t="s">
        <v>13625</v>
      </c>
      <c r="L27" t="s">
        <v>123</v>
      </c>
      <c r="M27" t="s">
        <v>124</v>
      </c>
      <c r="N27">
        <v>-6177.6</v>
      </c>
      <c r="O27">
        <v>-1686.0038033143167</v>
      </c>
      <c r="P27" t="s">
        <v>13836</v>
      </c>
      <c r="Q27" t="s">
        <v>13834</v>
      </c>
      <c r="R27" s="41" t="s">
        <v>13837</v>
      </c>
      <c r="S27" t="s">
        <v>105</v>
      </c>
      <c r="T27" t="s">
        <v>913</v>
      </c>
      <c r="U27" t="s">
        <v>13628</v>
      </c>
      <c r="V27" t="s">
        <v>1679</v>
      </c>
      <c r="W27" t="s">
        <v>13629</v>
      </c>
      <c r="X27" t="s">
        <v>13630</v>
      </c>
      <c r="Y27" t="s">
        <v>106</v>
      </c>
      <c r="Z27" t="s">
        <v>13838</v>
      </c>
      <c r="AA27" t="s">
        <v>13824</v>
      </c>
      <c r="AB27" t="s">
        <v>13632</v>
      </c>
      <c r="AC27" t="s">
        <v>13633</v>
      </c>
      <c r="AD27" t="s">
        <v>1686</v>
      </c>
      <c r="AE27" t="s">
        <v>13634</v>
      </c>
      <c r="AF27" t="s">
        <v>13632</v>
      </c>
      <c r="AG27" t="s">
        <v>13632</v>
      </c>
      <c r="AI27" t="s">
        <v>13839</v>
      </c>
      <c r="AM27" t="s">
        <v>1626</v>
      </c>
      <c r="AN27" t="s">
        <v>13840</v>
      </c>
      <c r="AO27" t="s">
        <v>2691</v>
      </c>
      <c r="AP27" s="58"/>
    </row>
    <row r="28" spans="1:42" x14ac:dyDescent="0.2">
      <c r="A28">
        <v>1328</v>
      </c>
      <c r="B28">
        <v>2196</v>
      </c>
      <c r="C28" t="s">
        <v>13621</v>
      </c>
      <c r="D28" t="s">
        <v>13841</v>
      </c>
      <c r="E28" t="s">
        <v>117</v>
      </c>
      <c r="F28" t="s">
        <v>118</v>
      </c>
      <c r="G28">
        <v>3887.43</v>
      </c>
      <c r="H28">
        <v>3887.4327628361857</v>
      </c>
      <c r="I28" t="s">
        <v>13842</v>
      </c>
      <c r="J28" t="s">
        <v>13843</v>
      </c>
      <c r="K28" t="s">
        <v>13625</v>
      </c>
      <c r="L28" t="s">
        <v>123</v>
      </c>
      <c r="M28" t="s">
        <v>124</v>
      </c>
      <c r="N28">
        <v>14111.3709</v>
      </c>
      <c r="O28">
        <v>3844.6910551480578</v>
      </c>
      <c r="P28" t="s">
        <v>13844</v>
      </c>
      <c r="Q28" t="s">
        <v>13842</v>
      </c>
      <c r="R28" s="41" t="s">
        <v>13845</v>
      </c>
      <c r="S28" t="s">
        <v>105</v>
      </c>
      <c r="T28" t="s">
        <v>913</v>
      </c>
      <c r="U28" t="s">
        <v>13628</v>
      </c>
      <c r="V28" t="s">
        <v>1679</v>
      </c>
      <c r="W28" t="s">
        <v>13629</v>
      </c>
      <c r="X28" t="s">
        <v>13630</v>
      </c>
      <c r="Y28" t="s">
        <v>106</v>
      </c>
      <c r="Z28" t="s">
        <v>10400</v>
      </c>
      <c r="AA28" t="s">
        <v>13846</v>
      </c>
      <c r="AB28" t="s">
        <v>13632</v>
      </c>
      <c r="AC28" t="s">
        <v>13633</v>
      </c>
      <c r="AD28" t="s">
        <v>1686</v>
      </c>
      <c r="AE28" t="s">
        <v>13634</v>
      </c>
      <c r="AF28" t="s">
        <v>13632</v>
      </c>
      <c r="AG28" t="s">
        <v>13632</v>
      </c>
      <c r="AI28" t="s">
        <v>13847</v>
      </c>
      <c r="AM28" t="s">
        <v>1895</v>
      </c>
      <c r="AN28" t="s">
        <v>13848</v>
      </c>
      <c r="AO28" t="s">
        <v>1247</v>
      </c>
      <c r="AP28" s="58"/>
    </row>
    <row r="29" spans="1:42" x14ac:dyDescent="0.2">
      <c r="A29">
        <v>1328</v>
      </c>
      <c r="B29">
        <v>2196</v>
      </c>
      <c r="C29" t="s">
        <v>13621</v>
      </c>
      <c r="D29" t="s">
        <v>13849</v>
      </c>
      <c r="E29" t="s">
        <v>117</v>
      </c>
      <c r="F29" t="s">
        <v>118</v>
      </c>
      <c r="G29">
        <v>81.59</v>
      </c>
      <c r="H29">
        <v>81.59467535995654</v>
      </c>
      <c r="I29" t="s">
        <v>13850</v>
      </c>
      <c r="J29" t="s">
        <v>13851</v>
      </c>
      <c r="K29" t="s">
        <v>13625</v>
      </c>
      <c r="L29" t="s">
        <v>123</v>
      </c>
      <c r="M29" t="s">
        <v>124</v>
      </c>
      <c r="N29">
        <v>296.669399</v>
      </c>
      <c r="O29">
        <v>81.000508829122523</v>
      </c>
      <c r="P29" t="s">
        <v>13852</v>
      </c>
      <c r="Q29" t="s">
        <v>13850</v>
      </c>
      <c r="R29" s="41" t="s">
        <v>4388</v>
      </c>
      <c r="S29" t="s">
        <v>105</v>
      </c>
      <c r="T29" t="s">
        <v>913</v>
      </c>
      <c r="U29" t="s">
        <v>13628</v>
      </c>
      <c r="V29" t="s">
        <v>1679</v>
      </c>
      <c r="W29" t="s">
        <v>13629</v>
      </c>
      <c r="X29" t="s">
        <v>13630</v>
      </c>
      <c r="Y29" t="s">
        <v>106</v>
      </c>
      <c r="Z29" t="s">
        <v>10987</v>
      </c>
      <c r="AA29" t="s">
        <v>13631</v>
      </c>
      <c r="AB29" t="s">
        <v>13632</v>
      </c>
      <c r="AC29" t="s">
        <v>13633</v>
      </c>
      <c r="AD29" t="s">
        <v>1686</v>
      </c>
      <c r="AE29" t="s">
        <v>13634</v>
      </c>
      <c r="AF29" t="s">
        <v>13632</v>
      </c>
      <c r="AG29" t="s">
        <v>13632</v>
      </c>
      <c r="AI29" t="s">
        <v>13853</v>
      </c>
      <c r="AM29" t="s">
        <v>1626</v>
      </c>
      <c r="AN29" t="s">
        <v>470</v>
      </c>
      <c r="AO29" t="s">
        <v>113</v>
      </c>
      <c r="AP29" s="58"/>
    </row>
    <row r="30" spans="1:42" x14ac:dyDescent="0.2">
      <c r="A30">
        <v>1328</v>
      </c>
      <c r="B30">
        <v>2196</v>
      </c>
      <c r="C30" t="s">
        <v>13621</v>
      </c>
      <c r="D30" t="s">
        <v>13854</v>
      </c>
      <c r="E30" t="s">
        <v>117</v>
      </c>
      <c r="F30" t="s">
        <v>118</v>
      </c>
      <c r="G30">
        <v>3410.02</v>
      </c>
      <c r="H30">
        <v>3410.0271665308342</v>
      </c>
      <c r="I30" t="s">
        <v>13855</v>
      </c>
      <c r="J30" t="s">
        <v>13856</v>
      </c>
      <c r="K30" t="s">
        <v>13625</v>
      </c>
      <c r="L30" t="s">
        <v>123</v>
      </c>
      <c r="M30" t="s">
        <v>124</v>
      </c>
      <c r="N30">
        <v>12366.096528</v>
      </c>
      <c r="O30">
        <v>3381.8483333333334</v>
      </c>
      <c r="P30" t="s">
        <v>13857</v>
      </c>
      <c r="Q30" t="s">
        <v>13855</v>
      </c>
      <c r="R30" s="41" t="s">
        <v>13858</v>
      </c>
      <c r="S30" t="s">
        <v>105</v>
      </c>
      <c r="T30" t="s">
        <v>913</v>
      </c>
      <c r="U30" t="s">
        <v>13628</v>
      </c>
      <c r="V30" t="s">
        <v>1679</v>
      </c>
      <c r="W30" t="s">
        <v>13629</v>
      </c>
      <c r="X30" t="s">
        <v>13630</v>
      </c>
      <c r="Y30" t="s">
        <v>106</v>
      </c>
      <c r="Z30" t="s">
        <v>10782</v>
      </c>
      <c r="AA30" t="s">
        <v>13859</v>
      </c>
      <c r="AB30" t="s">
        <v>13632</v>
      </c>
      <c r="AC30" t="s">
        <v>13633</v>
      </c>
      <c r="AD30" t="s">
        <v>1686</v>
      </c>
      <c r="AE30" t="s">
        <v>13634</v>
      </c>
      <c r="AF30" t="s">
        <v>13632</v>
      </c>
      <c r="AG30" t="s">
        <v>13632</v>
      </c>
      <c r="AI30" t="s">
        <v>13860</v>
      </c>
      <c r="AM30" t="s">
        <v>1626</v>
      </c>
      <c r="AN30" t="s">
        <v>13861</v>
      </c>
      <c r="AO30" t="s">
        <v>2656</v>
      </c>
      <c r="AP30" s="58"/>
    </row>
    <row r="31" spans="1:42" x14ac:dyDescent="0.2">
      <c r="A31">
        <v>1328</v>
      </c>
      <c r="B31">
        <v>2196</v>
      </c>
      <c r="C31" t="s">
        <v>13676</v>
      </c>
      <c r="D31" t="s">
        <v>13862</v>
      </c>
      <c r="E31" t="s">
        <v>109</v>
      </c>
      <c r="F31" t="s">
        <v>110</v>
      </c>
      <c r="G31">
        <v>2703.87</v>
      </c>
      <c r="H31">
        <v>3397.1312143439281</v>
      </c>
      <c r="I31" t="s">
        <v>13863</v>
      </c>
      <c r="J31" t="s">
        <v>13864</v>
      </c>
      <c r="K31" t="s">
        <v>13680</v>
      </c>
      <c r="L31" t="s">
        <v>123</v>
      </c>
      <c r="M31" t="s">
        <v>124</v>
      </c>
      <c r="N31">
        <v>2703.87</v>
      </c>
      <c r="O31">
        <v>2991.4140285248573</v>
      </c>
      <c r="P31" t="s">
        <v>13865</v>
      </c>
      <c r="Q31" t="s">
        <v>13863</v>
      </c>
      <c r="R31" s="41" t="s">
        <v>13866</v>
      </c>
      <c r="S31" t="s">
        <v>105</v>
      </c>
      <c r="T31" t="s">
        <v>5667</v>
      </c>
      <c r="U31" t="s">
        <v>6908</v>
      </c>
      <c r="V31" t="s">
        <v>2651</v>
      </c>
      <c r="W31" t="s">
        <v>913</v>
      </c>
      <c r="X31" t="s">
        <v>13683</v>
      </c>
      <c r="Y31" t="s">
        <v>106</v>
      </c>
      <c r="Z31" t="s">
        <v>13838</v>
      </c>
      <c r="AA31" t="s">
        <v>13782</v>
      </c>
      <c r="AB31" t="s">
        <v>13632</v>
      </c>
      <c r="AC31" t="s">
        <v>13633</v>
      </c>
      <c r="AD31" t="s">
        <v>1686</v>
      </c>
      <c r="AE31" t="s">
        <v>13634</v>
      </c>
      <c r="AF31" s="44" t="s">
        <v>13686</v>
      </c>
      <c r="AG31" t="s">
        <v>13687</v>
      </c>
      <c r="AI31" t="s">
        <v>13867</v>
      </c>
      <c r="AM31" t="s">
        <v>1626</v>
      </c>
      <c r="AN31" t="s">
        <v>13868</v>
      </c>
      <c r="AO31" t="s">
        <v>8681</v>
      </c>
      <c r="AP31" s="58"/>
    </row>
    <row r="32" spans="1:42" x14ac:dyDescent="0.2">
      <c r="A32">
        <v>1328</v>
      </c>
      <c r="B32">
        <v>2196</v>
      </c>
      <c r="C32" t="s">
        <v>13621</v>
      </c>
      <c r="D32" t="s">
        <v>13869</v>
      </c>
      <c r="E32" t="s">
        <v>117</v>
      </c>
      <c r="F32" t="s">
        <v>118</v>
      </c>
      <c r="G32">
        <v>-300</v>
      </c>
      <c r="H32">
        <v>-300</v>
      </c>
      <c r="I32" t="s">
        <v>13870</v>
      </c>
      <c r="J32" t="s">
        <v>13871</v>
      </c>
      <c r="K32" t="s">
        <v>13625</v>
      </c>
      <c r="L32" t="s">
        <v>123</v>
      </c>
      <c r="M32" t="s">
        <v>124</v>
      </c>
      <c r="N32">
        <v>-1087.1099999999999</v>
      </c>
      <c r="O32">
        <v>-296.35968486824231</v>
      </c>
      <c r="P32" t="s">
        <v>13872</v>
      </c>
      <c r="Q32" t="s">
        <v>13870</v>
      </c>
      <c r="R32" s="41" t="s">
        <v>13873</v>
      </c>
      <c r="S32" t="s">
        <v>105</v>
      </c>
      <c r="T32" t="s">
        <v>913</v>
      </c>
      <c r="U32" t="s">
        <v>13628</v>
      </c>
      <c r="V32" t="s">
        <v>1679</v>
      </c>
      <c r="W32" t="s">
        <v>13629</v>
      </c>
      <c r="X32" t="s">
        <v>13630</v>
      </c>
      <c r="Y32" t="s">
        <v>106</v>
      </c>
      <c r="Z32" t="s">
        <v>13823</v>
      </c>
      <c r="AA32" t="s">
        <v>13672</v>
      </c>
      <c r="AB32" t="s">
        <v>13632</v>
      </c>
      <c r="AC32" t="s">
        <v>13633</v>
      </c>
      <c r="AD32" t="s">
        <v>1686</v>
      </c>
      <c r="AE32" t="s">
        <v>13634</v>
      </c>
      <c r="AF32" t="s">
        <v>13632</v>
      </c>
      <c r="AG32" t="s">
        <v>13632</v>
      </c>
      <c r="AI32" t="s">
        <v>13825</v>
      </c>
      <c r="AM32" t="s">
        <v>1626</v>
      </c>
      <c r="AN32" t="s">
        <v>13874</v>
      </c>
      <c r="AO32" t="s">
        <v>255</v>
      </c>
      <c r="AP32" s="58"/>
    </row>
    <row r="33" spans="1:42" x14ac:dyDescent="0.2">
      <c r="A33">
        <v>1328</v>
      </c>
      <c r="B33">
        <v>2196</v>
      </c>
      <c r="C33" t="s">
        <v>13621</v>
      </c>
      <c r="D33" t="s">
        <v>13875</v>
      </c>
      <c r="E33" t="s">
        <v>117</v>
      </c>
      <c r="F33" t="s">
        <v>118</v>
      </c>
      <c r="G33">
        <v>-200</v>
      </c>
      <c r="H33">
        <v>-200</v>
      </c>
      <c r="I33" t="s">
        <v>13876</v>
      </c>
      <c r="J33" t="s">
        <v>13877</v>
      </c>
      <c r="K33" t="s">
        <v>13625</v>
      </c>
      <c r="L33" t="s">
        <v>123</v>
      </c>
      <c r="M33" t="s">
        <v>124</v>
      </c>
      <c r="N33">
        <v>-722.6</v>
      </c>
      <c r="O33">
        <v>-197.66096169519153</v>
      </c>
      <c r="P33" t="s">
        <v>13878</v>
      </c>
      <c r="Q33" t="s">
        <v>13876</v>
      </c>
      <c r="R33" s="41" t="s">
        <v>13784</v>
      </c>
      <c r="S33" t="s">
        <v>105</v>
      </c>
      <c r="T33" t="s">
        <v>913</v>
      </c>
      <c r="U33" t="s">
        <v>13628</v>
      </c>
      <c r="V33" t="s">
        <v>1679</v>
      </c>
      <c r="W33" t="s">
        <v>13629</v>
      </c>
      <c r="X33" t="s">
        <v>13630</v>
      </c>
      <c r="Y33" t="s">
        <v>106</v>
      </c>
      <c r="Z33" t="s">
        <v>13823</v>
      </c>
      <c r="AA33" t="s">
        <v>13879</v>
      </c>
      <c r="AB33" t="s">
        <v>13632</v>
      </c>
      <c r="AC33" t="s">
        <v>13633</v>
      </c>
      <c r="AD33" t="s">
        <v>1686</v>
      </c>
      <c r="AE33" t="s">
        <v>13634</v>
      </c>
      <c r="AF33" t="s">
        <v>13632</v>
      </c>
      <c r="AG33" t="s">
        <v>13632</v>
      </c>
      <c r="AI33" t="s">
        <v>13825</v>
      </c>
      <c r="AM33" t="s">
        <v>13880</v>
      </c>
      <c r="AN33" t="s">
        <v>13881</v>
      </c>
      <c r="AO33" t="s">
        <v>255</v>
      </c>
      <c r="AP33" s="58"/>
    </row>
    <row r="34" spans="1:42" x14ac:dyDescent="0.2">
      <c r="A34">
        <v>1328</v>
      </c>
      <c r="B34">
        <v>9757</v>
      </c>
      <c r="C34" t="s">
        <v>13676</v>
      </c>
      <c r="D34" t="s">
        <v>13759</v>
      </c>
      <c r="E34" t="s">
        <v>117</v>
      </c>
      <c r="F34" t="s">
        <v>118</v>
      </c>
      <c r="G34">
        <v>39844845.780000001</v>
      </c>
      <c r="H34">
        <v>47770733.501765825</v>
      </c>
      <c r="I34" t="s">
        <v>13882</v>
      </c>
      <c r="J34" t="s">
        <v>13883</v>
      </c>
      <c r="K34" t="s">
        <v>13680</v>
      </c>
      <c r="L34" t="s">
        <v>123</v>
      </c>
      <c r="M34" t="s">
        <v>124</v>
      </c>
      <c r="N34">
        <v>39844845.780000001</v>
      </c>
      <c r="O34">
        <v>40914511.352648467</v>
      </c>
      <c r="P34" t="s">
        <v>13884</v>
      </c>
      <c r="Q34" t="s">
        <v>13882</v>
      </c>
      <c r="R34" s="41" t="s">
        <v>13885</v>
      </c>
      <c r="S34" t="s">
        <v>105</v>
      </c>
      <c r="T34" t="s">
        <v>913</v>
      </c>
      <c r="U34" t="s">
        <v>6908</v>
      </c>
      <c r="V34" t="s">
        <v>2651</v>
      </c>
      <c r="W34" t="s">
        <v>913</v>
      </c>
      <c r="X34" t="s">
        <v>13754</v>
      </c>
      <c r="Y34" t="s">
        <v>106</v>
      </c>
      <c r="Z34" t="s">
        <v>13764</v>
      </c>
      <c r="AA34" t="s">
        <v>13765</v>
      </c>
      <c r="AB34" t="s">
        <v>13632</v>
      </c>
      <c r="AC34" t="s">
        <v>13633</v>
      </c>
      <c r="AD34" t="s">
        <v>1686</v>
      </c>
      <c r="AE34" t="s">
        <v>13634</v>
      </c>
      <c r="AF34" t="s">
        <v>13698</v>
      </c>
      <c r="AG34" t="s">
        <v>13687</v>
      </c>
      <c r="AI34" t="s">
        <v>13766</v>
      </c>
      <c r="AM34" t="s">
        <v>1626</v>
      </c>
      <c r="AN34" t="s">
        <v>13886</v>
      </c>
      <c r="AO34" t="s">
        <v>2466</v>
      </c>
      <c r="AP34" s="58"/>
    </row>
    <row r="35" spans="1:42" x14ac:dyDescent="0.2">
      <c r="A35">
        <v>1328</v>
      </c>
      <c r="B35">
        <v>9757</v>
      </c>
      <c r="C35" t="s">
        <v>13621</v>
      </c>
      <c r="D35" t="s">
        <v>13887</v>
      </c>
      <c r="E35" t="s">
        <v>109</v>
      </c>
      <c r="F35" t="s">
        <v>110</v>
      </c>
      <c r="G35">
        <v>1113530</v>
      </c>
      <c r="H35">
        <v>1113529.9992460606</v>
      </c>
      <c r="I35" t="s">
        <v>13888</v>
      </c>
      <c r="J35" t="s">
        <v>13889</v>
      </c>
      <c r="K35" t="s">
        <v>13625</v>
      </c>
      <c r="L35" t="s">
        <v>123</v>
      </c>
      <c r="M35" t="s">
        <v>124</v>
      </c>
      <c r="N35">
        <v>4372832.3099999996</v>
      </c>
      <c r="O35">
        <v>1098893.0034429897</v>
      </c>
      <c r="P35" t="s">
        <v>13890</v>
      </c>
      <c r="Q35" t="s">
        <v>13888</v>
      </c>
      <c r="R35" s="41" t="s">
        <v>13891</v>
      </c>
      <c r="S35" t="s">
        <v>105</v>
      </c>
      <c r="T35" t="s">
        <v>5667</v>
      </c>
      <c r="U35" t="s">
        <v>13628</v>
      </c>
      <c r="V35" t="s">
        <v>1679</v>
      </c>
      <c r="W35" t="s">
        <v>13629</v>
      </c>
      <c r="X35" t="s">
        <v>13630</v>
      </c>
      <c r="Y35" t="s">
        <v>106</v>
      </c>
      <c r="Z35" t="s">
        <v>11569</v>
      </c>
      <c r="AA35" t="s">
        <v>13892</v>
      </c>
      <c r="AB35" t="s">
        <v>13632</v>
      </c>
      <c r="AC35" t="s">
        <v>13633</v>
      </c>
      <c r="AD35" t="s">
        <v>1686</v>
      </c>
      <c r="AE35" t="s">
        <v>13634</v>
      </c>
      <c r="AF35" t="s">
        <v>13632</v>
      </c>
      <c r="AG35" t="s">
        <v>13632</v>
      </c>
      <c r="AI35" t="s">
        <v>13893</v>
      </c>
      <c r="AM35" t="s">
        <v>1626</v>
      </c>
      <c r="AN35" t="s">
        <v>8914</v>
      </c>
      <c r="AO35" t="s">
        <v>311</v>
      </c>
      <c r="AP35" s="58"/>
    </row>
    <row r="36" spans="1:42" x14ac:dyDescent="0.2">
      <c r="A36">
        <v>1328</v>
      </c>
      <c r="B36">
        <v>9757</v>
      </c>
      <c r="C36" t="s">
        <v>13894</v>
      </c>
      <c r="D36" t="s">
        <v>13895</v>
      </c>
      <c r="E36" t="s">
        <v>117</v>
      </c>
      <c r="F36" t="s">
        <v>118</v>
      </c>
      <c r="G36">
        <v>-183812000</v>
      </c>
      <c r="H36">
        <v>1215126.6503667482</v>
      </c>
      <c r="I36" t="s">
        <v>13896</v>
      </c>
      <c r="J36" t="s">
        <v>13897</v>
      </c>
      <c r="K36" t="s">
        <v>13898</v>
      </c>
      <c r="L36" t="s">
        <v>168</v>
      </c>
      <c r="M36" t="s">
        <v>169</v>
      </c>
      <c r="N36">
        <v>1482952.8</v>
      </c>
      <c r="O36">
        <v>991795.07199130673</v>
      </c>
      <c r="P36" t="s">
        <v>13899</v>
      </c>
      <c r="Q36" t="s">
        <v>13896</v>
      </c>
      <c r="R36" s="41" t="s">
        <v>13900</v>
      </c>
      <c r="S36" t="s">
        <v>105</v>
      </c>
      <c r="T36" t="s">
        <v>913</v>
      </c>
      <c r="U36" t="s">
        <v>13628</v>
      </c>
      <c r="V36" t="s">
        <v>1679</v>
      </c>
      <c r="W36" t="s">
        <v>13779</v>
      </c>
      <c r="X36" t="s">
        <v>13901</v>
      </c>
      <c r="Y36" t="s">
        <v>106</v>
      </c>
      <c r="Z36" t="s">
        <v>13902</v>
      </c>
      <c r="AA36" t="s">
        <v>10122</v>
      </c>
      <c r="AB36" t="s">
        <v>13903</v>
      </c>
      <c r="AC36" t="s">
        <v>13633</v>
      </c>
      <c r="AD36" t="s">
        <v>1686</v>
      </c>
      <c r="AE36" t="s">
        <v>13634</v>
      </c>
      <c r="AF36" t="s">
        <v>13632</v>
      </c>
      <c r="AG36" t="s">
        <v>13632</v>
      </c>
      <c r="AI36" t="s">
        <v>13904</v>
      </c>
      <c r="AM36" t="s">
        <v>1626</v>
      </c>
      <c r="AN36" t="s">
        <v>13905</v>
      </c>
      <c r="AO36" t="s">
        <v>4024</v>
      </c>
      <c r="AP36" s="58"/>
    </row>
    <row r="37" spans="1:42" x14ac:dyDescent="0.2">
      <c r="A37">
        <v>1328</v>
      </c>
      <c r="B37">
        <v>9757</v>
      </c>
      <c r="C37" t="s">
        <v>13621</v>
      </c>
      <c r="D37" t="s">
        <v>13906</v>
      </c>
      <c r="E37" t="s">
        <v>123</v>
      </c>
      <c r="F37" t="s">
        <v>124</v>
      </c>
      <c r="G37">
        <v>36338000</v>
      </c>
      <c r="H37">
        <v>-35663312.359999999</v>
      </c>
      <c r="I37" t="s">
        <v>13907</v>
      </c>
      <c r="J37" t="s">
        <v>13908</v>
      </c>
      <c r="K37" t="s">
        <v>13909</v>
      </c>
      <c r="L37" t="s">
        <v>123</v>
      </c>
      <c r="M37" t="s">
        <v>124</v>
      </c>
      <c r="N37">
        <v>36338000</v>
      </c>
      <c r="O37">
        <v>-36338000</v>
      </c>
      <c r="P37" t="s">
        <v>13910</v>
      </c>
      <c r="Q37" t="s">
        <v>13907</v>
      </c>
      <c r="R37" s="41" t="s">
        <v>13911</v>
      </c>
      <c r="S37" t="s">
        <v>105</v>
      </c>
      <c r="T37" t="s">
        <v>105</v>
      </c>
      <c r="U37" t="s">
        <v>7167</v>
      </c>
      <c r="V37" t="s">
        <v>1679</v>
      </c>
      <c r="W37" t="s">
        <v>13912</v>
      </c>
      <c r="X37" t="s">
        <v>13906</v>
      </c>
      <c r="Y37" t="s">
        <v>106</v>
      </c>
      <c r="Z37" t="s">
        <v>10766</v>
      </c>
      <c r="AA37" t="s">
        <v>844</v>
      </c>
      <c r="AB37" t="s">
        <v>13903</v>
      </c>
      <c r="AC37" t="s">
        <v>13633</v>
      </c>
      <c r="AD37" t="s">
        <v>1686</v>
      </c>
      <c r="AE37" t="s">
        <v>13634</v>
      </c>
      <c r="AF37" t="s">
        <v>13632</v>
      </c>
      <c r="AG37" t="s">
        <v>13903</v>
      </c>
      <c r="AI37" t="s">
        <v>124</v>
      </c>
      <c r="AM37" t="s">
        <v>1626</v>
      </c>
      <c r="AN37" t="s">
        <v>13913</v>
      </c>
      <c r="AO37" t="s">
        <v>389</v>
      </c>
      <c r="AP37" s="58"/>
    </row>
    <row r="38" spans="1:42" x14ac:dyDescent="0.2">
      <c r="A38">
        <v>1328</v>
      </c>
      <c r="B38">
        <v>9757</v>
      </c>
      <c r="C38" t="s">
        <v>13621</v>
      </c>
      <c r="D38" t="s">
        <v>13914</v>
      </c>
      <c r="E38" t="s">
        <v>123</v>
      </c>
      <c r="F38" t="s">
        <v>124</v>
      </c>
      <c r="G38">
        <v>18386000</v>
      </c>
      <c r="H38">
        <v>-18131206.82</v>
      </c>
      <c r="I38" t="s">
        <v>13915</v>
      </c>
      <c r="J38" t="s">
        <v>13916</v>
      </c>
      <c r="K38" t="s">
        <v>13909</v>
      </c>
      <c r="L38" t="s">
        <v>123</v>
      </c>
      <c r="M38" t="s">
        <v>124</v>
      </c>
      <c r="N38">
        <v>18386000</v>
      </c>
      <c r="O38">
        <v>-18386000</v>
      </c>
      <c r="P38" t="s">
        <v>13917</v>
      </c>
      <c r="Q38" t="s">
        <v>13915</v>
      </c>
      <c r="R38" s="41" t="s">
        <v>13918</v>
      </c>
      <c r="S38" t="s">
        <v>105</v>
      </c>
      <c r="T38" t="s">
        <v>105</v>
      </c>
      <c r="U38" t="s">
        <v>7167</v>
      </c>
      <c r="V38" t="s">
        <v>1679</v>
      </c>
      <c r="W38" t="s">
        <v>13912</v>
      </c>
      <c r="X38" t="s">
        <v>13914</v>
      </c>
      <c r="Y38" t="s">
        <v>106</v>
      </c>
      <c r="Z38" t="s">
        <v>13919</v>
      </c>
      <c r="AA38" t="s">
        <v>903</v>
      </c>
      <c r="AB38" t="s">
        <v>13903</v>
      </c>
      <c r="AC38" t="s">
        <v>13633</v>
      </c>
      <c r="AD38" t="s">
        <v>1686</v>
      </c>
      <c r="AE38" t="s">
        <v>13634</v>
      </c>
      <c r="AF38" t="s">
        <v>13632</v>
      </c>
      <c r="AG38" t="s">
        <v>13903</v>
      </c>
      <c r="AI38" t="s">
        <v>124</v>
      </c>
      <c r="AM38" t="s">
        <v>13920</v>
      </c>
      <c r="AN38" t="s">
        <v>13921</v>
      </c>
      <c r="AO38" t="s">
        <v>2656</v>
      </c>
      <c r="AP38" s="58"/>
    </row>
    <row r="39" spans="1:42" x14ac:dyDescent="0.2">
      <c r="A39">
        <v>1328</v>
      </c>
      <c r="B39">
        <v>9757</v>
      </c>
      <c r="C39" t="s">
        <v>13621</v>
      </c>
      <c r="D39" t="s">
        <v>13922</v>
      </c>
      <c r="E39" t="s">
        <v>117</v>
      </c>
      <c r="F39" t="s">
        <v>118</v>
      </c>
      <c r="G39">
        <v>48392600</v>
      </c>
      <c r="H39">
        <v>48392600</v>
      </c>
      <c r="I39" t="s">
        <v>13923</v>
      </c>
      <c r="J39" t="s">
        <v>13924</v>
      </c>
      <c r="K39" t="s">
        <v>13625</v>
      </c>
      <c r="L39" t="s">
        <v>123</v>
      </c>
      <c r="M39" t="s">
        <v>124</v>
      </c>
      <c r="N39">
        <v>175795798.02000001</v>
      </c>
      <c r="O39">
        <v>47929274.707959794</v>
      </c>
      <c r="P39" t="s">
        <v>13925</v>
      </c>
      <c r="Q39" t="s">
        <v>13923</v>
      </c>
      <c r="R39" s="41" t="s">
        <v>13926</v>
      </c>
      <c r="S39" t="s">
        <v>105</v>
      </c>
      <c r="T39" t="s">
        <v>913</v>
      </c>
      <c r="U39" t="s">
        <v>13628</v>
      </c>
      <c r="V39" t="s">
        <v>1679</v>
      </c>
      <c r="W39" t="s">
        <v>13629</v>
      </c>
      <c r="X39" t="s">
        <v>13630</v>
      </c>
      <c r="Y39" t="s">
        <v>106</v>
      </c>
      <c r="Z39" t="s">
        <v>10966</v>
      </c>
      <c r="AA39" t="s">
        <v>13672</v>
      </c>
      <c r="AB39" t="s">
        <v>13632</v>
      </c>
      <c r="AC39" t="s">
        <v>13633</v>
      </c>
      <c r="AD39" t="s">
        <v>1686</v>
      </c>
      <c r="AE39" t="s">
        <v>13634</v>
      </c>
      <c r="AF39" t="s">
        <v>13632</v>
      </c>
      <c r="AG39" t="s">
        <v>13632</v>
      </c>
      <c r="AI39" t="s">
        <v>13853</v>
      </c>
      <c r="AM39" t="s">
        <v>1895</v>
      </c>
      <c r="AN39" t="s">
        <v>13928</v>
      </c>
      <c r="AO39" t="s">
        <v>221</v>
      </c>
      <c r="AP39" s="58"/>
    </row>
    <row r="40" spans="1:42" x14ac:dyDescent="0.2">
      <c r="A40">
        <v>1328</v>
      </c>
      <c r="B40">
        <v>9757</v>
      </c>
      <c r="C40" t="s">
        <v>13621</v>
      </c>
      <c r="D40" t="s">
        <v>13929</v>
      </c>
      <c r="E40" t="s">
        <v>117</v>
      </c>
      <c r="F40" t="s">
        <v>118</v>
      </c>
      <c r="G40">
        <v>-14327900</v>
      </c>
      <c r="H40">
        <v>-14327900</v>
      </c>
      <c r="I40" t="s">
        <v>13930</v>
      </c>
      <c r="J40" t="s">
        <v>13931</v>
      </c>
      <c r="K40" t="s">
        <v>13625</v>
      </c>
      <c r="L40" t="s">
        <v>123</v>
      </c>
      <c r="M40" t="s">
        <v>124</v>
      </c>
      <c r="N40">
        <v>-51952965.399999999</v>
      </c>
      <c r="O40">
        <v>-14120377.049714752</v>
      </c>
      <c r="P40" t="s">
        <v>13932</v>
      </c>
      <c r="Q40" t="s">
        <v>13930</v>
      </c>
      <c r="R40" s="41" t="s">
        <v>13933</v>
      </c>
      <c r="S40" t="s">
        <v>105</v>
      </c>
      <c r="T40" t="s">
        <v>913</v>
      </c>
      <c r="U40" t="s">
        <v>13628</v>
      </c>
      <c r="V40" t="s">
        <v>1679</v>
      </c>
      <c r="W40" t="s">
        <v>13629</v>
      </c>
      <c r="X40" t="s">
        <v>13630</v>
      </c>
      <c r="Y40" t="s">
        <v>106</v>
      </c>
      <c r="Z40" t="s">
        <v>11184</v>
      </c>
      <c r="AA40" t="s">
        <v>13934</v>
      </c>
      <c r="AB40" t="s">
        <v>13632</v>
      </c>
      <c r="AC40" t="s">
        <v>13633</v>
      </c>
      <c r="AD40" t="s">
        <v>1686</v>
      </c>
      <c r="AE40" t="s">
        <v>13634</v>
      </c>
      <c r="AF40" t="s">
        <v>13632</v>
      </c>
      <c r="AG40" t="s">
        <v>13632</v>
      </c>
      <c r="AI40" t="s">
        <v>13722</v>
      </c>
      <c r="AM40" t="s">
        <v>1626</v>
      </c>
      <c r="AN40" t="s">
        <v>13936</v>
      </c>
      <c r="AO40" t="s">
        <v>13937</v>
      </c>
      <c r="AP40" s="58"/>
    </row>
    <row r="41" spans="1:42" x14ac:dyDescent="0.2">
      <c r="A41">
        <v>1328</v>
      </c>
      <c r="B41">
        <v>9757</v>
      </c>
      <c r="C41" t="s">
        <v>13621</v>
      </c>
      <c r="D41" t="s">
        <v>13833</v>
      </c>
      <c r="E41" t="s">
        <v>117</v>
      </c>
      <c r="F41" t="s">
        <v>118</v>
      </c>
      <c r="G41">
        <v>-11747080</v>
      </c>
      <c r="H41">
        <v>-11747080</v>
      </c>
      <c r="I41" t="s">
        <v>13938</v>
      </c>
      <c r="J41" t="s">
        <v>13939</v>
      </c>
      <c r="K41" t="s">
        <v>13625</v>
      </c>
      <c r="L41" t="s">
        <v>123</v>
      </c>
      <c r="M41" t="s">
        <v>124</v>
      </c>
      <c r="N41">
        <v>-43981067.520000003</v>
      </c>
      <c r="O41">
        <v>-12003415.900570497</v>
      </c>
      <c r="P41" t="s">
        <v>13940</v>
      </c>
      <c r="Q41" t="s">
        <v>13938</v>
      </c>
      <c r="R41" s="41" t="s">
        <v>13941</v>
      </c>
      <c r="S41" t="s">
        <v>105</v>
      </c>
      <c r="T41" t="s">
        <v>913</v>
      </c>
      <c r="U41" t="s">
        <v>13628</v>
      </c>
      <c r="V41" t="s">
        <v>1679</v>
      </c>
      <c r="W41" t="s">
        <v>13629</v>
      </c>
      <c r="X41" t="s">
        <v>13630</v>
      </c>
      <c r="Y41" t="s">
        <v>106</v>
      </c>
      <c r="Z41" t="s">
        <v>13838</v>
      </c>
      <c r="AA41" t="s">
        <v>13824</v>
      </c>
      <c r="AB41" t="s">
        <v>13632</v>
      </c>
      <c r="AC41" t="s">
        <v>13633</v>
      </c>
      <c r="AD41" t="s">
        <v>1686</v>
      </c>
      <c r="AE41" t="s">
        <v>13634</v>
      </c>
      <c r="AF41" t="s">
        <v>13632</v>
      </c>
      <c r="AG41" t="s">
        <v>13632</v>
      </c>
      <c r="AI41" t="s">
        <v>13839</v>
      </c>
      <c r="AM41" t="s">
        <v>1626</v>
      </c>
      <c r="AN41" t="s">
        <v>13942</v>
      </c>
      <c r="AO41" t="s">
        <v>2936</v>
      </c>
      <c r="AP41" s="58"/>
    </row>
    <row r="42" spans="1:42" x14ac:dyDescent="0.2">
      <c r="A42">
        <v>1328</v>
      </c>
      <c r="B42">
        <v>9757</v>
      </c>
      <c r="C42" t="s">
        <v>13621</v>
      </c>
      <c r="D42" t="s">
        <v>13943</v>
      </c>
      <c r="E42" t="s">
        <v>117</v>
      </c>
      <c r="F42" t="s">
        <v>118</v>
      </c>
      <c r="G42">
        <v>7315400</v>
      </c>
      <c r="H42">
        <v>7315400</v>
      </c>
      <c r="I42" t="s">
        <v>13944</v>
      </c>
      <c r="J42" t="s">
        <v>13945</v>
      </c>
      <c r="K42" t="s">
        <v>13625</v>
      </c>
      <c r="L42" t="s">
        <v>123</v>
      </c>
      <c r="M42" t="s">
        <v>124</v>
      </c>
      <c r="N42">
        <v>26551244.300000001</v>
      </c>
      <c r="O42">
        <v>7238046.7508829124</v>
      </c>
      <c r="P42" t="s">
        <v>13946</v>
      </c>
      <c r="Q42" t="s">
        <v>13944</v>
      </c>
      <c r="R42" s="41" t="s">
        <v>13947</v>
      </c>
      <c r="S42" t="s">
        <v>105</v>
      </c>
      <c r="T42" t="s">
        <v>913</v>
      </c>
      <c r="U42" t="s">
        <v>13628</v>
      </c>
      <c r="V42" t="s">
        <v>1679</v>
      </c>
      <c r="W42" t="s">
        <v>13629</v>
      </c>
      <c r="X42" t="s">
        <v>13630</v>
      </c>
      <c r="Y42" t="s">
        <v>106</v>
      </c>
      <c r="Z42" t="s">
        <v>13671</v>
      </c>
      <c r="AA42" t="s">
        <v>13672</v>
      </c>
      <c r="AB42" t="s">
        <v>13632</v>
      </c>
      <c r="AC42" t="s">
        <v>13633</v>
      </c>
      <c r="AD42" t="s">
        <v>1686</v>
      </c>
      <c r="AE42" t="s">
        <v>13634</v>
      </c>
      <c r="AF42" t="s">
        <v>13632</v>
      </c>
      <c r="AG42" t="s">
        <v>13632</v>
      </c>
      <c r="AI42" t="s">
        <v>13673</v>
      </c>
      <c r="AM42" t="s">
        <v>1626</v>
      </c>
      <c r="AN42" t="s">
        <v>1321</v>
      </c>
      <c r="AO42" t="s">
        <v>2063</v>
      </c>
      <c r="AP42" s="58"/>
    </row>
    <row r="43" spans="1:42" x14ac:dyDescent="0.2">
      <c r="A43">
        <v>1328</v>
      </c>
      <c r="B43">
        <v>9757</v>
      </c>
      <c r="C43" t="s">
        <v>13621</v>
      </c>
      <c r="D43" t="s">
        <v>13948</v>
      </c>
      <c r="E43" t="s">
        <v>109</v>
      </c>
      <c r="F43" t="s">
        <v>110</v>
      </c>
      <c r="G43">
        <v>5048900</v>
      </c>
      <c r="H43">
        <v>5048900</v>
      </c>
      <c r="I43" t="s">
        <v>13949</v>
      </c>
      <c r="J43" t="s">
        <v>13950</v>
      </c>
      <c r="K43" t="s">
        <v>13625</v>
      </c>
      <c r="L43" t="s">
        <v>123</v>
      </c>
      <c r="M43" t="s">
        <v>124</v>
      </c>
      <c r="N43">
        <v>19814408.050000001</v>
      </c>
      <c r="O43">
        <v>4979368.0279460177</v>
      </c>
      <c r="P43" t="s">
        <v>13951</v>
      </c>
      <c r="Q43" t="s">
        <v>13949</v>
      </c>
      <c r="R43" s="41" t="s">
        <v>13952</v>
      </c>
      <c r="S43" t="s">
        <v>105</v>
      </c>
      <c r="T43" t="s">
        <v>5667</v>
      </c>
      <c r="U43" t="s">
        <v>13628</v>
      </c>
      <c r="V43" t="s">
        <v>1679</v>
      </c>
      <c r="W43" t="s">
        <v>13629</v>
      </c>
      <c r="X43" t="s">
        <v>13630</v>
      </c>
      <c r="Y43" t="s">
        <v>106</v>
      </c>
      <c r="Z43" t="s">
        <v>11569</v>
      </c>
      <c r="AA43" t="s">
        <v>13892</v>
      </c>
      <c r="AB43" t="s">
        <v>13632</v>
      </c>
      <c r="AC43" t="s">
        <v>13633</v>
      </c>
      <c r="AD43" t="s">
        <v>1686</v>
      </c>
      <c r="AE43" t="s">
        <v>13634</v>
      </c>
      <c r="AF43" t="s">
        <v>13632</v>
      </c>
      <c r="AG43" t="s">
        <v>13632</v>
      </c>
      <c r="AI43" t="s">
        <v>13893</v>
      </c>
      <c r="AM43" t="s">
        <v>1626</v>
      </c>
      <c r="AN43" t="s">
        <v>4197</v>
      </c>
      <c r="AO43" t="s">
        <v>2063</v>
      </c>
      <c r="AP43" s="58"/>
    </row>
    <row r="44" spans="1:42" x14ac:dyDescent="0.2">
      <c r="A44">
        <v>1328</v>
      </c>
      <c r="B44">
        <v>9757</v>
      </c>
      <c r="C44" t="s">
        <v>13621</v>
      </c>
      <c r="D44" t="s">
        <v>13954</v>
      </c>
      <c r="E44" t="s">
        <v>117</v>
      </c>
      <c r="F44" t="s">
        <v>118</v>
      </c>
      <c r="G44">
        <v>-4945300</v>
      </c>
      <c r="H44">
        <v>-4945300</v>
      </c>
      <c r="I44" t="s">
        <v>13955</v>
      </c>
      <c r="J44" t="s">
        <v>13956</v>
      </c>
      <c r="K44" t="s">
        <v>13625</v>
      </c>
      <c r="L44" t="s">
        <v>123</v>
      </c>
      <c r="M44" t="s">
        <v>124</v>
      </c>
      <c r="N44">
        <v>-17867368.899999999</v>
      </c>
      <c r="O44">
        <v>-4881810.464547677</v>
      </c>
      <c r="P44" t="s">
        <v>13957</v>
      </c>
      <c r="Q44" t="s">
        <v>13955</v>
      </c>
      <c r="R44" s="41" t="s">
        <v>13958</v>
      </c>
      <c r="S44" t="s">
        <v>105</v>
      </c>
      <c r="T44" t="s">
        <v>913</v>
      </c>
      <c r="U44" t="s">
        <v>13628</v>
      </c>
      <c r="V44" t="s">
        <v>1679</v>
      </c>
      <c r="W44" t="s">
        <v>13629</v>
      </c>
      <c r="X44" t="s">
        <v>13630</v>
      </c>
      <c r="Y44" t="s">
        <v>106</v>
      </c>
      <c r="Z44" t="s">
        <v>11184</v>
      </c>
      <c r="AA44" t="s">
        <v>13959</v>
      </c>
      <c r="AB44" t="s">
        <v>13632</v>
      </c>
      <c r="AC44" t="s">
        <v>13633</v>
      </c>
      <c r="AD44" t="s">
        <v>1686</v>
      </c>
      <c r="AE44" t="s">
        <v>13634</v>
      </c>
      <c r="AF44" t="s">
        <v>13632</v>
      </c>
      <c r="AG44" t="s">
        <v>13632</v>
      </c>
      <c r="AI44" t="s">
        <v>13722</v>
      </c>
      <c r="AM44" t="s">
        <v>1626</v>
      </c>
      <c r="AN44" t="s">
        <v>13960</v>
      </c>
      <c r="AO44" t="s">
        <v>13961</v>
      </c>
      <c r="AP44" s="58"/>
    </row>
    <row r="45" spans="1:42" x14ac:dyDescent="0.2">
      <c r="A45">
        <v>1328</v>
      </c>
      <c r="B45">
        <v>9757</v>
      </c>
      <c r="C45" t="s">
        <v>13621</v>
      </c>
      <c r="D45" t="s">
        <v>13962</v>
      </c>
      <c r="E45" t="s">
        <v>117</v>
      </c>
      <c r="F45" t="s">
        <v>118</v>
      </c>
      <c r="G45">
        <v>4583200</v>
      </c>
      <c r="H45">
        <v>4583200</v>
      </c>
      <c r="I45" t="s">
        <v>13963</v>
      </c>
      <c r="J45" t="s">
        <v>13964</v>
      </c>
      <c r="K45" t="s">
        <v>13625</v>
      </c>
      <c r="L45" t="s">
        <v>123</v>
      </c>
      <c r="M45" t="s">
        <v>124</v>
      </c>
      <c r="N45">
        <v>16701180.800000001</v>
      </c>
      <c r="O45">
        <v>4552642.8443357786</v>
      </c>
      <c r="P45" t="s">
        <v>13965</v>
      </c>
      <c r="Q45" t="s">
        <v>13963</v>
      </c>
      <c r="R45" s="41" t="s">
        <v>13966</v>
      </c>
      <c r="S45" t="s">
        <v>105</v>
      </c>
      <c r="T45" t="s">
        <v>913</v>
      </c>
      <c r="U45" t="s">
        <v>13628</v>
      </c>
      <c r="V45" t="s">
        <v>1679</v>
      </c>
      <c r="W45" t="s">
        <v>13629</v>
      </c>
      <c r="X45" t="s">
        <v>13630</v>
      </c>
      <c r="Y45" t="s">
        <v>106</v>
      </c>
      <c r="Z45" t="s">
        <v>13745</v>
      </c>
      <c r="AA45" t="s">
        <v>13672</v>
      </c>
      <c r="AB45" t="s">
        <v>13632</v>
      </c>
      <c r="AC45" t="s">
        <v>13633</v>
      </c>
      <c r="AD45" t="s">
        <v>1686</v>
      </c>
      <c r="AE45" t="s">
        <v>13634</v>
      </c>
      <c r="AF45" t="s">
        <v>13632</v>
      </c>
      <c r="AG45" t="s">
        <v>13632</v>
      </c>
      <c r="AI45" t="s">
        <v>13746</v>
      </c>
      <c r="AM45" t="s">
        <v>1626</v>
      </c>
      <c r="AN45" t="s">
        <v>13967</v>
      </c>
      <c r="AO45" t="s">
        <v>2818</v>
      </c>
      <c r="AP45" s="58"/>
    </row>
    <row r="46" spans="1:42" x14ac:dyDescent="0.2">
      <c r="A46">
        <v>1328</v>
      </c>
      <c r="B46">
        <v>9757</v>
      </c>
      <c r="C46" t="s">
        <v>13621</v>
      </c>
      <c r="D46" t="s">
        <v>13968</v>
      </c>
      <c r="E46" t="s">
        <v>109</v>
      </c>
      <c r="F46" t="s">
        <v>110</v>
      </c>
      <c r="G46">
        <v>10666536</v>
      </c>
      <c r="H46">
        <v>10666535.998090019</v>
      </c>
      <c r="I46" t="s">
        <v>13969</v>
      </c>
      <c r="J46" t="s">
        <v>13970</v>
      </c>
      <c r="K46" t="s">
        <v>13625</v>
      </c>
      <c r="L46" t="s">
        <v>123</v>
      </c>
      <c r="M46" t="s">
        <v>124</v>
      </c>
      <c r="N46">
        <v>42452813.280000001</v>
      </c>
      <c r="O46">
        <v>10668299.859264659</v>
      </c>
      <c r="P46" t="s">
        <v>13971</v>
      </c>
      <c r="Q46" t="s">
        <v>13969</v>
      </c>
      <c r="R46" s="41" t="s">
        <v>13972</v>
      </c>
      <c r="S46" t="s">
        <v>105</v>
      </c>
      <c r="T46" t="s">
        <v>5667</v>
      </c>
      <c r="U46" t="s">
        <v>13628</v>
      </c>
      <c r="V46" t="s">
        <v>1679</v>
      </c>
      <c r="W46" t="s">
        <v>13629</v>
      </c>
      <c r="X46" t="s">
        <v>13630</v>
      </c>
      <c r="Y46" t="s">
        <v>106</v>
      </c>
      <c r="Z46" t="s">
        <v>10530</v>
      </c>
      <c r="AA46" t="s">
        <v>2149</v>
      </c>
      <c r="AB46" t="s">
        <v>13632</v>
      </c>
      <c r="AC46" t="s">
        <v>13633</v>
      </c>
      <c r="AD46" t="s">
        <v>1686</v>
      </c>
      <c r="AE46" t="s">
        <v>13634</v>
      </c>
      <c r="AF46" t="s">
        <v>13632</v>
      </c>
      <c r="AG46" t="s">
        <v>13632</v>
      </c>
      <c r="AI46" t="s">
        <v>110</v>
      </c>
      <c r="AM46" t="s">
        <v>1626</v>
      </c>
      <c r="AN46" t="s">
        <v>13973</v>
      </c>
      <c r="AO46" t="s">
        <v>113</v>
      </c>
      <c r="AP46" s="58"/>
    </row>
    <row r="47" spans="1:42" x14ac:dyDescent="0.2">
      <c r="A47">
        <v>1328</v>
      </c>
      <c r="B47">
        <v>9757</v>
      </c>
      <c r="C47" t="s">
        <v>13621</v>
      </c>
      <c r="D47" t="s">
        <v>13974</v>
      </c>
      <c r="E47" t="s">
        <v>109</v>
      </c>
      <c r="F47" t="s">
        <v>110</v>
      </c>
      <c r="G47">
        <v>-10666536</v>
      </c>
      <c r="H47">
        <v>-10666535.998090019</v>
      </c>
      <c r="I47" t="s">
        <v>13975</v>
      </c>
      <c r="J47" t="s">
        <v>13976</v>
      </c>
      <c r="K47" t="s">
        <v>13625</v>
      </c>
      <c r="L47" t="s">
        <v>123</v>
      </c>
      <c r="M47" t="s">
        <v>124</v>
      </c>
      <c r="N47">
        <v>-42451746.626400001</v>
      </c>
      <c r="O47">
        <v>-10666777.253650323</v>
      </c>
      <c r="P47" t="s">
        <v>13977</v>
      </c>
      <c r="Q47" t="s">
        <v>13975</v>
      </c>
      <c r="R47" s="41" t="s">
        <v>13978</v>
      </c>
      <c r="S47" t="s">
        <v>105</v>
      </c>
      <c r="T47" t="s">
        <v>5667</v>
      </c>
      <c r="U47" t="s">
        <v>13628</v>
      </c>
      <c r="V47" t="s">
        <v>1679</v>
      </c>
      <c r="W47" t="s">
        <v>13629</v>
      </c>
      <c r="X47" t="s">
        <v>13630</v>
      </c>
      <c r="Y47" t="s">
        <v>106</v>
      </c>
      <c r="Z47" t="s">
        <v>10530</v>
      </c>
      <c r="AA47" t="s">
        <v>13979</v>
      </c>
      <c r="AB47" t="s">
        <v>13632</v>
      </c>
      <c r="AC47" t="s">
        <v>13633</v>
      </c>
      <c r="AD47" t="s">
        <v>1686</v>
      </c>
      <c r="AE47" t="s">
        <v>13634</v>
      </c>
      <c r="AF47" t="s">
        <v>13632</v>
      </c>
      <c r="AG47" t="s">
        <v>13632</v>
      </c>
      <c r="AI47" t="s">
        <v>110</v>
      </c>
      <c r="AM47" t="s">
        <v>1626</v>
      </c>
      <c r="AN47" t="s">
        <v>239</v>
      </c>
      <c r="AO47" t="s">
        <v>113</v>
      </c>
      <c r="AP47" s="58"/>
    </row>
    <row r="48" spans="1:42" x14ac:dyDescent="0.2">
      <c r="A48">
        <v>1328</v>
      </c>
      <c r="B48">
        <v>9757</v>
      </c>
      <c r="C48" t="s">
        <v>13621</v>
      </c>
      <c r="D48" t="s">
        <v>13980</v>
      </c>
      <c r="E48" t="s">
        <v>117</v>
      </c>
      <c r="F48" t="s">
        <v>118</v>
      </c>
      <c r="G48">
        <v>-5731300</v>
      </c>
      <c r="H48">
        <v>-5731300</v>
      </c>
      <c r="I48" t="s">
        <v>13981</v>
      </c>
      <c r="J48" t="s">
        <v>13982</v>
      </c>
      <c r="K48" t="s">
        <v>13625</v>
      </c>
      <c r="L48" t="s">
        <v>123</v>
      </c>
      <c r="M48" t="s">
        <v>124</v>
      </c>
      <c r="N48">
        <v>-21051064.899999999</v>
      </c>
      <c r="O48">
        <v>-5737868.9622385222</v>
      </c>
      <c r="P48" t="s">
        <v>13983</v>
      </c>
      <c r="Q48" t="s">
        <v>13981</v>
      </c>
      <c r="R48" s="41" t="s">
        <v>13984</v>
      </c>
      <c r="S48" t="s">
        <v>105</v>
      </c>
      <c r="T48" t="s">
        <v>913</v>
      </c>
      <c r="U48" t="s">
        <v>13628</v>
      </c>
      <c r="V48" t="s">
        <v>1679</v>
      </c>
      <c r="W48" t="s">
        <v>13629</v>
      </c>
      <c r="X48" t="s">
        <v>13630</v>
      </c>
      <c r="Y48" t="s">
        <v>106</v>
      </c>
      <c r="Z48" t="s">
        <v>10530</v>
      </c>
      <c r="AA48" t="s">
        <v>13672</v>
      </c>
      <c r="AB48" t="s">
        <v>13632</v>
      </c>
      <c r="AC48" t="s">
        <v>13633</v>
      </c>
      <c r="AD48" t="s">
        <v>1686</v>
      </c>
      <c r="AE48" t="s">
        <v>13634</v>
      </c>
      <c r="AF48" t="s">
        <v>13632</v>
      </c>
      <c r="AG48" t="s">
        <v>13632</v>
      </c>
      <c r="AI48" t="s">
        <v>118</v>
      </c>
      <c r="AM48" t="s">
        <v>1626</v>
      </c>
      <c r="AN48" t="s">
        <v>295</v>
      </c>
      <c r="AO48" t="s">
        <v>520</v>
      </c>
      <c r="AP48" s="58"/>
    </row>
    <row r="49" spans="1:42" x14ac:dyDescent="0.2">
      <c r="A49">
        <v>1328</v>
      </c>
      <c r="B49">
        <v>9757</v>
      </c>
      <c r="C49" t="s">
        <v>13621</v>
      </c>
      <c r="D49" t="s">
        <v>13985</v>
      </c>
      <c r="E49" t="s">
        <v>123</v>
      </c>
      <c r="F49" t="s">
        <v>124</v>
      </c>
      <c r="G49">
        <v>11416000</v>
      </c>
      <c r="H49">
        <v>-11245022.57</v>
      </c>
      <c r="I49" t="s">
        <v>13986</v>
      </c>
      <c r="J49" t="s">
        <v>13987</v>
      </c>
      <c r="K49" t="s">
        <v>13909</v>
      </c>
      <c r="L49" t="s">
        <v>123</v>
      </c>
      <c r="M49" t="s">
        <v>124</v>
      </c>
      <c r="N49">
        <v>11416000</v>
      </c>
      <c r="O49">
        <v>-11416000</v>
      </c>
      <c r="P49" t="s">
        <v>13988</v>
      </c>
      <c r="Q49" t="s">
        <v>13986</v>
      </c>
      <c r="R49" s="41" t="s">
        <v>13989</v>
      </c>
      <c r="S49" t="s">
        <v>105</v>
      </c>
      <c r="T49" t="s">
        <v>105</v>
      </c>
      <c r="U49" t="s">
        <v>7167</v>
      </c>
      <c r="V49" t="s">
        <v>1679</v>
      </c>
      <c r="W49" t="s">
        <v>13912</v>
      </c>
      <c r="X49" t="s">
        <v>13985</v>
      </c>
      <c r="Y49" t="s">
        <v>106</v>
      </c>
      <c r="Z49" t="s">
        <v>13990</v>
      </c>
      <c r="AA49" t="s">
        <v>844</v>
      </c>
      <c r="AB49" t="s">
        <v>13903</v>
      </c>
      <c r="AC49" t="s">
        <v>13633</v>
      </c>
      <c r="AD49" t="s">
        <v>1686</v>
      </c>
      <c r="AE49" t="s">
        <v>13634</v>
      </c>
      <c r="AF49" t="s">
        <v>13632</v>
      </c>
      <c r="AG49" t="s">
        <v>13903</v>
      </c>
      <c r="AI49" t="s">
        <v>124</v>
      </c>
      <c r="AM49" t="s">
        <v>13920</v>
      </c>
      <c r="AN49" t="s">
        <v>13991</v>
      </c>
      <c r="AO49" t="s">
        <v>239</v>
      </c>
      <c r="AP49" s="58"/>
    </row>
    <row r="50" spans="1:42" x14ac:dyDescent="0.2">
      <c r="A50">
        <v>1328</v>
      </c>
      <c r="B50">
        <v>9757</v>
      </c>
      <c r="C50" t="s">
        <v>13621</v>
      </c>
      <c r="D50" t="s">
        <v>13992</v>
      </c>
      <c r="E50" t="s">
        <v>109</v>
      </c>
      <c r="F50" t="s">
        <v>110</v>
      </c>
      <c r="G50">
        <v>-14780600</v>
      </c>
      <c r="H50">
        <v>-14780600</v>
      </c>
      <c r="I50" t="s">
        <v>13993</v>
      </c>
      <c r="J50" t="s">
        <v>13994</v>
      </c>
      <c r="K50" t="s">
        <v>13625</v>
      </c>
      <c r="L50" t="s">
        <v>123</v>
      </c>
      <c r="M50" t="s">
        <v>124</v>
      </c>
      <c r="N50">
        <v>-57602954.32</v>
      </c>
      <c r="O50">
        <v>-14475705.32029856</v>
      </c>
      <c r="P50" t="s">
        <v>13995</v>
      </c>
      <c r="Q50" t="s">
        <v>13993</v>
      </c>
      <c r="R50" s="41" t="s">
        <v>13996</v>
      </c>
      <c r="S50" t="s">
        <v>105</v>
      </c>
      <c r="T50" t="s">
        <v>5667</v>
      </c>
      <c r="U50" t="s">
        <v>13628</v>
      </c>
      <c r="V50" t="s">
        <v>1679</v>
      </c>
      <c r="W50" t="s">
        <v>13629</v>
      </c>
      <c r="X50" t="s">
        <v>13630</v>
      </c>
      <c r="Y50" t="s">
        <v>106</v>
      </c>
      <c r="Z50" t="s">
        <v>13997</v>
      </c>
      <c r="AA50" t="s">
        <v>13998</v>
      </c>
      <c r="AB50" t="s">
        <v>13632</v>
      </c>
      <c r="AC50" t="s">
        <v>13633</v>
      </c>
      <c r="AD50" t="s">
        <v>1686</v>
      </c>
      <c r="AE50" t="s">
        <v>13634</v>
      </c>
      <c r="AF50" t="s">
        <v>13632</v>
      </c>
      <c r="AG50" t="s">
        <v>13632</v>
      </c>
      <c r="AI50" t="s">
        <v>13999</v>
      </c>
      <c r="AM50" t="s">
        <v>1626</v>
      </c>
      <c r="AN50" t="s">
        <v>14000</v>
      </c>
      <c r="AO50" t="s">
        <v>14001</v>
      </c>
      <c r="AP50" s="58"/>
    </row>
    <row r="51" spans="1:42" x14ac:dyDescent="0.2">
      <c r="A51">
        <v>1328</v>
      </c>
      <c r="B51">
        <v>9757</v>
      </c>
      <c r="C51" t="s">
        <v>13621</v>
      </c>
      <c r="D51" t="s">
        <v>14002</v>
      </c>
      <c r="E51" t="s">
        <v>117</v>
      </c>
      <c r="F51" t="s">
        <v>118</v>
      </c>
      <c r="G51">
        <v>4945300</v>
      </c>
      <c r="H51">
        <v>4945300</v>
      </c>
      <c r="I51" t="s">
        <v>14003</v>
      </c>
      <c r="J51" t="s">
        <v>14004</v>
      </c>
      <c r="K51" t="s">
        <v>13625</v>
      </c>
      <c r="L51" t="s">
        <v>123</v>
      </c>
      <c r="M51" t="s">
        <v>124</v>
      </c>
      <c r="N51">
        <v>17906436.77</v>
      </c>
      <c r="O51">
        <v>4881549.8315675091</v>
      </c>
      <c r="P51" t="s">
        <v>14005</v>
      </c>
      <c r="Q51" t="s">
        <v>14003</v>
      </c>
      <c r="R51" s="41" t="s">
        <v>14006</v>
      </c>
      <c r="S51" t="s">
        <v>105</v>
      </c>
      <c r="T51" t="s">
        <v>913</v>
      </c>
      <c r="U51" t="s">
        <v>13628</v>
      </c>
      <c r="V51" t="s">
        <v>1679</v>
      </c>
      <c r="W51" t="s">
        <v>13629</v>
      </c>
      <c r="X51" t="s">
        <v>13630</v>
      </c>
      <c r="Y51" t="s">
        <v>106</v>
      </c>
      <c r="Z51" t="s">
        <v>13823</v>
      </c>
      <c r="AA51" t="s">
        <v>13672</v>
      </c>
      <c r="AB51" t="s">
        <v>13632</v>
      </c>
      <c r="AC51" t="s">
        <v>13633</v>
      </c>
      <c r="AD51" t="s">
        <v>1686</v>
      </c>
      <c r="AE51" t="s">
        <v>13634</v>
      </c>
      <c r="AF51" t="s">
        <v>13632</v>
      </c>
      <c r="AG51" t="s">
        <v>13632</v>
      </c>
      <c r="AI51" t="s">
        <v>13825</v>
      </c>
      <c r="AM51" t="s">
        <v>1626</v>
      </c>
      <c r="AN51" t="s">
        <v>4615</v>
      </c>
      <c r="AO51" t="s">
        <v>3392</v>
      </c>
      <c r="AP51" s="58"/>
    </row>
    <row r="52" spans="1:42" x14ac:dyDescent="0.2">
      <c r="A52">
        <v>1328</v>
      </c>
      <c r="B52">
        <v>9757</v>
      </c>
      <c r="C52" t="s">
        <v>13621</v>
      </c>
      <c r="D52" t="s">
        <v>14007</v>
      </c>
      <c r="E52" t="s">
        <v>123</v>
      </c>
      <c r="F52" t="s">
        <v>124</v>
      </c>
      <c r="G52">
        <v>33068000</v>
      </c>
      <c r="H52">
        <v>-32316794.25</v>
      </c>
      <c r="I52" t="s">
        <v>14008</v>
      </c>
      <c r="J52" t="s">
        <v>14009</v>
      </c>
      <c r="K52" t="s">
        <v>13909</v>
      </c>
      <c r="L52" t="s">
        <v>123</v>
      </c>
      <c r="M52" t="s">
        <v>124</v>
      </c>
      <c r="N52">
        <v>33068000</v>
      </c>
      <c r="O52">
        <v>-33068000</v>
      </c>
      <c r="P52" t="s">
        <v>14010</v>
      </c>
      <c r="Q52" t="s">
        <v>14008</v>
      </c>
      <c r="R52" s="41" t="s">
        <v>14011</v>
      </c>
      <c r="S52" t="s">
        <v>105</v>
      </c>
      <c r="T52" t="s">
        <v>105</v>
      </c>
      <c r="U52" t="s">
        <v>7167</v>
      </c>
      <c r="V52" t="s">
        <v>1679</v>
      </c>
      <c r="W52" t="s">
        <v>13912</v>
      </c>
      <c r="X52" t="s">
        <v>14007</v>
      </c>
      <c r="Y52" t="s">
        <v>106</v>
      </c>
      <c r="Z52" t="s">
        <v>13990</v>
      </c>
      <c r="AA52" t="s">
        <v>844</v>
      </c>
      <c r="AB52" t="s">
        <v>13903</v>
      </c>
      <c r="AC52" t="s">
        <v>13633</v>
      </c>
      <c r="AD52" t="s">
        <v>1686</v>
      </c>
      <c r="AE52" t="s">
        <v>13634</v>
      </c>
      <c r="AF52" t="s">
        <v>13632</v>
      </c>
      <c r="AG52" t="s">
        <v>13903</v>
      </c>
      <c r="AI52" t="s">
        <v>124</v>
      </c>
      <c r="AM52" t="s">
        <v>13920</v>
      </c>
      <c r="AN52" t="s">
        <v>14012</v>
      </c>
      <c r="AO52" t="s">
        <v>427</v>
      </c>
      <c r="AP52" s="58"/>
    </row>
    <row r="53" spans="1:42" x14ac:dyDescent="0.2">
      <c r="A53">
        <v>1328</v>
      </c>
      <c r="B53">
        <v>9757</v>
      </c>
      <c r="C53" t="s">
        <v>13621</v>
      </c>
      <c r="D53" t="s">
        <v>14013</v>
      </c>
      <c r="E53" t="s">
        <v>235</v>
      </c>
      <c r="F53" t="s">
        <v>236</v>
      </c>
      <c r="G53">
        <v>-40126800</v>
      </c>
      <c r="H53">
        <v>-40113314.191240244</v>
      </c>
      <c r="I53" t="s">
        <v>14014</v>
      </c>
      <c r="J53" t="s">
        <v>14015</v>
      </c>
      <c r="K53" t="s">
        <v>13625</v>
      </c>
      <c r="L53" t="s">
        <v>123</v>
      </c>
      <c r="M53" t="s">
        <v>124</v>
      </c>
      <c r="N53">
        <v>-37414228.32</v>
      </c>
      <c r="O53">
        <v>-40427968.506071121</v>
      </c>
      <c r="P53" t="s">
        <v>14016</v>
      </c>
      <c r="Q53" t="s">
        <v>14014</v>
      </c>
      <c r="R53" s="41" t="s">
        <v>14017</v>
      </c>
      <c r="S53" t="s">
        <v>105</v>
      </c>
      <c r="T53" t="s">
        <v>10293</v>
      </c>
      <c r="U53" t="s">
        <v>13628</v>
      </c>
      <c r="V53" t="s">
        <v>1679</v>
      </c>
      <c r="W53" t="s">
        <v>13629</v>
      </c>
      <c r="X53" t="s">
        <v>13630</v>
      </c>
      <c r="Y53" t="s">
        <v>106</v>
      </c>
      <c r="Z53" t="s">
        <v>13919</v>
      </c>
      <c r="AA53" t="s">
        <v>14018</v>
      </c>
      <c r="AB53" t="s">
        <v>13632</v>
      </c>
      <c r="AC53" t="s">
        <v>13633</v>
      </c>
      <c r="AD53" t="s">
        <v>1686</v>
      </c>
      <c r="AE53" t="s">
        <v>13634</v>
      </c>
      <c r="AF53" t="s">
        <v>13632</v>
      </c>
      <c r="AG53" t="s">
        <v>13632</v>
      </c>
      <c r="AI53" t="s">
        <v>14019</v>
      </c>
      <c r="AM53" t="s">
        <v>1626</v>
      </c>
      <c r="AN53" t="s">
        <v>14020</v>
      </c>
      <c r="AO53" t="s">
        <v>2063</v>
      </c>
      <c r="AP53" s="58"/>
    </row>
    <row r="54" spans="1:42" x14ac:dyDescent="0.2">
      <c r="A54">
        <v>1328</v>
      </c>
      <c r="B54">
        <v>9757</v>
      </c>
      <c r="C54" t="s">
        <v>13621</v>
      </c>
      <c r="D54" t="s">
        <v>14021</v>
      </c>
      <c r="E54" t="s">
        <v>117</v>
      </c>
      <c r="F54" t="s">
        <v>118</v>
      </c>
      <c r="G54">
        <v>17075300</v>
      </c>
      <c r="H54">
        <v>17075300</v>
      </c>
      <c r="I54" t="s">
        <v>14022</v>
      </c>
      <c r="J54" t="s">
        <v>14023</v>
      </c>
      <c r="K54" t="s">
        <v>13625</v>
      </c>
      <c r="L54" t="s">
        <v>123</v>
      </c>
      <c r="M54" t="s">
        <v>124</v>
      </c>
      <c r="N54">
        <v>61959433.579999998</v>
      </c>
      <c r="O54">
        <v>16890607.508829124</v>
      </c>
      <c r="P54" t="s">
        <v>14024</v>
      </c>
      <c r="Q54" t="s">
        <v>14022</v>
      </c>
      <c r="R54" s="41" t="s">
        <v>14025</v>
      </c>
      <c r="S54" t="s">
        <v>105</v>
      </c>
      <c r="T54" t="s">
        <v>913</v>
      </c>
      <c r="U54" t="s">
        <v>13628</v>
      </c>
      <c r="V54" t="s">
        <v>1679</v>
      </c>
      <c r="W54" t="s">
        <v>13629</v>
      </c>
      <c r="X54" t="s">
        <v>13630</v>
      </c>
      <c r="Y54" t="s">
        <v>106</v>
      </c>
      <c r="Z54" t="s">
        <v>13671</v>
      </c>
      <c r="AA54" t="s">
        <v>13672</v>
      </c>
      <c r="AB54" t="s">
        <v>13632</v>
      </c>
      <c r="AC54" t="s">
        <v>13633</v>
      </c>
      <c r="AD54" t="s">
        <v>1686</v>
      </c>
      <c r="AE54" t="s">
        <v>13634</v>
      </c>
      <c r="AF54" t="s">
        <v>13632</v>
      </c>
      <c r="AG54" t="s">
        <v>13632</v>
      </c>
      <c r="AI54" t="s">
        <v>13673</v>
      </c>
      <c r="AM54" t="s">
        <v>1626</v>
      </c>
      <c r="AN54" t="s">
        <v>14026</v>
      </c>
      <c r="AO54" t="s">
        <v>389</v>
      </c>
      <c r="AP54" s="58"/>
    </row>
    <row r="55" spans="1:42" x14ac:dyDescent="0.2">
      <c r="A55">
        <v>1328</v>
      </c>
      <c r="B55">
        <v>9757</v>
      </c>
      <c r="C55" t="s">
        <v>13621</v>
      </c>
      <c r="D55" t="s">
        <v>14027</v>
      </c>
      <c r="E55" t="s">
        <v>109</v>
      </c>
      <c r="F55" t="s">
        <v>110</v>
      </c>
      <c r="G55">
        <v>-1955900</v>
      </c>
      <c r="H55">
        <v>-1955900</v>
      </c>
      <c r="I55" t="s">
        <v>14028</v>
      </c>
      <c r="J55" t="s">
        <v>14029</v>
      </c>
      <c r="K55" t="s">
        <v>13625</v>
      </c>
      <c r="L55" t="s">
        <v>123</v>
      </c>
      <c r="M55" t="s">
        <v>124</v>
      </c>
      <c r="N55">
        <v>-7661260.2999999998</v>
      </c>
      <c r="O55">
        <v>-1925194.7651478979</v>
      </c>
      <c r="P55" t="s">
        <v>14030</v>
      </c>
      <c r="Q55" t="s">
        <v>14028</v>
      </c>
      <c r="R55" s="41" t="s">
        <v>14031</v>
      </c>
      <c r="S55" t="s">
        <v>105</v>
      </c>
      <c r="T55" t="s">
        <v>5667</v>
      </c>
      <c r="U55" t="s">
        <v>13628</v>
      </c>
      <c r="V55" t="s">
        <v>1679</v>
      </c>
      <c r="W55" t="s">
        <v>13629</v>
      </c>
      <c r="X55" t="s">
        <v>13630</v>
      </c>
      <c r="Y55" t="s">
        <v>106</v>
      </c>
      <c r="Z55" t="s">
        <v>13671</v>
      </c>
      <c r="AA55" t="s">
        <v>14032</v>
      </c>
      <c r="AB55" t="s">
        <v>13632</v>
      </c>
      <c r="AC55" t="s">
        <v>13633</v>
      </c>
      <c r="AD55" t="s">
        <v>1686</v>
      </c>
      <c r="AE55" t="s">
        <v>13634</v>
      </c>
      <c r="AF55" t="s">
        <v>13632</v>
      </c>
      <c r="AG55" t="s">
        <v>13632</v>
      </c>
      <c r="AI55" t="s">
        <v>14033</v>
      </c>
      <c r="AM55" t="s">
        <v>1626</v>
      </c>
      <c r="AN55" t="s">
        <v>14034</v>
      </c>
      <c r="AO55" t="s">
        <v>14035</v>
      </c>
      <c r="AP55" s="58"/>
    </row>
    <row r="56" spans="1:42" x14ac:dyDescent="0.2">
      <c r="A56">
        <v>1328</v>
      </c>
      <c r="B56">
        <v>9757</v>
      </c>
      <c r="C56" t="s">
        <v>13894</v>
      </c>
      <c r="D56" t="s">
        <v>14036</v>
      </c>
      <c r="E56" t="s">
        <v>157</v>
      </c>
      <c r="F56" t="s">
        <v>158</v>
      </c>
      <c r="G56" s="48">
        <v>100389.79</v>
      </c>
      <c r="H56">
        <v>-21572.964435371225</v>
      </c>
      <c r="I56" t="s">
        <v>14037</v>
      </c>
      <c r="J56" t="s">
        <v>14038</v>
      </c>
      <c r="K56" t="s">
        <v>13625</v>
      </c>
      <c r="L56" t="s">
        <v>123</v>
      </c>
      <c r="M56" t="s">
        <v>124</v>
      </c>
      <c r="N56">
        <v>467214.08265999996</v>
      </c>
      <c r="O56">
        <v>-43145.928870742449</v>
      </c>
      <c r="P56" t="s">
        <v>14039</v>
      </c>
      <c r="Q56" t="s">
        <v>14037</v>
      </c>
      <c r="R56" s="41" t="s">
        <v>14040</v>
      </c>
      <c r="S56" t="s">
        <v>105</v>
      </c>
      <c r="T56" t="s">
        <v>1616</v>
      </c>
      <c r="U56" t="s">
        <v>13628</v>
      </c>
      <c r="V56" t="s">
        <v>1679</v>
      </c>
      <c r="W56" t="s">
        <v>13629</v>
      </c>
      <c r="X56" t="s">
        <v>13630</v>
      </c>
      <c r="Y56" t="s">
        <v>106</v>
      </c>
      <c r="Z56" t="s">
        <v>14041</v>
      </c>
      <c r="AA56" t="s">
        <v>1620</v>
      </c>
      <c r="AB56" t="s">
        <v>13632</v>
      </c>
      <c r="AC56" t="s">
        <v>13633</v>
      </c>
      <c r="AD56" t="s">
        <v>1686</v>
      </c>
      <c r="AE56" t="s">
        <v>13634</v>
      </c>
      <c r="AF56" t="s">
        <v>13632</v>
      </c>
      <c r="AG56" t="s">
        <v>13632</v>
      </c>
      <c r="AI56" t="s">
        <v>124</v>
      </c>
      <c r="AM56" t="s">
        <v>1626</v>
      </c>
      <c r="AN56" t="s">
        <v>14042</v>
      </c>
      <c r="AO56" t="s">
        <v>643</v>
      </c>
      <c r="AP56" s="58"/>
    </row>
    <row r="57" spans="1:42" x14ac:dyDescent="0.2">
      <c r="A57">
        <v>1328</v>
      </c>
      <c r="B57">
        <v>9757</v>
      </c>
      <c r="C57" t="s">
        <v>13621</v>
      </c>
      <c r="D57" t="s">
        <v>14043</v>
      </c>
      <c r="E57" t="s">
        <v>123</v>
      </c>
      <c r="F57" t="s">
        <v>124</v>
      </c>
      <c r="G57">
        <v>48461000</v>
      </c>
      <c r="H57">
        <v>-47652428.219999999</v>
      </c>
      <c r="I57" t="s">
        <v>14044</v>
      </c>
      <c r="J57" t="s">
        <v>14045</v>
      </c>
      <c r="K57" t="s">
        <v>13909</v>
      </c>
      <c r="L57" t="s">
        <v>123</v>
      </c>
      <c r="M57" t="s">
        <v>124</v>
      </c>
      <c r="N57">
        <v>48461000</v>
      </c>
      <c r="O57">
        <v>-48461000</v>
      </c>
      <c r="P57" t="s">
        <v>14046</v>
      </c>
      <c r="Q57" t="s">
        <v>14044</v>
      </c>
      <c r="R57" s="41" t="s">
        <v>14047</v>
      </c>
      <c r="S57" t="s">
        <v>105</v>
      </c>
      <c r="T57" t="s">
        <v>105</v>
      </c>
      <c r="U57" t="s">
        <v>7167</v>
      </c>
      <c r="V57" t="s">
        <v>1679</v>
      </c>
      <c r="W57" t="s">
        <v>13912</v>
      </c>
      <c r="X57" t="s">
        <v>14043</v>
      </c>
      <c r="Y57" t="s">
        <v>106</v>
      </c>
      <c r="Z57" t="s">
        <v>14048</v>
      </c>
      <c r="AA57" t="s">
        <v>844</v>
      </c>
      <c r="AB57" t="s">
        <v>13903</v>
      </c>
      <c r="AC57" t="s">
        <v>13633</v>
      </c>
      <c r="AD57" t="s">
        <v>1686</v>
      </c>
      <c r="AE57" t="s">
        <v>13634</v>
      </c>
      <c r="AF57" t="s">
        <v>13632</v>
      </c>
      <c r="AG57" t="s">
        <v>13903</v>
      </c>
      <c r="AI57" t="s">
        <v>124</v>
      </c>
      <c r="AM57" t="s">
        <v>1895</v>
      </c>
      <c r="AN57" t="s">
        <v>14049</v>
      </c>
      <c r="AO57" t="s">
        <v>4024</v>
      </c>
      <c r="AP57" s="58"/>
    </row>
    <row r="58" spans="1:42" x14ac:dyDescent="0.2">
      <c r="A58">
        <v>1328</v>
      </c>
      <c r="B58">
        <v>9757</v>
      </c>
      <c r="C58" t="s">
        <v>13621</v>
      </c>
      <c r="D58" t="s">
        <v>14050</v>
      </c>
      <c r="E58" t="s">
        <v>117</v>
      </c>
      <c r="F58" t="s">
        <v>118</v>
      </c>
      <c r="G58">
        <v>-27122370</v>
      </c>
      <c r="H58">
        <v>-27122370</v>
      </c>
      <c r="I58" t="s">
        <v>14051</v>
      </c>
      <c r="J58" t="s">
        <v>14052</v>
      </c>
      <c r="K58" t="s">
        <v>13625</v>
      </c>
      <c r="L58" t="s">
        <v>123</v>
      </c>
      <c r="M58" t="s">
        <v>124</v>
      </c>
      <c r="N58">
        <v>-99674709.75</v>
      </c>
      <c r="O58">
        <v>-27199190.923662048</v>
      </c>
      <c r="P58" t="s">
        <v>14053</v>
      </c>
      <c r="Q58" t="s">
        <v>14051</v>
      </c>
      <c r="R58" s="41" t="s">
        <v>14054</v>
      </c>
      <c r="S58" t="s">
        <v>105</v>
      </c>
      <c r="T58" t="s">
        <v>913</v>
      </c>
      <c r="U58" t="s">
        <v>13628</v>
      </c>
      <c r="V58" t="s">
        <v>1679</v>
      </c>
      <c r="W58" t="s">
        <v>13629</v>
      </c>
      <c r="X58" t="s">
        <v>13630</v>
      </c>
      <c r="Y58" t="s">
        <v>106</v>
      </c>
      <c r="Z58" t="s">
        <v>13655</v>
      </c>
      <c r="AA58" t="s">
        <v>14055</v>
      </c>
      <c r="AB58" t="s">
        <v>13632</v>
      </c>
      <c r="AC58" t="s">
        <v>13633</v>
      </c>
      <c r="AD58" t="s">
        <v>1686</v>
      </c>
      <c r="AE58" t="s">
        <v>13634</v>
      </c>
      <c r="AF58" t="s">
        <v>13632</v>
      </c>
      <c r="AG58" t="s">
        <v>13632</v>
      </c>
      <c r="AI58" t="s">
        <v>13656</v>
      </c>
      <c r="AM58" t="s">
        <v>1895</v>
      </c>
      <c r="AN58" t="s">
        <v>14056</v>
      </c>
      <c r="AO58" t="s">
        <v>2063</v>
      </c>
      <c r="AP58" s="58"/>
    </row>
    <row r="59" spans="1:42" x14ac:dyDescent="0.2">
      <c r="A59">
        <v>1328</v>
      </c>
      <c r="B59">
        <v>9757</v>
      </c>
      <c r="C59" t="s">
        <v>13621</v>
      </c>
      <c r="D59" t="s">
        <v>14057</v>
      </c>
      <c r="E59" t="s">
        <v>109</v>
      </c>
      <c r="F59" t="s">
        <v>110</v>
      </c>
      <c r="G59">
        <v>-21552900</v>
      </c>
      <c r="H59">
        <v>-21552900</v>
      </c>
      <c r="I59" t="s">
        <v>14058</v>
      </c>
      <c r="J59" t="s">
        <v>14059</v>
      </c>
      <c r="K59" t="s">
        <v>13625</v>
      </c>
      <c r="L59" t="s">
        <v>123</v>
      </c>
      <c r="M59" t="s">
        <v>124</v>
      </c>
      <c r="N59">
        <v>-84491678.579999998</v>
      </c>
      <c r="O59">
        <v>-21227274.687743459</v>
      </c>
      <c r="P59" t="s">
        <v>14060</v>
      </c>
      <c r="Q59" t="s">
        <v>14058</v>
      </c>
      <c r="R59" s="41" t="s">
        <v>14061</v>
      </c>
      <c r="S59" t="s">
        <v>105</v>
      </c>
      <c r="T59" t="s">
        <v>5667</v>
      </c>
      <c r="U59" t="s">
        <v>13628</v>
      </c>
      <c r="V59" t="s">
        <v>1679</v>
      </c>
      <c r="W59" t="s">
        <v>13629</v>
      </c>
      <c r="X59" t="s">
        <v>13630</v>
      </c>
      <c r="Y59" t="s">
        <v>106</v>
      </c>
      <c r="Z59" t="s">
        <v>10835</v>
      </c>
      <c r="AA59" t="s">
        <v>14062</v>
      </c>
      <c r="AB59" t="s">
        <v>13632</v>
      </c>
      <c r="AC59" t="s">
        <v>13633</v>
      </c>
      <c r="AD59" t="s">
        <v>1686</v>
      </c>
      <c r="AE59" t="s">
        <v>13634</v>
      </c>
      <c r="AF59" t="s">
        <v>13632</v>
      </c>
      <c r="AG59" t="s">
        <v>13632</v>
      </c>
      <c r="AI59" t="s">
        <v>14063</v>
      </c>
      <c r="AM59" t="s">
        <v>13920</v>
      </c>
      <c r="AN59" t="s">
        <v>14064</v>
      </c>
      <c r="AO59" t="s">
        <v>14065</v>
      </c>
      <c r="AP59" s="58"/>
    </row>
    <row r="60" spans="1:42" x14ac:dyDescent="0.2">
      <c r="A60">
        <v>1328</v>
      </c>
      <c r="B60">
        <v>9757</v>
      </c>
      <c r="C60" t="s">
        <v>13621</v>
      </c>
      <c r="D60" t="s">
        <v>13875</v>
      </c>
      <c r="E60" t="s">
        <v>117</v>
      </c>
      <c r="F60" t="s">
        <v>118</v>
      </c>
      <c r="G60">
        <v>-17121060</v>
      </c>
      <c r="H60">
        <v>-17121060</v>
      </c>
      <c r="I60" t="s">
        <v>14066</v>
      </c>
      <c r="J60" t="s">
        <v>14067</v>
      </c>
      <c r="K60" t="s">
        <v>13625</v>
      </c>
      <c r="L60" t="s">
        <v>123</v>
      </c>
      <c r="M60" t="s">
        <v>124</v>
      </c>
      <c r="N60">
        <v>-61858389.780000001</v>
      </c>
      <c r="O60">
        <v>-16920672.436837815</v>
      </c>
      <c r="P60" t="s">
        <v>14068</v>
      </c>
      <c r="Q60" t="s">
        <v>14066</v>
      </c>
      <c r="R60" s="41" t="s">
        <v>14069</v>
      </c>
      <c r="S60" t="s">
        <v>105</v>
      </c>
      <c r="T60" t="s">
        <v>913</v>
      </c>
      <c r="U60" t="s">
        <v>13628</v>
      </c>
      <c r="V60" t="s">
        <v>1679</v>
      </c>
      <c r="W60" t="s">
        <v>13629</v>
      </c>
      <c r="X60" t="s">
        <v>13630</v>
      </c>
      <c r="Y60" t="s">
        <v>106</v>
      </c>
      <c r="Z60" t="s">
        <v>13823</v>
      </c>
      <c r="AA60" t="s">
        <v>13879</v>
      </c>
      <c r="AB60" t="s">
        <v>13632</v>
      </c>
      <c r="AC60" t="s">
        <v>13633</v>
      </c>
      <c r="AD60" t="s">
        <v>1686</v>
      </c>
      <c r="AE60" t="s">
        <v>13634</v>
      </c>
      <c r="AF60" t="s">
        <v>13632</v>
      </c>
      <c r="AG60" t="s">
        <v>13632</v>
      </c>
      <c r="AI60" t="s">
        <v>13825</v>
      </c>
      <c r="AM60" t="s">
        <v>13880</v>
      </c>
      <c r="AN60" t="s">
        <v>14070</v>
      </c>
      <c r="AO60" t="s">
        <v>14071</v>
      </c>
      <c r="AP60" s="58"/>
    </row>
    <row r="61" spans="1:42" x14ac:dyDescent="0.2">
      <c r="A61">
        <v>1328</v>
      </c>
      <c r="B61">
        <v>9757</v>
      </c>
      <c r="C61" t="s">
        <v>13621</v>
      </c>
      <c r="D61" t="s">
        <v>13651</v>
      </c>
      <c r="E61" t="s">
        <v>117</v>
      </c>
      <c r="F61" t="s">
        <v>118</v>
      </c>
      <c r="G61">
        <v>-33045324.879999999</v>
      </c>
      <c r="H61">
        <v>-33045324.887258898</v>
      </c>
      <c r="I61" t="s">
        <v>14072</v>
      </c>
      <c r="J61" t="s">
        <v>14073</v>
      </c>
      <c r="K61" t="s">
        <v>13625</v>
      </c>
      <c r="L61" t="s">
        <v>123</v>
      </c>
      <c r="M61" t="s">
        <v>124</v>
      </c>
      <c r="N61">
        <v>-121463378.8484208</v>
      </c>
      <c r="O61">
        <v>-33155915.856122792</v>
      </c>
      <c r="P61" t="s">
        <v>14074</v>
      </c>
      <c r="Q61" t="s">
        <v>14072</v>
      </c>
      <c r="R61" s="41" t="s">
        <v>14075</v>
      </c>
      <c r="S61" t="s">
        <v>105</v>
      </c>
      <c r="T61" t="s">
        <v>913</v>
      </c>
      <c r="U61" t="s">
        <v>13628</v>
      </c>
      <c r="V61" t="s">
        <v>1679</v>
      </c>
      <c r="W61" t="s">
        <v>13629</v>
      </c>
      <c r="X61" t="s">
        <v>13630</v>
      </c>
      <c r="Y61" t="s">
        <v>106</v>
      </c>
      <c r="Z61" t="s">
        <v>13655</v>
      </c>
      <c r="AA61" t="s">
        <v>13631</v>
      </c>
      <c r="AB61" t="s">
        <v>13632</v>
      </c>
      <c r="AC61" t="s">
        <v>13633</v>
      </c>
      <c r="AD61" t="s">
        <v>1686</v>
      </c>
      <c r="AE61" t="s">
        <v>13634</v>
      </c>
      <c r="AF61" t="s">
        <v>13632</v>
      </c>
      <c r="AG61" t="s">
        <v>13632</v>
      </c>
      <c r="AI61" t="s">
        <v>13656</v>
      </c>
      <c r="AM61" t="s">
        <v>1626</v>
      </c>
      <c r="AN61" t="s">
        <v>14076</v>
      </c>
      <c r="AO61" t="s">
        <v>3381</v>
      </c>
      <c r="AP61" s="58"/>
    </row>
    <row r="62" spans="1:42" x14ac:dyDescent="0.2">
      <c r="A62">
        <v>1328</v>
      </c>
      <c r="B62">
        <v>9757</v>
      </c>
      <c r="C62" t="s">
        <v>13621</v>
      </c>
      <c r="D62" t="s">
        <v>14077</v>
      </c>
      <c r="E62" t="s">
        <v>117</v>
      </c>
      <c r="F62" t="s">
        <v>118</v>
      </c>
      <c r="G62">
        <v>-29713900</v>
      </c>
      <c r="H62">
        <v>-29713900</v>
      </c>
      <c r="I62" t="s">
        <v>14078</v>
      </c>
      <c r="J62" t="s">
        <v>14079</v>
      </c>
      <c r="K62" t="s">
        <v>13625</v>
      </c>
      <c r="L62" t="s">
        <v>123</v>
      </c>
      <c r="M62" t="s">
        <v>124</v>
      </c>
      <c r="N62">
        <v>-110416852.40000001</v>
      </c>
      <c r="O62">
        <v>-30126157.152947567</v>
      </c>
      <c r="P62" t="s">
        <v>14080</v>
      </c>
      <c r="Q62" t="s">
        <v>14078</v>
      </c>
      <c r="R62" s="41" t="s">
        <v>14081</v>
      </c>
      <c r="S62" t="s">
        <v>105</v>
      </c>
      <c r="T62" t="s">
        <v>913</v>
      </c>
      <c r="U62" t="s">
        <v>13628</v>
      </c>
      <c r="V62" t="s">
        <v>1679</v>
      </c>
      <c r="W62" t="s">
        <v>13629</v>
      </c>
      <c r="X62" t="s">
        <v>13630</v>
      </c>
      <c r="Y62" t="s">
        <v>106</v>
      </c>
      <c r="Z62" t="s">
        <v>11322</v>
      </c>
      <c r="AA62" t="s">
        <v>1866</v>
      </c>
      <c r="AB62" t="s">
        <v>13632</v>
      </c>
      <c r="AC62" t="s">
        <v>13633</v>
      </c>
      <c r="AD62" t="s">
        <v>1686</v>
      </c>
      <c r="AE62" t="s">
        <v>13634</v>
      </c>
      <c r="AF62" t="s">
        <v>13632</v>
      </c>
      <c r="AG62" t="s">
        <v>13632</v>
      </c>
      <c r="AI62" t="s">
        <v>118</v>
      </c>
      <c r="AM62" t="s">
        <v>1626</v>
      </c>
      <c r="AN62" t="s">
        <v>14082</v>
      </c>
      <c r="AO62" t="s">
        <v>1430</v>
      </c>
      <c r="AP62" s="58"/>
    </row>
    <row r="63" spans="1:42" x14ac:dyDescent="0.2">
      <c r="A63">
        <v>1328</v>
      </c>
      <c r="B63">
        <v>9757</v>
      </c>
      <c r="C63" t="s">
        <v>13621</v>
      </c>
      <c r="D63" t="s">
        <v>14083</v>
      </c>
      <c r="E63" t="s">
        <v>157</v>
      </c>
      <c r="F63" t="s">
        <v>158</v>
      </c>
      <c r="G63">
        <v>-18288640</v>
      </c>
      <c r="H63">
        <v>-18288640</v>
      </c>
      <c r="I63" t="s">
        <v>14084</v>
      </c>
      <c r="J63" t="s">
        <v>14085</v>
      </c>
      <c r="K63" t="s">
        <v>13625</v>
      </c>
      <c r="L63" t="s">
        <v>123</v>
      </c>
      <c r="M63" t="s">
        <v>124</v>
      </c>
      <c r="N63">
        <v>-87419699.200000003</v>
      </c>
      <c r="O63">
        <v>-18807190.834855486</v>
      </c>
      <c r="P63" t="s">
        <v>14086</v>
      </c>
      <c r="Q63" t="s">
        <v>14084</v>
      </c>
      <c r="R63" s="41" t="s">
        <v>14087</v>
      </c>
      <c r="S63" t="s">
        <v>105</v>
      </c>
      <c r="T63" t="s">
        <v>1616</v>
      </c>
      <c r="U63" t="s">
        <v>13628</v>
      </c>
      <c r="V63" t="s">
        <v>1679</v>
      </c>
      <c r="W63" t="s">
        <v>13629</v>
      </c>
      <c r="X63" t="s">
        <v>13630</v>
      </c>
      <c r="Y63" t="s">
        <v>106</v>
      </c>
      <c r="Z63" t="s">
        <v>10417</v>
      </c>
      <c r="AA63" t="s">
        <v>14088</v>
      </c>
      <c r="AB63" t="s">
        <v>13632</v>
      </c>
      <c r="AC63" t="s">
        <v>13633</v>
      </c>
      <c r="AD63" t="s">
        <v>1686</v>
      </c>
      <c r="AE63" t="s">
        <v>13634</v>
      </c>
      <c r="AF63" t="s">
        <v>13632</v>
      </c>
      <c r="AG63" t="s">
        <v>13632</v>
      </c>
      <c r="AI63" t="s">
        <v>14089</v>
      </c>
      <c r="AM63" t="s">
        <v>1626</v>
      </c>
      <c r="AN63" t="s">
        <v>14091</v>
      </c>
      <c r="AO63" t="s">
        <v>7019</v>
      </c>
      <c r="AP63" s="58"/>
    </row>
    <row r="64" spans="1:42" x14ac:dyDescent="0.2">
      <c r="A64">
        <v>1328</v>
      </c>
      <c r="B64">
        <v>9757</v>
      </c>
      <c r="C64" t="s">
        <v>13621</v>
      </c>
      <c r="D64" t="s">
        <v>14092</v>
      </c>
      <c r="E64" t="s">
        <v>166</v>
      </c>
      <c r="F64" t="s">
        <v>167</v>
      </c>
      <c r="G64">
        <v>-137374817</v>
      </c>
      <c r="H64">
        <v>-137374817</v>
      </c>
      <c r="I64" t="s">
        <v>14093</v>
      </c>
      <c r="J64" t="s">
        <v>14094</v>
      </c>
      <c r="K64" t="s">
        <v>13625</v>
      </c>
      <c r="L64" t="s">
        <v>123</v>
      </c>
      <c r="M64" t="s">
        <v>124</v>
      </c>
      <c r="N64">
        <v>-47669061.498999998</v>
      </c>
      <c r="O64">
        <v>-140530801.38235295</v>
      </c>
      <c r="P64" t="s">
        <v>14095</v>
      </c>
      <c r="Q64" t="s">
        <v>14093</v>
      </c>
      <c r="R64" s="41" t="s">
        <v>14096</v>
      </c>
      <c r="S64" t="s">
        <v>105</v>
      </c>
      <c r="T64" t="s">
        <v>3241</v>
      </c>
      <c r="U64" t="s">
        <v>13628</v>
      </c>
      <c r="V64" t="s">
        <v>1679</v>
      </c>
      <c r="W64" t="s">
        <v>13629</v>
      </c>
      <c r="X64" t="s">
        <v>13630</v>
      </c>
      <c r="Y64" t="s">
        <v>106</v>
      </c>
      <c r="Z64" t="s">
        <v>10400</v>
      </c>
      <c r="AA64" t="s">
        <v>14097</v>
      </c>
      <c r="AB64" t="s">
        <v>13632</v>
      </c>
      <c r="AC64" t="s">
        <v>13633</v>
      </c>
      <c r="AD64" t="s">
        <v>1686</v>
      </c>
      <c r="AE64" t="s">
        <v>13634</v>
      </c>
      <c r="AF64" t="s">
        <v>13632</v>
      </c>
      <c r="AG64" t="s">
        <v>13632</v>
      </c>
      <c r="AI64" t="s">
        <v>14098</v>
      </c>
      <c r="AM64" t="s">
        <v>1626</v>
      </c>
      <c r="AN64" t="s">
        <v>4898</v>
      </c>
      <c r="AO64" t="s">
        <v>636</v>
      </c>
      <c r="AP64" s="58"/>
    </row>
    <row r="65" spans="1:42" x14ac:dyDescent="0.2">
      <c r="A65">
        <v>1328</v>
      </c>
      <c r="B65">
        <v>9757</v>
      </c>
      <c r="C65" t="s">
        <v>13621</v>
      </c>
      <c r="D65" t="s">
        <v>14099</v>
      </c>
      <c r="E65" t="s">
        <v>109</v>
      </c>
      <c r="F65" t="s">
        <v>110</v>
      </c>
      <c r="G65">
        <v>-2869700</v>
      </c>
      <c r="H65">
        <v>-2869700</v>
      </c>
      <c r="I65" t="s">
        <v>14100</v>
      </c>
      <c r="J65" t="s">
        <v>14101</v>
      </c>
      <c r="K65" t="s">
        <v>13625</v>
      </c>
      <c r="L65" t="s">
        <v>123</v>
      </c>
      <c r="M65" t="s">
        <v>124</v>
      </c>
      <c r="N65">
        <v>-11420832.060000001</v>
      </c>
      <c r="O65">
        <v>-2869976.9369958029</v>
      </c>
      <c r="P65" t="s">
        <v>14102</v>
      </c>
      <c r="Q65" t="s">
        <v>14100</v>
      </c>
      <c r="R65" s="41" t="s">
        <v>14103</v>
      </c>
      <c r="S65" t="s">
        <v>105</v>
      </c>
      <c r="T65" t="s">
        <v>5667</v>
      </c>
      <c r="U65" t="s">
        <v>13628</v>
      </c>
      <c r="V65" t="s">
        <v>1679</v>
      </c>
      <c r="W65" t="s">
        <v>13629</v>
      </c>
      <c r="X65" t="s">
        <v>13630</v>
      </c>
      <c r="Y65" t="s">
        <v>106</v>
      </c>
      <c r="Z65" t="s">
        <v>10782</v>
      </c>
      <c r="AA65" t="s">
        <v>14104</v>
      </c>
      <c r="AB65" t="s">
        <v>13632</v>
      </c>
      <c r="AC65" t="s">
        <v>13633</v>
      </c>
      <c r="AD65" t="s">
        <v>1686</v>
      </c>
      <c r="AE65" t="s">
        <v>13634</v>
      </c>
      <c r="AF65" t="s">
        <v>13632</v>
      </c>
      <c r="AG65" t="s">
        <v>13632</v>
      </c>
      <c r="AI65" t="s">
        <v>14105</v>
      </c>
      <c r="AM65" t="s">
        <v>1626</v>
      </c>
      <c r="AN65" t="s">
        <v>396</v>
      </c>
      <c r="AO65" t="s">
        <v>113</v>
      </c>
      <c r="AP65" s="58"/>
    </row>
    <row r="66" spans="1:42" x14ac:dyDescent="0.2">
      <c r="A66">
        <v>1328</v>
      </c>
      <c r="B66">
        <v>9757</v>
      </c>
      <c r="C66" t="s">
        <v>13621</v>
      </c>
      <c r="D66" t="s">
        <v>14106</v>
      </c>
      <c r="E66" t="s">
        <v>117</v>
      </c>
      <c r="F66" t="s">
        <v>118</v>
      </c>
      <c r="G66">
        <v>-16667700</v>
      </c>
      <c r="H66">
        <v>-16667700</v>
      </c>
      <c r="I66" t="s">
        <v>14107</v>
      </c>
      <c r="J66" t="s">
        <v>14108</v>
      </c>
      <c r="K66" t="s">
        <v>13625</v>
      </c>
      <c r="L66" t="s">
        <v>123</v>
      </c>
      <c r="M66" t="s">
        <v>124</v>
      </c>
      <c r="N66">
        <v>-60053723.100000001</v>
      </c>
      <c r="O66">
        <v>-16422198.954088563</v>
      </c>
      <c r="P66" t="s">
        <v>14109</v>
      </c>
      <c r="Q66" t="s">
        <v>14107</v>
      </c>
      <c r="R66" s="41" t="s">
        <v>14110</v>
      </c>
      <c r="S66" t="s">
        <v>105</v>
      </c>
      <c r="T66" t="s">
        <v>913</v>
      </c>
      <c r="U66" t="s">
        <v>13628</v>
      </c>
      <c r="V66" t="s">
        <v>1679</v>
      </c>
      <c r="W66" t="s">
        <v>13629</v>
      </c>
      <c r="X66" t="s">
        <v>13630</v>
      </c>
      <c r="Y66" t="s">
        <v>106</v>
      </c>
      <c r="Z66" t="s">
        <v>13823</v>
      </c>
      <c r="AA66" t="s">
        <v>14111</v>
      </c>
      <c r="AB66" t="s">
        <v>13632</v>
      </c>
      <c r="AC66" t="s">
        <v>13633</v>
      </c>
      <c r="AD66" t="s">
        <v>1686</v>
      </c>
      <c r="AE66" t="s">
        <v>13634</v>
      </c>
      <c r="AF66" t="s">
        <v>13632</v>
      </c>
      <c r="AG66" t="s">
        <v>13632</v>
      </c>
      <c r="AI66" t="s">
        <v>13825</v>
      </c>
      <c r="AM66" t="s">
        <v>13880</v>
      </c>
      <c r="AN66" t="s">
        <v>14112</v>
      </c>
      <c r="AO66" t="s">
        <v>14113</v>
      </c>
      <c r="AP66" s="58"/>
    </row>
    <row r="67" spans="1:42" x14ac:dyDescent="0.2">
      <c r="A67">
        <v>1328</v>
      </c>
      <c r="B67">
        <v>9757</v>
      </c>
      <c r="C67" t="s">
        <v>13621</v>
      </c>
      <c r="D67" t="s">
        <v>13658</v>
      </c>
      <c r="E67" t="s">
        <v>117</v>
      </c>
      <c r="F67" t="s">
        <v>118</v>
      </c>
      <c r="G67">
        <v>14610650.189999999</v>
      </c>
      <c r="H67">
        <v>14610650.192882368</v>
      </c>
      <c r="I67" t="s">
        <v>14114</v>
      </c>
      <c r="J67" t="s">
        <v>14115</v>
      </c>
      <c r="K67" t="s">
        <v>13625</v>
      </c>
      <c r="L67" t="s">
        <v>123</v>
      </c>
      <c r="M67" t="s">
        <v>124</v>
      </c>
      <c r="N67">
        <v>53080492.140270002</v>
      </c>
      <c r="O67">
        <v>14482012.170277914</v>
      </c>
      <c r="P67" t="s">
        <v>14116</v>
      </c>
      <c r="Q67" t="s">
        <v>14114</v>
      </c>
      <c r="R67" s="41" t="s">
        <v>14117</v>
      </c>
      <c r="S67" t="s">
        <v>105</v>
      </c>
      <c r="T67" t="s">
        <v>913</v>
      </c>
      <c r="U67" t="s">
        <v>13628</v>
      </c>
      <c r="V67" t="s">
        <v>1679</v>
      </c>
      <c r="W67" t="s">
        <v>13629</v>
      </c>
      <c r="X67" t="s">
        <v>13630</v>
      </c>
      <c r="Y67" t="s">
        <v>106</v>
      </c>
      <c r="Z67" t="s">
        <v>13662</v>
      </c>
      <c r="AA67" t="s">
        <v>855</v>
      </c>
      <c r="AB67" t="s">
        <v>13632</v>
      </c>
      <c r="AC67" t="s">
        <v>13633</v>
      </c>
      <c r="AD67" t="s">
        <v>1686</v>
      </c>
      <c r="AE67" t="s">
        <v>13634</v>
      </c>
      <c r="AF67" t="s">
        <v>13632</v>
      </c>
      <c r="AG67" t="s">
        <v>13632</v>
      </c>
      <c r="AI67" t="s">
        <v>13663</v>
      </c>
      <c r="AM67" t="s">
        <v>1626</v>
      </c>
      <c r="AN67" t="s">
        <v>14118</v>
      </c>
      <c r="AO67" t="s">
        <v>3411</v>
      </c>
      <c r="AP67" s="58"/>
    </row>
    <row r="68" spans="1:42" x14ac:dyDescent="0.2">
      <c r="A68">
        <v>1328</v>
      </c>
      <c r="B68">
        <v>9757</v>
      </c>
      <c r="C68" t="s">
        <v>13621</v>
      </c>
      <c r="D68" t="s">
        <v>13666</v>
      </c>
      <c r="E68" t="s">
        <v>117</v>
      </c>
      <c r="F68" t="s">
        <v>118</v>
      </c>
      <c r="G68">
        <v>13610419.439999999</v>
      </c>
      <c r="H68">
        <v>13610419.448519424</v>
      </c>
      <c r="I68" t="s">
        <v>14119</v>
      </c>
      <c r="J68" t="s">
        <v>14120</v>
      </c>
      <c r="K68" t="s">
        <v>13625</v>
      </c>
      <c r="L68" t="s">
        <v>123</v>
      </c>
      <c r="M68" t="s">
        <v>124</v>
      </c>
      <c r="N68">
        <v>49399017.357479997</v>
      </c>
      <c r="O68">
        <v>13468380.800726432</v>
      </c>
      <c r="P68" t="s">
        <v>14121</v>
      </c>
      <c r="Q68" t="s">
        <v>14119</v>
      </c>
      <c r="R68" s="41" t="s">
        <v>14122</v>
      </c>
      <c r="S68" t="s">
        <v>105</v>
      </c>
      <c r="T68" t="s">
        <v>913</v>
      </c>
      <c r="U68" t="s">
        <v>13628</v>
      </c>
      <c r="V68" t="s">
        <v>1679</v>
      </c>
      <c r="W68" t="s">
        <v>13629</v>
      </c>
      <c r="X68" t="s">
        <v>13630</v>
      </c>
      <c r="Y68" t="s">
        <v>106</v>
      </c>
      <c r="Z68" t="s">
        <v>13671</v>
      </c>
      <c r="AA68" t="s">
        <v>13672</v>
      </c>
      <c r="AB68" t="s">
        <v>13632</v>
      </c>
      <c r="AC68" t="s">
        <v>13633</v>
      </c>
      <c r="AD68" t="s">
        <v>1686</v>
      </c>
      <c r="AE68" t="s">
        <v>13634</v>
      </c>
      <c r="AF68" t="s">
        <v>13632</v>
      </c>
      <c r="AG68" t="s">
        <v>13632</v>
      </c>
      <c r="AI68" t="s">
        <v>13673</v>
      </c>
      <c r="AM68" t="s">
        <v>1626</v>
      </c>
      <c r="AN68" t="s">
        <v>14123</v>
      </c>
      <c r="AO68" t="s">
        <v>229</v>
      </c>
      <c r="AP68" s="58"/>
    </row>
    <row r="69" spans="1:42" x14ac:dyDescent="0.2">
      <c r="A69">
        <v>1328</v>
      </c>
      <c r="B69">
        <v>9757</v>
      </c>
      <c r="C69" t="s">
        <v>13621</v>
      </c>
      <c r="D69" t="s">
        <v>13711</v>
      </c>
      <c r="E69" t="s">
        <v>117</v>
      </c>
      <c r="F69" t="s">
        <v>118</v>
      </c>
      <c r="G69">
        <v>30272635.370000001</v>
      </c>
      <c r="H69">
        <v>30272635.378973104</v>
      </c>
      <c r="I69" t="s">
        <v>14124</v>
      </c>
      <c r="J69" t="s">
        <v>14125</v>
      </c>
      <c r="K69" t="s">
        <v>13625</v>
      </c>
      <c r="L69" t="s">
        <v>123</v>
      </c>
      <c r="M69" t="s">
        <v>124</v>
      </c>
      <c r="N69">
        <v>110979481.26642001</v>
      </c>
      <c r="O69">
        <v>30193898.565302908</v>
      </c>
      <c r="P69" t="s">
        <v>14126</v>
      </c>
      <c r="Q69" t="s">
        <v>14124</v>
      </c>
      <c r="R69" s="41" t="s">
        <v>14127</v>
      </c>
      <c r="S69" t="s">
        <v>105</v>
      </c>
      <c r="T69" t="s">
        <v>913</v>
      </c>
      <c r="U69" t="s">
        <v>13628</v>
      </c>
      <c r="V69" t="s">
        <v>1679</v>
      </c>
      <c r="W69" t="s">
        <v>13629</v>
      </c>
      <c r="X69" t="s">
        <v>13630</v>
      </c>
      <c r="Y69" t="s">
        <v>106</v>
      </c>
      <c r="Z69" t="s">
        <v>10384</v>
      </c>
      <c r="AA69" t="s">
        <v>13715</v>
      </c>
      <c r="AB69" t="s">
        <v>13632</v>
      </c>
      <c r="AC69" t="s">
        <v>13633</v>
      </c>
      <c r="AD69" t="s">
        <v>1686</v>
      </c>
      <c r="AE69" t="s">
        <v>13634</v>
      </c>
      <c r="AF69" t="s">
        <v>13632</v>
      </c>
      <c r="AG69" t="s">
        <v>13632</v>
      </c>
      <c r="AI69" t="s">
        <v>13635</v>
      </c>
      <c r="AM69" t="s">
        <v>1895</v>
      </c>
      <c r="AN69" t="s">
        <v>8888</v>
      </c>
      <c r="AO69" t="s">
        <v>2063</v>
      </c>
      <c r="AP69" s="58"/>
    </row>
    <row r="70" spans="1:42" x14ac:dyDescent="0.2">
      <c r="A70">
        <v>1328</v>
      </c>
      <c r="B70">
        <v>9757</v>
      </c>
      <c r="C70" t="s">
        <v>13621</v>
      </c>
      <c r="D70" t="s">
        <v>14128</v>
      </c>
      <c r="E70" t="s">
        <v>109</v>
      </c>
      <c r="F70" t="s">
        <v>110</v>
      </c>
      <c r="G70">
        <v>-8118330</v>
      </c>
      <c r="H70">
        <v>-8118329.9992460608</v>
      </c>
      <c r="I70" t="s">
        <v>14129</v>
      </c>
      <c r="J70" t="s">
        <v>14130</v>
      </c>
      <c r="K70" t="s">
        <v>13625</v>
      </c>
      <c r="L70" t="s">
        <v>123</v>
      </c>
      <c r="M70" t="s">
        <v>124</v>
      </c>
      <c r="N70">
        <v>-32116113.48</v>
      </c>
      <c r="O70">
        <v>-8070669.9303862685</v>
      </c>
      <c r="P70" t="s">
        <v>14131</v>
      </c>
      <c r="Q70" t="s">
        <v>14129</v>
      </c>
      <c r="R70" s="41" t="s">
        <v>14132</v>
      </c>
      <c r="S70" t="s">
        <v>105</v>
      </c>
      <c r="T70" t="s">
        <v>5667</v>
      </c>
      <c r="U70" t="s">
        <v>13628</v>
      </c>
      <c r="V70" t="s">
        <v>1679</v>
      </c>
      <c r="W70" t="s">
        <v>13629</v>
      </c>
      <c r="X70" t="s">
        <v>13630</v>
      </c>
      <c r="Y70" t="s">
        <v>106</v>
      </c>
      <c r="Z70" t="s">
        <v>14133</v>
      </c>
      <c r="AA70" t="s">
        <v>13892</v>
      </c>
      <c r="AB70" t="s">
        <v>13632</v>
      </c>
      <c r="AC70" t="s">
        <v>13633</v>
      </c>
      <c r="AD70" t="s">
        <v>1686</v>
      </c>
      <c r="AE70" t="s">
        <v>13634</v>
      </c>
      <c r="AF70" t="s">
        <v>13632</v>
      </c>
      <c r="AG70" t="s">
        <v>13632</v>
      </c>
      <c r="AI70" t="s">
        <v>14134</v>
      </c>
      <c r="AM70" t="s">
        <v>1626</v>
      </c>
      <c r="AN70" t="s">
        <v>14135</v>
      </c>
      <c r="AO70" t="s">
        <v>14136</v>
      </c>
      <c r="AP70" s="58"/>
    </row>
    <row r="71" spans="1:42" x14ac:dyDescent="0.2">
      <c r="A71">
        <v>1328</v>
      </c>
      <c r="B71">
        <v>9757</v>
      </c>
      <c r="C71" t="s">
        <v>13621</v>
      </c>
      <c r="D71" t="s">
        <v>14137</v>
      </c>
      <c r="E71" t="s">
        <v>117</v>
      </c>
      <c r="F71" t="s">
        <v>118</v>
      </c>
      <c r="G71">
        <v>-36852800</v>
      </c>
      <c r="H71">
        <v>-36852800</v>
      </c>
      <c r="I71" t="s">
        <v>14138</v>
      </c>
      <c r="J71" t="s">
        <v>14139</v>
      </c>
      <c r="K71" t="s">
        <v>13625</v>
      </c>
      <c r="L71" t="s">
        <v>123</v>
      </c>
      <c r="M71" t="s">
        <v>124</v>
      </c>
      <c r="N71">
        <v>-131347064.48</v>
      </c>
      <c r="O71">
        <v>-35813743.26541701</v>
      </c>
      <c r="P71" t="s">
        <v>14140</v>
      </c>
      <c r="Q71" t="s">
        <v>14138</v>
      </c>
      <c r="R71" s="41" t="s">
        <v>14141</v>
      </c>
      <c r="S71" t="s">
        <v>105</v>
      </c>
      <c r="T71" t="s">
        <v>913</v>
      </c>
      <c r="U71" t="s">
        <v>13628</v>
      </c>
      <c r="V71" t="s">
        <v>1679</v>
      </c>
      <c r="W71" t="s">
        <v>13629</v>
      </c>
      <c r="X71" t="s">
        <v>13630</v>
      </c>
      <c r="Y71" t="s">
        <v>106</v>
      </c>
      <c r="Z71" t="s">
        <v>10744</v>
      </c>
      <c r="AA71" t="s">
        <v>13672</v>
      </c>
      <c r="AB71" t="s">
        <v>13632</v>
      </c>
      <c r="AC71" t="s">
        <v>13633</v>
      </c>
      <c r="AD71" t="s">
        <v>1686</v>
      </c>
      <c r="AE71" t="s">
        <v>13634</v>
      </c>
      <c r="AF71" t="s">
        <v>13632</v>
      </c>
      <c r="AG71" t="s">
        <v>13632</v>
      </c>
      <c r="AI71" t="s">
        <v>13709</v>
      </c>
      <c r="AM71" t="s">
        <v>1626</v>
      </c>
      <c r="AN71" t="s">
        <v>14142</v>
      </c>
      <c r="AO71" t="s">
        <v>415</v>
      </c>
      <c r="AP71" s="58"/>
    </row>
    <row r="72" spans="1:42" x14ac:dyDescent="0.2">
      <c r="A72">
        <v>1328</v>
      </c>
      <c r="B72">
        <v>9757</v>
      </c>
      <c r="C72" t="s">
        <v>13894</v>
      </c>
      <c r="D72" t="s">
        <v>14143</v>
      </c>
      <c r="E72" t="s">
        <v>117</v>
      </c>
      <c r="F72" t="s">
        <v>118</v>
      </c>
      <c r="G72">
        <v>-218508000</v>
      </c>
      <c r="H72">
        <v>1444491.6245585438</v>
      </c>
      <c r="I72" t="s">
        <v>14144</v>
      </c>
      <c r="J72" t="s">
        <v>14145</v>
      </c>
      <c r="K72" t="s">
        <v>13898</v>
      </c>
      <c r="L72" t="s">
        <v>168</v>
      </c>
      <c r="M72" t="s">
        <v>169</v>
      </c>
      <c r="N72">
        <v>2073130.93</v>
      </c>
      <c r="O72">
        <v>1286947.3566965498</v>
      </c>
      <c r="P72" t="s">
        <v>14146</v>
      </c>
      <c r="Q72" t="s">
        <v>14144</v>
      </c>
      <c r="R72" s="41" t="s">
        <v>14147</v>
      </c>
      <c r="S72" t="s">
        <v>105</v>
      </c>
      <c r="T72" t="s">
        <v>913</v>
      </c>
      <c r="U72" t="s">
        <v>13628</v>
      </c>
      <c r="V72" t="s">
        <v>1679</v>
      </c>
      <c r="W72" t="s">
        <v>13779</v>
      </c>
      <c r="X72" t="s">
        <v>13901</v>
      </c>
      <c r="Y72" t="s">
        <v>106</v>
      </c>
      <c r="Z72" t="s">
        <v>10129</v>
      </c>
      <c r="AA72" t="s">
        <v>10131</v>
      </c>
      <c r="AB72" t="s">
        <v>13903</v>
      </c>
      <c r="AC72" t="s">
        <v>13633</v>
      </c>
      <c r="AD72" t="s">
        <v>1686</v>
      </c>
      <c r="AE72" t="s">
        <v>13634</v>
      </c>
      <c r="AF72" t="s">
        <v>13632</v>
      </c>
      <c r="AG72" t="s">
        <v>14148</v>
      </c>
      <c r="AI72" t="s">
        <v>14149</v>
      </c>
      <c r="AM72" t="s">
        <v>1626</v>
      </c>
      <c r="AN72" t="s">
        <v>14150</v>
      </c>
      <c r="AO72" t="s">
        <v>648</v>
      </c>
      <c r="AP72" s="58"/>
    </row>
    <row r="73" spans="1:42" x14ac:dyDescent="0.2">
      <c r="A73">
        <v>1328</v>
      </c>
      <c r="B73">
        <v>9757</v>
      </c>
      <c r="C73" t="s">
        <v>13621</v>
      </c>
      <c r="D73" t="s">
        <v>14151</v>
      </c>
      <c r="E73" t="s">
        <v>123</v>
      </c>
      <c r="F73" t="s">
        <v>124</v>
      </c>
      <c r="G73">
        <v>36578000</v>
      </c>
      <c r="H73">
        <v>-35341370.979999997</v>
      </c>
      <c r="I73" t="s">
        <v>14152</v>
      </c>
      <c r="J73" t="s">
        <v>14153</v>
      </c>
      <c r="K73" t="s">
        <v>13909</v>
      </c>
      <c r="L73" t="s">
        <v>123</v>
      </c>
      <c r="M73" t="s">
        <v>124</v>
      </c>
      <c r="N73">
        <v>36578000</v>
      </c>
      <c r="O73">
        <v>-36578000</v>
      </c>
      <c r="P73" t="s">
        <v>14154</v>
      </c>
      <c r="Q73" t="s">
        <v>14152</v>
      </c>
      <c r="R73" s="41" t="s">
        <v>14155</v>
      </c>
      <c r="S73" t="s">
        <v>105</v>
      </c>
      <c r="T73" t="s">
        <v>105</v>
      </c>
      <c r="U73" t="s">
        <v>7167</v>
      </c>
      <c r="V73" t="s">
        <v>1679</v>
      </c>
      <c r="W73" t="s">
        <v>13912</v>
      </c>
      <c r="X73" t="s">
        <v>14151</v>
      </c>
      <c r="Y73" t="s">
        <v>106</v>
      </c>
      <c r="Z73" t="s">
        <v>10366</v>
      </c>
      <c r="AA73" t="s">
        <v>844</v>
      </c>
      <c r="AB73" t="s">
        <v>13903</v>
      </c>
      <c r="AC73" t="s">
        <v>13633</v>
      </c>
      <c r="AD73" t="s">
        <v>1686</v>
      </c>
      <c r="AE73" t="s">
        <v>13634</v>
      </c>
      <c r="AF73" t="s">
        <v>13632</v>
      </c>
      <c r="AG73" t="s">
        <v>13903</v>
      </c>
      <c r="AI73" t="s">
        <v>124</v>
      </c>
      <c r="AM73" t="s">
        <v>1626</v>
      </c>
      <c r="AN73" t="s">
        <v>14156</v>
      </c>
      <c r="AO73" t="s">
        <v>302</v>
      </c>
      <c r="AP73" s="58"/>
    </row>
    <row r="74" spans="1:42" x14ac:dyDescent="0.2">
      <c r="A74">
        <v>1328</v>
      </c>
      <c r="B74">
        <v>9757</v>
      </c>
      <c r="C74" t="s">
        <v>13621</v>
      </c>
      <c r="D74" t="s">
        <v>14157</v>
      </c>
      <c r="E74" t="s">
        <v>117</v>
      </c>
      <c r="F74" t="s">
        <v>118</v>
      </c>
      <c r="G74">
        <v>-816001</v>
      </c>
      <c r="H74">
        <v>-816000.99972833472</v>
      </c>
      <c r="I74" t="s">
        <v>14158</v>
      </c>
      <c r="J74" t="s">
        <v>14159</v>
      </c>
      <c r="K74" t="s">
        <v>13625</v>
      </c>
      <c r="L74" t="s">
        <v>123</v>
      </c>
      <c r="M74" t="s">
        <v>124</v>
      </c>
      <c r="N74">
        <v>-2930341.1910999999</v>
      </c>
      <c r="O74">
        <v>-799700.7117631078</v>
      </c>
      <c r="P74" t="s">
        <v>14160</v>
      </c>
      <c r="Q74" t="s">
        <v>14158</v>
      </c>
      <c r="R74" s="41" t="s">
        <v>14161</v>
      </c>
      <c r="S74" t="s">
        <v>105</v>
      </c>
      <c r="T74" t="s">
        <v>913</v>
      </c>
      <c r="U74" t="s">
        <v>13628</v>
      </c>
      <c r="V74" t="s">
        <v>1679</v>
      </c>
      <c r="W74" t="s">
        <v>13629</v>
      </c>
      <c r="X74" t="s">
        <v>13630</v>
      </c>
      <c r="Y74" t="s">
        <v>106</v>
      </c>
      <c r="Z74" t="s">
        <v>14162</v>
      </c>
      <c r="AA74" t="s">
        <v>14163</v>
      </c>
      <c r="AB74" t="s">
        <v>13632</v>
      </c>
      <c r="AC74" t="s">
        <v>13633</v>
      </c>
      <c r="AD74" t="s">
        <v>1686</v>
      </c>
      <c r="AE74" t="s">
        <v>13634</v>
      </c>
      <c r="AF74" t="s">
        <v>13632</v>
      </c>
      <c r="AG74" t="s">
        <v>13632</v>
      </c>
      <c r="AI74" t="s">
        <v>14164</v>
      </c>
      <c r="AM74" t="s">
        <v>13880</v>
      </c>
      <c r="AN74" t="s">
        <v>14165</v>
      </c>
      <c r="AO74" t="s">
        <v>13748</v>
      </c>
      <c r="AP74" s="58"/>
    </row>
    <row r="75" spans="1:42" x14ac:dyDescent="0.2">
      <c r="A75">
        <v>1328</v>
      </c>
      <c r="B75">
        <v>9757</v>
      </c>
      <c r="C75" t="s">
        <v>13621</v>
      </c>
      <c r="D75" t="s">
        <v>14166</v>
      </c>
      <c r="E75" t="s">
        <v>109</v>
      </c>
      <c r="F75" t="s">
        <v>110</v>
      </c>
      <c r="G75">
        <v>-9441700</v>
      </c>
      <c r="H75">
        <v>-9441700</v>
      </c>
      <c r="I75" t="s">
        <v>14167</v>
      </c>
      <c r="J75" t="s">
        <v>14168</v>
      </c>
      <c r="K75" t="s">
        <v>13625</v>
      </c>
      <c r="L75" t="s">
        <v>123</v>
      </c>
      <c r="M75" t="s">
        <v>124</v>
      </c>
      <c r="N75">
        <v>-37661997.130000003</v>
      </c>
      <c r="O75">
        <v>-9464581.1314116251</v>
      </c>
      <c r="P75" t="s">
        <v>14169</v>
      </c>
      <c r="Q75" t="s">
        <v>14167</v>
      </c>
      <c r="R75" s="41" t="s">
        <v>14170</v>
      </c>
      <c r="S75" t="s">
        <v>105</v>
      </c>
      <c r="T75" t="s">
        <v>5667</v>
      </c>
      <c r="U75" t="s">
        <v>13628</v>
      </c>
      <c r="V75" t="s">
        <v>1679</v>
      </c>
      <c r="W75" t="s">
        <v>13629</v>
      </c>
      <c r="X75" t="s">
        <v>13630</v>
      </c>
      <c r="Y75" t="s">
        <v>106</v>
      </c>
      <c r="Z75" t="s">
        <v>11322</v>
      </c>
      <c r="AA75" t="s">
        <v>14171</v>
      </c>
      <c r="AB75" t="s">
        <v>13632</v>
      </c>
      <c r="AC75" t="s">
        <v>13633</v>
      </c>
      <c r="AD75" t="s">
        <v>1686</v>
      </c>
      <c r="AE75" t="s">
        <v>13634</v>
      </c>
      <c r="AF75" t="s">
        <v>13632</v>
      </c>
      <c r="AG75" t="s">
        <v>13632</v>
      </c>
      <c r="AI75" t="s">
        <v>14172</v>
      </c>
      <c r="AM75" t="s">
        <v>1895</v>
      </c>
      <c r="AN75" t="s">
        <v>3331</v>
      </c>
      <c r="AO75" t="s">
        <v>643</v>
      </c>
      <c r="AP75" s="58"/>
    </row>
    <row r="76" spans="1:42" x14ac:dyDescent="0.2">
      <c r="A76">
        <v>1328</v>
      </c>
      <c r="B76">
        <v>9757</v>
      </c>
      <c r="C76" t="s">
        <v>13621</v>
      </c>
      <c r="D76" t="s">
        <v>14173</v>
      </c>
      <c r="E76" t="s">
        <v>117</v>
      </c>
      <c r="F76" t="s">
        <v>118</v>
      </c>
      <c r="G76">
        <v>-20629600</v>
      </c>
      <c r="H76">
        <v>-20629600</v>
      </c>
      <c r="I76" t="s">
        <v>14174</v>
      </c>
      <c r="J76" t="s">
        <v>14175</v>
      </c>
      <c r="K76" t="s">
        <v>13625</v>
      </c>
      <c r="L76" t="s">
        <v>123</v>
      </c>
      <c r="M76" t="s">
        <v>124</v>
      </c>
      <c r="N76">
        <v>-73690168.975999996</v>
      </c>
      <c r="O76">
        <v>-20098072.556370553</v>
      </c>
      <c r="P76" t="s">
        <v>14176</v>
      </c>
      <c r="Q76" t="s">
        <v>14174</v>
      </c>
      <c r="R76" s="41" t="s">
        <v>14177</v>
      </c>
      <c r="S76" t="s">
        <v>105</v>
      </c>
      <c r="T76" t="s">
        <v>913</v>
      </c>
      <c r="U76" t="s">
        <v>13628</v>
      </c>
      <c r="V76" t="s">
        <v>1679</v>
      </c>
      <c r="W76" t="s">
        <v>13629</v>
      </c>
      <c r="X76" t="s">
        <v>13630</v>
      </c>
      <c r="Y76" t="s">
        <v>106</v>
      </c>
      <c r="Z76" t="s">
        <v>10744</v>
      </c>
      <c r="AA76" t="s">
        <v>6909</v>
      </c>
      <c r="AB76" t="s">
        <v>13632</v>
      </c>
      <c r="AC76" t="s">
        <v>13633</v>
      </c>
      <c r="AD76" t="s">
        <v>1686</v>
      </c>
      <c r="AE76" t="s">
        <v>13634</v>
      </c>
      <c r="AF76" t="s">
        <v>13632</v>
      </c>
      <c r="AG76" t="s">
        <v>13632</v>
      </c>
      <c r="AI76" t="s">
        <v>13709</v>
      </c>
      <c r="AM76" t="s">
        <v>13880</v>
      </c>
      <c r="AN76" t="s">
        <v>14178</v>
      </c>
      <c r="AO76" t="s">
        <v>14179</v>
      </c>
      <c r="AP76" s="58"/>
    </row>
    <row r="77" spans="1:42" x14ac:dyDescent="0.2">
      <c r="A77">
        <v>1328</v>
      </c>
      <c r="B77">
        <v>9757</v>
      </c>
      <c r="C77" t="s">
        <v>13621</v>
      </c>
      <c r="D77" t="s">
        <v>13773</v>
      </c>
      <c r="E77" t="s">
        <v>109</v>
      </c>
      <c r="F77" t="s">
        <v>110</v>
      </c>
      <c r="G77">
        <v>26538842.84</v>
      </c>
      <c r="H77">
        <v>26538842.838832904</v>
      </c>
      <c r="I77" t="s">
        <v>14180</v>
      </c>
      <c r="J77" t="s">
        <v>14181</v>
      </c>
      <c r="K77" t="s">
        <v>13776</v>
      </c>
      <c r="L77" t="s">
        <v>117</v>
      </c>
      <c r="M77" t="s">
        <v>118</v>
      </c>
      <c r="N77">
        <v>28916192.381607201</v>
      </c>
      <c r="O77">
        <v>26620071.399560954</v>
      </c>
      <c r="P77" t="s">
        <v>14182</v>
      </c>
      <c r="Q77" t="s">
        <v>14180</v>
      </c>
      <c r="R77" s="41" t="s">
        <v>14183</v>
      </c>
      <c r="S77" t="s">
        <v>105</v>
      </c>
      <c r="T77" t="s">
        <v>5667</v>
      </c>
      <c r="U77" t="s">
        <v>13628</v>
      </c>
      <c r="V77" t="s">
        <v>1679</v>
      </c>
      <c r="W77" t="s">
        <v>13779</v>
      </c>
      <c r="X77" t="s">
        <v>13780</v>
      </c>
      <c r="Y77" t="s">
        <v>106</v>
      </c>
      <c r="Z77" t="s">
        <v>13781</v>
      </c>
      <c r="AA77" t="s">
        <v>13782</v>
      </c>
      <c r="AB77" t="s">
        <v>13632</v>
      </c>
      <c r="AC77" t="s">
        <v>13633</v>
      </c>
      <c r="AD77" t="s">
        <v>1686</v>
      </c>
      <c r="AE77" t="s">
        <v>13634</v>
      </c>
      <c r="AF77" t="s">
        <v>13632</v>
      </c>
      <c r="AG77" t="s">
        <v>13632</v>
      </c>
      <c r="AI77" t="s">
        <v>13783</v>
      </c>
      <c r="AM77" t="s">
        <v>1626</v>
      </c>
      <c r="AN77" t="s">
        <v>14184</v>
      </c>
      <c r="AO77" t="s">
        <v>14185</v>
      </c>
      <c r="AP77" s="58"/>
    </row>
    <row r="78" spans="1:42" x14ac:dyDescent="0.2">
      <c r="A78">
        <v>1328</v>
      </c>
      <c r="B78">
        <v>9757</v>
      </c>
      <c r="C78" t="s">
        <v>13621</v>
      </c>
      <c r="D78" t="s">
        <v>13786</v>
      </c>
      <c r="E78" t="s">
        <v>117</v>
      </c>
      <c r="F78" t="s">
        <v>118</v>
      </c>
      <c r="G78">
        <v>46511105.719999999</v>
      </c>
      <c r="H78">
        <v>46511105.721271396</v>
      </c>
      <c r="I78" t="s">
        <v>14186</v>
      </c>
      <c r="J78" t="s">
        <v>14187</v>
      </c>
      <c r="K78" t="s">
        <v>13625</v>
      </c>
      <c r="L78" t="s">
        <v>123</v>
      </c>
      <c r="M78" t="s">
        <v>124</v>
      </c>
      <c r="N78">
        <v>167095798.40967199</v>
      </c>
      <c r="O78">
        <v>45545933.941609889</v>
      </c>
      <c r="P78" t="s">
        <v>14188</v>
      </c>
      <c r="Q78" t="s">
        <v>14186</v>
      </c>
      <c r="R78" s="41" t="s">
        <v>14189</v>
      </c>
      <c r="S78" t="s">
        <v>105</v>
      </c>
      <c r="T78" t="s">
        <v>913</v>
      </c>
      <c r="U78" t="s">
        <v>13628</v>
      </c>
      <c r="V78" t="s">
        <v>1679</v>
      </c>
      <c r="W78" t="s">
        <v>13629</v>
      </c>
      <c r="X78" t="s">
        <v>13630</v>
      </c>
      <c r="Y78" t="s">
        <v>106</v>
      </c>
      <c r="Z78" t="s">
        <v>10835</v>
      </c>
      <c r="AA78" t="s">
        <v>13791</v>
      </c>
      <c r="AB78" t="s">
        <v>13632</v>
      </c>
      <c r="AC78" t="s">
        <v>13633</v>
      </c>
      <c r="AD78" t="s">
        <v>1686</v>
      </c>
      <c r="AE78" t="s">
        <v>13634</v>
      </c>
      <c r="AF78" t="s">
        <v>13632</v>
      </c>
      <c r="AG78" t="s">
        <v>13632</v>
      </c>
      <c r="AI78" t="s">
        <v>13792</v>
      </c>
      <c r="AM78" t="s">
        <v>1626</v>
      </c>
      <c r="AN78" t="s">
        <v>14190</v>
      </c>
      <c r="AO78" t="s">
        <v>4929</v>
      </c>
      <c r="AP78" s="58"/>
    </row>
    <row r="79" spans="1:42" x14ac:dyDescent="0.2">
      <c r="A79">
        <v>1328</v>
      </c>
      <c r="B79">
        <v>9757</v>
      </c>
      <c r="C79" t="s">
        <v>13676</v>
      </c>
      <c r="D79" t="s">
        <v>13690</v>
      </c>
      <c r="E79" t="s">
        <v>117</v>
      </c>
      <c r="F79" t="s">
        <v>118</v>
      </c>
      <c r="G79">
        <v>15497181.890000001</v>
      </c>
      <c r="H79">
        <v>15065160.54604727</v>
      </c>
      <c r="I79" t="s">
        <v>14191</v>
      </c>
      <c r="J79" t="s">
        <v>14192</v>
      </c>
      <c r="K79" t="s">
        <v>13693</v>
      </c>
      <c r="L79" t="s">
        <v>123</v>
      </c>
      <c r="M79" t="s">
        <v>124</v>
      </c>
      <c r="N79">
        <v>15497181.890000001</v>
      </c>
      <c r="O79">
        <v>15536739.790871503</v>
      </c>
      <c r="P79" t="s">
        <v>14193</v>
      </c>
      <c r="Q79" t="s">
        <v>14191</v>
      </c>
      <c r="R79" s="41" t="s">
        <v>14194</v>
      </c>
      <c r="S79" t="s">
        <v>105</v>
      </c>
      <c r="T79" t="s">
        <v>5637</v>
      </c>
      <c r="U79" t="s">
        <v>6908</v>
      </c>
      <c r="V79" t="s">
        <v>2651</v>
      </c>
      <c r="W79" t="s">
        <v>913</v>
      </c>
      <c r="X79" t="s">
        <v>13696</v>
      </c>
      <c r="Y79" t="s">
        <v>106</v>
      </c>
      <c r="Z79" t="s">
        <v>10987</v>
      </c>
      <c r="AA79" t="s">
        <v>13697</v>
      </c>
      <c r="AB79" t="s">
        <v>13632</v>
      </c>
      <c r="AC79" t="s">
        <v>13633</v>
      </c>
      <c r="AD79" t="s">
        <v>1686</v>
      </c>
      <c r="AE79" t="s">
        <v>13634</v>
      </c>
      <c r="AF79" t="s">
        <v>13698</v>
      </c>
      <c r="AG79" t="s">
        <v>13687</v>
      </c>
      <c r="AI79" t="s">
        <v>13699</v>
      </c>
      <c r="AM79" t="s">
        <v>1626</v>
      </c>
      <c r="AN79" t="s">
        <v>14195</v>
      </c>
      <c r="AO79" t="s">
        <v>14196</v>
      </c>
      <c r="AP79" s="58"/>
    </row>
    <row r="80" spans="1:42" x14ac:dyDescent="0.2">
      <c r="A80">
        <v>1328</v>
      </c>
      <c r="B80">
        <v>9757</v>
      </c>
      <c r="C80" t="s">
        <v>13621</v>
      </c>
      <c r="D80" t="s">
        <v>13717</v>
      </c>
      <c r="E80" t="s">
        <v>117</v>
      </c>
      <c r="F80" t="s">
        <v>118</v>
      </c>
      <c r="G80">
        <v>-29781609.190000001</v>
      </c>
      <c r="H80">
        <v>-29781609.195870686</v>
      </c>
      <c r="I80" t="s">
        <v>14197</v>
      </c>
      <c r="J80" t="s">
        <v>14198</v>
      </c>
      <c r="K80" t="s">
        <v>13625</v>
      </c>
      <c r="L80" t="s">
        <v>123</v>
      </c>
      <c r="M80" t="s">
        <v>124</v>
      </c>
      <c r="N80">
        <v>-107470212.73912591</v>
      </c>
      <c r="O80">
        <v>-29323978.888783481</v>
      </c>
      <c r="P80" t="s">
        <v>14199</v>
      </c>
      <c r="Q80" t="s">
        <v>14197</v>
      </c>
      <c r="R80" s="41" t="s">
        <v>14200</v>
      </c>
      <c r="S80" t="s">
        <v>105</v>
      </c>
      <c r="T80" t="s">
        <v>913</v>
      </c>
      <c r="U80" t="s">
        <v>13628</v>
      </c>
      <c r="V80" t="s">
        <v>1679</v>
      </c>
      <c r="W80" t="s">
        <v>13629</v>
      </c>
      <c r="X80" t="s">
        <v>13630</v>
      </c>
      <c r="Y80" t="s">
        <v>106</v>
      </c>
      <c r="Z80" t="s">
        <v>11184</v>
      </c>
      <c r="AA80" t="s">
        <v>855</v>
      </c>
      <c r="AB80" t="s">
        <v>13632</v>
      </c>
      <c r="AC80" t="s">
        <v>13633</v>
      </c>
      <c r="AD80" t="s">
        <v>1686</v>
      </c>
      <c r="AE80" t="s">
        <v>13634</v>
      </c>
      <c r="AF80" t="s">
        <v>13632</v>
      </c>
      <c r="AG80" t="s">
        <v>13632</v>
      </c>
      <c r="AI80" t="s">
        <v>13722</v>
      </c>
      <c r="AM80" t="s">
        <v>1626</v>
      </c>
      <c r="AN80" t="s">
        <v>14201</v>
      </c>
      <c r="AO80" t="s">
        <v>6918</v>
      </c>
      <c r="AP80" s="58"/>
    </row>
    <row r="81" spans="1:42" x14ac:dyDescent="0.2">
      <c r="A81">
        <v>1328</v>
      </c>
      <c r="B81">
        <v>9757</v>
      </c>
      <c r="C81" t="s">
        <v>13621</v>
      </c>
      <c r="D81" t="s">
        <v>13724</v>
      </c>
      <c r="E81" t="s">
        <v>117</v>
      </c>
      <c r="F81" t="s">
        <v>118</v>
      </c>
      <c r="G81">
        <v>41354698.850000001</v>
      </c>
      <c r="H81">
        <v>41354698.850855745</v>
      </c>
      <c r="I81" t="s">
        <v>14202</v>
      </c>
      <c r="J81" t="s">
        <v>14203</v>
      </c>
      <c r="K81" t="s">
        <v>13625</v>
      </c>
      <c r="L81" t="s">
        <v>123</v>
      </c>
      <c r="M81" t="s">
        <v>124</v>
      </c>
      <c r="N81">
        <v>151916486.22547501</v>
      </c>
      <c r="O81">
        <v>41469101.159225754</v>
      </c>
      <c r="P81" t="s">
        <v>14204</v>
      </c>
      <c r="Q81" t="s">
        <v>14202</v>
      </c>
      <c r="R81" s="41" t="s">
        <v>14205</v>
      </c>
      <c r="S81" t="s">
        <v>105</v>
      </c>
      <c r="T81" t="s">
        <v>913</v>
      </c>
      <c r="U81" t="s">
        <v>13628</v>
      </c>
      <c r="V81" t="s">
        <v>1679</v>
      </c>
      <c r="W81" t="s">
        <v>13629</v>
      </c>
      <c r="X81" t="s">
        <v>13630</v>
      </c>
      <c r="Y81" t="s">
        <v>106</v>
      </c>
      <c r="Z81" t="s">
        <v>13729</v>
      </c>
      <c r="AA81" t="s">
        <v>13631</v>
      </c>
      <c r="AB81" t="s">
        <v>13632</v>
      </c>
      <c r="AC81" t="s">
        <v>13633</v>
      </c>
      <c r="AD81" t="s">
        <v>1686</v>
      </c>
      <c r="AE81" t="s">
        <v>13634</v>
      </c>
      <c r="AF81" t="s">
        <v>13632</v>
      </c>
      <c r="AG81" t="s">
        <v>13632</v>
      </c>
      <c r="AI81" t="s">
        <v>13730</v>
      </c>
      <c r="AM81" t="s">
        <v>1626</v>
      </c>
      <c r="AN81" t="s">
        <v>14206</v>
      </c>
      <c r="AO81" t="s">
        <v>416</v>
      </c>
      <c r="AP81" s="58"/>
    </row>
    <row r="82" spans="1:42" x14ac:dyDescent="0.2">
      <c r="A82">
        <v>1328</v>
      </c>
      <c r="B82">
        <v>9757</v>
      </c>
      <c r="C82" t="s">
        <v>13621</v>
      </c>
      <c r="D82" t="s">
        <v>13732</v>
      </c>
      <c r="E82" t="s">
        <v>117</v>
      </c>
      <c r="F82" t="s">
        <v>118</v>
      </c>
      <c r="G82">
        <v>40267951.469999999</v>
      </c>
      <c r="H82">
        <v>40267951.469709314</v>
      </c>
      <c r="I82" t="s">
        <v>14207</v>
      </c>
      <c r="J82" t="s">
        <v>14208</v>
      </c>
      <c r="K82" t="s">
        <v>13625</v>
      </c>
      <c r="L82" t="s">
        <v>123</v>
      </c>
      <c r="M82" t="s">
        <v>124</v>
      </c>
      <c r="N82">
        <v>147380702.3802</v>
      </c>
      <c r="O82">
        <v>40205914.101699539</v>
      </c>
      <c r="P82" t="s">
        <v>14209</v>
      </c>
      <c r="Q82" t="s">
        <v>14207</v>
      </c>
      <c r="R82" s="41" t="s">
        <v>14210</v>
      </c>
      <c r="S82" t="s">
        <v>105</v>
      </c>
      <c r="T82" t="s">
        <v>913</v>
      </c>
      <c r="U82" t="s">
        <v>13628</v>
      </c>
      <c r="V82" t="s">
        <v>1679</v>
      </c>
      <c r="W82" t="s">
        <v>13629</v>
      </c>
      <c r="X82" t="s">
        <v>13630</v>
      </c>
      <c r="Y82" t="s">
        <v>106</v>
      </c>
      <c r="Z82" t="s">
        <v>13737</v>
      </c>
      <c r="AA82" t="s">
        <v>855</v>
      </c>
      <c r="AB82" t="s">
        <v>13632</v>
      </c>
      <c r="AC82" t="s">
        <v>13633</v>
      </c>
      <c r="AD82" t="s">
        <v>1686</v>
      </c>
      <c r="AE82" t="s">
        <v>13634</v>
      </c>
      <c r="AF82" t="s">
        <v>13632</v>
      </c>
      <c r="AG82" t="s">
        <v>13632</v>
      </c>
      <c r="AI82" t="s">
        <v>13738</v>
      </c>
      <c r="AM82" t="s">
        <v>1895</v>
      </c>
      <c r="AN82" t="s">
        <v>2586</v>
      </c>
      <c r="AO82" t="s">
        <v>3392</v>
      </c>
      <c r="AP82" s="58"/>
    </row>
    <row r="83" spans="1:42" x14ac:dyDescent="0.2">
      <c r="A83">
        <v>1328</v>
      </c>
      <c r="B83">
        <v>9757</v>
      </c>
      <c r="C83" t="s">
        <v>13621</v>
      </c>
      <c r="D83" t="s">
        <v>13814</v>
      </c>
      <c r="E83" t="s">
        <v>117</v>
      </c>
      <c r="F83" t="s">
        <v>118</v>
      </c>
      <c r="G83">
        <v>-19842900</v>
      </c>
      <c r="H83">
        <v>-19842900</v>
      </c>
      <c r="I83" t="s">
        <v>14211</v>
      </c>
      <c r="J83" t="s">
        <v>14212</v>
      </c>
      <c r="K83" t="s">
        <v>13625</v>
      </c>
      <c r="L83" t="s">
        <v>123</v>
      </c>
      <c r="M83" t="s">
        <v>124</v>
      </c>
      <c r="N83">
        <v>-73160772.299999997</v>
      </c>
      <c r="O83">
        <v>-19914536.047269765</v>
      </c>
      <c r="P83" t="s">
        <v>14213</v>
      </c>
      <c r="Q83" t="s">
        <v>14211</v>
      </c>
      <c r="R83" s="41" t="s">
        <v>14214</v>
      </c>
      <c r="S83" t="s">
        <v>105</v>
      </c>
      <c r="T83" t="s">
        <v>913</v>
      </c>
      <c r="U83" t="s">
        <v>13628</v>
      </c>
      <c r="V83" t="s">
        <v>1679</v>
      </c>
      <c r="W83" t="s">
        <v>13629</v>
      </c>
      <c r="X83" t="s">
        <v>13630</v>
      </c>
      <c r="Y83" t="s">
        <v>106</v>
      </c>
      <c r="Z83" t="s">
        <v>13729</v>
      </c>
      <c r="AA83" t="s">
        <v>13818</v>
      </c>
      <c r="AB83" t="s">
        <v>13632</v>
      </c>
      <c r="AC83" t="s">
        <v>13633</v>
      </c>
      <c r="AD83" t="s">
        <v>1686</v>
      </c>
      <c r="AE83" t="s">
        <v>13634</v>
      </c>
      <c r="AF83" t="s">
        <v>13632</v>
      </c>
      <c r="AG83" t="s">
        <v>13632</v>
      </c>
      <c r="AI83" t="s">
        <v>13730</v>
      </c>
      <c r="AM83" t="s">
        <v>1626</v>
      </c>
      <c r="AN83" t="s">
        <v>14215</v>
      </c>
      <c r="AO83" t="s">
        <v>758</v>
      </c>
      <c r="AP83" s="58"/>
    </row>
    <row r="84" spans="1:42" x14ac:dyDescent="0.2">
      <c r="A84">
        <v>1328</v>
      </c>
      <c r="B84">
        <v>9757</v>
      </c>
      <c r="C84" t="s">
        <v>13621</v>
      </c>
      <c r="D84" t="s">
        <v>14216</v>
      </c>
      <c r="E84" t="s">
        <v>109</v>
      </c>
      <c r="F84" t="s">
        <v>110</v>
      </c>
      <c r="G84">
        <v>-23751164</v>
      </c>
      <c r="H84">
        <v>-23751163.999396849</v>
      </c>
      <c r="I84" t="s">
        <v>14217</v>
      </c>
      <c r="J84" t="s">
        <v>14218</v>
      </c>
      <c r="K84" t="s">
        <v>13625</v>
      </c>
      <c r="L84" t="s">
        <v>123</v>
      </c>
      <c r="M84" t="s">
        <v>124</v>
      </c>
      <c r="N84">
        <v>-93057060.552000001</v>
      </c>
      <c r="O84">
        <v>-23384244.89708728</v>
      </c>
      <c r="P84" t="s">
        <v>14219</v>
      </c>
      <c r="Q84" t="s">
        <v>14217</v>
      </c>
      <c r="R84" s="41" t="s">
        <v>14220</v>
      </c>
      <c r="S84" t="s">
        <v>105</v>
      </c>
      <c r="T84" t="s">
        <v>5667</v>
      </c>
      <c r="U84" t="s">
        <v>13628</v>
      </c>
      <c r="V84" t="s">
        <v>1679</v>
      </c>
      <c r="W84" t="s">
        <v>13629</v>
      </c>
      <c r="X84" t="s">
        <v>13630</v>
      </c>
      <c r="Y84" t="s">
        <v>106</v>
      </c>
      <c r="Z84" t="s">
        <v>13671</v>
      </c>
      <c r="AA84" t="s">
        <v>14032</v>
      </c>
      <c r="AB84" t="s">
        <v>13632</v>
      </c>
      <c r="AC84" t="s">
        <v>13633</v>
      </c>
      <c r="AD84" t="s">
        <v>1686</v>
      </c>
      <c r="AE84" t="s">
        <v>13634</v>
      </c>
      <c r="AF84" t="s">
        <v>13632</v>
      </c>
      <c r="AG84" t="s">
        <v>13632</v>
      </c>
      <c r="AI84" t="s">
        <v>14033</v>
      </c>
      <c r="AM84" t="s">
        <v>1626</v>
      </c>
      <c r="AN84" t="s">
        <v>14221</v>
      </c>
      <c r="AO84" t="s">
        <v>14222</v>
      </c>
      <c r="AP84" s="58"/>
    </row>
    <row r="85" spans="1:42" x14ac:dyDescent="0.2">
      <c r="A85">
        <v>1328</v>
      </c>
      <c r="B85">
        <v>9757</v>
      </c>
      <c r="C85" t="s">
        <v>13621</v>
      </c>
      <c r="D85" t="s">
        <v>14223</v>
      </c>
      <c r="E85" t="s">
        <v>109</v>
      </c>
      <c r="F85" t="s">
        <v>110</v>
      </c>
      <c r="G85">
        <v>1955900</v>
      </c>
      <c r="H85">
        <v>1955900</v>
      </c>
      <c r="I85" t="s">
        <v>14224</v>
      </c>
      <c r="J85" t="s">
        <v>14225</v>
      </c>
      <c r="K85" t="s">
        <v>13625</v>
      </c>
      <c r="L85" t="s">
        <v>123</v>
      </c>
      <c r="M85" t="s">
        <v>124</v>
      </c>
      <c r="N85">
        <v>7661788.3930000002</v>
      </c>
      <c r="O85">
        <v>1925416.9435299439</v>
      </c>
      <c r="P85" t="s">
        <v>14226</v>
      </c>
      <c r="Q85" t="s">
        <v>14224</v>
      </c>
      <c r="R85" s="41" t="s">
        <v>14227</v>
      </c>
      <c r="S85" t="s">
        <v>105</v>
      </c>
      <c r="T85" t="s">
        <v>5667</v>
      </c>
      <c r="U85" t="s">
        <v>13628</v>
      </c>
      <c r="V85" t="s">
        <v>1679</v>
      </c>
      <c r="W85" t="s">
        <v>13629</v>
      </c>
      <c r="X85" t="s">
        <v>13630</v>
      </c>
      <c r="Y85" t="s">
        <v>106</v>
      </c>
      <c r="Z85" t="s">
        <v>13671</v>
      </c>
      <c r="AA85" t="s">
        <v>13892</v>
      </c>
      <c r="AB85" t="s">
        <v>13632</v>
      </c>
      <c r="AC85" t="s">
        <v>13633</v>
      </c>
      <c r="AD85" t="s">
        <v>1686</v>
      </c>
      <c r="AE85" t="s">
        <v>13634</v>
      </c>
      <c r="AF85" t="s">
        <v>13632</v>
      </c>
      <c r="AG85" t="s">
        <v>13632</v>
      </c>
      <c r="AI85" t="s">
        <v>14033</v>
      </c>
      <c r="AM85" t="s">
        <v>1626</v>
      </c>
      <c r="AN85" t="s">
        <v>4152</v>
      </c>
      <c r="AO85" t="s">
        <v>290</v>
      </c>
      <c r="AP85" s="58"/>
    </row>
    <row r="86" spans="1:42" x14ac:dyDescent="0.2">
      <c r="A86">
        <v>1328</v>
      </c>
      <c r="B86">
        <v>9757</v>
      </c>
      <c r="C86" t="s">
        <v>13621</v>
      </c>
      <c r="D86" t="s">
        <v>14228</v>
      </c>
      <c r="E86" t="s">
        <v>117</v>
      </c>
      <c r="F86" t="s">
        <v>118</v>
      </c>
      <c r="G86">
        <v>15577300</v>
      </c>
      <c r="H86">
        <v>15577300</v>
      </c>
      <c r="I86" t="s">
        <v>14229</v>
      </c>
      <c r="J86" t="s">
        <v>14230</v>
      </c>
      <c r="K86" t="s">
        <v>13625</v>
      </c>
      <c r="L86" t="s">
        <v>123</v>
      </c>
      <c r="M86" t="s">
        <v>124</v>
      </c>
      <c r="N86">
        <v>56670217.399999999</v>
      </c>
      <c r="O86">
        <v>15448259.358869873</v>
      </c>
      <c r="P86" t="s">
        <v>14231</v>
      </c>
      <c r="Q86" t="s">
        <v>14229</v>
      </c>
      <c r="R86" s="41" t="s">
        <v>14232</v>
      </c>
      <c r="S86" t="s">
        <v>105</v>
      </c>
      <c r="T86" t="s">
        <v>913</v>
      </c>
      <c r="U86" t="s">
        <v>13628</v>
      </c>
      <c r="V86" t="s">
        <v>1679</v>
      </c>
      <c r="W86" t="s">
        <v>13629</v>
      </c>
      <c r="X86" t="s">
        <v>13630</v>
      </c>
      <c r="Y86" t="s">
        <v>106</v>
      </c>
      <c r="Z86" t="s">
        <v>12426</v>
      </c>
      <c r="AA86" t="s">
        <v>13672</v>
      </c>
      <c r="AB86" t="s">
        <v>13632</v>
      </c>
      <c r="AC86" t="s">
        <v>13633</v>
      </c>
      <c r="AD86" t="s">
        <v>1686</v>
      </c>
      <c r="AE86" t="s">
        <v>13634</v>
      </c>
      <c r="AF86" t="s">
        <v>13632</v>
      </c>
      <c r="AG86" t="s">
        <v>13632</v>
      </c>
      <c r="AI86" t="s">
        <v>13642</v>
      </c>
      <c r="AM86" t="s">
        <v>1626</v>
      </c>
      <c r="AN86" t="s">
        <v>14233</v>
      </c>
      <c r="AO86" t="s">
        <v>3411</v>
      </c>
      <c r="AP86" s="58"/>
    </row>
    <row r="87" spans="1:42" x14ac:dyDescent="0.2">
      <c r="A87">
        <v>1328</v>
      </c>
      <c r="B87">
        <v>9757</v>
      </c>
      <c r="C87" t="s">
        <v>13621</v>
      </c>
      <c r="D87" t="s">
        <v>14234</v>
      </c>
      <c r="E87" t="s">
        <v>117</v>
      </c>
      <c r="F87" t="s">
        <v>118</v>
      </c>
      <c r="G87">
        <v>-7540900</v>
      </c>
      <c r="H87">
        <v>-7540900</v>
      </c>
      <c r="I87" t="s">
        <v>14235</v>
      </c>
      <c r="J87" t="s">
        <v>14236</v>
      </c>
      <c r="K87" t="s">
        <v>13625</v>
      </c>
      <c r="L87" t="s">
        <v>123</v>
      </c>
      <c r="M87" t="s">
        <v>124</v>
      </c>
      <c r="N87">
        <v>-27381007.899999999</v>
      </c>
      <c r="O87">
        <v>-7464210.6248302087</v>
      </c>
      <c r="P87" t="s">
        <v>14237</v>
      </c>
      <c r="Q87" t="s">
        <v>14235</v>
      </c>
      <c r="R87" s="41" t="s">
        <v>14238</v>
      </c>
      <c r="S87" t="s">
        <v>105</v>
      </c>
      <c r="T87" t="s">
        <v>913</v>
      </c>
      <c r="U87" t="s">
        <v>13628</v>
      </c>
      <c r="V87" t="s">
        <v>1679</v>
      </c>
      <c r="W87" t="s">
        <v>13629</v>
      </c>
      <c r="X87" t="s">
        <v>13630</v>
      </c>
      <c r="Y87" t="s">
        <v>106</v>
      </c>
      <c r="Z87" t="s">
        <v>10400</v>
      </c>
      <c r="AA87" t="s">
        <v>13672</v>
      </c>
      <c r="AB87" t="s">
        <v>13632</v>
      </c>
      <c r="AC87" t="s">
        <v>13633</v>
      </c>
      <c r="AD87" t="s">
        <v>1686</v>
      </c>
      <c r="AE87" t="s">
        <v>13634</v>
      </c>
      <c r="AF87" t="s">
        <v>13632</v>
      </c>
      <c r="AG87" t="s">
        <v>13632</v>
      </c>
      <c r="AI87" t="s">
        <v>13847</v>
      </c>
      <c r="AM87" t="s">
        <v>1626</v>
      </c>
      <c r="AN87" t="s">
        <v>14239</v>
      </c>
      <c r="AO87" t="s">
        <v>14240</v>
      </c>
      <c r="AP87" s="58"/>
    </row>
    <row r="88" spans="1:42" x14ac:dyDescent="0.2">
      <c r="A88">
        <v>1328</v>
      </c>
      <c r="B88">
        <v>9757</v>
      </c>
      <c r="C88" t="s">
        <v>13621</v>
      </c>
      <c r="D88" t="s">
        <v>13794</v>
      </c>
      <c r="E88" t="s">
        <v>117</v>
      </c>
      <c r="F88" t="s">
        <v>118</v>
      </c>
      <c r="G88">
        <v>-24531650.73</v>
      </c>
      <c r="H88">
        <v>-24531650.730779678</v>
      </c>
      <c r="I88" t="s">
        <v>14241</v>
      </c>
      <c r="J88" t="s">
        <v>14242</v>
      </c>
      <c r="K88" t="s">
        <v>13625</v>
      </c>
      <c r="L88" t="s">
        <v>123</v>
      </c>
      <c r="M88" t="s">
        <v>124</v>
      </c>
      <c r="N88">
        <v>-91585483.569352806</v>
      </c>
      <c r="O88">
        <v>-24961890.966319207</v>
      </c>
      <c r="P88" t="s">
        <v>14243</v>
      </c>
      <c r="Q88" t="s">
        <v>14241</v>
      </c>
      <c r="R88" s="41" t="s">
        <v>14244</v>
      </c>
      <c r="S88" t="s">
        <v>105</v>
      </c>
      <c r="T88" t="s">
        <v>913</v>
      </c>
      <c r="U88" t="s">
        <v>13628</v>
      </c>
      <c r="V88" t="s">
        <v>1679</v>
      </c>
      <c r="W88" t="s">
        <v>13629</v>
      </c>
      <c r="X88" t="s">
        <v>13630</v>
      </c>
      <c r="Y88" t="s">
        <v>106</v>
      </c>
      <c r="Z88" t="s">
        <v>11386</v>
      </c>
      <c r="AA88" t="s">
        <v>13672</v>
      </c>
      <c r="AB88" t="s">
        <v>13632</v>
      </c>
      <c r="AC88" t="s">
        <v>13633</v>
      </c>
      <c r="AD88" t="s">
        <v>1686</v>
      </c>
      <c r="AE88" t="s">
        <v>13634</v>
      </c>
      <c r="AF88" t="s">
        <v>13632</v>
      </c>
      <c r="AG88" t="s">
        <v>13632</v>
      </c>
      <c r="AI88" t="s">
        <v>13799</v>
      </c>
      <c r="AM88" t="s">
        <v>1626</v>
      </c>
      <c r="AN88" t="s">
        <v>14245</v>
      </c>
      <c r="AO88" t="s">
        <v>3793</v>
      </c>
      <c r="AP88" s="58"/>
    </row>
    <row r="89" spans="1:42" x14ac:dyDescent="0.2">
      <c r="A89">
        <v>1328</v>
      </c>
      <c r="B89">
        <v>9757</v>
      </c>
      <c r="C89" t="s">
        <v>13621</v>
      </c>
      <c r="D89" t="s">
        <v>13802</v>
      </c>
      <c r="E89" t="s">
        <v>109</v>
      </c>
      <c r="F89" t="s">
        <v>110</v>
      </c>
      <c r="G89">
        <v>-32217269.82</v>
      </c>
      <c r="H89">
        <v>-32217269.82483476</v>
      </c>
      <c r="I89" t="s">
        <v>14246</v>
      </c>
      <c r="J89" t="s">
        <v>14247</v>
      </c>
      <c r="K89" t="s">
        <v>13625</v>
      </c>
      <c r="L89" t="s">
        <v>123</v>
      </c>
      <c r="M89" t="s">
        <v>124</v>
      </c>
      <c r="N89">
        <v>-127911582.0209496</v>
      </c>
      <c r="O89">
        <v>-32147225.945337638</v>
      </c>
      <c r="P89" t="s">
        <v>14248</v>
      </c>
      <c r="Q89" t="s">
        <v>14246</v>
      </c>
      <c r="R89" s="41" t="s">
        <v>14249</v>
      </c>
      <c r="S89" t="s">
        <v>105</v>
      </c>
      <c r="T89" t="s">
        <v>5667</v>
      </c>
      <c r="U89" t="s">
        <v>13628</v>
      </c>
      <c r="V89" t="s">
        <v>1679</v>
      </c>
      <c r="W89" t="s">
        <v>13629</v>
      </c>
      <c r="X89" t="s">
        <v>13630</v>
      </c>
      <c r="Y89" t="s">
        <v>106</v>
      </c>
      <c r="Z89" t="s">
        <v>13745</v>
      </c>
      <c r="AA89" t="s">
        <v>13807</v>
      </c>
      <c r="AB89" t="s">
        <v>13632</v>
      </c>
      <c r="AC89" t="s">
        <v>13633</v>
      </c>
      <c r="AD89" t="s">
        <v>1686</v>
      </c>
      <c r="AE89" t="s">
        <v>13634</v>
      </c>
      <c r="AF89" t="s">
        <v>13632</v>
      </c>
      <c r="AG89" t="s">
        <v>13632</v>
      </c>
      <c r="AI89" t="s">
        <v>13808</v>
      </c>
      <c r="AM89" t="s">
        <v>1626</v>
      </c>
      <c r="AN89" t="s">
        <v>14250</v>
      </c>
      <c r="AO89" t="s">
        <v>14240</v>
      </c>
      <c r="AP89" s="58"/>
    </row>
    <row r="90" spans="1:42" x14ac:dyDescent="0.2">
      <c r="A90">
        <v>1328</v>
      </c>
      <c r="B90">
        <v>9757</v>
      </c>
      <c r="C90" t="s">
        <v>13621</v>
      </c>
      <c r="D90" t="s">
        <v>13810</v>
      </c>
      <c r="E90" t="s">
        <v>117</v>
      </c>
      <c r="F90" t="s">
        <v>118</v>
      </c>
      <c r="G90">
        <v>5381801.8399999999</v>
      </c>
      <c r="H90">
        <v>5381801.8446074435</v>
      </c>
      <c r="I90" t="s">
        <v>14251</v>
      </c>
      <c r="J90" t="s">
        <v>14252</v>
      </c>
      <c r="K90" t="s">
        <v>13625</v>
      </c>
      <c r="L90" t="s">
        <v>123</v>
      </c>
      <c r="M90" t="s">
        <v>124</v>
      </c>
      <c r="N90">
        <v>19747445.491512001</v>
      </c>
      <c r="O90">
        <v>5386974.5734659061</v>
      </c>
      <c r="P90" t="s">
        <v>14253</v>
      </c>
      <c r="Q90" t="s">
        <v>14251</v>
      </c>
      <c r="R90" s="41" t="s">
        <v>14254</v>
      </c>
      <c r="S90" t="s">
        <v>105</v>
      </c>
      <c r="T90" t="s">
        <v>913</v>
      </c>
      <c r="U90" t="s">
        <v>13628</v>
      </c>
      <c r="V90" t="s">
        <v>1679</v>
      </c>
      <c r="W90" t="s">
        <v>13629</v>
      </c>
      <c r="X90" t="s">
        <v>13630</v>
      </c>
      <c r="Y90" t="s">
        <v>106</v>
      </c>
      <c r="Z90" t="s">
        <v>10530</v>
      </c>
      <c r="AA90" t="s">
        <v>855</v>
      </c>
      <c r="AB90" t="s">
        <v>13632</v>
      </c>
      <c r="AC90" t="s">
        <v>13633</v>
      </c>
      <c r="AD90" t="s">
        <v>1686</v>
      </c>
      <c r="AE90" t="s">
        <v>13634</v>
      </c>
      <c r="AF90" t="s">
        <v>13632</v>
      </c>
      <c r="AG90" t="s">
        <v>13632</v>
      </c>
      <c r="AI90" t="s">
        <v>118</v>
      </c>
      <c r="AM90" t="s">
        <v>1626</v>
      </c>
      <c r="AN90" t="s">
        <v>14255</v>
      </c>
      <c r="AO90" t="s">
        <v>255</v>
      </c>
      <c r="AP90" s="58"/>
    </row>
    <row r="91" spans="1:42" x14ac:dyDescent="0.2">
      <c r="A91">
        <v>1328</v>
      </c>
      <c r="B91">
        <v>9757</v>
      </c>
      <c r="C91" t="s">
        <v>13621</v>
      </c>
      <c r="D91" t="s">
        <v>13768</v>
      </c>
      <c r="E91" t="s">
        <v>117</v>
      </c>
      <c r="F91" t="s">
        <v>118</v>
      </c>
      <c r="G91">
        <v>10921231.279999999</v>
      </c>
      <c r="H91">
        <v>10921231.282260256</v>
      </c>
      <c r="I91" t="s">
        <v>14256</v>
      </c>
      <c r="J91" t="s">
        <v>14257</v>
      </c>
      <c r="K91" t="s">
        <v>13625</v>
      </c>
      <c r="L91" t="s">
        <v>123</v>
      </c>
      <c r="M91" t="s">
        <v>124</v>
      </c>
      <c r="N91">
        <v>39640793.177015997</v>
      </c>
      <c r="O91">
        <v>10807844.513757674</v>
      </c>
      <c r="P91" t="s">
        <v>14258</v>
      </c>
      <c r="Q91" t="s">
        <v>14256</v>
      </c>
      <c r="R91" s="41" t="s">
        <v>14259</v>
      </c>
      <c r="S91" t="s">
        <v>105</v>
      </c>
      <c r="T91" t="s">
        <v>913</v>
      </c>
      <c r="U91" t="s">
        <v>13628</v>
      </c>
      <c r="V91" t="s">
        <v>1679</v>
      </c>
      <c r="W91" t="s">
        <v>13629</v>
      </c>
      <c r="X91" t="s">
        <v>13630</v>
      </c>
      <c r="Y91" t="s">
        <v>106</v>
      </c>
      <c r="Z91" t="s">
        <v>13671</v>
      </c>
      <c r="AA91" t="s">
        <v>13672</v>
      </c>
      <c r="AB91" t="s">
        <v>13632</v>
      </c>
      <c r="AC91" t="s">
        <v>13633</v>
      </c>
      <c r="AD91" t="s">
        <v>1686</v>
      </c>
      <c r="AE91" t="s">
        <v>13634</v>
      </c>
      <c r="AF91" t="s">
        <v>13632</v>
      </c>
      <c r="AG91" t="s">
        <v>13632</v>
      </c>
      <c r="AI91" t="s">
        <v>13673</v>
      </c>
      <c r="AM91" t="s">
        <v>1626</v>
      </c>
      <c r="AN91" t="s">
        <v>14260</v>
      </c>
      <c r="AO91" t="s">
        <v>392</v>
      </c>
      <c r="AP91" s="58"/>
    </row>
    <row r="92" spans="1:42" x14ac:dyDescent="0.2">
      <c r="A92">
        <v>1328</v>
      </c>
      <c r="B92">
        <v>9757</v>
      </c>
      <c r="C92" t="s">
        <v>13621</v>
      </c>
      <c r="D92" t="s">
        <v>13849</v>
      </c>
      <c r="E92" t="s">
        <v>117</v>
      </c>
      <c r="F92" t="s">
        <v>118</v>
      </c>
      <c r="G92">
        <v>804866.62</v>
      </c>
      <c r="H92">
        <v>804866.62863352348</v>
      </c>
      <c r="I92" t="s">
        <v>14261</v>
      </c>
      <c r="J92" t="s">
        <v>14262</v>
      </c>
      <c r="K92" t="s">
        <v>13625</v>
      </c>
      <c r="L92" t="s">
        <v>123</v>
      </c>
      <c r="M92" t="s">
        <v>124</v>
      </c>
      <c r="N92">
        <v>2926575.5169819999</v>
      </c>
      <c r="O92">
        <v>799005.8179141538</v>
      </c>
      <c r="P92" t="s">
        <v>14263</v>
      </c>
      <c r="Q92" t="s">
        <v>14261</v>
      </c>
      <c r="R92" s="41" t="s">
        <v>14264</v>
      </c>
      <c r="S92" t="s">
        <v>105</v>
      </c>
      <c r="T92" t="s">
        <v>913</v>
      </c>
      <c r="U92" t="s">
        <v>13628</v>
      </c>
      <c r="V92" t="s">
        <v>1679</v>
      </c>
      <c r="W92" t="s">
        <v>13629</v>
      </c>
      <c r="X92" t="s">
        <v>13630</v>
      </c>
      <c r="Y92" t="s">
        <v>106</v>
      </c>
      <c r="Z92" t="s">
        <v>10987</v>
      </c>
      <c r="AA92" t="s">
        <v>13631</v>
      </c>
      <c r="AB92" t="s">
        <v>13632</v>
      </c>
      <c r="AC92" t="s">
        <v>13633</v>
      </c>
      <c r="AD92" t="s">
        <v>1686</v>
      </c>
      <c r="AE92" t="s">
        <v>13634</v>
      </c>
      <c r="AF92" t="s">
        <v>13632</v>
      </c>
      <c r="AG92" t="s">
        <v>13632</v>
      </c>
      <c r="AI92" t="s">
        <v>13853</v>
      </c>
      <c r="AM92" t="s">
        <v>1626</v>
      </c>
      <c r="AN92" t="s">
        <v>697</v>
      </c>
      <c r="AO92" t="s">
        <v>520</v>
      </c>
      <c r="AP92" s="58"/>
    </row>
    <row r="93" spans="1:42" x14ac:dyDescent="0.2">
      <c r="A93">
        <v>1328</v>
      </c>
      <c r="B93">
        <v>9757</v>
      </c>
      <c r="C93" t="s">
        <v>13621</v>
      </c>
      <c r="D93" t="s">
        <v>13740</v>
      </c>
      <c r="E93" t="s">
        <v>117</v>
      </c>
      <c r="F93" t="s">
        <v>118</v>
      </c>
      <c r="G93">
        <v>-11520796.300000001</v>
      </c>
      <c r="H93">
        <v>-11520796.299918501</v>
      </c>
      <c r="I93" t="s">
        <v>14265</v>
      </c>
      <c r="J93" t="s">
        <v>14266</v>
      </c>
      <c r="K93" t="s">
        <v>13625</v>
      </c>
      <c r="L93" t="s">
        <v>123</v>
      </c>
      <c r="M93" t="s">
        <v>124</v>
      </c>
      <c r="N93">
        <v>-42027288.862585001</v>
      </c>
      <c r="O93">
        <v>-11443693.660290411</v>
      </c>
      <c r="P93" t="s">
        <v>14267</v>
      </c>
      <c r="Q93" t="s">
        <v>14265</v>
      </c>
      <c r="R93" s="41" t="s">
        <v>14268</v>
      </c>
      <c r="S93" t="s">
        <v>105</v>
      </c>
      <c r="T93" t="s">
        <v>913</v>
      </c>
      <c r="U93" t="s">
        <v>13628</v>
      </c>
      <c r="V93" t="s">
        <v>1679</v>
      </c>
      <c r="W93" t="s">
        <v>13629</v>
      </c>
      <c r="X93" t="s">
        <v>13630</v>
      </c>
      <c r="Y93" t="s">
        <v>106</v>
      </c>
      <c r="Z93" t="s">
        <v>13745</v>
      </c>
      <c r="AA93" t="s">
        <v>13648</v>
      </c>
      <c r="AB93" t="s">
        <v>13632</v>
      </c>
      <c r="AC93" t="s">
        <v>13633</v>
      </c>
      <c r="AD93" t="s">
        <v>1686</v>
      </c>
      <c r="AE93" t="s">
        <v>13634</v>
      </c>
      <c r="AF93" t="s">
        <v>13632</v>
      </c>
      <c r="AG93" t="s">
        <v>13632</v>
      </c>
      <c r="AI93" t="s">
        <v>13746</v>
      </c>
      <c r="AM93" t="s">
        <v>1626</v>
      </c>
      <c r="AN93" t="s">
        <v>14269</v>
      </c>
      <c r="AO93" t="s">
        <v>14240</v>
      </c>
      <c r="AP93" s="58"/>
    </row>
    <row r="94" spans="1:42" x14ac:dyDescent="0.2">
      <c r="A94">
        <v>1328</v>
      </c>
      <c r="B94">
        <v>9757</v>
      </c>
      <c r="C94" t="s">
        <v>13676</v>
      </c>
      <c r="D94" t="s">
        <v>13749</v>
      </c>
      <c r="E94" t="s">
        <v>117</v>
      </c>
      <c r="F94" t="s">
        <v>118</v>
      </c>
      <c r="G94">
        <v>53553652.5</v>
      </c>
      <c r="H94">
        <v>64525914.409127951</v>
      </c>
      <c r="I94" t="s">
        <v>14270</v>
      </c>
      <c r="J94" t="s">
        <v>14271</v>
      </c>
      <c r="K94" t="s">
        <v>13680</v>
      </c>
      <c r="L94" t="s">
        <v>123</v>
      </c>
      <c r="M94" t="s">
        <v>124</v>
      </c>
      <c r="N94">
        <v>53553652.5</v>
      </c>
      <c r="O94">
        <v>54825848.437930457</v>
      </c>
      <c r="P94" t="s">
        <v>14272</v>
      </c>
      <c r="Q94" t="s">
        <v>14270</v>
      </c>
      <c r="R94" s="41" t="s">
        <v>14273</v>
      </c>
      <c r="S94" t="s">
        <v>105</v>
      </c>
      <c r="T94" t="s">
        <v>913</v>
      </c>
      <c r="U94" t="s">
        <v>6908</v>
      </c>
      <c r="V94" t="s">
        <v>2651</v>
      </c>
      <c r="W94" t="s">
        <v>913</v>
      </c>
      <c r="X94" t="s">
        <v>13754</v>
      </c>
      <c r="Y94" t="s">
        <v>106</v>
      </c>
      <c r="Z94" t="s">
        <v>13755</v>
      </c>
      <c r="AA94" t="s">
        <v>917</v>
      </c>
      <c r="AB94" t="s">
        <v>13632</v>
      </c>
      <c r="AC94" t="s">
        <v>13633</v>
      </c>
      <c r="AD94" t="s">
        <v>1686</v>
      </c>
      <c r="AE94" t="s">
        <v>13634</v>
      </c>
      <c r="AF94" t="s">
        <v>13698</v>
      </c>
      <c r="AG94" t="s">
        <v>13687</v>
      </c>
      <c r="AI94" t="s">
        <v>13756</v>
      </c>
      <c r="AM94" t="s">
        <v>1626</v>
      </c>
      <c r="AN94" t="s">
        <v>14274</v>
      </c>
      <c r="AO94" t="s">
        <v>315</v>
      </c>
      <c r="AP94" s="58"/>
    </row>
    <row r="95" spans="1:42" x14ac:dyDescent="0.2">
      <c r="A95">
        <v>1328</v>
      </c>
      <c r="B95">
        <v>9757</v>
      </c>
      <c r="C95" t="s">
        <v>13621</v>
      </c>
      <c r="D95" t="s">
        <v>13841</v>
      </c>
      <c r="E95" t="s">
        <v>117</v>
      </c>
      <c r="F95" t="s">
        <v>118</v>
      </c>
      <c r="G95">
        <v>38345338.140000001</v>
      </c>
      <c r="H95">
        <v>38345338.144525945</v>
      </c>
      <c r="I95" t="s">
        <v>14275</v>
      </c>
      <c r="J95" t="s">
        <v>14276</v>
      </c>
      <c r="K95" t="s">
        <v>13625</v>
      </c>
      <c r="L95" t="s">
        <v>123</v>
      </c>
      <c r="M95" t="s">
        <v>124</v>
      </c>
      <c r="N95">
        <v>139193577.44819999</v>
      </c>
      <c r="O95">
        <v>37923737.349773429</v>
      </c>
      <c r="P95" t="s">
        <v>14277</v>
      </c>
      <c r="Q95" t="s">
        <v>14275</v>
      </c>
      <c r="R95" s="41" t="s">
        <v>14278</v>
      </c>
      <c r="S95" t="s">
        <v>105</v>
      </c>
      <c r="T95" t="s">
        <v>913</v>
      </c>
      <c r="U95" t="s">
        <v>13628</v>
      </c>
      <c r="V95" t="s">
        <v>1679</v>
      </c>
      <c r="W95" t="s">
        <v>13629</v>
      </c>
      <c r="X95" t="s">
        <v>13630</v>
      </c>
      <c r="Y95" t="s">
        <v>106</v>
      </c>
      <c r="Z95" t="s">
        <v>10400</v>
      </c>
      <c r="AA95" t="s">
        <v>13846</v>
      </c>
      <c r="AB95" t="s">
        <v>13632</v>
      </c>
      <c r="AC95" t="s">
        <v>13633</v>
      </c>
      <c r="AD95" t="s">
        <v>1686</v>
      </c>
      <c r="AE95" t="s">
        <v>13634</v>
      </c>
      <c r="AF95" t="s">
        <v>13632</v>
      </c>
      <c r="AG95" t="s">
        <v>13632</v>
      </c>
      <c r="AI95" t="s">
        <v>13847</v>
      </c>
      <c r="AM95" t="s">
        <v>1895</v>
      </c>
      <c r="AN95" t="s">
        <v>14279</v>
      </c>
      <c r="AO95" t="s">
        <v>2376</v>
      </c>
      <c r="AP95" s="58"/>
    </row>
    <row r="96" spans="1:42" x14ac:dyDescent="0.2">
      <c r="A96">
        <v>1328</v>
      </c>
      <c r="B96">
        <v>9757</v>
      </c>
      <c r="C96" t="s">
        <v>13621</v>
      </c>
      <c r="D96" t="s">
        <v>13854</v>
      </c>
      <c r="E96" t="s">
        <v>117</v>
      </c>
      <c r="F96" t="s">
        <v>118</v>
      </c>
      <c r="G96">
        <v>33636261.530000001</v>
      </c>
      <c r="H96">
        <v>33636261.532192342</v>
      </c>
      <c r="I96" t="s">
        <v>14280</v>
      </c>
      <c r="J96" t="s">
        <v>14281</v>
      </c>
      <c r="K96" t="s">
        <v>13625</v>
      </c>
      <c r="L96" t="s">
        <v>123</v>
      </c>
      <c r="M96" t="s">
        <v>124</v>
      </c>
      <c r="N96">
        <v>121978538.812392</v>
      </c>
      <c r="O96">
        <v>33358307.768733226</v>
      </c>
      <c r="P96" t="s">
        <v>14282</v>
      </c>
      <c r="Q96" t="s">
        <v>14280</v>
      </c>
      <c r="R96" s="41" t="s">
        <v>14283</v>
      </c>
      <c r="S96" t="s">
        <v>105</v>
      </c>
      <c r="T96" t="s">
        <v>913</v>
      </c>
      <c r="U96" t="s">
        <v>13628</v>
      </c>
      <c r="V96" t="s">
        <v>1679</v>
      </c>
      <c r="W96" t="s">
        <v>13629</v>
      </c>
      <c r="X96" t="s">
        <v>13630</v>
      </c>
      <c r="Y96" t="s">
        <v>106</v>
      </c>
      <c r="Z96" t="s">
        <v>10782</v>
      </c>
      <c r="AA96" t="s">
        <v>13859</v>
      </c>
      <c r="AB96" t="s">
        <v>13632</v>
      </c>
      <c r="AC96" t="s">
        <v>13633</v>
      </c>
      <c r="AD96" t="s">
        <v>1686</v>
      </c>
      <c r="AE96" t="s">
        <v>13634</v>
      </c>
      <c r="AF96" t="s">
        <v>13632</v>
      </c>
      <c r="AG96" t="s">
        <v>13632</v>
      </c>
      <c r="AI96" t="s">
        <v>13860</v>
      </c>
      <c r="AM96" t="s">
        <v>1626</v>
      </c>
      <c r="AN96" t="s">
        <v>14284</v>
      </c>
      <c r="AO96" t="s">
        <v>238</v>
      </c>
      <c r="AP96" s="58"/>
    </row>
    <row r="97" spans="1:42" x14ac:dyDescent="0.2">
      <c r="A97">
        <v>1328</v>
      </c>
      <c r="B97">
        <v>9757</v>
      </c>
      <c r="C97" t="s">
        <v>13621</v>
      </c>
      <c r="D97" t="s">
        <v>13644</v>
      </c>
      <c r="E97" t="s">
        <v>117</v>
      </c>
      <c r="F97" t="s">
        <v>118</v>
      </c>
      <c r="G97">
        <v>50619920.369999997</v>
      </c>
      <c r="H97">
        <v>50619920.377614781</v>
      </c>
      <c r="I97" t="s">
        <v>14285</v>
      </c>
      <c r="J97" t="s">
        <v>14286</v>
      </c>
      <c r="K97" t="s">
        <v>13625</v>
      </c>
      <c r="L97" t="s">
        <v>123</v>
      </c>
      <c r="M97" t="s">
        <v>124</v>
      </c>
      <c r="N97">
        <v>182535432.85422</v>
      </c>
      <c r="O97">
        <v>49707730.435208909</v>
      </c>
      <c r="P97" t="s">
        <v>14287</v>
      </c>
      <c r="Q97" t="s">
        <v>14285</v>
      </c>
      <c r="R97" s="41" t="s">
        <v>14288</v>
      </c>
      <c r="S97" t="s">
        <v>105</v>
      </c>
      <c r="T97" t="s">
        <v>913</v>
      </c>
      <c r="U97" t="s">
        <v>13628</v>
      </c>
      <c r="V97" t="s">
        <v>1679</v>
      </c>
      <c r="W97" t="s">
        <v>13629</v>
      </c>
      <c r="X97" t="s">
        <v>13630</v>
      </c>
      <c r="Y97" t="s">
        <v>106</v>
      </c>
      <c r="Z97" t="s">
        <v>11362</v>
      </c>
      <c r="AA97" t="s">
        <v>13648</v>
      </c>
      <c r="AB97" t="s">
        <v>13632</v>
      </c>
      <c r="AC97" t="s">
        <v>13633</v>
      </c>
      <c r="AD97" t="s">
        <v>1686</v>
      </c>
      <c r="AE97" t="s">
        <v>13634</v>
      </c>
      <c r="AF97" t="s">
        <v>13632</v>
      </c>
      <c r="AG97" t="s">
        <v>13632</v>
      </c>
      <c r="AI97" t="s">
        <v>13649</v>
      </c>
      <c r="AM97" t="s">
        <v>1895</v>
      </c>
      <c r="AN97" t="s">
        <v>14289</v>
      </c>
      <c r="AO97" t="s">
        <v>5188</v>
      </c>
      <c r="AP97" s="58"/>
    </row>
    <row r="98" spans="1:42" x14ac:dyDescent="0.2">
      <c r="A98">
        <v>1328</v>
      </c>
      <c r="B98">
        <v>9757</v>
      </c>
      <c r="C98" t="s">
        <v>13621</v>
      </c>
      <c r="D98" t="s">
        <v>14290</v>
      </c>
      <c r="E98" t="s">
        <v>117</v>
      </c>
      <c r="F98" t="s">
        <v>118</v>
      </c>
      <c r="G98">
        <v>-19797100</v>
      </c>
      <c r="H98">
        <v>-19797100</v>
      </c>
      <c r="I98" t="s">
        <v>14291</v>
      </c>
      <c r="J98" t="s">
        <v>14292</v>
      </c>
      <c r="K98" t="s">
        <v>13625</v>
      </c>
      <c r="L98" t="s">
        <v>123</v>
      </c>
      <c r="M98" t="s">
        <v>124</v>
      </c>
      <c r="N98">
        <v>-74179733.700000003</v>
      </c>
      <c r="O98">
        <v>-20254315.664221678</v>
      </c>
      <c r="P98" t="s">
        <v>14293</v>
      </c>
      <c r="Q98" t="s">
        <v>14291</v>
      </c>
      <c r="R98" s="41" t="s">
        <v>14294</v>
      </c>
      <c r="S98" t="s">
        <v>105</v>
      </c>
      <c r="T98" t="s">
        <v>913</v>
      </c>
      <c r="U98" t="s">
        <v>13628</v>
      </c>
      <c r="V98" t="s">
        <v>1679</v>
      </c>
      <c r="W98" t="s">
        <v>13629</v>
      </c>
      <c r="X98" t="s">
        <v>13630</v>
      </c>
      <c r="Y98" t="s">
        <v>106</v>
      </c>
      <c r="Z98" t="s">
        <v>14295</v>
      </c>
      <c r="AA98" t="s">
        <v>13959</v>
      </c>
      <c r="AB98" t="s">
        <v>13632</v>
      </c>
      <c r="AC98" t="s">
        <v>13633</v>
      </c>
      <c r="AD98" t="s">
        <v>1686</v>
      </c>
      <c r="AE98" t="s">
        <v>13634</v>
      </c>
      <c r="AF98" t="s">
        <v>13632</v>
      </c>
      <c r="AG98" t="s">
        <v>13632</v>
      </c>
      <c r="AI98" t="s">
        <v>14296</v>
      </c>
      <c r="AM98" t="s">
        <v>1626</v>
      </c>
      <c r="AN98" t="s">
        <v>14297</v>
      </c>
      <c r="AO98" t="s">
        <v>3718</v>
      </c>
      <c r="AP98" s="58"/>
    </row>
    <row r="99" spans="1:42" x14ac:dyDescent="0.2">
      <c r="A99">
        <v>1328</v>
      </c>
      <c r="B99">
        <v>9757</v>
      </c>
      <c r="C99" t="s">
        <v>13621</v>
      </c>
      <c r="D99" t="s">
        <v>14298</v>
      </c>
      <c r="E99" t="s">
        <v>123</v>
      </c>
      <c r="F99" t="s">
        <v>124</v>
      </c>
      <c r="G99">
        <v>16638000</v>
      </c>
      <c r="H99">
        <v>16638000</v>
      </c>
      <c r="I99" t="s">
        <v>14299</v>
      </c>
      <c r="J99" t="s">
        <v>14300</v>
      </c>
      <c r="K99" t="s">
        <v>13909</v>
      </c>
      <c r="L99" t="s">
        <v>123</v>
      </c>
      <c r="M99" t="s">
        <v>124</v>
      </c>
      <c r="N99">
        <v>16638000</v>
      </c>
      <c r="O99">
        <v>16523630.390000001</v>
      </c>
      <c r="P99" t="s">
        <v>14301</v>
      </c>
      <c r="Q99" t="s">
        <v>14299</v>
      </c>
      <c r="R99" s="41" t="s">
        <v>14302</v>
      </c>
      <c r="S99" t="s">
        <v>105</v>
      </c>
      <c r="T99" t="s">
        <v>105</v>
      </c>
      <c r="U99" t="s">
        <v>14303</v>
      </c>
      <c r="V99" t="s">
        <v>1679</v>
      </c>
      <c r="W99" t="s">
        <v>14304</v>
      </c>
      <c r="X99" t="s">
        <v>14298</v>
      </c>
      <c r="Y99" t="s">
        <v>106</v>
      </c>
      <c r="Z99" t="s">
        <v>13919</v>
      </c>
      <c r="AA99" t="s">
        <v>14305</v>
      </c>
      <c r="AB99" t="s">
        <v>13632</v>
      </c>
      <c r="AC99" t="s">
        <v>13633</v>
      </c>
      <c r="AD99" t="s">
        <v>1686</v>
      </c>
      <c r="AE99" t="s">
        <v>13634</v>
      </c>
      <c r="AF99" t="s">
        <v>13632</v>
      </c>
      <c r="AG99" t="s">
        <v>13632</v>
      </c>
      <c r="AI99" t="s">
        <v>124</v>
      </c>
      <c r="AM99" t="s">
        <v>13920</v>
      </c>
      <c r="AN99" t="s">
        <v>12691</v>
      </c>
      <c r="AO99" t="s">
        <v>2818</v>
      </c>
      <c r="AP99" s="58"/>
    </row>
    <row r="100" spans="1:42" x14ac:dyDescent="0.2">
      <c r="A100">
        <v>1328</v>
      </c>
      <c r="B100">
        <v>9757</v>
      </c>
      <c r="C100" t="s">
        <v>13621</v>
      </c>
      <c r="D100" t="s">
        <v>13622</v>
      </c>
      <c r="E100" t="s">
        <v>117</v>
      </c>
      <c r="F100" t="s">
        <v>118</v>
      </c>
      <c r="G100">
        <v>26909009.219999999</v>
      </c>
      <c r="H100">
        <v>26909009.22575387</v>
      </c>
      <c r="I100" t="s">
        <v>14306</v>
      </c>
      <c r="J100" t="s">
        <v>14307</v>
      </c>
      <c r="K100" t="s">
        <v>13625</v>
      </c>
      <c r="L100" t="s">
        <v>123</v>
      </c>
      <c r="M100" t="s">
        <v>124</v>
      </c>
      <c r="N100">
        <v>98325519.689879999</v>
      </c>
      <c r="O100">
        <v>26842478.692484379</v>
      </c>
      <c r="P100" t="s">
        <v>14308</v>
      </c>
      <c r="Q100" t="s">
        <v>14306</v>
      </c>
      <c r="R100" s="41" t="s">
        <v>14309</v>
      </c>
      <c r="S100" t="s">
        <v>105</v>
      </c>
      <c r="T100" t="s">
        <v>913</v>
      </c>
      <c r="U100" t="s">
        <v>13628</v>
      </c>
      <c r="V100" t="s">
        <v>1679</v>
      </c>
      <c r="W100" t="s">
        <v>13629</v>
      </c>
      <c r="X100" t="s">
        <v>13630</v>
      </c>
      <c r="Y100" t="s">
        <v>106</v>
      </c>
      <c r="Z100" t="s">
        <v>10384</v>
      </c>
      <c r="AA100" t="s">
        <v>13631</v>
      </c>
      <c r="AB100" t="s">
        <v>13632</v>
      </c>
      <c r="AC100" t="s">
        <v>13633</v>
      </c>
      <c r="AD100" t="s">
        <v>1686</v>
      </c>
      <c r="AE100" t="s">
        <v>13634</v>
      </c>
      <c r="AF100" t="s">
        <v>13632</v>
      </c>
      <c r="AG100" t="s">
        <v>13632</v>
      </c>
      <c r="AI100" t="s">
        <v>13635</v>
      </c>
      <c r="AM100" t="s">
        <v>1895</v>
      </c>
      <c r="AN100" t="s">
        <v>14310</v>
      </c>
      <c r="AO100" t="s">
        <v>2656</v>
      </c>
      <c r="AP100" s="58"/>
    </row>
    <row r="101" spans="1:42" x14ac:dyDescent="0.2">
      <c r="A101">
        <v>1328</v>
      </c>
      <c r="B101">
        <v>9757</v>
      </c>
      <c r="C101" t="s">
        <v>13621</v>
      </c>
      <c r="D101" t="s">
        <v>14311</v>
      </c>
      <c r="E101" t="s">
        <v>117</v>
      </c>
      <c r="F101" t="s">
        <v>118</v>
      </c>
      <c r="G101">
        <v>-7315400</v>
      </c>
      <c r="H101">
        <v>-7315400</v>
      </c>
      <c r="I101" t="s">
        <v>14312</v>
      </c>
      <c r="J101" t="s">
        <v>14313</v>
      </c>
      <c r="K101" t="s">
        <v>13625</v>
      </c>
      <c r="L101" t="s">
        <v>123</v>
      </c>
      <c r="M101" t="s">
        <v>124</v>
      </c>
      <c r="N101">
        <v>-27191341.800000001</v>
      </c>
      <c r="O101">
        <v>-7410508.1472425973</v>
      </c>
      <c r="P101" t="s">
        <v>14314</v>
      </c>
      <c r="Q101" t="s">
        <v>14312</v>
      </c>
      <c r="R101" s="41" t="s">
        <v>14315</v>
      </c>
      <c r="S101" t="s">
        <v>105</v>
      </c>
      <c r="T101" t="s">
        <v>913</v>
      </c>
      <c r="U101" t="s">
        <v>13628</v>
      </c>
      <c r="V101" t="s">
        <v>1679</v>
      </c>
      <c r="W101" t="s">
        <v>13629</v>
      </c>
      <c r="X101" t="s">
        <v>13630</v>
      </c>
      <c r="Y101" t="s">
        <v>106</v>
      </c>
      <c r="Z101" t="s">
        <v>11386</v>
      </c>
      <c r="AA101" t="s">
        <v>13672</v>
      </c>
      <c r="AB101" t="s">
        <v>13632</v>
      </c>
      <c r="AC101" t="s">
        <v>13633</v>
      </c>
      <c r="AD101" t="s">
        <v>1686</v>
      </c>
      <c r="AE101" t="s">
        <v>13634</v>
      </c>
      <c r="AF101" t="s">
        <v>13632</v>
      </c>
      <c r="AG101" t="s">
        <v>13632</v>
      </c>
      <c r="AI101" t="s">
        <v>13799</v>
      </c>
      <c r="AM101" t="s">
        <v>1626</v>
      </c>
      <c r="AN101" t="s">
        <v>14316</v>
      </c>
      <c r="AO101" t="s">
        <v>600</v>
      </c>
      <c r="AP101" s="58"/>
    </row>
    <row r="102" spans="1:42" x14ac:dyDescent="0.2">
      <c r="A102">
        <v>1328</v>
      </c>
      <c r="B102">
        <v>9757</v>
      </c>
      <c r="C102" t="s">
        <v>13621</v>
      </c>
      <c r="D102" t="s">
        <v>14317</v>
      </c>
      <c r="E102" t="s">
        <v>117</v>
      </c>
      <c r="F102" t="s">
        <v>118</v>
      </c>
      <c r="G102">
        <v>-4798300</v>
      </c>
      <c r="H102">
        <v>-4798300</v>
      </c>
      <c r="I102" t="s">
        <v>14318</v>
      </c>
      <c r="J102" t="s">
        <v>14319</v>
      </c>
      <c r="K102" t="s">
        <v>13625</v>
      </c>
      <c r="L102" t="s">
        <v>123</v>
      </c>
      <c r="M102" t="s">
        <v>124</v>
      </c>
      <c r="N102">
        <v>-17835281.100000001</v>
      </c>
      <c r="O102">
        <v>-4866161.8554740557</v>
      </c>
      <c r="P102" t="s">
        <v>14320</v>
      </c>
      <c r="Q102" t="s">
        <v>14318</v>
      </c>
      <c r="R102" s="41" t="s">
        <v>14321</v>
      </c>
      <c r="S102" t="s">
        <v>105</v>
      </c>
      <c r="T102" t="s">
        <v>913</v>
      </c>
      <c r="U102" t="s">
        <v>13628</v>
      </c>
      <c r="V102" t="s">
        <v>1679</v>
      </c>
      <c r="W102" t="s">
        <v>13629</v>
      </c>
      <c r="X102" t="s">
        <v>13630</v>
      </c>
      <c r="Y102" t="s">
        <v>106</v>
      </c>
      <c r="Z102" t="s">
        <v>11386</v>
      </c>
      <c r="AA102" t="s">
        <v>1866</v>
      </c>
      <c r="AB102" t="s">
        <v>13632</v>
      </c>
      <c r="AC102" t="s">
        <v>13633</v>
      </c>
      <c r="AD102" t="s">
        <v>1686</v>
      </c>
      <c r="AE102" t="s">
        <v>13634</v>
      </c>
      <c r="AF102" t="s">
        <v>13632</v>
      </c>
      <c r="AG102" t="s">
        <v>13632</v>
      </c>
      <c r="AI102" t="s">
        <v>13799</v>
      </c>
      <c r="AM102" t="s">
        <v>1626</v>
      </c>
      <c r="AN102" t="s">
        <v>14322</v>
      </c>
      <c r="AO102" t="s">
        <v>2656</v>
      </c>
      <c r="AP102" s="58"/>
    </row>
    <row r="103" spans="1:42" x14ac:dyDescent="0.2">
      <c r="A103">
        <v>1328</v>
      </c>
      <c r="B103">
        <v>9757</v>
      </c>
      <c r="C103" t="s">
        <v>13621</v>
      </c>
      <c r="D103" t="s">
        <v>14323</v>
      </c>
      <c r="E103" t="s">
        <v>117</v>
      </c>
      <c r="F103" t="s">
        <v>118</v>
      </c>
      <c r="G103">
        <v>-25001869</v>
      </c>
      <c r="H103">
        <v>-25001868.997555014</v>
      </c>
      <c r="I103" t="s">
        <v>14324</v>
      </c>
      <c r="J103" t="s">
        <v>14325</v>
      </c>
      <c r="K103" t="s">
        <v>13625</v>
      </c>
      <c r="L103" t="s">
        <v>123</v>
      </c>
      <c r="M103" t="s">
        <v>124</v>
      </c>
      <c r="N103">
        <v>-90289249.519700006</v>
      </c>
      <c r="O103">
        <v>-24677469.578918774</v>
      </c>
      <c r="P103" t="s">
        <v>14326</v>
      </c>
      <c r="Q103" t="s">
        <v>14324</v>
      </c>
      <c r="R103" s="41" t="s">
        <v>14327</v>
      </c>
      <c r="S103" t="s">
        <v>105</v>
      </c>
      <c r="T103" t="s">
        <v>913</v>
      </c>
      <c r="U103" t="s">
        <v>13628</v>
      </c>
      <c r="V103" t="s">
        <v>1679</v>
      </c>
      <c r="W103" t="s">
        <v>13629</v>
      </c>
      <c r="X103" t="s">
        <v>13630</v>
      </c>
      <c r="Y103" t="s">
        <v>106</v>
      </c>
      <c r="Z103" t="s">
        <v>14328</v>
      </c>
      <c r="AA103" t="s">
        <v>14329</v>
      </c>
      <c r="AB103" t="s">
        <v>13632</v>
      </c>
      <c r="AC103" t="s">
        <v>13633</v>
      </c>
      <c r="AD103" t="s">
        <v>1686</v>
      </c>
      <c r="AE103" t="s">
        <v>13634</v>
      </c>
      <c r="AF103" t="s">
        <v>13632</v>
      </c>
      <c r="AG103" t="s">
        <v>13632</v>
      </c>
      <c r="AI103" t="s">
        <v>14330</v>
      </c>
      <c r="AM103" t="s">
        <v>1626</v>
      </c>
      <c r="AN103" t="s">
        <v>14331</v>
      </c>
      <c r="AO103" t="s">
        <v>14332</v>
      </c>
      <c r="AP103" s="58"/>
    </row>
    <row r="104" spans="1:42" x14ac:dyDescent="0.2">
      <c r="A104">
        <v>1328</v>
      </c>
      <c r="B104">
        <v>9757</v>
      </c>
      <c r="C104" t="s">
        <v>13621</v>
      </c>
      <c r="D104" t="s">
        <v>14333</v>
      </c>
      <c r="E104" t="s">
        <v>109</v>
      </c>
      <c r="F104" t="s">
        <v>110</v>
      </c>
      <c r="G104">
        <v>-10666536</v>
      </c>
      <c r="H104">
        <v>-10666535.998090019</v>
      </c>
      <c r="I104" t="s">
        <v>13975</v>
      </c>
      <c r="J104" t="s">
        <v>13976</v>
      </c>
      <c r="K104" t="s">
        <v>13625</v>
      </c>
      <c r="L104" t="s">
        <v>123</v>
      </c>
      <c r="M104" t="s">
        <v>124</v>
      </c>
      <c r="N104">
        <v>-42192549.801600002</v>
      </c>
      <c r="O104">
        <v>-10602902.957955316</v>
      </c>
      <c r="P104" t="s">
        <v>14334</v>
      </c>
      <c r="Q104" t="s">
        <v>13975</v>
      </c>
      <c r="R104" s="41" t="s">
        <v>14335</v>
      </c>
      <c r="S104" t="s">
        <v>105</v>
      </c>
      <c r="T104" t="s">
        <v>5667</v>
      </c>
      <c r="U104" t="s">
        <v>13628</v>
      </c>
      <c r="V104" t="s">
        <v>1679</v>
      </c>
      <c r="W104" t="s">
        <v>13629</v>
      </c>
      <c r="X104" t="s">
        <v>13630</v>
      </c>
      <c r="Y104" t="s">
        <v>106</v>
      </c>
      <c r="Z104" t="s">
        <v>14336</v>
      </c>
      <c r="AA104" t="s">
        <v>2149</v>
      </c>
      <c r="AB104" t="s">
        <v>13632</v>
      </c>
      <c r="AC104" t="s">
        <v>13633</v>
      </c>
      <c r="AD104" t="s">
        <v>1686</v>
      </c>
      <c r="AE104" t="s">
        <v>13634</v>
      </c>
      <c r="AF104" t="s">
        <v>13632</v>
      </c>
      <c r="AG104" t="s">
        <v>13632</v>
      </c>
      <c r="AI104" t="s">
        <v>14337</v>
      </c>
      <c r="AM104" t="s">
        <v>1626</v>
      </c>
      <c r="AN104" t="s">
        <v>14338</v>
      </c>
      <c r="AO104" t="s">
        <v>14339</v>
      </c>
      <c r="AP104" s="58"/>
    </row>
    <row r="105" spans="1:42" x14ac:dyDescent="0.2">
      <c r="A105">
        <v>1328</v>
      </c>
      <c r="B105">
        <v>9757</v>
      </c>
      <c r="C105" t="s">
        <v>13621</v>
      </c>
      <c r="D105" t="s">
        <v>14340</v>
      </c>
      <c r="E105" t="s">
        <v>109</v>
      </c>
      <c r="F105" t="s">
        <v>110</v>
      </c>
      <c r="G105">
        <v>-5048900</v>
      </c>
      <c r="H105">
        <v>-5048900</v>
      </c>
      <c r="I105" t="s">
        <v>14341</v>
      </c>
      <c r="J105" t="s">
        <v>14342</v>
      </c>
      <c r="K105" t="s">
        <v>13625</v>
      </c>
      <c r="L105" t="s">
        <v>123</v>
      </c>
      <c r="M105" t="s">
        <v>124</v>
      </c>
      <c r="N105">
        <v>-19814155.605</v>
      </c>
      <c r="O105">
        <v>-4979298.2408082234</v>
      </c>
      <c r="P105" t="s">
        <v>14343</v>
      </c>
      <c r="Q105" t="s">
        <v>14341</v>
      </c>
      <c r="R105" s="41" t="s">
        <v>14344</v>
      </c>
      <c r="S105" t="s">
        <v>105</v>
      </c>
      <c r="T105" t="s">
        <v>5667</v>
      </c>
      <c r="U105" t="s">
        <v>13628</v>
      </c>
      <c r="V105" t="s">
        <v>1679</v>
      </c>
      <c r="W105" t="s">
        <v>13629</v>
      </c>
      <c r="X105" t="s">
        <v>13630</v>
      </c>
      <c r="Y105" t="s">
        <v>106</v>
      </c>
      <c r="Z105" t="s">
        <v>11569</v>
      </c>
      <c r="AA105" t="s">
        <v>14104</v>
      </c>
      <c r="AB105" t="s">
        <v>13632</v>
      </c>
      <c r="AC105" t="s">
        <v>13633</v>
      </c>
      <c r="AD105" t="s">
        <v>1686</v>
      </c>
      <c r="AE105" t="s">
        <v>13634</v>
      </c>
      <c r="AF105" t="s">
        <v>13632</v>
      </c>
      <c r="AG105" t="s">
        <v>13632</v>
      </c>
      <c r="AI105" t="s">
        <v>13893</v>
      </c>
      <c r="AM105" t="s">
        <v>1626</v>
      </c>
      <c r="AN105" t="s">
        <v>14345</v>
      </c>
      <c r="AO105" t="s">
        <v>14240</v>
      </c>
      <c r="AP105" s="58"/>
    </row>
    <row r="106" spans="1:42" x14ac:dyDescent="0.2">
      <c r="A106">
        <v>1328</v>
      </c>
      <c r="B106">
        <v>9757</v>
      </c>
      <c r="C106" t="s">
        <v>13621</v>
      </c>
      <c r="D106" t="s">
        <v>14346</v>
      </c>
      <c r="E106" t="s">
        <v>109</v>
      </c>
      <c r="F106" t="s">
        <v>110</v>
      </c>
      <c r="G106">
        <v>-2222300</v>
      </c>
      <c r="H106">
        <v>-2222300</v>
      </c>
      <c r="I106" t="s">
        <v>14347</v>
      </c>
      <c r="J106" t="s">
        <v>14348</v>
      </c>
      <c r="K106" t="s">
        <v>13625</v>
      </c>
      <c r="L106" t="s">
        <v>123</v>
      </c>
      <c r="M106" t="s">
        <v>124</v>
      </c>
      <c r="N106">
        <v>-8820308.6999999993</v>
      </c>
      <c r="O106">
        <v>-2216353.1652886332</v>
      </c>
      <c r="P106" t="s">
        <v>14349</v>
      </c>
      <c r="Q106" t="s">
        <v>14347</v>
      </c>
      <c r="R106" s="41" t="s">
        <v>14350</v>
      </c>
      <c r="S106" t="s">
        <v>105</v>
      </c>
      <c r="T106" t="s">
        <v>5667</v>
      </c>
      <c r="U106" t="s">
        <v>13628</v>
      </c>
      <c r="V106" t="s">
        <v>1679</v>
      </c>
      <c r="W106" t="s">
        <v>13629</v>
      </c>
      <c r="X106" t="s">
        <v>13630</v>
      </c>
      <c r="Y106" t="s">
        <v>106</v>
      </c>
      <c r="Z106" t="s">
        <v>13823</v>
      </c>
      <c r="AA106" t="s">
        <v>14032</v>
      </c>
      <c r="AB106" t="s">
        <v>13632</v>
      </c>
      <c r="AC106" t="s">
        <v>13633</v>
      </c>
      <c r="AD106" t="s">
        <v>1686</v>
      </c>
      <c r="AE106" t="s">
        <v>13634</v>
      </c>
      <c r="AF106" t="s">
        <v>13632</v>
      </c>
      <c r="AG106" t="s">
        <v>13632</v>
      </c>
      <c r="AI106" t="s">
        <v>14351</v>
      </c>
      <c r="AM106" t="s">
        <v>1626</v>
      </c>
      <c r="AN106" t="s">
        <v>14352</v>
      </c>
      <c r="AO106" t="s">
        <v>255</v>
      </c>
      <c r="AP106" s="58"/>
    </row>
    <row r="107" spans="1:42" x14ac:dyDescent="0.2">
      <c r="A107">
        <v>1328</v>
      </c>
      <c r="B107">
        <v>9757</v>
      </c>
      <c r="C107" t="s">
        <v>13621</v>
      </c>
      <c r="D107" t="s">
        <v>14353</v>
      </c>
      <c r="E107" t="s">
        <v>117</v>
      </c>
      <c r="F107" t="s">
        <v>118</v>
      </c>
      <c r="G107">
        <v>-3240000</v>
      </c>
      <c r="H107">
        <v>-3240000</v>
      </c>
      <c r="I107" t="s">
        <v>14354</v>
      </c>
      <c r="J107" t="s">
        <v>14355</v>
      </c>
      <c r="K107" t="s">
        <v>13625</v>
      </c>
      <c r="L107" t="s">
        <v>123</v>
      </c>
      <c r="M107" t="s">
        <v>124</v>
      </c>
      <c r="N107">
        <v>-11733984</v>
      </c>
      <c r="O107">
        <v>-3198843.8141809292</v>
      </c>
      <c r="P107" t="s">
        <v>14356</v>
      </c>
      <c r="Q107" t="s">
        <v>14354</v>
      </c>
      <c r="R107" s="41" t="s">
        <v>14357</v>
      </c>
      <c r="S107" t="s">
        <v>105</v>
      </c>
      <c r="T107" t="s">
        <v>913</v>
      </c>
      <c r="U107" t="s">
        <v>13628</v>
      </c>
      <c r="V107" t="s">
        <v>1679</v>
      </c>
      <c r="W107" t="s">
        <v>13629</v>
      </c>
      <c r="X107" t="s">
        <v>13630</v>
      </c>
      <c r="Y107" t="s">
        <v>106</v>
      </c>
      <c r="Z107" t="s">
        <v>13823</v>
      </c>
      <c r="AA107" t="s">
        <v>13672</v>
      </c>
      <c r="AB107" t="s">
        <v>13632</v>
      </c>
      <c r="AC107" t="s">
        <v>13633</v>
      </c>
      <c r="AD107" t="s">
        <v>1686</v>
      </c>
      <c r="AE107" t="s">
        <v>13634</v>
      </c>
      <c r="AF107" t="s">
        <v>13632</v>
      </c>
      <c r="AG107" t="s">
        <v>13632</v>
      </c>
      <c r="AI107" t="s">
        <v>13825</v>
      </c>
      <c r="AM107" t="s">
        <v>1626</v>
      </c>
      <c r="AN107" t="s">
        <v>14358</v>
      </c>
      <c r="AO107" t="s">
        <v>14359</v>
      </c>
      <c r="AP107" s="58"/>
    </row>
    <row r="108" spans="1:42" x14ac:dyDescent="0.2">
      <c r="A108">
        <v>1328</v>
      </c>
      <c r="B108">
        <v>9757</v>
      </c>
      <c r="C108" t="s">
        <v>13621</v>
      </c>
      <c r="D108" t="s">
        <v>13638</v>
      </c>
      <c r="E108" t="s">
        <v>117</v>
      </c>
      <c r="F108" t="s">
        <v>118</v>
      </c>
      <c r="G108">
        <v>18282529.809999999</v>
      </c>
      <c r="H108">
        <v>18282529.809834283</v>
      </c>
      <c r="I108" t="s">
        <v>14360</v>
      </c>
      <c r="J108" t="s">
        <v>14361</v>
      </c>
      <c r="K108" t="s">
        <v>13625</v>
      </c>
      <c r="L108" t="s">
        <v>123</v>
      </c>
      <c r="M108" t="s">
        <v>124</v>
      </c>
      <c r="N108">
        <v>66550236.761381</v>
      </c>
      <c r="O108">
        <v>18133845.807863623</v>
      </c>
      <c r="P108" t="s">
        <v>14362</v>
      </c>
      <c r="Q108" t="s">
        <v>14360</v>
      </c>
      <c r="R108" s="41" t="s">
        <v>14363</v>
      </c>
      <c r="S108" t="s">
        <v>105</v>
      </c>
      <c r="T108" t="s">
        <v>913</v>
      </c>
      <c r="U108" t="s">
        <v>13628</v>
      </c>
      <c r="V108" t="s">
        <v>1679</v>
      </c>
      <c r="W108" t="s">
        <v>13629</v>
      </c>
      <c r="X108" t="s">
        <v>13630</v>
      </c>
      <c r="Y108" t="s">
        <v>106</v>
      </c>
      <c r="Z108" t="s">
        <v>12426</v>
      </c>
      <c r="AA108" t="s">
        <v>946</v>
      </c>
      <c r="AB108" t="s">
        <v>13632</v>
      </c>
      <c r="AC108" t="s">
        <v>13633</v>
      </c>
      <c r="AD108" t="s">
        <v>1686</v>
      </c>
      <c r="AE108" t="s">
        <v>13634</v>
      </c>
      <c r="AF108" t="s">
        <v>13632</v>
      </c>
      <c r="AG108" t="s">
        <v>13632</v>
      </c>
      <c r="AI108" t="s">
        <v>13642</v>
      </c>
      <c r="AM108" t="s">
        <v>1626</v>
      </c>
      <c r="AN108" t="s">
        <v>14364</v>
      </c>
      <c r="AO108" t="s">
        <v>299</v>
      </c>
      <c r="AP108" s="58"/>
    </row>
    <row r="109" spans="1:42" x14ac:dyDescent="0.2">
      <c r="A109">
        <v>1328</v>
      </c>
      <c r="B109">
        <v>9757</v>
      </c>
      <c r="C109" t="s">
        <v>13621</v>
      </c>
      <c r="D109" t="s">
        <v>13703</v>
      </c>
      <c r="E109" t="s">
        <v>117</v>
      </c>
      <c r="F109" t="s">
        <v>118</v>
      </c>
      <c r="G109">
        <v>36690259.170000002</v>
      </c>
      <c r="H109">
        <v>36690259.16870416</v>
      </c>
      <c r="I109" t="s">
        <v>14365</v>
      </c>
      <c r="J109" t="s">
        <v>14366</v>
      </c>
      <c r="K109" t="s">
        <v>13625</v>
      </c>
      <c r="L109" t="s">
        <v>123</v>
      </c>
      <c r="M109" t="s">
        <v>124</v>
      </c>
      <c r="N109">
        <v>130639336.80070201</v>
      </c>
      <c r="O109">
        <v>35636936.748711489</v>
      </c>
      <c r="P109" t="s">
        <v>14367</v>
      </c>
      <c r="Q109" t="s">
        <v>14365</v>
      </c>
      <c r="R109" s="41" t="s">
        <v>14368</v>
      </c>
      <c r="S109" t="s">
        <v>105</v>
      </c>
      <c r="T109" t="s">
        <v>913</v>
      </c>
      <c r="U109" t="s">
        <v>13628</v>
      </c>
      <c r="V109" t="s">
        <v>1679</v>
      </c>
      <c r="W109" t="s">
        <v>13629</v>
      </c>
      <c r="X109" t="s">
        <v>13630</v>
      </c>
      <c r="Y109" t="s">
        <v>106</v>
      </c>
      <c r="Z109" t="s">
        <v>10744</v>
      </c>
      <c r="AA109" t="s">
        <v>13708</v>
      </c>
      <c r="AB109" t="s">
        <v>13632</v>
      </c>
      <c r="AC109" t="s">
        <v>13633</v>
      </c>
      <c r="AD109" t="s">
        <v>1686</v>
      </c>
      <c r="AE109" t="s">
        <v>13634</v>
      </c>
      <c r="AF109" t="s">
        <v>13632</v>
      </c>
      <c r="AG109" t="s">
        <v>13632</v>
      </c>
      <c r="AI109" t="s">
        <v>13709</v>
      </c>
      <c r="AM109" t="s">
        <v>1626</v>
      </c>
      <c r="AN109" t="s">
        <v>14369</v>
      </c>
      <c r="AO109" t="s">
        <v>2041</v>
      </c>
      <c r="AP109" s="58"/>
    </row>
    <row r="110" spans="1:42" x14ac:dyDescent="0.2">
      <c r="A110">
        <v>1328</v>
      </c>
      <c r="B110">
        <v>9757</v>
      </c>
      <c r="C110" t="s">
        <v>13676</v>
      </c>
      <c r="D110" t="s">
        <v>13862</v>
      </c>
      <c r="E110" t="s">
        <v>109</v>
      </c>
      <c r="F110" t="s">
        <v>110</v>
      </c>
      <c r="G110">
        <v>26670815.370000001</v>
      </c>
      <c r="H110">
        <v>33509034.072262973</v>
      </c>
      <c r="I110" t="s">
        <v>14370</v>
      </c>
      <c r="J110" t="s">
        <v>14371</v>
      </c>
      <c r="K110" t="s">
        <v>13680</v>
      </c>
      <c r="L110" t="s">
        <v>123</v>
      </c>
      <c r="M110" t="s">
        <v>124</v>
      </c>
      <c r="N110">
        <v>26670815.370000001</v>
      </c>
      <c r="O110">
        <v>29507072.124740016</v>
      </c>
      <c r="P110" t="s">
        <v>14372</v>
      </c>
      <c r="Q110" t="s">
        <v>14370</v>
      </c>
      <c r="R110" s="41" t="s">
        <v>14373</v>
      </c>
      <c r="S110" t="s">
        <v>105</v>
      </c>
      <c r="T110" t="s">
        <v>5667</v>
      </c>
      <c r="U110" t="s">
        <v>6908</v>
      </c>
      <c r="V110" t="s">
        <v>2651</v>
      </c>
      <c r="W110" t="s">
        <v>913</v>
      </c>
      <c r="X110" t="s">
        <v>13683</v>
      </c>
      <c r="Y110" t="s">
        <v>106</v>
      </c>
      <c r="Z110" t="s">
        <v>13838</v>
      </c>
      <c r="AA110" t="s">
        <v>13782</v>
      </c>
      <c r="AB110" t="s">
        <v>13632</v>
      </c>
      <c r="AC110" t="s">
        <v>13633</v>
      </c>
      <c r="AD110" t="s">
        <v>1686</v>
      </c>
      <c r="AE110" t="s">
        <v>13634</v>
      </c>
      <c r="AF110" s="44" t="s">
        <v>13686</v>
      </c>
      <c r="AG110" t="s">
        <v>13687</v>
      </c>
      <c r="AI110" t="s">
        <v>13867</v>
      </c>
      <c r="AM110" t="s">
        <v>1626</v>
      </c>
      <c r="AN110" t="s">
        <v>14374</v>
      </c>
      <c r="AO110" t="s">
        <v>5120</v>
      </c>
      <c r="AP110" s="58"/>
    </row>
    <row r="111" spans="1:42" x14ac:dyDescent="0.2">
      <c r="A111">
        <v>1328</v>
      </c>
      <c r="B111">
        <v>9757</v>
      </c>
      <c r="C111" t="s">
        <v>13676</v>
      </c>
      <c r="D111" t="s">
        <v>13677</v>
      </c>
      <c r="E111" t="s">
        <v>109</v>
      </c>
      <c r="F111" t="s">
        <v>110</v>
      </c>
      <c r="G111">
        <v>27367585.059999999</v>
      </c>
      <c r="H111">
        <v>33158692.591687042</v>
      </c>
      <c r="I111" t="s">
        <v>14375</v>
      </c>
      <c r="J111" t="s">
        <v>14376</v>
      </c>
      <c r="K111" t="s">
        <v>13680</v>
      </c>
      <c r="L111" t="s">
        <v>123</v>
      </c>
      <c r="M111" t="s">
        <v>124</v>
      </c>
      <c r="N111">
        <v>27367585.059999999</v>
      </c>
      <c r="O111">
        <v>30036111.32018093</v>
      </c>
      <c r="P111" t="s">
        <v>14377</v>
      </c>
      <c r="Q111" t="s">
        <v>14375</v>
      </c>
      <c r="R111" s="41" t="s">
        <v>14378</v>
      </c>
      <c r="S111" t="s">
        <v>105</v>
      </c>
      <c r="T111" t="s">
        <v>5667</v>
      </c>
      <c r="U111" t="s">
        <v>6908</v>
      </c>
      <c r="V111" t="s">
        <v>2651</v>
      </c>
      <c r="W111" t="s">
        <v>913</v>
      </c>
      <c r="X111" t="s">
        <v>13683</v>
      </c>
      <c r="Y111" t="s">
        <v>106</v>
      </c>
      <c r="Z111" t="s">
        <v>13684</v>
      </c>
      <c r="AA111" t="s">
        <v>13685</v>
      </c>
      <c r="AB111" t="s">
        <v>13632</v>
      </c>
      <c r="AC111" t="s">
        <v>13633</v>
      </c>
      <c r="AD111" t="s">
        <v>1686</v>
      </c>
      <c r="AE111" t="s">
        <v>13634</v>
      </c>
      <c r="AF111" s="44" t="s">
        <v>13686</v>
      </c>
      <c r="AG111" t="s">
        <v>13687</v>
      </c>
      <c r="AI111" t="s">
        <v>13688</v>
      </c>
      <c r="AM111" t="s">
        <v>1626</v>
      </c>
      <c r="AN111" t="s">
        <v>14379</v>
      </c>
      <c r="AO111" t="s">
        <v>9403</v>
      </c>
      <c r="AP111" s="58"/>
    </row>
    <row r="112" spans="1:42" x14ac:dyDescent="0.2">
      <c r="A112">
        <v>1328</v>
      </c>
      <c r="B112">
        <v>9758</v>
      </c>
      <c r="C112" t="s">
        <v>13621</v>
      </c>
      <c r="D112" t="s">
        <v>14323</v>
      </c>
      <c r="E112" t="s">
        <v>117</v>
      </c>
      <c r="F112" t="s">
        <v>118</v>
      </c>
      <c r="G112">
        <v>-2024380</v>
      </c>
      <c r="H112">
        <v>-2024380</v>
      </c>
      <c r="I112" t="s">
        <v>14380</v>
      </c>
      <c r="J112" t="s">
        <v>14381</v>
      </c>
      <c r="K112" t="s">
        <v>13625</v>
      </c>
      <c r="L112" t="s">
        <v>123</v>
      </c>
      <c r="M112" t="s">
        <v>124</v>
      </c>
      <c r="N112">
        <v>-7310643.4939999999</v>
      </c>
      <c r="O112">
        <v>-1998113.6566150503</v>
      </c>
      <c r="P112" t="s">
        <v>14382</v>
      </c>
      <c r="Q112" t="s">
        <v>14380</v>
      </c>
      <c r="R112" s="41" t="s">
        <v>14383</v>
      </c>
      <c r="S112" t="s">
        <v>105</v>
      </c>
      <c r="T112" t="s">
        <v>913</v>
      </c>
      <c r="U112" t="s">
        <v>13628</v>
      </c>
      <c r="V112" t="s">
        <v>1679</v>
      </c>
      <c r="W112" t="s">
        <v>13629</v>
      </c>
      <c r="X112" t="s">
        <v>13630</v>
      </c>
      <c r="Y112" t="s">
        <v>106</v>
      </c>
      <c r="Z112" t="s">
        <v>14328</v>
      </c>
      <c r="AA112" t="s">
        <v>14329</v>
      </c>
      <c r="AB112" t="s">
        <v>13632</v>
      </c>
      <c r="AC112" t="s">
        <v>13633</v>
      </c>
      <c r="AD112" t="s">
        <v>1686</v>
      </c>
      <c r="AE112" t="s">
        <v>13634</v>
      </c>
      <c r="AF112" t="s">
        <v>13632</v>
      </c>
      <c r="AG112" t="s">
        <v>13632</v>
      </c>
      <c r="AI112" t="s">
        <v>14330</v>
      </c>
      <c r="AM112" t="s">
        <v>1626</v>
      </c>
      <c r="AN112" t="s">
        <v>14384</v>
      </c>
      <c r="AO112" t="s">
        <v>133</v>
      </c>
      <c r="AP112" s="58"/>
    </row>
    <row r="113" spans="1:42" x14ac:dyDescent="0.2">
      <c r="A113">
        <v>1328</v>
      </c>
      <c r="B113">
        <v>9758</v>
      </c>
      <c r="C113" t="s">
        <v>13621</v>
      </c>
      <c r="D113" t="s">
        <v>14228</v>
      </c>
      <c r="E113" t="s">
        <v>117</v>
      </c>
      <c r="F113" t="s">
        <v>118</v>
      </c>
      <c r="G113">
        <v>6525400</v>
      </c>
      <c r="H113">
        <v>6525400</v>
      </c>
      <c r="I113" t="s">
        <v>14385</v>
      </c>
      <c r="J113" t="s">
        <v>14386</v>
      </c>
      <c r="K113" t="s">
        <v>13625</v>
      </c>
      <c r="L113" t="s">
        <v>123</v>
      </c>
      <c r="M113" t="s">
        <v>124</v>
      </c>
      <c r="N113">
        <v>23739405.199999999</v>
      </c>
      <c r="O113">
        <v>6471344.3031784846</v>
      </c>
      <c r="P113" t="s">
        <v>14387</v>
      </c>
      <c r="Q113" t="s">
        <v>14385</v>
      </c>
      <c r="R113" s="41" t="s">
        <v>14388</v>
      </c>
      <c r="S113" t="s">
        <v>105</v>
      </c>
      <c r="T113" t="s">
        <v>913</v>
      </c>
      <c r="U113" t="s">
        <v>13628</v>
      </c>
      <c r="V113" t="s">
        <v>1679</v>
      </c>
      <c r="W113" t="s">
        <v>13629</v>
      </c>
      <c r="X113" t="s">
        <v>13630</v>
      </c>
      <c r="Y113" t="s">
        <v>106</v>
      </c>
      <c r="Z113" t="s">
        <v>12426</v>
      </c>
      <c r="AA113" t="s">
        <v>13672</v>
      </c>
      <c r="AB113" t="s">
        <v>13632</v>
      </c>
      <c r="AC113" t="s">
        <v>13633</v>
      </c>
      <c r="AD113" t="s">
        <v>1686</v>
      </c>
      <c r="AE113" t="s">
        <v>13634</v>
      </c>
      <c r="AF113" t="s">
        <v>13632</v>
      </c>
      <c r="AG113" t="s">
        <v>13632</v>
      </c>
      <c r="AI113" t="s">
        <v>13642</v>
      </c>
      <c r="AM113" t="s">
        <v>1626</v>
      </c>
      <c r="AN113" t="s">
        <v>14389</v>
      </c>
      <c r="AO113" t="s">
        <v>1246</v>
      </c>
      <c r="AP113" s="58"/>
    </row>
    <row r="114" spans="1:42" x14ac:dyDescent="0.2">
      <c r="A114">
        <v>1328</v>
      </c>
      <c r="B114">
        <v>9758</v>
      </c>
      <c r="C114" t="s">
        <v>13621</v>
      </c>
      <c r="D114" t="s">
        <v>14390</v>
      </c>
      <c r="E114" t="s">
        <v>117</v>
      </c>
      <c r="F114" t="s">
        <v>118</v>
      </c>
      <c r="G114">
        <v>1298800</v>
      </c>
      <c r="H114">
        <v>1298800</v>
      </c>
      <c r="I114" t="s">
        <v>14391</v>
      </c>
      <c r="J114" t="s">
        <v>14392</v>
      </c>
      <c r="K114" t="s">
        <v>13625</v>
      </c>
      <c r="L114" t="s">
        <v>123</v>
      </c>
      <c r="M114" t="s">
        <v>124</v>
      </c>
      <c r="N114">
        <v>4715293.4000000004</v>
      </c>
      <c r="O114">
        <v>1285416.4683509916</v>
      </c>
      <c r="P114" t="s">
        <v>14393</v>
      </c>
      <c r="Q114" t="s">
        <v>14391</v>
      </c>
      <c r="R114" s="41" t="s">
        <v>14394</v>
      </c>
      <c r="S114" t="s">
        <v>105</v>
      </c>
      <c r="T114" t="s">
        <v>913</v>
      </c>
      <c r="U114" t="s">
        <v>13628</v>
      </c>
      <c r="V114" t="s">
        <v>1679</v>
      </c>
      <c r="W114" t="s">
        <v>13629</v>
      </c>
      <c r="X114" t="s">
        <v>13630</v>
      </c>
      <c r="Y114" t="s">
        <v>106</v>
      </c>
      <c r="Z114" t="s">
        <v>10966</v>
      </c>
      <c r="AA114" t="s">
        <v>13672</v>
      </c>
      <c r="AB114" t="s">
        <v>13632</v>
      </c>
      <c r="AC114" t="s">
        <v>13633</v>
      </c>
      <c r="AD114" t="s">
        <v>1686</v>
      </c>
      <c r="AE114" t="s">
        <v>13634</v>
      </c>
      <c r="AF114" t="s">
        <v>13632</v>
      </c>
      <c r="AG114" t="s">
        <v>13632</v>
      </c>
      <c r="AI114" t="s">
        <v>13853</v>
      </c>
      <c r="AM114" t="s">
        <v>1626</v>
      </c>
      <c r="AN114" t="s">
        <v>14395</v>
      </c>
      <c r="AO114" t="s">
        <v>3392</v>
      </c>
      <c r="AP114" s="58"/>
    </row>
    <row r="115" spans="1:42" x14ac:dyDescent="0.2">
      <c r="A115">
        <v>1328</v>
      </c>
      <c r="B115">
        <v>9758</v>
      </c>
      <c r="C115" t="s">
        <v>13621</v>
      </c>
      <c r="D115" t="s">
        <v>14346</v>
      </c>
      <c r="E115" t="s">
        <v>109</v>
      </c>
      <c r="F115" t="s">
        <v>110</v>
      </c>
      <c r="G115">
        <v>-506000</v>
      </c>
      <c r="H115">
        <v>-506000</v>
      </c>
      <c r="I115" t="s">
        <v>14396</v>
      </c>
      <c r="J115" t="s">
        <v>14397</v>
      </c>
      <c r="K115" t="s">
        <v>13625</v>
      </c>
      <c r="L115" t="s">
        <v>123</v>
      </c>
      <c r="M115" t="s">
        <v>124</v>
      </c>
      <c r="N115">
        <v>-2008314</v>
      </c>
      <c r="O115">
        <v>-504645.95511547837</v>
      </c>
      <c r="P115" t="s">
        <v>14398</v>
      </c>
      <c r="Q115" t="s">
        <v>14396</v>
      </c>
      <c r="R115" s="41" t="s">
        <v>14399</v>
      </c>
      <c r="S115" t="s">
        <v>105</v>
      </c>
      <c r="T115" t="s">
        <v>5667</v>
      </c>
      <c r="U115" t="s">
        <v>13628</v>
      </c>
      <c r="V115" t="s">
        <v>1679</v>
      </c>
      <c r="W115" t="s">
        <v>13629</v>
      </c>
      <c r="X115" t="s">
        <v>13630</v>
      </c>
      <c r="Y115" t="s">
        <v>106</v>
      </c>
      <c r="Z115" t="s">
        <v>13823</v>
      </c>
      <c r="AA115" t="s">
        <v>14032</v>
      </c>
      <c r="AB115" t="s">
        <v>13632</v>
      </c>
      <c r="AC115" t="s">
        <v>13633</v>
      </c>
      <c r="AD115" t="s">
        <v>1686</v>
      </c>
      <c r="AE115" t="s">
        <v>13634</v>
      </c>
      <c r="AF115" t="s">
        <v>13632</v>
      </c>
      <c r="AG115" t="s">
        <v>13632</v>
      </c>
      <c r="AI115" t="s">
        <v>14351</v>
      </c>
      <c r="AM115" t="s">
        <v>1626</v>
      </c>
      <c r="AN115" t="s">
        <v>14400</v>
      </c>
      <c r="AO115" t="s">
        <v>255</v>
      </c>
      <c r="AP115" s="58"/>
    </row>
    <row r="116" spans="1:42" x14ac:dyDescent="0.2">
      <c r="A116">
        <v>1328</v>
      </c>
      <c r="B116">
        <v>9758</v>
      </c>
      <c r="C116" t="s">
        <v>13894</v>
      </c>
      <c r="D116" t="s">
        <v>13895</v>
      </c>
      <c r="E116" t="s">
        <v>117</v>
      </c>
      <c r="F116" t="s">
        <v>118</v>
      </c>
      <c r="G116">
        <v>-29073000</v>
      </c>
      <c r="H116">
        <v>192192.98560173865</v>
      </c>
      <c r="I116" t="s">
        <v>14401</v>
      </c>
      <c r="J116" t="s">
        <v>14402</v>
      </c>
      <c r="K116" t="s">
        <v>13898</v>
      </c>
      <c r="L116" t="s">
        <v>168</v>
      </c>
      <c r="M116" t="s">
        <v>169</v>
      </c>
      <c r="N116">
        <v>234554.26</v>
      </c>
      <c r="O116">
        <v>156869.29095354522</v>
      </c>
      <c r="P116" t="s">
        <v>14403</v>
      </c>
      <c r="Q116" t="s">
        <v>14401</v>
      </c>
      <c r="R116" s="41" t="s">
        <v>14404</v>
      </c>
      <c r="S116" t="s">
        <v>105</v>
      </c>
      <c r="T116" t="s">
        <v>913</v>
      </c>
      <c r="U116" t="s">
        <v>13628</v>
      </c>
      <c r="V116" t="s">
        <v>1679</v>
      </c>
      <c r="W116" t="s">
        <v>13779</v>
      </c>
      <c r="X116" t="s">
        <v>13901</v>
      </c>
      <c r="Y116" t="s">
        <v>106</v>
      </c>
      <c r="Z116" t="s">
        <v>13902</v>
      </c>
      <c r="AA116" t="s">
        <v>10122</v>
      </c>
      <c r="AB116" t="s">
        <v>13903</v>
      </c>
      <c r="AC116" t="s">
        <v>13633</v>
      </c>
      <c r="AD116" t="s">
        <v>1686</v>
      </c>
      <c r="AE116" t="s">
        <v>13634</v>
      </c>
      <c r="AF116" t="s">
        <v>13632</v>
      </c>
      <c r="AG116" t="s">
        <v>13632</v>
      </c>
      <c r="AI116" t="s">
        <v>13904</v>
      </c>
      <c r="AM116" t="s">
        <v>1626</v>
      </c>
      <c r="AN116" t="s">
        <v>3702</v>
      </c>
      <c r="AO116" t="s">
        <v>471</v>
      </c>
      <c r="AP116" s="58"/>
    </row>
    <row r="117" spans="1:42" x14ac:dyDescent="0.2">
      <c r="A117">
        <v>1328</v>
      </c>
      <c r="B117">
        <v>9758</v>
      </c>
      <c r="C117" t="s">
        <v>13621</v>
      </c>
      <c r="D117" t="s">
        <v>14007</v>
      </c>
      <c r="E117" t="s">
        <v>123</v>
      </c>
      <c r="F117" t="s">
        <v>124</v>
      </c>
      <c r="G117">
        <v>9492000</v>
      </c>
      <c r="H117">
        <v>-9276370.2400000002</v>
      </c>
      <c r="I117" t="s">
        <v>14405</v>
      </c>
      <c r="J117" t="s">
        <v>14406</v>
      </c>
      <c r="K117" t="s">
        <v>13909</v>
      </c>
      <c r="L117" t="s">
        <v>123</v>
      </c>
      <c r="M117" t="s">
        <v>124</v>
      </c>
      <c r="N117">
        <v>9492000</v>
      </c>
      <c r="O117">
        <v>-9492000</v>
      </c>
      <c r="P117" t="s">
        <v>14407</v>
      </c>
      <c r="Q117" t="s">
        <v>14405</v>
      </c>
      <c r="R117" s="41" t="s">
        <v>14408</v>
      </c>
      <c r="S117" t="s">
        <v>105</v>
      </c>
      <c r="T117" t="s">
        <v>105</v>
      </c>
      <c r="U117" t="s">
        <v>7167</v>
      </c>
      <c r="V117" t="s">
        <v>1679</v>
      </c>
      <c r="W117" t="s">
        <v>13912</v>
      </c>
      <c r="X117" t="s">
        <v>14007</v>
      </c>
      <c r="Y117" t="s">
        <v>106</v>
      </c>
      <c r="Z117" t="s">
        <v>13990</v>
      </c>
      <c r="AA117" t="s">
        <v>844</v>
      </c>
      <c r="AB117" t="s">
        <v>13903</v>
      </c>
      <c r="AC117" t="s">
        <v>13633</v>
      </c>
      <c r="AD117" t="s">
        <v>1686</v>
      </c>
      <c r="AE117" t="s">
        <v>13634</v>
      </c>
      <c r="AF117" t="s">
        <v>13632</v>
      </c>
      <c r="AG117" t="s">
        <v>13903</v>
      </c>
      <c r="AI117" t="s">
        <v>124</v>
      </c>
      <c r="AM117" t="s">
        <v>13920</v>
      </c>
      <c r="AN117" t="s">
        <v>14409</v>
      </c>
      <c r="AO117" t="s">
        <v>232</v>
      </c>
      <c r="AP117" s="58"/>
    </row>
    <row r="118" spans="1:42" x14ac:dyDescent="0.2">
      <c r="A118">
        <v>1328</v>
      </c>
      <c r="B118">
        <v>9758</v>
      </c>
      <c r="C118" t="s">
        <v>13621</v>
      </c>
      <c r="D118" t="s">
        <v>14050</v>
      </c>
      <c r="E118" t="s">
        <v>117</v>
      </c>
      <c r="F118" t="s">
        <v>118</v>
      </c>
      <c r="G118">
        <v>-1315120</v>
      </c>
      <c r="H118">
        <v>-1315120</v>
      </c>
      <c r="I118" t="s">
        <v>14410</v>
      </c>
      <c r="J118" t="s">
        <v>14411</v>
      </c>
      <c r="K118" t="s">
        <v>13625</v>
      </c>
      <c r="L118" t="s">
        <v>123</v>
      </c>
      <c r="M118" t="s">
        <v>124</v>
      </c>
      <c r="N118">
        <v>-4833066</v>
      </c>
      <c r="O118">
        <v>-1318844.9225753872</v>
      </c>
      <c r="P118" t="s">
        <v>14412</v>
      </c>
      <c r="Q118" t="s">
        <v>14410</v>
      </c>
      <c r="R118" s="41" t="s">
        <v>14413</v>
      </c>
      <c r="S118" t="s">
        <v>105</v>
      </c>
      <c r="T118" t="s">
        <v>913</v>
      </c>
      <c r="U118" t="s">
        <v>13628</v>
      </c>
      <c r="V118" t="s">
        <v>1679</v>
      </c>
      <c r="W118" t="s">
        <v>13629</v>
      </c>
      <c r="X118" t="s">
        <v>13630</v>
      </c>
      <c r="Y118" t="s">
        <v>106</v>
      </c>
      <c r="Z118" t="s">
        <v>13655</v>
      </c>
      <c r="AA118" t="s">
        <v>14055</v>
      </c>
      <c r="AB118" t="s">
        <v>13632</v>
      </c>
      <c r="AC118" t="s">
        <v>13633</v>
      </c>
      <c r="AD118" t="s">
        <v>1686</v>
      </c>
      <c r="AE118" t="s">
        <v>13634</v>
      </c>
      <c r="AF118" t="s">
        <v>13632</v>
      </c>
      <c r="AG118" t="s">
        <v>13632</v>
      </c>
      <c r="AI118" t="s">
        <v>13656</v>
      </c>
      <c r="AM118" t="s">
        <v>1895</v>
      </c>
      <c r="AN118" t="s">
        <v>899</v>
      </c>
      <c r="AO118" t="s">
        <v>311</v>
      </c>
      <c r="AP118" s="58"/>
    </row>
    <row r="119" spans="1:42" x14ac:dyDescent="0.2">
      <c r="A119">
        <v>1328</v>
      </c>
      <c r="B119">
        <v>9758</v>
      </c>
      <c r="C119" t="s">
        <v>13621</v>
      </c>
      <c r="D119" t="s">
        <v>14057</v>
      </c>
      <c r="E119" t="s">
        <v>109</v>
      </c>
      <c r="F119" t="s">
        <v>110</v>
      </c>
      <c r="G119">
        <v>-3138820</v>
      </c>
      <c r="H119">
        <v>-3138819.9994973736</v>
      </c>
      <c r="I119" t="s">
        <v>14414</v>
      </c>
      <c r="J119" t="s">
        <v>14415</v>
      </c>
      <c r="K119" t="s">
        <v>13625</v>
      </c>
      <c r="L119" t="s">
        <v>123</v>
      </c>
      <c r="M119" t="s">
        <v>124</v>
      </c>
      <c r="N119">
        <v>-12304802.164000001</v>
      </c>
      <c r="O119">
        <v>-3091398.1101254052</v>
      </c>
      <c r="P119" t="s">
        <v>14416</v>
      </c>
      <c r="Q119" t="s">
        <v>14414</v>
      </c>
      <c r="R119" s="41" t="s">
        <v>14417</v>
      </c>
      <c r="S119" t="s">
        <v>105</v>
      </c>
      <c r="T119" t="s">
        <v>5667</v>
      </c>
      <c r="U119" t="s">
        <v>13628</v>
      </c>
      <c r="V119" t="s">
        <v>1679</v>
      </c>
      <c r="W119" t="s">
        <v>13629</v>
      </c>
      <c r="X119" t="s">
        <v>13630</v>
      </c>
      <c r="Y119" t="s">
        <v>106</v>
      </c>
      <c r="Z119" t="s">
        <v>10835</v>
      </c>
      <c r="AA119" t="s">
        <v>14062</v>
      </c>
      <c r="AB119" t="s">
        <v>13632</v>
      </c>
      <c r="AC119" t="s">
        <v>13633</v>
      </c>
      <c r="AD119" t="s">
        <v>1686</v>
      </c>
      <c r="AE119" t="s">
        <v>13634</v>
      </c>
      <c r="AF119" t="s">
        <v>13632</v>
      </c>
      <c r="AG119" t="s">
        <v>13632</v>
      </c>
      <c r="AI119" t="s">
        <v>14063</v>
      </c>
      <c r="AM119" t="s">
        <v>13920</v>
      </c>
      <c r="AN119" t="s">
        <v>7653</v>
      </c>
      <c r="AO119" t="s">
        <v>14418</v>
      </c>
      <c r="AP119" s="58"/>
    </row>
    <row r="120" spans="1:42" x14ac:dyDescent="0.2">
      <c r="A120">
        <v>1328</v>
      </c>
      <c r="B120">
        <v>9758</v>
      </c>
      <c r="C120" t="s">
        <v>13621</v>
      </c>
      <c r="D120" t="s">
        <v>13651</v>
      </c>
      <c r="E120" t="s">
        <v>117</v>
      </c>
      <c r="F120" t="s">
        <v>118</v>
      </c>
      <c r="G120">
        <v>-6099070.2599999998</v>
      </c>
      <c r="H120">
        <v>-6099070.2662320025</v>
      </c>
      <c r="I120" t="s">
        <v>14419</v>
      </c>
      <c r="J120" t="s">
        <v>14420</v>
      </c>
      <c r="K120" t="s">
        <v>13625</v>
      </c>
      <c r="L120" t="s">
        <v>123</v>
      </c>
      <c r="M120" t="s">
        <v>124</v>
      </c>
      <c r="N120">
        <v>-22418108.591871601</v>
      </c>
      <c r="O120">
        <v>-6119481.6887919046</v>
      </c>
      <c r="P120" t="s">
        <v>14421</v>
      </c>
      <c r="Q120" t="s">
        <v>14419</v>
      </c>
      <c r="R120" s="41" t="s">
        <v>4784</v>
      </c>
      <c r="S120" t="s">
        <v>105</v>
      </c>
      <c r="T120" t="s">
        <v>913</v>
      </c>
      <c r="U120" t="s">
        <v>13628</v>
      </c>
      <c r="V120" t="s">
        <v>1679</v>
      </c>
      <c r="W120" t="s">
        <v>13629</v>
      </c>
      <c r="X120" t="s">
        <v>13630</v>
      </c>
      <c r="Y120" t="s">
        <v>106</v>
      </c>
      <c r="Z120" t="s">
        <v>13655</v>
      </c>
      <c r="AA120" t="s">
        <v>13631</v>
      </c>
      <c r="AB120" t="s">
        <v>13632</v>
      </c>
      <c r="AC120" t="s">
        <v>13633</v>
      </c>
      <c r="AD120" t="s">
        <v>1686</v>
      </c>
      <c r="AE120" t="s">
        <v>13634</v>
      </c>
      <c r="AF120" t="s">
        <v>13632</v>
      </c>
      <c r="AG120" t="s">
        <v>13632</v>
      </c>
      <c r="AI120" t="s">
        <v>13656</v>
      </c>
      <c r="AM120" t="s">
        <v>1626</v>
      </c>
      <c r="AN120" t="s">
        <v>4489</v>
      </c>
      <c r="AO120" t="s">
        <v>600</v>
      </c>
      <c r="AP120" s="58"/>
    </row>
    <row r="121" spans="1:42" x14ac:dyDescent="0.2">
      <c r="A121">
        <v>1328</v>
      </c>
      <c r="B121">
        <v>9758</v>
      </c>
      <c r="C121" t="s">
        <v>13621</v>
      </c>
      <c r="D121" t="s">
        <v>13841</v>
      </c>
      <c r="E121" t="s">
        <v>117</v>
      </c>
      <c r="F121" t="s">
        <v>118</v>
      </c>
      <c r="G121">
        <v>7077276.8099999996</v>
      </c>
      <c r="H121">
        <v>7077276.8160825865</v>
      </c>
      <c r="I121" t="s">
        <v>14422</v>
      </c>
      <c r="J121" t="s">
        <v>14423</v>
      </c>
      <c r="K121" t="s">
        <v>13625</v>
      </c>
      <c r="L121" t="s">
        <v>123</v>
      </c>
      <c r="M121" t="s">
        <v>124</v>
      </c>
      <c r="N121">
        <v>25690514.820300002</v>
      </c>
      <c r="O121">
        <v>6999463.3014558544</v>
      </c>
      <c r="P121" t="s">
        <v>14424</v>
      </c>
      <c r="Q121" t="s">
        <v>14422</v>
      </c>
      <c r="R121" s="41" t="s">
        <v>14425</v>
      </c>
      <c r="S121" t="s">
        <v>105</v>
      </c>
      <c r="T121" t="s">
        <v>913</v>
      </c>
      <c r="U121" t="s">
        <v>13628</v>
      </c>
      <c r="V121" t="s">
        <v>1679</v>
      </c>
      <c r="W121" t="s">
        <v>13629</v>
      </c>
      <c r="X121" t="s">
        <v>13630</v>
      </c>
      <c r="Y121" t="s">
        <v>106</v>
      </c>
      <c r="Z121" t="s">
        <v>10400</v>
      </c>
      <c r="AA121" t="s">
        <v>13846</v>
      </c>
      <c r="AB121" t="s">
        <v>13632</v>
      </c>
      <c r="AC121" t="s">
        <v>13633</v>
      </c>
      <c r="AD121" t="s">
        <v>1686</v>
      </c>
      <c r="AE121" t="s">
        <v>13634</v>
      </c>
      <c r="AF121" t="s">
        <v>13632</v>
      </c>
      <c r="AG121" t="s">
        <v>13632</v>
      </c>
      <c r="AI121" t="s">
        <v>13847</v>
      </c>
      <c r="AM121" t="s">
        <v>1895</v>
      </c>
      <c r="AN121" t="s">
        <v>14426</v>
      </c>
      <c r="AO121" t="s">
        <v>4063</v>
      </c>
      <c r="AP121" s="58"/>
    </row>
    <row r="122" spans="1:42" x14ac:dyDescent="0.2">
      <c r="A122">
        <v>1328</v>
      </c>
      <c r="B122">
        <v>9758</v>
      </c>
      <c r="C122" t="s">
        <v>13621</v>
      </c>
      <c r="D122" t="s">
        <v>14427</v>
      </c>
      <c r="E122" t="s">
        <v>117</v>
      </c>
      <c r="F122" t="s">
        <v>118</v>
      </c>
      <c r="G122">
        <v>-1240900</v>
      </c>
      <c r="H122">
        <v>-1240900</v>
      </c>
      <c r="I122" t="s">
        <v>14428</v>
      </c>
      <c r="J122" t="s">
        <v>14429</v>
      </c>
      <c r="K122" t="s">
        <v>13625</v>
      </c>
      <c r="L122" t="s">
        <v>123</v>
      </c>
      <c r="M122" t="s">
        <v>124</v>
      </c>
      <c r="N122">
        <v>-4412019.95</v>
      </c>
      <c r="O122">
        <v>-1204599.3778864439</v>
      </c>
      <c r="P122" t="s">
        <v>14430</v>
      </c>
      <c r="Q122" t="s">
        <v>14428</v>
      </c>
      <c r="R122" s="41" t="s">
        <v>14431</v>
      </c>
      <c r="S122" t="s">
        <v>105</v>
      </c>
      <c r="T122" t="s">
        <v>913</v>
      </c>
      <c r="U122" t="s">
        <v>13628</v>
      </c>
      <c r="V122" t="s">
        <v>1679</v>
      </c>
      <c r="W122" t="s">
        <v>13629</v>
      </c>
      <c r="X122" t="s">
        <v>13630</v>
      </c>
      <c r="Y122" t="s">
        <v>106</v>
      </c>
      <c r="Z122" t="s">
        <v>10744</v>
      </c>
      <c r="AA122" t="s">
        <v>1866</v>
      </c>
      <c r="AB122" t="s">
        <v>13632</v>
      </c>
      <c r="AC122" t="s">
        <v>13633</v>
      </c>
      <c r="AD122" t="s">
        <v>1686</v>
      </c>
      <c r="AE122" t="s">
        <v>13634</v>
      </c>
      <c r="AF122" t="s">
        <v>13632</v>
      </c>
      <c r="AG122" t="s">
        <v>13632</v>
      </c>
      <c r="AI122" t="s">
        <v>13709</v>
      </c>
      <c r="AM122" t="s">
        <v>1626</v>
      </c>
      <c r="AN122" t="s">
        <v>14432</v>
      </c>
      <c r="AO122" t="s">
        <v>14433</v>
      </c>
      <c r="AP122" s="58"/>
    </row>
    <row r="123" spans="1:42" x14ac:dyDescent="0.2">
      <c r="A123">
        <v>1328</v>
      </c>
      <c r="B123">
        <v>9758</v>
      </c>
      <c r="C123" t="s">
        <v>13621</v>
      </c>
      <c r="D123" t="s">
        <v>14434</v>
      </c>
      <c r="E123" t="s">
        <v>117</v>
      </c>
      <c r="F123" t="s">
        <v>118</v>
      </c>
      <c r="G123">
        <v>2979000</v>
      </c>
      <c r="H123">
        <v>2979000</v>
      </c>
      <c r="I123" t="s">
        <v>14435</v>
      </c>
      <c r="J123" t="s">
        <v>14436</v>
      </c>
      <c r="K123" t="s">
        <v>13625</v>
      </c>
      <c r="L123" t="s">
        <v>123</v>
      </c>
      <c r="M123" t="s">
        <v>124</v>
      </c>
      <c r="N123">
        <v>10771080.93</v>
      </c>
      <c r="O123">
        <v>2936399.7337679979</v>
      </c>
      <c r="P123" t="s">
        <v>14437</v>
      </c>
      <c r="Q123" t="s">
        <v>14435</v>
      </c>
      <c r="R123" s="41" t="s">
        <v>14438</v>
      </c>
      <c r="S123" t="s">
        <v>105</v>
      </c>
      <c r="T123" t="s">
        <v>913</v>
      </c>
      <c r="U123" t="s">
        <v>13628</v>
      </c>
      <c r="V123" t="s">
        <v>1679</v>
      </c>
      <c r="W123" t="s">
        <v>13629</v>
      </c>
      <c r="X123" t="s">
        <v>13630</v>
      </c>
      <c r="Y123" t="s">
        <v>106</v>
      </c>
      <c r="Z123" t="s">
        <v>13823</v>
      </c>
      <c r="AA123" t="s">
        <v>13672</v>
      </c>
      <c r="AB123" t="s">
        <v>13632</v>
      </c>
      <c r="AC123" t="s">
        <v>13633</v>
      </c>
      <c r="AD123" t="s">
        <v>1686</v>
      </c>
      <c r="AE123" t="s">
        <v>13634</v>
      </c>
      <c r="AF123" t="s">
        <v>13632</v>
      </c>
      <c r="AG123" t="s">
        <v>13632</v>
      </c>
      <c r="AI123" t="s">
        <v>13825</v>
      </c>
      <c r="AM123" t="s">
        <v>1626</v>
      </c>
      <c r="AN123" t="s">
        <v>14440</v>
      </c>
      <c r="AO123" t="s">
        <v>308</v>
      </c>
      <c r="AP123" s="58"/>
    </row>
    <row r="124" spans="1:42" x14ac:dyDescent="0.2">
      <c r="A124">
        <v>1328</v>
      </c>
      <c r="B124">
        <v>9758</v>
      </c>
      <c r="C124" t="s">
        <v>13621</v>
      </c>
      <c r="D124" t="s">
        <v>13644</v>
      </c>
      <c r="E124" t="s">
        <v>117</v>
      </c>
      <c r="F124" t="s">
        <v>118</v>
      </c>
      <c r="G124">
        <v>9342757.3200000003</v>
      </c>
      <c r="H124">
        <v>9342757.3268133663</v>
      </c>
      <c r="I124" t="s">
        <v>14441</v>
      </c>
      <c r="J124" t="s">
        <v>14442</v>
      </c>
      <c r="K124" t="s">
        <v>13625</v>
      </c>
      <c r="L124" t="s">
        <v>123</v>
      </c>
      <c r="M124" t="s">
        <v>124</v>
      </c>
      <c r="N124">
        <v>33689982.895920001</v>
      </c>
      <c r="O124">
        <v>9174397.3371996749</v>
      </c>
      <c r="P124" t="s">
        <v>14443</v>
      </c>
      <c r="Q124" t="s">
        <v>14441</v>
      </c>
      <c r="R124" s="41" t="s">
        <v>14444</v>
      </c>
      <c r="S124" t="s">
        <v>105</v>
      </c>
      <c r="T124" t="s">
        <v>913</v>
      </c>
      <c r="U124" t="s">
        <v>13628</v>
      </c>
      <c r="V124" t="s">
        <v>1679</v>
      </c>
      <c r="W124" t="s">
        <v>13629</v>
      </c>
      <c r="X124" t="s">
        <v>13630</v>
      </c>
      <c r="Y124" t="s">
        <v>106</v>
      </c>
      <c r="Z124" t="s">
        <v>11362</v>
      </c>
      <c r="AA124" t="s">
        <v>13648</v>
      </c>
      <c r="AB124" t="s">
        <v>13632</v>
      </c>
      <c r="AC124" t="s">
        <v>13633</v>
      </c>
      <c r="AD124" t="s">
        <v>1686</v>
      </c>
      <c r="AE124" t="s">
        <v>13634</v>
      </c>
      <c r="AF124" t="s">
        <v>13632</v>
      </c>
      <c r="AG124" t="s">
        <v>13632</v>
      </c>
      <c r="AI124" t="s">
        <v>13649</v>
      </c>
      <c r="AM124" t="s">
        <v>1895</v>
      </c>
      <c r="AN124" t="s">
        <v>14445</v>
      </c>
      <c r="AO124" t="s">
        <v>459</v>
      </c>
      <c r="AP124" s="58"/>
    </row>
    <row r="125" spans="1:42" x14ac:dyDescent="0.2">
      <c r="A125">
        <v>1328</v>
      </c>
      <c r="B125">
        <v>9758</v>
      </c>
      <c r="C125" t="s">
        <v>13621</v>
      </c>
      <c r="D125" t="s">
        <v>13658</v>
      </c>
      <c r="E125" t="s">
        <v>117</v>
      </c>
      <c r="F125" t="s">
        <v>118</v>
      </c>
      <c r="G125">
        <v>2696641.12</v>
      </c>
      <c r="H125">
        <v>2696641.1274110298</v>
      </c>
      <c r="I125" t="s">
        <v>14446</v>
      </c>
      <c r="J125" t="s">
        <v>14447</v>
      </c>
      <c r="K125" t="s">
        <v>13625</v>
      </c>
      <c r="L125" t="s">
        <v>123</v>
      </c>
      <c r="M125" t="s">
        <v>124</v>
      </c>
      <c r="N125">
        <v>9796897.1889600009</v>
      </c>
      <c r="O125">
        <v>2672898.8176761749</v>
      </c>
      <c r="P125" t="s">
        <v>14448</v>
      </c>
      <c r="Q125" t="s">
        <v>14446</v>
      </c>
      <c r="R125" s="41" t="s">
        <v>14449</v>
      </c>
      <c r="S125" t="s">
        <v>105</v>
      </c>
      <c r="T125" t="s">
        <v>913</v>
      </c>
      <c r="U125" t="s">
        <v>13628</v>
      </c>
      <c r="V125" t="s">
        <v>1679</v>
      </c>
      <c r="W125" t="s">
        <v>13629</v>
      </c>
      <c r="X125" t="s">
        <v>13630</v>
      </c>
      <c r="Y125" t="s">
        <v>106</v>
      </c>
      <c r="Z125" t="s">
        <v>13662</v>
      </c>
      <c r="AA125" t="s">
        <v>855</v>
      </c>
      <c r="AB125" t="s">
        <v>13632</v>
      </c>
      <c r="AC125" t="s">
        <v>13633</v>
      </c>
      <c r="AD125" t="s">
        <v>1686</v>
      </c>
      <c r="AE125" t="s">
        <v>13634</v>
      </c>
      <c r="AF125" t="s">
        <v>13632</v>
      </c>
      <c r="AG125" t="s">
        <v>13632</v>
      </c>
      <c r="AI125" t="s">
        <v>13663</v>
      </c>
      <c r="AM125" t="s">
        <v>1626</v>
      </c>
      <c r="AN125" t="s">
        <v>14450</v>
      </c>
      <c r="AO125" t="s">
        <v>3381</v>
      </c>
      <c r="AP125" s="58"/>
    </row>
    <row r="126" spans="1:42" x14ac:dyDescent="0.2">
      <c r="A126">
        <v>1328</v>
      </c>
      <c r="B126">
        <v>9758</v>
      </c>
      <c r="C126" t="s">
        <v>13621</v>
      </c>
      <c r="D126" t="s">
        <v>13666</v>
      </c>
      <c r="E126" t="s">
        <v>117</v>
      </c>
      <c r="F126" t="s">
        <v>118</v>
      </c>
      <c r="G126">
        <v>2512031.7200000002</v>
      </c>
      <c r="H126">
        <v>2512031.725074708</v>
      </c>
      <c r="I126" t="s">
        <v>14451</v>
      </c>
      <c r="J126" t="s">
        <v>14452</v>
      </c>
      <c r="K126" t="s">
        <v>13625</v>
      </c>
      <c r="L126" t="s">
        <v>123</v>
      </c>
      <c r="M126" t="s">
        <v>124</v>
      </c>
      <c r="N126">
        <v>9117419.1277399994</v>
      </c>
      <c r="O126">
        <v>2485816.1046699267</v>
      </c>
      <c r="P126" t="s">
        <v>14453</v>
      </c>
      <c r="Q126" t="s">
        <v>14451</v>
      </c>
      <c r="R126" s="41" t="s">
        <v>14454</v>
      </c>
      <c r="S126" t="s">
        <v>105</v>
      </c>
      <c r="T126" t="s">
        <v>913</v>
      </c>
      <c r="U126" t="s">
        <v>13628</v>
      </c>
      <c r="V126" t="s">
        <v>1679</v>
      </c>
      <c r="W126" t="s">
        <v>13629</v>
      </c>
      <c r="X126" t="s">
        <v>13630</v>
      </c>
      <c r="Y126" t="s">
        <v>106</v>
      </c>
      <c r="Z126" t="s">
        <v>13671</v>
      </c>
      <c r="AA126" t="s">
        <v>13672</v>
      </c>
      <c r="AB126" t="s">
        <v>13632</v>
      </c>
      <c r="AC126" t="s">
        <v>13633</v>
      </c>
      <c r="AD126" t="s">
        <v>1686</v>
      </c>
      <c r="AE126" t="s">
        <v>13634</v>
      </c>
      <c r="AF126" t="s">
        <v>13632</v>
      </c>
      <c r="AG126" t="s">
        <v>13632</v>
      </c>
      <c r="AI126" t="s">
        <v>13673</v>
      </c>
      <c r="AM126" t="s">
        <v>1626</v>
      </c>
      <c r="AN126" t="s">
        <v>1397</v>
      </c>
      <c r="AO126" t="s">
        <v>242</v>
      </c>
      <c r="AP126" s="58"/>
    </row>
    <row r="127" spans="1:42" x14ac:dyDescent="0.2">
      <c r="A127">
        <v>1328</v>
      </c>
      <c r="B127">
        <v>9758</v>
      </c>
      <c r="C127" t="s">
        <v>13621</v>
      </c>
      <c r="D127" t="s">
        <v>13948</v>
      </c>
      <c r="E127" t="s">
        <v>109</v>
      </c>
      <c r="F127" t="s">
        <v>110</v>
      </c>
      <c r="G127">
        <v>1298160</v>
      </c>
      <c r="H127">
        <v>1298159.9984921212</v>
      </c>
      <c r="I127" t="s">
        <v>14455</v>
      </c>
      <c r="J127" t="s">
        <v>14456</v>
      </c>
      <c r="K127" t="s">
        <v>13625</v>
      </c>
      <c r="L127" t="s">
        <v>123</v>
      </c>
      <c r="M127" t="s">
        <v>124</v>
      </c>
      <c r="N127">
        <v>5094628.92</v>
      </c>
      <c r="O127">
        <v>1280282.1215852832</v>
      </c>
      <c r="P127" t="s">
        <v>14457</v>
      </c>
      <c r="Q127" t="s">
        <v>14455</v>
      </c>
      <c r="R127" s="41" t="s">
        <v>14458</v>
      </c>
      <c r="S127" t="s">
        <v>105</v>
      </c>
      <c r="T127" t="s">
        <v>5667</v>
      </c>
      <c r="U127" t="s">
        <v>13628</v>
      </c>
      <c r="V127" t="s">
        <v>1679</v>
      </c>
      <c r="W127" t="s">
        <v>13629</v>
      </c>
      <c r="X127" t="s">
        <v>13630</v>
      </c>
      <c r="Y127" t="s">
        <v>106</v>
      </c>
      <c r="Z127" t="s">
        <v>11569</v>
      </c>
      <c r="AA127" t="s">
        <v>13892</v>
      </c>
      <c r="AB127" t="s">
        <v>13632</v>
      </c>
      <c r="AC127" t="s">
        <v>13633</v>
      </c>
      <c r="AD127" t="s">
        <v>1686</v>
      </c>
      <c r="AE127" t="s">
        <v>13634</v>
      </c>
      <c r="AF127" t="s">
        <v>13632</v>
      </c>
      <c r="AG127" t="s">
        <v>13632</v>
      </c>
      <c r="AI127" t="s">
        <v>13893</v>
      </c>
      <c r="AM127" t="s">
        <v>1626</v>
      </c>
      <c r="AN127" t="s">
        <v>2765</v>
      </c>
      <c r="AO127" t="s">
        <v>1934</v>
      </c>
      <c r="AP127" s="58"/>
    </row>
    <row r="128" spans="1:42" x14ac:dyDescent="0.2">
      <c r="A128">
        <v>1328</v>
      </c>
      <c r="B128">
        <v>9758</v>
      </c>
      <c r="C128" t="s">
        <v>13621</v>
      </c>
      <c r="D128" t="s">
        <v>13992</v>
      </c>
      <c r="E128" t="s">
        <v>109</v>
      </c>
      <c r="F128" t="s">
        <v>110</v>
      </c>
      <c r="G128">
        <v>-1376400</v>
      </c>
      <c r="H128">
        <v>-1376400</v>
      </c>
      <c r="I128" t="s">
        <v>14459</v>
      </c>
      <c r="J128" t="s">
        <v>14460</v>
      </c>
      <c r="K128" t="s">
        <v>13625</v>
      </c>
      <c r="L128" t="s">
        <v>123</v>
      </c>
      <c r="M128" t="s">
        <v>124</v>
      </c>
      <c r="N128">
        <v>-5364106.08</v>
      </c>
      <c r="O128">
        <v>-1348007.579603428</v>
      </c>
      <c r="P128" t="s">
        <v>14461</v>
      </c>
      <c r="Q128" t="s">
        <v>14459</v>
      </c>
      <c r="R128" s="41" t="s">
        <v>14462</v>
      </c>
      <c r="S128" t="s">
        <v>105</v>
      </c>
      <c r="T128" t="s">
        <v>5667</v>
      </c>
      <c r="U128" t="s">
        <v>13628</v>
      </c>
      <c r="V128" t="s">
        <v>1679</v>
      </c>
      <c r="W128" t="s">
        <v>13629</v>
      </c>
      <c r="X128" t="s">
        <v>13630</v>
      </c>
      <c r="Y128" t="s">
        <v>106</v>
      </c>
      <c r="Z128" t="s">
        <v>13997</v>
      </c>
      <c r="AA128" t="s">
        <v>13998</v>
      </c>
      <c r="AB128" t="s">
        <v>13632</v>
      </c>
      <c r="AC128" t="s">
        <v>13633</v>
      </c>
      <c r="AD128" t="s">
        <v>1686</v>
      </c>
      <c r="AE128" t="s">
        <v>13634</v>
      </c>
      <c r="AF128" t="s">
        <v>13632</v>
      </c>
      <c r="AG128" t="s">
        <v>13632</v>
      </c>
      <c r="AI128" t="s">
        <v>13999</v>
      </c>
      <c r="AM128" t="s">
        <v>1626</v>
      </c>
      <c r="AN128" t="s">
        <v>14463</v>
      </c>
      <c r="AO128" t="s">
        <v>14464</v>
      </c>
      <c r="AP128" s="58"/>
    </row>
    <row r="129" spans="1:42" x14ac:dyDescent="0.2">
      <c r="A129">
        <v>1328</v>
      </c>
      <c r="B129">
        <v>9758</v>
      </c>
      <c r="C129" t="s">
        <v>13621</v>
      </c>
      <c r="D129" t="s">
        <v>13968</v>
      </c>
      <c r="E129" t="s">
        <v>109</v>
      </c>
      <c r="F129" t="s">
        <v>110</v>
      </c>
      <c r="G129">
        <v>1192358</v>
      </c>
      <c r="H129">
        <v>1192357.9980397578</v>
      </c>
      <c r="I129" t="s">
        <v>14465</v>
      </c>
      <c r="J129" t="s">
        <v>14466</v>
      </c>
      <c r="K129" t="s">
        <v>13625</v>
      </c>
      <c r="L129" t="s">
        <v>123</v>
      </c>
      <c r="M129" t="s">
        <v>124</v>
      </c>
      <c r="N129">
        <v>4745584.84</v>
      </c>
      <c r="O129">
        <v>1192555.1707672589</v>
      </c>
      <c r="P129" t="s">
        <v>14467</v>
      </c>
      <c r="Q129" t="s">
        <v>14465</v>
      </c>
      <c r="R129" s="41" t="s">
        <v>14468</v>
      </c>
      <c r="S129" t="s">
        <v>105</v>
      </c>
      <c r="T129" t="s">
        <v>5667</v>
      </c>
      <c r="U129" t="s">
        <v>13628</v>
      </c>
      <c r="V129" t="s">
        <v>1679</v>
      </c>
      <c r="W129" t="s">
        <v>13629</v>
      </c>
      <c r="X129" t="s">
        <v>13630</v>
      </c>
      <c r="Y129" t="s">
        <v>106</v>
      </c>
      <c r="Z129" t="s">
        <v>10530</v>
      </c>
      <c r="AA129" t="s">
        <v>2149</v>
      </c>
      <c r="AB129" t="s">
        <v>13632</v>
      </c>
      <c r="AC129" t="s">
        <v>13633</v>
      </c>
      <c r="AD129" t="s">
        <v>1686</v>
      </c>
      <c r="AE129" t="s">
        <v>13634</v>
      </c>
      <c r="AF129" t="s">
        <v>13632</v>
      </c>
      <c r="AG129" t="s">
        <v>13632</v>
      </c>
      <c r="AI129" t="s">
        <v>110</v>
      </c>
      <c r="AM129" t="s">
        <v>1626</v>
      </c>
      <c r="AN129" t="s">
        <v>14469</v>
      </c>
      <c r="AO129" t="s">
        <v>113</v>
      </c>
      <c r="AP129" s="58"/>
    </row>
    <row r="130" spans="1:42" x14ac:dyDescent="0.2">
      <c r="A130">
        <v>1328</v>
      </c>
      <c r="B130">
        <v>9758</v>
      </c>
      <c r="C130" t="s">
        <v>13894</v>
      </c>
      <c r="D130" t="s">
        <v>14036</v>
      </c>
      <c r="E130" t="s">
        <v>157</v>
      </c>
      <c r="F130" t="s">
        <v>158</v>
      </c>
      <c r="G130" s="48">
        <v>13294.86</v>
      </c>
      <c r="H130">
        <v>-2856.9592779628238</v>
      </c>
      <c r="I130" t="s">
        <v>14470</v>
      </c>
      <c r="J130" t="s">
        <v>14471</v>
      </c>
      <c r="K130" t="s">
        <v>13625</v>
      </c>
      <c r="L130" t="s">
        <v>123</v>
      </c>
      <c r="M130" t="s">
        <v>124</v>
      </c>
      <c r="N130">
        <v>61874.278440000002</v>
      </c>
      <c r="O130">
        <v>-5713.9185559256475</v>
      </c>
      <c r="P130" t="s">
        <v>14472</v>
      </c>
      <c r="Q130" t="s">
        <v>14470</v>
      </c>
      <c r="R130" s="41" t="s">
        <v>14473</v>
      </c>
      <c r="S130" t="s">
        <v>105</v>
      </c>
      <c r="T130" t="s">
        <v>1616</v>
      </c>
      <c r="U130" t="s">
        <v>13628</v>
      </c>
      <c r="V130" t="s">
        <v>1679</v>
      </c>
      <c r="W130" t="s">
        <v>13629</v>
      </c>
      <c r="X130" t="s">
        <v>13630</v>
      </c>
      <c r="Y130" t="s">
        <v>106</v>
      </c>
      <c r="Z130" t="s">
        <v>14041</v>
      </c>
      <c r="AA130" t="s">
        <v>1620</v>
      </c>
      <c r="AB130" t="s">
        <v>13632</v>
      </c>
      <c r="AC130" t="s">
        <v>13633</v>
      </c>
      <c r="AD130" t="s">
        <v>1686</v>
      </c>
      <c r="AE130" t="s">
        <v>13634</v>
      </c>
      <c r="AF130" t="s">
        <v>13632</v>
      </c>
      <c r="AG130" t="s">
        <v>13632</v>
      </c>
      <c r="AI130" t="s">
        <v>124</v>
      </c>
      <c r="AM130" t="s">
        <v>1626</v>
      </c>
      <c r="AN130" t="s">
        <v>14474</v>
      </c>
      <c r="AO130" t="s">
        <v>311</v>
      </c>
      <c r="AP130" s="58"/>
    </row>
    <row r="131" spans="1:42" x14ac:dyDescent="0.2">
      <c r="A131">
        <v>1328</v>
      </c>
      <c r="B131">
        <v>9758</v>
      </c>
      <c r="C131" t="s">
        <v>13621</v>
      </c>
      <c r="D131" t="s">
        <v>13875</v>
      </c>
      <c r="E131" t="s">
        <v>117</v>
      </c>
      <c r="F131" t="s">
        <v>118</v>
      </c>
      <c r="G131">
        <v>-632500</v>
      </c>
      <c r="H131">
        <v>-632500</v>
      </c>
      <c r="I131" t="s">
        <v>14475</v>
      </c>
      <c r="J131" t="s">
        <v>14476</v>
      </c>
      <c r="K131" t="s">
        <v>13625</v>
      </c>
      <c r="L131" t="s">
        <v>123</v>
      </c>
      <c r="M131" t="s">
        <v>124</v>
      </c>
      <c r="N131">
        <v>-2285222.5</v>
      </c>
      <c r="O131">
        <v>-625097.12306438468</v>
      </c>
      <c r="P131" t="s">
        <v>14477</v>
      </c>
      <c r="Q131" t="s">
        <v>14475</v>
      </c>
      <c r="R131" s="41" t="s">
        <v>14478</v>
      </c>
      <c r="S131" t="s">
        <v>105</v>
      </c>
      <c r="T131" t="s">
        <v>913</v>
      </c>
      <c r="U131" t="s">
        <v>13628</v>
      </c>
      <c r="V131" t="s">
        <v>1679</v>
      </c>
      <c r="W131" t="s">
        <v>13629</v>
      </c>
      <c r="X131" t="s">
        <v>13630</v>
      </c>
      <c r="Y131" t="s">
        <v>106</v>
      </c>
      <c r="Z131" t="s">
        <v>13823</v>
      </c>
      <c r="AA131" t="s">
        <v>13879</v>
      </c>
      <c r="AB131" t="s">
        <v>13632</v>
      </c>
      <c r="AC131" t="s">
        <v>13633</v>
      </c>
      <c r="AD131" t="s">
        <v>1686</v>
      </c>
      <c r="AE131" t="s">
        <v>13634</v>
      </c>
      <c r="AF131" t="s">
        <v>13632</v>
      </c>
      <c r="AG131" t="s">
        <v>13632</v>
      </c>
      <c r="AI131" t="s">
        <v>13825</v>
      </c>
      <c r="AM131" t="s">
        <v>13880</v>
      </c>
      <c r="AN131" t="s">
        <v>14479</v>
      </c>
      <c r="AO131" t="s">
        <v>14035</v>
      </c>
      <c r="AP131" s="58"/>
    </row>
    <row r="132" spans="1:42" x14ac:dyDescent="0.2">
      <c r="A132">
        <v>1328</v>
      </c>
      <c r="B132">
        <v>9758</v>
      </c>
      <c r="C132" t="s">
        <v>13621</v>
      </c>
      <c r="D132" t="s">
        <v>13773</v>
      </c>
      <c r="E132" t="s">
        <v>109</v>
      </c>
      <c r="F132" t="s">
        <v>110</v>
      </c>
      <c r="G132">
        <v>4898189.6100000003</v>
      </c>
      <c r="H132">
        <v>4898189.6157422531</v>
      </c>
      <c r="I132" t="s">
        <v>14480</v>
      </c>
      <c r="J132" t="s">
        <v>14481</v>
      </c>
      <c r="K132" t="s">
        <v>13776</v>
      </c>
      <c r="L132" t="s">
        <v>117</v>
      </c>
      <c r="M132" t="s">
        <v>118</v>
      </c>
      <c r="N132">
        <v>5336969.4352638004</v>
      </c>
      <c r="O132">
        <v>4913181.7122397022</v>
      </c>
      <c r="P132" t="s">
        <v>14482</v>
      </c>
      <c r="Q132" t="s">
        <v>14480</v>
      </c>
      <c r="R132" s="41" t="s">
        <v>14483</v>
      </c>
      <c r="S132" t="s">
        <v>105</v>
      </c>
      <c r="T132" t="s">
        <v>5667</v>
      </c>
      <c r="U132" t="s">
        <v>13628</v>
      </c>
      <c r="V132" t="s">
        <v>1679</v>
      </c>
      <c r="W132" t="s">
        <v>13779</v>
      </c>
      <c r="X132" t="s">
        <v>13780</v>
      </c>
      <c r="Y132" t="s">
        <v>106</v>
      </c>
      <c r="Z132" t="s">
        <v>13781</v>
      </c>
      <c r="AA132" t="s">
        <v>13782</v>
      </c>
      <c r="AB132" t="s">
        <v>13632</v>
      </c>
      <c r="AC132" t="s">
        <v>13633</v>
      </c>
      <c r="AD132" t="s">
        <v>1686</v>
      </c>
      <c r="AE132" t="s">
        <v>13634</v>
      </c>
      <c r="AF132" t="s">
        <v>13632</v>
      </c>
      <c r="AG132" t="s">
        <v>13632</v>
      </c>
      <c r="AI132" t="s">
        <v>13783</v>
      </c>
      <c r="AM132" t="s">
        <v>1626</v>
      </c>
      <c r="AN132" t="s">
        <v>14484</v>
      </c>
      <c r="AO132" t="s">
        <v>14485</v>
      </c>
      <c r="AP132" s="58"/>
    </row>
    <row r="133" spans="1:42" x14ac:dyDescent="0.2">
      <c r="A133">
        <v>1328</v>
      </c>
      <c r="B133">
        <v>9758</v>
      </c>
      <c r="C133" t="s">
        <v>13621</v>
      </c>
      <c r="D133" t="s">
        <v>13786</v>
      </c>
      <c r="E133" t="s">
        <v>117</v>
      </c>
      <c r="F133" t="s">
        <v>118</v>
      </c>
      <c r="G133">
        <v>8584406.5</v>
      </c>
      <c r="H133">
        <v>8584406.5036674812</v>
      </c>
      <c r="I133" t="s">
        <v>14486</v>
      </c>
      <c r="J133" t="s">
        <v>14487</v>
      </c>
      <c r="K133" t="s">
        <v>13625</v>
      </c>
      <c r="L133" t="s">
        <v>123</v>
      </c>
      <c r="M133" t="s">
        <v>124</v>
      </c>
      <c r="N133">
        <v>30840338.791900001</v>
      </c>
      <c r="O133">
        <v>8406267.8252572678</v>
      </c>
      <c r="P133" t="s">
        <v>14488</v>
      </c>
      <c r="Q133" t="s">
        <v>14486</v>
      </c>
      <c r="R133" s="41" t="s">
        <v>14489</v>
      </c>
      <c r="S133" t="s">
        <v>105</v>
      </c>
      <c r="T133" t="s">
        <v>913</v>
      </c>
      <c r="U133" t="s">
        <v>13628</v>
      </c>
      <c r="V133" t="s">
        <v>1679</v>
      </c>
      <c r="W133" t="s">
        <v>13629</v>
      </c>
      <c r="X133" t="s">
        <v>13630</v>
      </c>
      <c r="Y133" t="s">
        <v>106</v>
      </c>
      <c r="Z133" t="s">
        <v>10835</v>
      </c>
      <c r="AA133" t="s">
        <v>13791</v>
      </c>
      <c r="AB133" t="s">
        <v>13632</v>
      </c>
      <c r="AC133" t="s">
        <v>13633</v>
      </c>
      <c r="AD133" t="s">
        <v>1686</v>
      </c>
      <c r="AE133" t="s">
        <v>13634</v>
      </c>
      <c r="AF133" t="s">
        <v>13632</v>
      </c>
      <c r="AG133" t="s">
        <v>13632</v>
      </c>
      <c r="AI133" t="s">
        <v>13792</v>
      </c>
      <c r="AM133" t="s">
        <v>1626</v>
      </c>
      <c r="AN133" t="s">
        <v>14490</v>
      </c>
      <c r="AO133" t="s">
        <v>6369</v>
      </c>
      <c r="AP133" s="58"/>
    </row>
    <row r="134" spans="1:42" x14ac:dyDescent="0.2">
      <c r="A134">
        <v>1328</v>
      </c>
      <c r="B134">
        <v>9758</v>
      </c>
      <c r="C134" t="s">
        <v>13621</v>
      </c>
      <c r="D134" t="s">
        <v>13854</v>
      </c>
      <c r="E134" t="s">
        <v>117</v>
      </c>
      <c r="F134" t="s">
        <v>118</v>
      </c>
      <c r="G134">
        <v>6208137.5499999998</v>
      </c>
      <c r="H134">
        <v>6208137.5577288782</v>
      </c>
      <c r="I134" t="s">
        <v>14491</v>
      </c>
      <c r="J134" t="s">
        <v>14492</v>
      </c>
      <c r="K134" t="s">
        <v>13625</v>
      </c>
      <c r="L134" t="s">
        <v>123</v>
      </c>
      <c r="M134" t="s">
        <v>124</v>
      </c>
      <c r="N134">
        <v>22513190.011319999</v>
      </c>
      <c r="O134">
        <v>6156836.517722086</v>
      </c>
      <c r="P134" t="s">
        <v>14493</v>
      </c>
      <c r="Q134" t="s">
        <v>14491</v>
      </c>
      <c r="R134" s="41" t="s">
        <v>14494</v>
      </c>
      <c r="S134" t="s">
        <v>105</v>
      </c>
      <c r="T134" t="s">
        <v>913</v>
      </c>
      <c r="U134" t="s">
        <v>13628</v>
      </c>
      <c r="V134" t="s">
        <v>1679</v>
      </c>
      <c r="W134" t="s">
        <v>13629</v>
      </c>
      <c r="X134" t="s">
        <v>13630</v>
      </c>
      <c r="Y134" t="s">
        <v>106</v>
      </c>
      <c r="Z134" t="s">
        <v>10782</v>
      </c>
      <c r="AA134" t="s">
        <v>13859</v>
      </c>
      <c r="AB134" t="s">
        <v>13632</v>
      </c>
      <c r="AC134" t="s">
        <v>13633</v>
      </c>
      <c r="AD134" t="s">
        <v>1686</v>
      </c>
      <c r="AE134" t="s">
        <v>13634</v>
      </c>
      <c r="AF134" t="s">
        <v>13632</v>
      </c>
      <c r="AG134" t="s">
        <v>13632</v>
      </c>
      <c r="AI134" t="s">
        <v>13860</v>
      </c>
      <c r="AM134" t="s">
        <v>1626</v>
      </c>
      <c r="AN134" t="s">
        <v>14495</v>
      </c>
      <c r="AO134" t="s">
        <v>344</v>
      </c>
      <c r="AP134" s="58"/>
    </row>
    <row r="135" spans="1:42" x14ac:dyDescent="0.2">
      <c r="A135">
        <v>1328</v>
      </c>
      <c r="B135">
        <v>9758</v>
      </c>
      <c r="C135" t="s">
        <v>13676</v>
      </c>
      <c r="D135" t="s">
        <v>13677</v>
      </c>
      <c r="E135" t="s">
        <v>109</v>
      </c>
      <c r="F135" t="s">
        <v>110</v>
      </c>
      <c r="G135">
        <v>5051147.92</v>
      </c>
      <c r="H135">
        <v>6119994.1809290955</v>
      </c>
      <c r="I135" t="s">
        <v>14496</v>
      </c>
      <c r="J135" t="s">
        <v>14497</v>
      </c>
      <c r="K135" t="s">
        <v>13680</v>
      </c>
      <c r="L135" t="s">
        <v>123</v>
      </c>
      <c r="M135" t="s">
        <v>124</v>
      </c>
      <c r="N135">
        <v>5051147.92</v>
      </c>
      <c r="O135">
        <v>5543669.3104175497</v>
      </c>
      <c r="P135" t="s">
        <v>14498</v>
      </c>
      <c r="Q135" t="s">
        <v>14496</v>
      </c>
      <c r="R135" s="41" t="s">
        <v>14499</v>
      </c>
      <c r="S135" t="s">
        <v>105</v>
      </c>
      <c r="T135" t="s">
        <v>5667</v>
      </c>
      <c r="U135" t="s">
        <v>6908</v>
      </c>
      <c r="V135" t="s">
        <v>2651</v>
      </c>
      <c r="W135" t="s">
        <v>913</v>
      </c>
      <c r="X135" t="s">
        <v>13683</v>
      </c>
      <c r="Y135" t="s">
        <v>106</v>
      </c>
      <c r="Z135" t="s">
        <v>13684</v>
      </c>
      <c r="AA135" t="s">
        <v>13685</v>
      </c>
      <c r="AB135" t="s">
        <v>13632</v>
      </c>
      <c r="AC135" t="s">
        <v>13633</v>
      </c>
      <c r="AD135" t="s">
        <v>1686</v>
      </c>
      <c r="AE135" t="s">
        <v>13634</v>
      </c>
      <c r="AF135" s="44" t="s">
        <v>13686</v>
      </c>
      <c r="AG135" t="s">
        <v>13687</v>
      </c>
      <c r="AI135" t="s">
        <v>13688</v>
      </c>
      <c r="AM135" t="s">
        <v>1626</v>
      </c>
      <c r="AN135" t="s">
        <v>14500</v>
      </c>
      <c r="AO135" t="s">
        <v>14501</v>
      </c>
      <c r="AP135" s="58"/>
    </row>
    <row r="136" spans="1:42" x14ac:dyDescent="0.2">
      <c r="A136">
        <v>1328</v>
      </c>
      <c r="B136">
        <v>9758</v>
      </c>
      <c r="C136" t="s">
        <v>13676</v>
      </c>
      <c r="D136" t="s">
        <v>13690</v>
      </c>
      <c r="E136" t="s">
        <v>117</v>
      </c>
      <c r="F136" t="s">
        <v>118</v>
      </c>
      <c r="G136">
        <v>2860265.45</v>
      </c>
      <c r="H136">
        <v>2780528.6525400705</v>
      </c>
      <c r="I136" t="s">
        <v>14502</v>
      </c>
      <c r="J136" t="s">
        <v>14503</v>
      </c>
      <c r="K136" t="s">
        <v>13693</v>
      </c>
      <c r="L136" t="s">
        <v>123</v>
      </c>
      <c r="M136" t="s">
        <v>124</v>
      </c>
      <c r="N136">
        <v>2860265.45</v>
      </c>
      <c r="O136">
        <v>2867566.5303653898</v>
      </c>
      <c r="P136" t="s">
        <v>14504</v>
      </c>
      <c r="Q136" t="s">
        <v>14502</v>
      </c>
      <c r="R136" s="41" t="s">
        <v>14505</v>
      </c>
      <c r="S136" t="s">
        <v>105</v>
      </c>
      <c r="T136" t="s">
        <v>5637</v>
      </c>
      <c r="U136" t="s">
        <v>6908</v>
      </c>
      <c r="V136" t="s">
        <v>2651</v>
      </c>
      <c r="W136" t="s">
        <v>913</v>
      </c>
      <c r="X136" t="s">
        <v>13696</v>
      </c>
      <c r="Y136" t="s">
        <v>106</v>
      </c>
      <c r="Z136" t="s">
        <v>10987</v>
      </c>
      <c r="AA136" t="s">
        <v>13697</v>
      </c>
      <c r="AB136" t="s">
        <v>13632</v>
      </c>
      <c r="AC136" t="s">
        <v>13633</v>
      </c>
      <c r="AD136" t="s">
        <v>1686</v>
      </c>
      <c r="AE136" t="s">
        <v>13634</v>
      </c>
      <c r="AF136" t="s">
        <v>13698</v>
      </c>
      <c r="AG136" t="s">
        <v>13687</v>
      </c>
      <c r="AI136" t="s">
        <v>13699</v>
      </c>
      <c r="AM136" t="s">
        <v>1626</v>
      </c>
      <c r="AN136" t="s">
        <v>14506</v>
      </c>
      <c r="AO136" t="s">
        <v>14507</v>
      </c>
      <c r="AP136" s="58"/>
    </row>
    <row r="137" spans="1:42" x14ac:dyDescent="0.2">
      <c r="A137">
        <v>1328</v>
      </c>
      <c r="B137">
        <v>9758</v>
      </c>
      <c r="C137" t="s">
        <v>13676</v>
      </c>
      <c r="D137" t="s">
        <v>13862</v>
      </c>
      <c r="E137" t="s">
        <v>109</v>
      </c>
      <c r="F137" t="s">
        <v>110</v>
      </c>
      <c r="G137">
        <v>4922547.3600000003</v>
      </c>
      <c r="H137">
        <v>6184655.5908720456</v>
      </c>
      <c r="I137" t="s">
        <v>14508</v>
      </c>
      <c r="J137" t="s">
        <v>14509</v>
      </c>
      <c r="K137" t="s">
        <v>13680</v>
      </c>
      <c r="L137" t="s">
        <v>123</v>
      </c>
      <c r="M137" t="s">
        <v>124</v>
      </c>
      <c r="N137">
        <v>4922547.3600000003</v>
      </c>
      <c r="O137">
        <v>5446026.2324485192</v>
      </c>
      <c r="P137" t="s">
        <v>14510</v>
      </c>
      <c r="Q137" t="s">
        <v>14508</v>
      </c>
      <c r="R137" s="41" t="s">
        <v>14511</v>
      </c>
      <c r="S137" t="s">
        <v>105</v>
      </c>
      <c r="T137" t="s">
        <v>5667</v>
      </c>
      <c r="U137" t="s">
        <v>6908</v>
      </c>
      <c r="V137" t="s">
        <v>2651</v>
      </c>
      <c r="W137" t="s">
        <v>913</v>
      </c>
      <c r="X137" t="s">
        <v>13683</v>
      </c>
      <c r="Y137" t="s">
        <v>106</v>
      </c>
      <c r="Z137" t="s">
        <v>13838</v>
      </c>
      <c r="AA137" t="s">
        <v>13782</v>
      </c>
      <c r="AB137" t="s">
        <v>13632</v>
      </c>
      <c r="AC137" t="s">
        <v>13633</v>
      </c>
      <c r="AD137" t="s">
        <v>1686</v>
      </c>
      <c r="AE137" t="s">
        <v>13634</v>
      </c>
      <c r="AF137" s="44" t="s">
        <v>13686</v>
      </c>
      <c r="AG137" t="s">
        <v>13687</v>
      </c>
      <c r="AI137" t="s">
        <v>13867</v>
      </c>
      <c r="AM137" t="s">
        <v>1626</v>
      </c>
      <c r="AN137" t="s">
        <v>14512</v>
      </c>
      <c r="AO137" t="s">
        <v>14513</v>
      </c>
      <c r="AP137" s="58"/>
    </row>
    <row r="138" spans="1:42" x14ac:dyDescent="0.2">
      <c r="A138">
        <v>1328</v>
      </c>
      <c r="B138">
        <v>9758</v>
      </c>
      <c r="C138" t="s">
        <v>13621</v>
      </c>
      <c r="D138" t="s">
        <v>14166</v>
      </c>
      <c r="E138" t="s">
        <v>109</v>
      </c>
      <c r="F138" t="s">
        <v>110</v>
      </c>
      <c r="G138">
        <v>-1093700</v>
      </c>
      <c r="H138">
        <v>-1093700</v>
      </c>
      <c r="I138" t="s">
        <v>14514</v>
      </c>
      <c r="J138" t="s">
        <v>14515</v>
      </c>
      <c r="K138" t="s">
        <v>13625</v>
      </c>
      <c r="L138" t="s">
        <v>123</v>
      </c>
      <c r="M138" t="s">
        <v>124</v>
      </c>
      <c r="N138">
        <v>-4362659.93</v>
      </c>
      <c r="O138">
        <v>-1096350.4837777386</v>
      </c>
      <c r="P138" t="s">
        <v>14516</v>
      </c>
      <c r="Q138" t="s">
        <v>14514</v>
      </c>
      <c r="R138" s="41" t="s">
        <v>14517</v>
      </c>
      <c r="S138" t="s">
        <v>105</v>
      </c>
      <c r="T138" t="s">
        <v>5667</v>
      </c>
      <c r="U138" t="s">
        <v>13628</v>
      </c>
      <c r="V138" t="s">
        <v>1679</v>
      </c>
      <c r="W138" t="s">
        <v>13629</v>
      </c>
      <c r="X138" t="s">
        <v>13630</v>
      </c>
      <c r="Y138" t="s">
        <v>106</v>
      </c>
      <c r="Z138" t="s">
        <v>11322</v>
      </c>
      <c r="AA138" t="s">
        <v>14171</v>
      </c>
      <c r="AB138" t="s">
        <v>13632</v>
      </c>
      <c r="AC138" t="s">
        <v>13633</v>
      </c>
      <c r="AD138" t="s">
        <v>1686</v>
      </c>
      <c r="AE138" t="s">
        <v>13634</v>
      </c>
      <c r="AF138" t="s">
        <v>13632</v>
      </c>
      <c r="AG138" t="s">
        <v>13632</v>
      </c>
      <c r="AI138" t="s">
        <v>14172</v>
      </c>
      <c r="AM138" t="s">
        <v>1895</v>
      </c>
      <c r="AN138" t="s">
        <v>10212</v>
      </c>
      <c r="AO138" t="s">
        <v>352</v>
      </c>
      <c r="AP138" s="58"/>
    </row>
    <row r="139" spans="1:42" x14ac:dyDescent="0.2">
      <c r="A139">
        <v>1328</v>
      </c>
      <c r="B139">
        <v>9758</v>
      </c>
      <c r="C139" t="s">
        <v>13621</v>
      </c>
      <c r="D139" t="s">
        <v>13768</v>
      </c>
      <c r="E139" t="s">
        <v>117</v>
      </c>
      <c r="F139" t="s">
        <v>118</v>
      </c>
      <c r="G139">
        <v>2015696.84</v>
      </c>
      <c r="H139">
        <v>2015696.840532464</v>
      </c>
      <c r="I139" t="s">
        <v>14518</v>
      </c>
      <c r="J139" t="s">
        <v>14519</v>
      </c>
      <c r="K139" t="s">
        <v>13625</v>
      </c>
      <c r="L139" t="s">
        <v>123</v>
      </c>
      <c r="M139" t="s">
        <v>124</v>
      </c>
      <c r="N139">
        <v>7316374.8201479996</v>
      </c>
      <c r="O139">
        <v>1994769.4061461559</v>
      </c>
      <c r="P139" t="s">
        <v>14520</v>
      </c>
      <c r="Q139" t="s">
        <v>14518</v>
      </c>
      <c r="R139" s="41" t="s">
        <v>14521</v>
      </c>
      <c r="S139" t="s">
        <v>105</v>
      </c>
      <c r="T139" t="s">
        <v>913</v>
      </c>
      <c r="U139" t="s">
        <v>13628</v>
      </c>
      <c r="V139" t="s">
        <v>1679</v>
      </c>
      <c r="W139" t="s">
        <v>13629</v>
      </c>
      <c r="X139" t="s">
        <v>13630</v>
      </c>
      <c r="Y139" t="s">
        <v>106</v>
      </c>
      <c r="Z139" t="s">
        <v>13671</v>
      </c>
      <c r="AA139" t="s">
        <v>13672</v>
      </c>
      <c r="AB139" t="s">
        <v>13632</v>
      </c>
      <c r="AC139" t="s">
        <v>13633</v>
      </c>
      <c r="AD139" t="s">
        <v>1686</v>
      </c>
      <c r="AE139" t="s">
        <v>13634</v>
      </c>
      <c r="AF139" t="s">
        <v>13632</v>
      </c>
      <c r="AG139" t="s">
        <v>13632</v>
      </c>
      <c r="AI139" t="s">
        <v>13673</v>
      </c>
      <c r="AM139" t="s">
        <v>1626</v>
      </c>
      <c r="AN139" t="s">
        <v>14522</v>
      </c>
      <c r="AO139" t="s">
        <v>600</v>
      </c>
      <c r="AP139" s="58"/>
    </row>
    <row r="140" spans="1:42" x14ac:dyDescent="0.2">
      <c r="A140">
        <v>1328</v>
      </c>
      <c r="B140">
        <v>9758</v>
      </c>
      <c r="C140" t="s">
        <v>13621</v>
      </c>
      <c r="D140" t="s">
        <v>13622</v>
      </c>
      <c r="E140" t="s">
        <v>117</v>
      </c>
      <c r="F140" t="s">
        <v>118</v>
      </c>
      <c r="G140">
        <v>4966510.04</v>
      </c>
      <c r="H140">
        <v>4966510.0461831028</v>
      </c>
      <c r="I140" t="s">
        <v>14523</v>
      </c>
      <c r="J140" t="s">
        <v>14524</v>
      </c>
      <c r="K140" t="s">
        <v>13625</v>
      </c>
      <c r="L140" t="s">
        <v>123</v>
      </c>
      <c r="M140" t="s">
        <v>124</v>
      </c>
      <c r="N140">
        <v>18147627.686159998</v>
      </c>
      <c r="O140">
        <v>4954230.717756588</v>
      </c>
      <c r="P140" t="s">
        <v>14525</v>
      </c>
      <c r="Q140" t="s">
        <v>14523</v>
      </c>
      <c r="R140" s="41" t="s">
        <v>14526</v>
      </c>
      <c r="S140" t="s">
        <v>105</v>
      </c>
      <c r="T140" t="s">
        <v>913</v>
      </c>
      <c r="U140" t="s">
        <v>13628</v>
      </c>
      <c r="V140" t="s">
        <v>1679</v>
      </c>
      <c r="W140" t="s">
        <v>13629</v>
      </c>
      <c r="X140" t="s">
        <v>13630</v>
      </c>
      <c r="Y140" t="s">
        <v>106</v>
      </c>
      <c r="Z140" t="s">
        <v>10384</v>
      </c>
      <c r="AA140" t="s">
        <v>13631</v>
      </c>
      <c r="AB140" t="s">
        <v>13632</v>
      </c>
      <c r="AC140" t="s">
        <v>13633</v>
      </c>
      <c r="AD140" t="s">
        <v>1686</v>
      </c>
      <c r="AE140" t="s">
        <v>13634</v>
      </c>
      <c r="AF140" t="s">
        <v>13632</v>
      </c>
      <c r="AG140" t="s">
        <v>13632</v>
      </c>
      <c r="AI140" t="s">
        <v>13635</v>
      </c>
      <c r="AM140" t="s">
        <v>1895</v>
      </c>
      <c r="AN140" t="s">
        <v>14527</v>
      </c>
      <c r="AO140" t="s">
        <v>351</v>
      </c>
      <c r="AP140" s="58"/>
    </row>
    <row r="141" spans="1:42" x14ac:dyDescent="0.2">
      <c r="A141">
        <v>1328</v>
      </c>
      <c r="B141">
        <v>9758</v>
      </c>
      <c r="C141" t="s">
        <v>13621</v>
      </c>
      <c r="D141" t="s">
        <v>13717</v>
      </c>
      <c r="E141" t="s">
        <v>117</v>
      </c>
      <c r="F141" t="s">
        <v>118</v>
      </c>
      <c r="G141">
        <v>-5496696.6600000001</v>
      </c>
      <c r="H141">
        <v>-5496696.6639500139</v>
      </c>
      <c r="I141" t="s">
        <v>14528</v>
      </c>
      <c r="J141" t="s">
        <v>14529</v>
      </c>
      <c r="K141" t="s">
        <v>13625</v>
      </c>
      <c r="L141" t="s">
        <v>123</v>
      </c>
      <c r="M141" t="s">
        <v>124</v>
      </c>
      <c r="N141">
        <v>-19835434.5342426</v>
      </c>
      <c r="O141">
        <v>-5412233.2970937248</v>
      </c>
      <c r="P141" t="s">
        <v>14530</v>
      </c>
      <c r="Q141" t="s">
        <v>14528</v>
      </c>
      <c r="R141" s="41" t="s">
        <v>14531</v>
      </c>
      <c r="S141" t="s">
        <v>105</v>
      </c>
      <c r="T141" t="s">
        <v>913</v>
      </c>
      <c r="U141" t="s">
        <v>13628</v>
      </c>
      <c r="V141" t="s">
        <v>1679</v>
      </c>
      <c r="W141" t="s">
        <v>13629</v>
      </c>
      <c r="X141" t="s">
        <v>13630</v>
      </c>
      <c r="Y141" t="s">
        <v>106</v>
      </c>
      <c r="Z141" t="s">
        <v>11184</v>
      </c>
      <c r="AA141" t="s">
        <v>855</v>
      </c>
      <c r="AB141" t="s">
        <v>13632</v>
      </c>
      <c r="AC141" t="s">
        <v>13633</v>
      </c>
      <c r="AD141" t="s">
        <v>1686</v>
      </c>
      <c r="AE141" t="s">
        <v>13634</v>
      </c>
      <c r="AF141" t="s">
        <v>13632</v>
      </c>
      <c r="AG141" t="s">
        <v>13632</v>
      </c>
      <c r="AI141" t="s">
        <v>13722</v>
      </c>
      <c r="AM141" t="s">
        <v>1626</v>
      </c>
      <c r="AN141" t="s">
        <v>14532</v>
      </c>
      <c r="AO141" t="s">
        <v>14533</v>
      </c>
      <c r="AP141" s="58"/>
    </row>
    <row r="142" spans="1:42" x14ac:dyDescent="0.2">
      <c r="A142">
        <v>1328</v>
      </c>
      <c r="B142">
        <v>9758</v>
      </c>
      <c r="C142" t="s">
        <v>13621</v>
      </c>
      <c r="D142" t="s">
        <v>13794</v>
      </c>
      <c r="E142" t="s">
        <v>117</v>
      </c>
      <c r="F142" t="s">
        <v>118</v>
      </c>
      <c r="G142">
        <v>-4527728.5599999996</v>
      </c>
      <c r="H142">
        <v>-4527728.5683238255</v>
      </c>
      <c r="I142" t="s">
        <v>14534</v>
      </c>
      <c r="J142" t="s">
        <v>14535</v>
      </c>
      <c r="K142" t="s">
        <v>13625</v>
      </c>
      <c r="L142" t="s">
        <v>123</v>
      </c>
      <c r="M142" t="s">
        <v>124</v>
      </c>
      <c r="N142">
        <v>-16903640.696761601</v>
      </c>
      <c r="O142">
        <v>-4607136.6369940238</v>
      </c>
      <c r="P142" t="s">
        <v>14536</v>
      </c>
      <c r="Q142" t="s">
        <v>14534</v>
      </c>
      <c r="R142" s="41" t="s">
        <v>14537</v>
      </c>
      <c r="S142" t="s">
        <v>105</v>
      </c>
      <c r="T142" t="s">
        <v>913</v>
      </c>
      <c r="U142" t="s">
        <v>13628</v>
      </c>
      <c r="V142" t="s">
        <v>1679</v>
      </c>
      <c r="W142" t="s">
        <v>13629</v>
      </c>
      <c r="X142" t="s">
        <v>13630</v>
      </c>
      <c r="Y142" t="s">
        <v>106</v>
      </c>
      <c r="Z142" t="s">
        <v>11386</v>
      </c>
      <c r="AA142" t="s">
        <v>13672</v>
      </c>
      <c r="AB142" t="s">
        <v>13632</v>
      </c>
      <c r="AC142" t="s">
        <v>13633</v>
      </c>
      <c r="AD142" t="s">
        <v>1686</v>
      </c>
      <c r="AE142" t="s">
        <v>13634</v>
      </c>
      <c r="AF142" t="s">
        <v>13632</v>
      </c>
      <c r="AG142" t="s">
        <v>13632</v>
      </c>
      <c r="AI142" t="s">
        <v>13799</v>
      </c>
      <c r="AM142" t="s">
        <v>1626</v>
      </c>
      <c r="AN142" t="s">
        <v>14538</v>
      </c>
      <c r="AO142" t="s">
        <v>4449</v>
      </c>
      <c r="AP142" s="58"/>
    </row>
    <row r="143" spans="1:42" x14ac:dyDescent="0.2">
      <c r="A143">
        <v>1328</v>
      </c>
      <c r="B143">
        <v>9758</v>
      </c>
      <c r="C143" t="s">
        <v>13621</v>
      </c>
      <c r="D143" t="s">
        <v>13724</v>
      </c>
      <c r="E143" t="s">
        <v>117</v>
      </c>
      <c r="F143" t="s">
        <v>118</v>
      </c>
      <c r="G143">
        <v>7632704.9199999999</v>
      </c>
      <c r="H143">
        <v>7632704.9280086933</v>
      </c>
      <c r="I143" t="s">
        <v>14539</v>
      </c>
      <c r="J143" t="s">
        <v>14540</v>
      </c>
      <c r="K143" t="s">
        <v>13625</v>
      </c>
      <c r="L143" t="s">
        <v>123</v>
      </c>
      <c r="M143" t="s">
        <v>124</v>
      </c>
      <c r="N143">
        <v>28038741.523619998</v>
      </c>
      <c r="O143">
        <v>7653819.7973507196</v>
      </c>
      <c r="P143" t="s">
        <v>14541</v>
      </c>
      <c r="Q143" t="s">
        <v>14539</v>
      </c>
      <c r="R143" s="41" t="s">
        <v>14542</v>
      </c>
      <c r="S143" t="s">
        <v>105</v>
      </c>
      <c r="T143" t="s">
        <v>913</v>
      </c>
      <c r="U143" t="s">
        <v>13628</v>
      </c>
      <c r="V143" t="s">
        <v>1679</v>
      </c>
      <c r="W143" t="s">
        <v>13629</v>
      </c>
      <c r="X143" t="s">
        <v>13630</v>
      </c>
      <c r="Y143" t="s">
        <v>106</v>
      </c>
      <c r="Z143" t="s">
        <v>13729</v>
      </c>
      <c r="AA143" t="s">
        <v>13631</v>
      </c>
      <c r="AB143" t="s">
        <v>13632</v>
      </c>
      <c r="AC143" t="s">
        <v>13633</v>
      </c>
      <c r="AD143" t="s">
        <v>1686</v>
      </c>
      <c r="AE143" t="s">
        <v>13634</v>
      </c>
      <c r="AF143" t="s">
        <v>13632</v>
      </c>
      <c r="AG143" t="s">
        <v>13632</v>
      </c>
      <c r="AI143" t="s">
        <v>13730</v>
      </c>
      <c r="AM143" t="s">
        <v>1626</v>
      </c>
      <c r="AN143" t="s">
        <v>14543</v>
      </c>
      <c r="AO143" t="s">
        <v>14544</v>
      </c>
      <c r="AP143" s="58"/>
    </row>
    <row r="144" spans="1:42" x14ac:dyDescent="0.2">
      <c r="A144">
        <v>1328</v>
      </c>
      <c r="B144">
        <v>9758</v>
      </c>
      <c r="C144" t="s">
        <v>13621</v>
      </c>
      <c r="D144" t="s">
        <v>14083</v>
      </c>
      <c r="E144" t="s">
        <v>157</v>
      </c>
      <c r="F144" t="s">
        <v>158</v>
      </c>
      <c r="G144">
        <v>-2107880</v>
      </c>
      <c r="H144">
        <v>-2107880</v>
      </c>
      <c r="I144" t="s">
        <v>14545</v>
      </c>
      <c r="J144" t="s">
        <v>14546</v>
      </c>
      <c r="K144" t="s">
        <v>13625</v>
      </c>
      <c r="L144" t="s">
        <v>123</v>
      </c>
      <c r="M144" t="s">
        <v>124</v>
      </c>
      <c r="N144">
        <v>-10075666.4</v>
      </c>
      <c r="O144">
        <v>-2167646.2211238854</v>
      </c>
      <c r="P144" t="s">
        <v>14547</v>
      </c>
      <c r="Q144" t="s">
        <v>14545</v>
      </c>
      <c r="R144" s="41" t="s">
        <v>14548</v>
      </c>
      <c r="S144" t="s">
        <v>105</v>
      </c>
      <c r="T144" t="s">
        <v>1616</v>
      </c>
      <c r="U144" t="s">
        <v>13628</v>
      </c>
      <c r="V144" t="s">
        <v>1679</v>
      </c>
      <c r="W144" t="s">
        <v>13629</v>
      </c>
      <c r="X144" t="s">
        <v>13630</v>
      </c>
      <c r="Y144" t="s">
        <v>106</v>
      </c>
      <c r="Z144" t="s">
        <v>10417</v>
      </c>
      <c r="AA144" t="s">
        <v>14088</v>
      </c>
      <c r="AB144" t="s">
        <v>13632</v>
      </c>
      <c r="AC144" t="s">
        <v>13633</v>
      </c>
      <c r="AD144" t="s">
        <v>1686</v>
      </c>
      <c r="AE144" t="s">
        <v>13634</v>
      </c>
      <c r="AF144" t="s">
        <v>13632</v>
      </c>
      <c r="AG144" t="s">
        <v>13632</v>
      </c>
      <c r="AI144" t="s">
        <v>14089</v>
      </c>
      <c r="AM144" t="s">
        <v>1626</v>
      </c>
      <c r="AN144" t="s">
        <v>14549</v>
      </c>
      <c r="AO144" t="s">
        <v>4679</v>
      </c>
      <c r="AP144" s="58"/>
    </row>
    <row r="145" spans="1:42" x14ac:dyDescent="0.2">
      <c r="A145">
        <v>1328</v>
      </c>
      <c r="B145">
        <v>9758</v>
      </c>
      <c r="C145" t="s">
        <v>13621</v>
      </c>
      <c r="D145" t="s">
        <v>13814</v>
      </c>
      <c r="E145" t="s">
        <v>117</v>
      </c>
      <c r="F145" t="s">
        <v>118</v>
      </c>
      <c r="G145">
        <v>-2809100</v>
      </c>
      <c r="H145">
        <v>-2809100</v>
      </c>
      <c r="I145" t="s">
        <v>14550</v>
      </c>
      <c r="J145" t="s">
        <v>14551</v>
      </c>
      <c r="K145" t="s">
        <v>13625</v>
      </c>
      <c r="L145" t="s">
        <v>123</v>
      </c>
      <c r="M145" t="s">
        <v>124</v>
      </c>
      <c r="N145">
        <v>-10357151.699999999</v>
      </c>
      <c r="O145">
        <v>-2819241.2985601737</v>
      </c>
      <c r="P145" t="s">
        <v>14552</v>
      </c>
      <c r="Q145" t="s">
        <v>14550</v>
      </c>
      <c r="R145" s="41" t="s">
        <v>14553</v>
      </c>
      <c r="S145" t="s">
        <v>105</v>
      </c>
      <c r="T145" t="s">
        <v>913</v>
      </c>
      <c r="U145" t="s">
        <v>13628</v>
      </c>
      <c r="V145" t="s">
        <v>1679</v>
      </c>
      <c r="W145" t="s">
        <v>13629</v>
      </c>
      <c r="X145" t="s">
        <v>13630</v>
      </c>
      <c r="Y145" t="s">
        <v>106</v>
      </c>
      <c r="Z145" t="s">
        <v>13729</v>
      </c>
      <c r="AA145" t="s">
        <v>13818</v>
      </c>
      <c r="AB145" t="s">
        <v>13632</v>
      </c>
      <c r="AC145" t="s">
        <v>13633</v>
      </c>
      <c r="AD145" t="s">
        <v>1686</v>
      </c>
      <c r="AE145" t="s">
        <v>13634</v>
      </c>
      <c r="AF145" t="s">
        <v>13632</v>
      </c>
      <c r="AG145" t="s">
        <v>13632</v>
      </c>
      <c r="AI145" t="s">
        <v>13730</v>
      </c>
      <c r="AM145" t="s">
        <v>1626</v>
      </c>
      <c r="AN145" t="s">
        <v>14554</v>
      </c>
      <c r="AO145" t="s">
        <v>239</v>
      </c>
      <c r="AP145" s="58"/>
    </row>
    <row r="146" spans="1:42" x14ac:dyDescent="0.2">
      <c r="A146">
        <v>1328</v>
      </c>
      <c r="B146">
        <v>9758</v>
      </c>
      <c r="C146" t="s">
        <v>13621</v>
      </c>
      <c r="D146" t="s">
        <v>14128</v>
      </c>
      <c r="E146" t="s">
        <v>109</v>
      </c>
      <c r="F146" t="s">
        <v>110</v>
      </c>
      <c r="G146">
        <v>-1298160</v>
      </c>
      <c r="H146">
        <v>-1298159.9984921212</v>
      </c>
      <c r="I146" t="s">
        <v>14555</v>
      </c>
      <c r="J146" t="s">
        <v>14556</v>
      </c>
      <c r="K146" t="s">
        <v>13625</v>
      </c>
      <c r="L146" t="s">
        <v>123</v>
      </c>
      <c r="M146" t="s">
        <v>124</v>
      </c>
      <c r="N146">
        <v>-5135520.96</v>
      </c>
      <c r="O146">
        <v>-1290538.9258877635</v>
      </c>
      <c r="P146" t="s">
        <v>14557</v>
      </c>
      <c r="Q146" t="s">
        <v>14555</v>
      </c>
      <c r="R146" s="41" t="s">
        <v>14558</v>
      </c>
      <c r="S146" t="s">
        <v>105</v>
      </c>
      <c r="T146" t="s">
        <v>5667</v>
      </c>
      <c r="U146" t="s">
        <v>13628</v>
      </c>
      <c r="V146" t="s">
        <v>1679</v>
      </c>
      <c r="W146" t="s">
        <v>13629</v>
      </c>
      <c r="X146" t="s">
        <v>13630</v>
      </c>
      <c r="Y146" t="s">
        <v>106</v>
      </c>
      <c r="Z146" t="s">
        <v>14133</v>
      </c>
      <c r="AA146" t="s">
        <v>13892</v>
      </c>
      <c r="AB146" t="s">
        <v>13632</v>
      </c>
      <c r="AC146" t="s">
        <v>13633</v>
      </c>
      <c r="AD146" t="s">
        <v>1686</v>
      </c>
      <c r="AE146" t="s">
        <v>13634</v>
      </c>
      <c r="AF146" t="s">
        <v>13632</v>
      </c>
      <c r="AG146" t="s">
        <v>13632</v>
      </c>
      <c r="AI146" t="s">
        <v>14134</v>
      </c>
      <c r="AM146" t="s">
        <v>1626</v>
      </c>
      <c r="AN146" t="s">
        <v>14559</v>
      </c>
      <c r="AO146" t="s">
        <v>14359</v>
      </c>
      <c r="AP146" s="58"/>
    </row>
    <row r="147" spans="1:42" x14ac:dyDescent="0.2">
      <c r="A147">
        <v>1328</v>
      </c>
      <c r="B147">
        <v>9758</v>
      </c>
      <c r="C147" t="s">
        <v>13621</v>
      </c>
      <c r="D147" t="s">
        <v>14216</v>
      </c>
      <c r="E147" t="s">
        <v>109</v>
      </c>
      <c r="F147" t="s">
        <v>110</v>
      </c>
      <c r="G147">
        <v>-3017039</v>
      </c>
      <c r="H147">
        <v>-3017038.9987685657</v>
      </c>
      <c r="I147" t="s">
        <v>14560</v>
      </c>
      <c r="J147" t="s">
        <v>14561</v>
      </c>
      <c r="K147" t="s">
        <v>13625</v>
      </c>
      <c r="L147" t="s">
        <v>123</v>
      </c>
      <c r="M147" t="s">
        <v>124</v>
      </c>
      <c r="N147">
        <v>-11820758.801999999</v>
      </c>
      <c r="O147">
        <v>-2970430.3686763337</v>
      </c>
      <c r="P147" t="s">
        <v>14562</v>
      </c>
      <c r="Q147" t="s">
        <v>14560</v>
      </c>
      <c r="R147" s="41" t="s">
        <v>14563</v>
      </c>
      <c r="S147" t="s">
        <v>105</v>
      </c>
      <c r="T147" t="s">
        <v>5667</v>
      </c>
      <c r="U147" t="s">
        <v>13628</v>
      </c>
      <c r="V147" t="s">
        <v>1679</v>
      </c>
      <c r="W147" t="s">
        <v>13629</v>
      </c>
      <c r="X147" t="s">
        <v>13630</v>
      </c>
      <c r="Y147" t="s">
        <v>106</v>
      </c>
      <c r="Z147" t="s">
        <v>13671</v>
      </c>
      <c r="AA147" t="s">
        <v>14032</v>
      </c>
      <c r="AB147" t="s">
        <v>13632</v>
      </c>
      <c r="AC147" t="s">
        <v>13633</v>
      </c>
      <c r="AD147" t="s">
        <v>1686</v>
      </c>
      <c r="AE147" t="s">
        <v>13634</v>
      </c>
      <c r="AF147" t="s">
        <v>13632</v>
      </c>
      <c r="AG147" t="s">
        <v>13632</v>
      </c>
      <c r="AI147" t="s">
        <v>14033</v>
      </c>
      <c r="AM147" t="s">
        <v>1626</v>
      </c>
      <c r="AN147" t="s">
        <v>14564</v>
      </c>
      <c r="AO147" t="s">
        <v>14565</v>
      </c>
      <c r="AP147" s="58"/>
    </row>
    <row r="148" spans="1:42" x14ac:dyDescent="0.2">
      <c r="A148">
        <v>1328</v>
      </c>
      <c r="B148">
        <v>9758</v>
      </c>
      <c r="C148" t="s">
        <v>13621</v>
      </c>
      <c r="D148" t="s">
        <v>14092</v>
      </c>
      <c r="E148" t="s">
        <v>166</v>
      </c>
      <c r="F148" t="s">
        <v>167</v>
      </c>
      <c r="G148">
        <v>-29888587</v>
      </c>
      <c r="H148">
        <v>-29888587</v>
      </c>
      <c r="I148" t="s">
        <v>14566</v>
      </c>
      <c r="J148" t="s">
        <v>14567</v>
      </c>
      <c r="K148" t="s">
        <v>13625</v>
      </c>
      <c r="L148" t="s">
        <v>123</v>
      </c>
      <c r="M148" t="s">
        <v>124</v>
      </c>
      <c r="N148">
        <v>-10371339.688999999</v>
      </c>
      <c r="O148">
        <v>-30575233.323529411</v>
      </c>
      <c r="P148" t="s">
        <v>14568</v>
      </c>
      <c r="Q148" t="s">
        <v>14566</v>
      </c>
      <c r="R148" s="41" t="s">
        <v>14569</v>
      </c>
      <c r="S148" t="s">
        <v>105</v>
      </c>
      <c r="T148" t="s">
        <v>3241</v>
      </c>
      <c r="U148" t="s">
        <v>13628</v>
      </c>
      <c r="V148" t="s">
        <v>1679</v>
      </c>
      <c r="W148" t="s">
        <v>13629</v>
      </c>
      <c r="X148" t="s">
        <v>13630</v>
      </c>
      <c r="Y148" t="s">
        <v>106</v>
      </c>
      <c r="Z148" t="s">
        <v>10400</v>
      </c>
      <c r="AA148" t="s">
        <v>14097</v>
      </c>
      <c r="AB148" t="s">
        <v>13632</v>
      </c>
      <c r="AC148" t="s">
        <v>13633</v>
      </c>
      <c r="AD148" t="s">
        <v>1686</v>
      </c>
      <c r="AE148" t="s">
        <v>13634</v>
      </c>
      <c r="AF148" t="s">
        <v>13632</v>
      </c>
      <c r="AG148" t="s">
        <v>13632</v>
      </c>
      <c r="AI148" t="s">
        <v>14098</v>
      </c>
      <c r="AM148" t="s">
        <v>1626</v>
      </c>
      <c r="AN148" t="s">
        <v>14570</v>
      </c>
      <c r="AO148" t="s">
        <v>636</v>
      </c>
      <c r="AP148" s="58"/>
    </row>
    <row r="149" spans="1:42" x14ac:dyDescent="0.2">
      <c r="A149">
        <v>1328</v>
      </c>
      <c r="B149">
        <v>9758</v>
      </c>
      <c r="C149" t="s">
        <v>13621</v>
      </c>
      <c r="D149" t="s">
        <v>14137</v>
      </c>
      <c r="E149" t="s">
        <v>117</v>
      </c>
      <c r="F149" t="s">
        <v>118</v>
      </c>
      <c r="G149">
        <v>-5851400</v>
      </c>
      <c r="H149">
        <v>-5851400</v>
      </c>
      <c r="I149" t="s">
        <v>14571</v>
      </c>
      <c r="J149" t="s">
        <v>14572</v>
      </c>
      <c r="K149" t="s">
        <v>13625</v>
      </c>
      <c r="L149" t="s">
        <v>123</v>
      </c>
      <c r="M149" t="s">
        <v>124</v>
      </c>
      <c r="N149">
        <v>-20854974.739999998</v>
      </c>
      <c r="O149">
        <v>-5686421.0431947839</v>
      </c>
      <c r="P149" t="s">
        <v>14573</v>
      </c>
      <c r="Q149" t="s">
        <v>14571</v>
      </c>
      <c r="R149" s="41" t="s">
        <v>14574</v>
      </c>
      <c r="S149" t="s">
        <v>105</v>
      </c>
      <c r="T149" t="s">
        <v>913</v>
      </c>
      <c r="U149" t="s">
        <v>13628</v>
      </c>
      <c r="V149" t="s">
        <v>1679</v>
      </c>
      <c r="W149" t="s">
        <v>13629</v>
      </c>
      <c r="X149" t="s">
        <v>13630</v>
      </c>
      <c r="Y149" t="s">
        <v>106</v>
      </c>
      <c r="Z149" t="s">
        <v>10744</v>
      </c>
      <c r="AA149" t="s">
        <v>13672</v>
      </c>
      <c r="AB149" t="s">
        <v>13632</v>
      </c>
      <c r="AC149" t="s">
        <v>13633</v>
      </c>
      <c r="AD149" t="s">
        <v>1686</v>
      </c>
      <c r="AE149" t="s">
        <v>13634</v>
      </c>
      <c r="AF149" t="s">
        <v>13632</v>
      </c>
      <c r="AG149" t="s">
        <v>13632</v>
      </c>
      <c r="AI149" t="s">
        <v>13709</v>
      </c>
      <c r="AM149" t="s">
        <v>1626</v>
      </c>
      <c r="AN149" t="s">
        <v>14575</v>
      </c>
      <c r="AO149" t="s">
        <v>7017</v>
      </c>
      <c r="AP149" s="58"/>
    </row>
    <row r="150" spans="1:42" x14ac:dyDescent="0.2">
      <c r="A150">
        <v>1328</v>
      </c>
      <c r="B150">
        <v>9758</v>
      </c>
      <c r="C150" t="s">
        <v>13621</v>
      </c>
      <c r="D150" t="s">
        <v>14576</v>
      </c>
      <c r="E150" t="s">
        <v>117</v>
      </c>
      <c r="F150" t="s">
        <v>118</v>
      </c>
      <c r="G150">
        <v>-1914700</v>
      </c>
      <c r="H150">
        <v>-1914700</v>
      </c>
      <c r="I150" t="s">
        <v>14577</v>
      </c>
      <c r="J150" t="s">
        <v>14578</v>
      </c>
      <c r="K150" t="s">
        <v>13625</v>
      </c>
      <c r="L150" t="s">
        <v>123</v>
      </c>
      <c r="M150" t="s">
        <v>124</v>
      </c>
      <c r="N150">
        <v>-6967018.8899999997</v>
      </c>
      <c r="O150">
        <v>-1899199.8261342028</v>
      </c>
      <c r="P150" t="s">
        <v>14579</v>
      </c>
      <c r="Q150" t="s">
        <v>14577</v>
      </c>
      <c r="R150" s="41" t="s">
        <v>14580</v>
      </c>
      <c r="S150" t="s">
        <v>105</v>
      </c>
      <c r="T150" t="s">
        <v>913</v>
      </c>
      <c r="U150" t="s">
        <v>13628</v>
      </c>
      <c r="V150" t="s">
        <v>1679</v>
      </c>
      <c r="W150" t="s">
        <v>13629</v>
      </c>
      <c r="X150" t="s">
        <v>13630</v>
      </c>
      <c r="Y150" t="s">
        <v>106</v>
      </c>
      <c r="Z150" t="s">
        <v>10782</v>
      </c>
      <c r="AA150" t="s">
        <v>13672</v>
      </c>
      <c r="AB150" t="s">
        <v>13632</v>
      </c>
      <c r="AC150" t="s">
        <v>13633</v>
      </c>
      <c r="AD150" t="s">
        <v>1686</v>
      </c>
      <c r="AE150" t="s">
        <v>13634</v>
      </c>
      <c r="AF150" t="s">
        <v>13632</v>
      </c>
      <c r="AG150" t="s">
        <v>13632</v>
      </c>
      <c r="AI150" t="s">
        <v>13860</v>
      </c>
      <c r="AM150" t="s">
        <v>1626</v>
      </c>
      <c r="AN150" t="s">
        <v>14581</v>
      </c>
      <c r="AO150" t="s">
        <v>14485</v>
      </c>
      <c r="AP150" s="58"/>
    </row>
    <row r="151" spans="1:42" x14ac:dyDescent="0.2">
      <c r="A151">
        <v>1328</v>
      </c>
      <c r="B151">
        <v>9758</v>
      </c>
      <c r="C151" t="s">
        <v>13894</v>
      </c>
      <c r="D151" t="s">
        <v>14143</v>
      </c>
      <c r="E151" t="s">
        <v>117</v>
      </c>
      <c r="F151" t="s">
        <v>118</v>
      </c>
      <c r="G151">
        <v>-36317000</v>
      </c>
      <c r="H151">
        <v>240080.92094539528</v>
      </c>
      <c r="I151" t="s">
        <v>14582</v>
      </c>
      <c r="J151" t="s">
        <v>14583</v>
      </c>
      <c r="K151" t="s">
        <v>13898</v>
      </c>
      <c r="L151" t="s">
        <v>168</v>
      </c>
      <c r="M151" t="s">
        <v>169</v>
      </c>
      <c r="N151">
        <v>344563.57</v>
      </c>
      <c r="O151">
        <v>213896.36511817441</v>
      </c>
      <c r="P151" t="s">
        <v>14584</v>
      </c>
      <c r="Q151" t="s">
        <v>14582</v>
      </c>
      <c r="R151" s="41" t="s">
        <v>14585</v>
      </c>
      <c r="S151" t="s">
        <v>105</v>
      </c>
      <c r="T151" t="s">
        <v>913</v>
      </c>
      <c r="U151" t="s">
        <v>13628</v>
      </c>
      <c r="V151" t="s">
        <v>1679</v>
      </c>
      <c r="W151" t="s">
        <v>13779</v>
      </c>
      <c r="X151" t="s">
        <v>13901</v>
      </c>
      <c r="Y151" t="s">
        <v>106</v>
      </c>
      <c r="Z151" t="s">
        <v>10129</v>
      </c>
      <c r="AA151" t="s">
        <v>10131</v>
      </c>
      <c r="AB151" t="s">
        <v>13903</v>
      </c>
      <c r="AC151" t="s">
        <v>13633</v>
      </c>
      <c r="AD151" t="s">
        <v>1686</v>
      </c>
      <c r="AE151" t="s">
        <v>13634</v>
      </c>
      <c r="AF151" t="s">
        <v>13632</v>
      </c>
      <c r="AG151" t="s">
        <v>14148</v>
      </c>
      <c r="AI151" t="s">
        <v>14149</v>
      </c>
      <c r="AM151" t="s">
        <v>1626</v>
      </c>
      <c r="AN151" t="s">
        <v>14586</v>
      </c>
      <c r="AO151" t="s">
        <v>242</v>
      </c>
      <c r="AP151" s="58"/>
    </row>
    <row r="152" spans="1:42" x14ac:dyDescent="0.2">
      <c r="A152">
        <v>1328</v>
      </c>
      <c r="B152">
        <v>9758</v>
      </c>
      <c r="C152" t="s">
        <v>13621</v>
      </c>
      <c r="D152" t="s">
        <v>14151</v>
      </c>
      <c r="E152" t="s">
        <v>123</v>
      </c>
      <c r="F152" t="s">
        <v>124</v>
      </c>
      <c r="G152">
        <v>10475000</v>
      </c>
      <c r="H152">
        <v>-10120861.199999999</v>
      </c>
      <c r="I152" t="s">
        <v>14587</v>
      </c>
      <c r="J152" t="s">
        <v>14588</v>
      </c>
      <c r="K152" t="s">
        <v>13909</v>
      </c>
      <c r="L152" t="s">
        <v>123</v>
      </c>
      <c r="M152" t="s">
        <v>124</v>
      </c>
      <c r="N152">
        <v>10475000</v>
      </c>
      <c r="O152">
        <v>-10475000</v>
      </c>
      <c r="P152" t="s">
        <v>14589</v>
      </c>
      <c r="Q152" t="s">
        <v>14587</v>
      </c>
      <c r="R152" s="41" t="s">
        <v>14590</v>
      </c>
      <c r="S152" t="s">
        <v>105</v>
      </c>
      <c r="T152" t="s">
        <v>105</v>
      </c>
      <c r="U152" t="s">
        <v>7167</v>
      </c>
      <c r="V152" t="s">
        <v>1679</v>
      </c>
      <c r="W152" t="s">
        <v>13912</v>
      </c>
      <c r="X152" t="s">
        <v>14151</v>
      </c>
      <c r="Y152" t="s">
        <v>106</v>
      </c>
      <c r="Z152" t="s">
        <v>10366</v>
      </c>
      <c r="AA152" t="s">
        <v>844</v>
      </c>
      <c r="AB152" t="s">
        <v>13903</v>
      </c>
      <c r="AC152" t="s">
        <v>13633</v>
      </c>
      <c r="AD152" t="s">
        <v>1686</v>
      </c>
      <c r="AE152" t="s">
        <v>13634</v>
      </c>
      <c r="AF152" t="s">
        <v>13632</v>
      </c>
      <c r="AG152" t="s">
        <v>13903</v>
      </c>
      <c r="AI152" t="s">
        <v>124</v>
      </c>
      <c r="AM152" t="s">
        <v>1626</v>
      </c>
      <c r="AN152" t="s">
        <v>14591</v>
      </c>
      <c r="AO152" t="s">
        <v>757</v>
      </c>
      <c r="AP152" s="58"/>
    </row>
    <row r="153" spans="1:42" x14ac:dyDescent="0.2">
      <c r="A153">
        <v>1328</v>
      </c>
      <c r="B153">
        <v>9758</v>
      </c>
      <c r="C153" t="s">
        <v>13621</v>
      </c>
      <c r="D153" t="s">
        <v>14106</v>
      </c>
      <c r="E153" t="s">
        <v>117</v>
      </c>
      <c r="F153" t="s">
        <v>118</v>
      </c>
      <c r="G153">
        <v>-3766900</v>
      </c>
      <c r="H153">
        <v>-3766900</v>
      </c>
      <c r="I153" t="s">
        <v>14592</v>
      </c>
      <c r="J153" t="s">
        <v>14593</v>
      </c>
      <c r="K153" t="s">
        <v>13625</v>
      </c>
      <c r="L153" t="s">
        <v>123</v>
      </c>
      <c r="M153" t="s">
        <v>124</v>
      </c>
      <c r="N153">
        <v>-13572140.699999999</v>
      </c>
      <c r="O153">
        <v>-3711416.7671828307</v>
      </c>
      <c r="P153" t="s">
        <v>14594</v>
      </c>
      <c r="Q153" t="s">
        <v>14592</v>
      </c>
      <c r="R153" s="41" t="s">
        <v>14595</v>
      </c>
      <c r="S153" t="s">
        <v>105</v>
      </c>
      <c r="T153" t="s">
        <v>913</v>
      </c>
      <c r="U153" t="s">
        <v>13628</v>
      </c>
      <c r="V153" t="s">
        <v>1679</v>
      </c>
      <c r="W153" t="s">
        <v>13629</v>
      </c>
      <c r="X153" t="s">
        <v>13630</v>
      </c>
      <c r="Y153" t="s">
        <v>106</v>
      </c>
      <c r="Z153" t="s">
        <v>13823</v>
      </c>
      <c r="AA153" t="s">
        <v>14111</v>
      </c>
      <c r="AB153" t="s">
        <v>13632</v>
      </c>
      <c r="AC153" t="s">
        <v>13633</v>
      </c>
      <c r="AD153" t="s">
        <v>1686</v>
      </c>
      <c r="AE153" t="s">
        <v>13634</v>
      </c>
      <c r="AF153" t="s">
        <v>13632</v>
      </c>
      <c r="AG153" t="s">
        <v>13632</v>
      </c>
      <c r="AI153" t="s">
        <v>13825</v>
      </c>
      <c r="AM153" t="s">
        <v>13880</v>
      </c>
      <c r="AN153" t="s">
        <v>14596</v>
      </c>
      <c r="AO153" t="s">
        <v>14597</v>
      </c>
      <c r="AP153" s="58"/>
    </row>
    <row r="154" spans="1:42" x14ac:dyDescent="0.2">
      <c r="A154">
        <v>1328</v>
      </c>
      <c r="B154">
        <v>9758</v>
      </c>
      <c r="C154" t="s">
        <v>13676</v>
      </c>
      <c r="D154" t="s">
        <v>13749</v>
      </c>
      <c r="E154" t="s">
        <v>117</v>
      </c>
      <c r="F154" t="s">
        <v>118</v>
      </c>
      <c r="G154">
        <v>9884226.9100000001</v>
      </c>
      <c r="H154">
        <v>11909342.314588428</v>
      </c>
      <c r="I154" t="s">
        <v>14598</v>
      </c>
      <c r="J154" t="s">
        <v>14599</v>
      </c>
      <c r="K154" t="s">
        <v>13680</v>
      </c>
      <c r="L154" t="s">
        <v>123</v>
      </c>
      <c r="M154" t="s">
        <v>124</v>
      </c>
      <c r="N154">
        <v>9884226.9100000001</v>
      </c>
      <c r="O154">
        <v>10119032.062036674</v>
      </c>
      <c r="P154" t="s">
        <v>14600</v>
      </c>
      <c r="Q154" t="s">
        <v>14598</v>
      </c>
      <c r="R154" s="41" t="s">
        <v>14601</v>
      </c>
      <c r="S154" t="s">
        <v>105</v>
      </c>
      <c r="T154" t="s">
        <v>913</v>
      </c>
      <c r="U154" t="s">
        <v>6908</v>
      </c>
      <c r="V154" t="s">
        <v>2651</v>
      </c>
      <c r="W154" t="s">
        <v>913</v>
      </c>
      <c r="X154" t="s">
        <v>13754</v>
      </c>
      <c r="Y154" t="s">
        <v>106</v>
      </c>
      <c r="Z154" t="s">
        <v>13755</v>
      </c>
      <c r="AA154" t="s">
        <v>917</v>
      </c>
      <c r="AB154" t="s">
        <v>13632</v>
      </c>
      <c r="AC154" t="s">
        <v>13633</v>
      </c>
      <c r="AD154" t="s">
        <v>1686</v>
      </c>
      <c r="AE154" t="s">
        <v>13634</v>
      </c>
      <c r="AF154" t="s">
        <v>13698</v>
      </c>
      <c r="AG154" t="s">
        <v>13687</v>
      </c>
      <c r="AI154" t="s">
        <v>13756</v>
      </c>
      <c r="AM154" t="s">
        <v>1626</v>
      </c>
      <c r="AN154" t="s">
        <v>14602</v>
      </c>
      <c r="AO154" t="s">
        <v>14603</v>
      </c>
      <c r="AP154" s="58"/>
    </row>
    <row r="155" spans="1:42" x14ac:dyDescent="0.2">
      <c r="A155">
        <v>1328</v>
      </c>
      <c r="B155">
        <v>9758</v>
      </c>
      <c r="C155" t="s">
        <v>13676</v>
      </c>
      <c r="D155" t="s">
        <v>13759</v>
      </c>
      <c r="E155" t="s">
        <v>117</v>
      </c>
      <c r="F155" t="s">
        <v>118</v>
      </c>
      <c r="G155">
        <v>7354036.1600000001</v>
      </c>
      <c r="H155">
        <v>8816891.9885900579</v>
      </c>
      <c r="I155" t="s">
        <v>14604</v>
      </c>
      <c r="J155" t="s">
        <v>14605</v>
      </c>
      <c r="K155" t="s">
        <v>13680</v>
      </c>
      <c r="L155" t="s">
        <v>123</v>
      </c>
      <c r="M155" t="s">
        <v>124</v>
      </c>
      <c r="N155">
        <v>7354036.1600000001</v>
      </c>
      <c r="O155">
        <v>7551460.9241227927</v>
      </c>
      <c r="P155" t="s">
        <v>14606</v>
      </c>
      <c r="Q155" t="s">
        <v>14604</v>
      </c>
      <c r="R155" s="41" t="s">
        <v>14607</v>
      </c>
      <c r="S155" t="s">
        <v>105</v>
      </c>
      <c r="T155" t="s">
        <v>913</v>
      </c>
      <c r="U155" t="s">
        <v>6908</v>
      </c>
      <c r="V155" t="s">
        <v>2651</v>
      </c>
      <c r="W155" t="s">
        <v>913</v>
      </c>
      <c r="X155" t="s">
        <v>13754</v>
      </c>
      <c r="Y155" t="s">
        <v>106</v>
      </c>
      <c r="Z155" t="s">
        <v>13764</v>
      </c>
      <c r="AA155" t="s">
        <v>13765</v>
      </c>
      <c r="AB155" t="s">
        <v>13632</v>
      </c>
      <c r="AC155" t="s">
        <v>13633</v>
      </c>
      <c r="AD155" t="s">
        <v>1686</v>
      </c>
      <c r="AE155" t="s">
        <v>13634</v>
      </c>
      <c r="AF155" t="s">
        <v>13698</v>
      </c>
      <c r="AG155" t="s">
        <v>13687</v>
      </c>
      <c r="AI155" t="s">
        <v>13766</v>
      </c>
      <c r="AM155" t="s">
        <v>1626</v>
      </c>
      <c r="AN155" t="s">
        <v>14608</v>
      </c>
      <c r="AO155" t="s">
        <v>14609</v>
      </c>
      <c r="AP155" s="58"/>
    </row>
    <row r="156" spans="1:42" x14ac:dyDescent="0.2">
      <c r="A156">
        <v>1328</v>
      </c>
      <c r="B156">
        <v>9758</v>
      </c>
      <c r="C156" t="s">
        <v>13621</v>
      </c>
      <c r="D156" t="s">
        <v>13740</v>
      </c>
      <c r="E156" t="s">
        <v>117</v>
      </c>
      <c r="F156" t="s">
        <v>118</v>
      </c>
      <c r="G156">
        <v>-2126356.64</v>
      </c>
      <c r="H156">
        <v>-2126356.6449334421</v>
      </c>
      <c r="I156" t="s">
        <v>14610</v>
      </c>
      <c r="J156" t="s">
        <v>14611</v>
      </c>
      <c r="K156" t="s">
        <v>13625</v>
      </c>
      <c r="L156" t="s">
        <v>123</v>
      </c>
      <c r="M156" t="s">
        <v>124</v>
      </c>
      <c r="N156">
        <v>-7756842.7048880002</v>
      </c>
      <c r="O156">
        <v>-2112126.0565400706</v>
      </c>
      <c r="P156" t="s">
        <v>14612</v>
      </c>
      <c r="Q156" t="s">
        <v>14610</v>
      </c>
      <c r="R156" s="41" t="s">
        <v>14613</v>
      </c>
      <c r="S156" t="s">
        <v>105</v>
      </c>
      <c r="T156" t="s">
        <v>913</v>
      </c>
      <c r="U156" t="s">
        <v>13628</v>
      </c>
      <c r="V156" t="s">
        <v>1679</v>
      </c>
      <c r="W156" t="s">
        <v>13629</v>
      </c>
      <c r="X156" t="s">
        <v>13630</v>
      </c>
      <c r="Y156" t="s">
        <v>106</v>
      </c>
      <c r="Z156" t="s">
        <v>13745</v>
      </c>
      <c r="AA156" t="s">
        <v>13648</v>
      </c>
      <c r="AB156" t="s">
        <v>13632</v>
      </c>
      <c r="AC156" t="s">
        <v>13633</v>
      </c>
      <c r="AD156" t="s">
        <v>1686</v>
      </c>
      <c r="AE156" t="s">
        <v>13634</v>
      </c>
      <c r="AF156" t="s">
        <v>13632</v>
      </c>
      <c r="AG156" t="s">
        <v>13632</v>
      </c>
      <c r="AI156" t="s">
        <v>13746</v>
      </c>
      <c r="AM156" t="s">
        <v>1626</v>
      </c>
      <c r="AN156" t="s">
        <v>14614</v>
      </c>
      <c r="AO156" t="s">
        <v>14339</v>
      </c>
      <c r="AP156" s="58"/>
    </row>
    <row r="157" spans="1:42" x14ac:dyDescent="0.2">
      <c r="A157">
        <v>1328</v>
      </c>
      <c r="B157">
        <v>9758</v>
      </c>
      <c r="C157" t="s">
        <v>13621</v>
      </c>
      <c r="D157" t="s">
        <v>13732</v>
      </c>
      <c r="E157" t="s">
        <v>117</v>
      </c>
      <c r="F157" t="s">
        <v>118</v>
      </c>
      <c r="G157">
        <v>7432127.4199999999</v>
      </c>
      <c r="H157">
        <v>7432127.42732953</v>
      </c>
      <c r="I157" t="s">
        <v>14615</v>
      </c>
      <c r="J157" t="s">
        <v>14616</v>
      </c>
      <c r="K157" t="s">
        <v>13625</v>
      </c>
      <c r="L157" t="s">
        <v>123</v>
      </c>
      <c r="M157" t="s">
        <v>124</v>
      </c>
      <c r="N157">
        <v>27201586.3572</v>
      </c>
      <c r="O157">
        <v>7420677.3880907362</v>
      </c>
      <c r="P157" t="s">
        <v>14617</v>
      </c>
      <c r="Q157" t="s">
        <v>14615</v>
      </c>
      <c r="R157" s="41" t="s">
        <v>14618</v>
      </c>
      <c r="S157" t="s">
        <v>105</v>
      </c>
      <c r="T157" t="s">
        <v>913</v>
      </c>
      <c r="U157" t="s">
        <v>13628</v>
      </c>
      <c r="V157" t="s">
        <v>1679</v>
      </c>
      <c r="W157" t="s">
        <v>13629</v>
      </c>
      <c r="X157" t="s">
        <v>13630</v>
      </c>
      <c r="Y157" t="s">
        <v>106</v>
      </c>
      <c r="Z157" t="s">
        <v>13737</v>
      </c>
      <c r="AA157" t="s">
        <v>855</v>
      </c>
      <c r="AB157" t="s">
        <v>13632</v>
      </c>
      <c r="AC157" t="s">
        <v>13633</v>
      </c>
      <c r="AD157" t="s">
        <v>1686</v>
      </c>
      <c r="AE157" t="s">
        <v>13634</v>
      </c>
      <c r="AF157" t="s">
        <v>13632</v>
      </c>
      <c r="AG157" t="s">
        <v>13632</v>
      </c>
      <c r="AI157" t="s">
        <v>13738</v>
      </c>
      <c r="AM157" t="s">
        <v>1895</v>
      </c>
      <c r="AN157" t="s">
        <v>3974</v>
      </c>
      <c r="AO157" t="s">
        <v>253</v>
      </c>
      <c r="AP157" s="58"/>
    </row>
    <row r="158" spans="1:42" x14ac:dyDescent="0.2">
      <c r="A158">
        <v>1328</v>
      </c>
      <c r="B158">
        <v>9758</v>
      </c>
      <c r="C158" t="s">
        <v>13621</v>
      </c>
      <c r="D158" t="s">
        <v>13849</v>
      </c>
      <c r="E158" t="s">
        <v>117</v>
      </c>
      <c r="F158" t="s">
        <v>118</v>
      </c>
      <c r="G158">
        <v>148551.66</v>
      </c>
      <c r="H158">
        <v>148551.66530834013</v>
      </c>
      <c r="I158" t="s">
        <v>14619</v>
      </c>
      <c r="J158" t="s">
        <v>14620</v>
      </c>
      <c r="K158" t="s">
        <v>13625</v>
      </c>
      <c r="L158" t="s">
        <v>123</v>
      </c>
      <c r="M158" t="s">
        <v>124</v>
      </c>
      <c r="N158">
        <v>540148.69092600001</v>
      </c>
      <c r="O158">
        <v>147469.95415810921</v>
      </c>
      <c r="P158" t="s">
        <v>14621</v>
      </c>
      <c r="Q158" t="s">
        <v>14619</v>
      </c>
      <c r="R158" s="41" t="s">
        <v>14622</v>
      </c>
      <c r="S158" t="s">
        <v>105</v>
      </c>
      <c r="T158" t="s">
        <v>913</v>
      </c>
      <c r="U158" t="s">
        <v>13628</v>
      </c>
      <c r="V158" t="s">
        <v>1679</v>
      </c>
      <c r="W158" t="s">
        <v>13629</v>
      </c>
      <c r="X158" t="s">
        <v>13630</v>
      </c>
      <c r="Y158" t="s">
        <v>106</v>
      </c>
      <c r="Z158" t="s">
        <v>10987</v>
      </c>
      <c r="AA158" t="s">
        <v>13631</v>
      </c>
      <c r="AB158" t="s">
        <v>13632</v>
      </c>
      <c r="AC158" t="s">
        <v>13633</v>
      </c>
      <c r="AD158" t="s">
        <v>1686</v>
      </c>
      <c r="AE158" t="s">
        <v>13634</v>
      </c>
      <c r="AF158" t="s">
        <v>13632</v>
      </c>
      <c r="AG158" t="s">
        <v>13632</v>
      </c>
      <c r="AI158" t="s">
        <v>13853</v>
      </c>
      <c r="AM158" t="s">
        <v>1626</v>
      </c>
      <c r="AN158" t="s">
        <v>3640</v>
      </c>
      <c r="AO158" t="s">
        <v>520</v>
      </c>
      <c r="AP158" s="58"/>
    </row>
    <row r="159" spans="1:42" x14ac:dyDescent="0.2">
      <c r="A159">
        <v>1328</v>
      </c>
      <c r="B159">
        <v>9758</v>
      </c>
      <c r="C159" t="s">
        <v>13621</v>
      </c>
      <c r="D159" t="s">
        <v>13802</v>
      </c>
      <c r="E159" t="s">
        <v>109</v>
      </c>
      <c r="F159" t="s">
        <v>110</v>
      </c>
      <c r="G159">
        <v>-5946238.7800000003</v>
      </c>
      <c r="H159">
        <v>-5946238.7826392902</v>
      </c>
      <c r="I159" t="s">
        <v>14623</v>
      </c>
      <c r="J159" t="s">
        <v>14624</v>
      </c>
      <c r="K159" t="s">
        <v>13625</v>
      </c>
      <c r="L159" t="s">
        <v>123</v>
      </c>
      <c r="M159" t="s">
        <v>124</v>
      </c>
      <c r="N159">
        <v>-23608232.903458402</v>
      </c>
      <c r="O159">
        <v>-5933311.0070998464</v>
      </c>
      <c r="P159" t="s">
        <v>14625</v>
      </c>
      <c r="Q159" t="s">
        <v>14623</v>
      </c>
      <c r="R159" s="41" t="s">
        <v>14626</v>
      </c>
      <c r="S159" t="s">
        <v>105</v>
      </c>
      <c r="T159" t="s">
        <v>5667</v>
      </c>
      <c r="U159" t="s">
        <v>13628</v>
      </c>
      <c r="V159" t="s">
        <v>1679</v>
      </c>
      <c r="W159" t="s">
        <v>13629</v>
      </c>
      <c r="X159" t="s">
        <v>13630</v>
      </c>
      <c r="Y159" t="s">
        <v>106</v>
      </c>
      <c r="Z159" t="s">
        <v>13745</v>
      </c>
      <c r="AA159" t="s">
        <v>13807</v>
      </c>
      <c r="AB159" t="s">
        <v>13632</v>
      </c>
      <c r="AC159" t="s">
        <v>13633</v>
      </c>
      <c r="AD159" t="s">
        <v>1686</v>
      </c>
      <c r="AE159" t="s">
        <v>13634</v>
      </c>
      <c r="AF159" t="s">
        <v>13632</v>
      </c>
      <c r="AG159" t="s">
        <v>13632</v>
      </c>
      <c r="AI159" t="s">
        <v>13808</v>
      </c>
      <c r="AM159" t="s">
        <v>1626</v>
      </c>
      <c r="AN159" t="s">
        <v>14627</v>
      </c>
      <c r="AO159" t="s">
        <v>13961</v>
      </c>
      <c r="AP159" s="58"/>
    </row>
    <row r="160" spans="1:42" x14ac:dyDescent="0.2">
      <c r="A160">
        <v>1328</v>
      </c>
      <c r="B160">
        <v>9758</v>
      </c>
      <c r="C160" t="s">
        <v>13621</v>
      </c>
      <c r="D160" t="s">
        <v>13810</v>
      </c>
      <c r="E160" t="s">
        <v>117</v>
      </c>
      <c r="F160" t="s">
        <v>118</v>
      </c>
      <c r="G160">
        <v>993302</v>
      </c>
      <c r="H160">
        <v>993302.00760662858</v>
      </c>
      <c r="I160" t="s">
        <v>14628</v>
      </c>
      <c r="J160" t="s">
        <v>14629</v>
      </c>
      <c r="K160" t="s">
        <v>13625</v>
      </c>
      <c r="L160" t="s">
        <v>123</v>
      </c>
      <c r="M160" t="s">
        <v>124</v>
      </c>
      <c r="N160">
        <v>3644723.0285999998</v>
      </c>
      <c r="O160">
        <v>994256.72168133664</v>
      </c>
      <c r="P160" t="s">
        <v>14630</v>
      </c>
      <c r="Q160" t="s">
        <v>14628</v>
      </c>
      <c r="R160" s="41" t="s">
        <v>14631</v>
      </c>
      <c r="S160" t="s">
        <v>105</v>
      </c>
      <c r="T160" t="s">
        <v>913</v>
      </c>
      <c r="U160" t="s">
        <v>13628</v>
      </c>
      <c r="V160" t="s">
        <v>1679</v>
      </c>
      <c r="W160" t="s">
        <v>13629</v>
      </c>
      <c r="X160" t="s">
        <v>13630</v>
      </c>
      <c r="Y160" t="s">
        <v>106</v>
      </c>
      <c r="Z160" t="s">
        <v>10530</v>
      </c>
      <c r="AA160" t="s">
        <v>855</v>
      </c>
      <c r="AB160" t="s">
        <v>13632</v>
      </c>
      <c r="AC160" t="s">
        <v>13633</v>
      </c>
      <c r="AD160" t="s">
        <v>1686</v>
      </c>
      <c r="AE160" t="s">
        <v>13634</v>
      </c>
      <c r="AF160" t="s">
        <v>13632</v>
      </c>
      <c r="AG160" t="s">
        <v>13632</v>
      </c>
      <c r="AI160" t="s">
        <v>118</v>
      </c>
      <c r="AM160" t="s">
        <v>1626</v>
      </c>
      <c r="AN160" t="s">
        <v>14632</v>
      </c>
      <c r="AO160" t="s">
        <v>113</v>
      </c>
      <c r="AP160" s="58"/>
    </row>
    <row r="161" spans="1:42" x14ac:dyDescent="0.2">
      <c r="A161">
        <v>1328</v>
      </c>
      <c r="B161">
        <v>9758</v>
      </c>
      <c r="C161" t="s">
        <v>13621</v>
      </c>
      <c r="D161" t="s">
        <v>13929</v>
      </c>
      <c r="E161" t="s">
        <v>117</v>
      </c>
      <c r="F161" t="s">
        <v>118</v>
      </c>
      <c r="G161">
        <v>-862000</v>
      </c>
      <c r="H161">
        <v>-862000</v>
      </c>
      <c r="I161" t="s">
        <v>14633</v>
      </c>
      <c r="J161" t="s">
        <v>14634</v>
      </c>
      <c r="K161" t="s">
        <v>13625</v>
      </c>
      <c r="L161" t="s">
        <v>123</v>
      </c>
      <c r="M161" t="s">
        <v>124</v>
      </c>
      <c r="N161">
        <v>-3125612</v>
      </c>
      <c r="O161">
        <v>-849514.93344199948</v>
      </c>
      <c r="P161" t="s">
        <v>14635</v>
      </c>
      <c r="Q161" t="s">
        <v>14633</v>
      </c>
      <c r="R161" s="41" t="s">
        <v>14636</v>
      </c>
      <c r="S161" t="s">
        <v>105</v>
      </c>
      <c r="T161" t="s">
        <v>913</v>
      </c>
      <c r="U161" t="s">
        <v>13628</v>
      </c>
      <c r="V161" t="s">
        <v>1679</v>
      </c>
      <c r="W161" t="s">
        <v>13629</v>
      </c>
      <c r="X161" t="s">
        <v>13630</v>
      </c>
      <c r="Y161" t="s">
        <v>106</v>
      </c>
      <c r="Z161" t="s">
        <v>11184</v>
      </c>
      <c r="AA161" t="s">
        <v>13934</v>
      </c>
      <c r="AB161" t="s">
        <v>13632</v>
      </c>
      <c r="AC161" t="s">
        <v>13633</v>
      </c>
      <c r="AD161" t="s">
        <v>1686</v>
      </c>
      <c r="AE161" t="s">
        <v>13634</v>
      </c>
      <c r="AF161" t="s">
        <v>13632</v>
      </c>
      <c r="AG161" t="s">
        <v>13632</v>
      </c>
      <c r="AI161" t="s">
        <v>13722</v>
      </c>
      <c r="AM161" t="s">
        <v>1626</v>
      </c>
      <c r="AN161" t="s">
        <v>14637</v>
      </c>
      <c r="AO161" t="s">
        <v>14638</v>
      </c>
      <c r="AP161" s="58"/>
    </row>
    <row r="162" spans="1:42" x14ac:dyDescent="0.2">
      <c r="A162">
        <v>1328</v>
      </c>
      <c r="B162">
        <v>9758</v>
      </c>
      <c r="C162" t="s">
        <v>13621</v>
      </c>
      <c r="D162" t="s">
        <v>13833</v>
      </c>
      <c r="E162" t="s">
        <v>117</v>
      </c>
      <c r="F162" t="s">
        <v>118</v>
      </c>
      <c r="G162">
        <v>-1526160</v>
      </c>
      <c r="H162">
        <v>-1526160</v>
      </c>
      <c r="I162" t="s">
        <v>14639</v>
      </c>
      <c r="J162" t="s">
        <v>14640</v>
      </c>
      <c r="K162" t="s">
        <v>13625</v>
      </c>
      <c r="L162" t="s">
        <v>123</v>
      </c>
      <c r="M162" t="s">
        <v>124</v>
      </c>
      <c r="N162">
        <v>-5713943.04</v>
      </c>
      <c r="O162">
        <v>-1559462.7085031241</v>
      </c>
      <c r="P162" t="s">
        <v>14641</v>
      </c>
      <c r="Q162" t="s">
        <v>14639</v>
      </c>
      <c r="R162" s="41" t="s">
        <v>14642</v>
      </c>
      <c r="S162" t="s">
        <v>105</v>
      </c>
      <c r="T162" t="s">
        <v>913</v>
      </c>
      <c r="U162" t="s">
        <v>13628</v>
      </c>
      <c r="V162" t="s">
        <v>1679</v>
      </c>
      <c r="W162" t="s">
        <v>13629</v>
      </c>
      <c r="X162" t="s">
        <v>13630</v>
      </c>
      <c r="Y162" t="s">
        <v>106</v>
      </c>
      <c r="Z162" t="s">
        <v>13838</v>
      </c>
      <c r="AA162" t="s">
        <v>13824</v>
      </c>
      <c r="AB162" t="s">
        <v>13632</v>
      </c>
      <c r="AC162" t="s">
        <v>13633</v>
      </c>
      <c r="AD162" t="s">
        <v>1686</v>
      </c>
      <c r="AE162" t="s">
        <v>13634</v>
      </c>
      <c r="AF162" t="s">
        <v>13632</v>
      </c>
      <c r="AG162" t="s">
        <v>13632</v>
      </c>
      <c r="AI162" t="s">
        <v>13839</v>
      </c>
      <c r="AM162" t="s">
        <v>1626</v>
      </c>
      <c r="AN162" t="s">
        <v>3578</v>
      </c>
      <c r="AO162" t="s">
        <v>463</v>
      </c>
      <c r="AP162" s="58"/>
    </row>
    <row r="163" spans="1:42" x14ac:dyDescent="0.2">
      <c r="A163">
        <v>1328</v>
      </c>
      <c r="B163">
        <v>9758</v>
      </c>
      <c r="C163" t="s">
        <v>13621</v>
      </c>
      <c r="D163" t="s">
        <v>14333</v>
      </c>
      <c r="E163" t="s">
        <v>109</v>
      </c>
      <c r="F163" t="s">
        <v>110</v>
      </c>
      <c r="G163">
        <v>-1192358</v>
      </c>
      <c r="H163">
        <v>-1192357.9980397578</v>
      </c>
      <c r="I163" t="s">
        <v>14643</v>
      </c>
      <c r="J163" t="s">
        <v>14644</v>
      </c>
      <c r="K163" t="s">
        <v>13625</v>
      </c>
      <c r="L163" t="s">
        <v>123</v>
      </c>
      <c r="M163" t="s">
        <v>124</v>
      </c>
      <c r="N163">
        <v>-4716491.3048</v>
      </c>
      <c r="O163">
        <v>-1185244.7839963811</v>
      </c>
      <c r="P163" t="s">
        <v>14645</v>
      </c>
      <c r="Q163" t="s">
        <v>14643</v>
      </c>
      <c r="R163" s="41" t="s">
        <v>14646</v>
      </c>
      <c r="S163" t="s">
        <v>105</v>
      </c>
      <c r="T163" t="s">
        <v>5667</v>
      </c>
      <c r="U163" t="s">
        <v>13628</v>
      </c>
      <c r="V163" t="s">
        <v>1679</v>
      </c>
      <c r="W163" t="s">
        <v>13629</v>
      </c>
      <c r="X163" t="s">
        <v>13630</v>
      </c>
      <c r="Y163" t="s">
        <v>106</v>
      </c>
      <c r="Z163" t="s">
        <v>14336</v>
      </c>
      <c r="AA163" t="s">
        <v>2149</v>
      </c>
      <c r="AB163" t="s">
        <v>13632</v>
      </c>
      <c r="AC163" t="s">
        <v>13633</v>
      </c>
      <c r="AD163" t="s">
        <v>1686</v>
      </c>
      <c r="AE163" t="s">
        <v>13634</v>
      </c>
      <c r="AF163" t="s">
        <v>13632</v>
      </c>
      <c r="AG163" t="s">
        <v>13632</v>
      </c>
      <c r="AI163" t="s">
        <v>14337</v>
      </c>
      <c r="AM163" t="s">
        <v>1626</v>
      </c>
      <c r="AN163" t="s">
        <v>14647</v>
      </c>
      <c r="AO163" t="s">
        <v>14035</v>
      </c>
      <c r="AP163" s="58"/>
    </row>
    <row r="164" spans="1:42" x14ac:dyDescent="0.2">
      <c r="A164">
        <v>1328</v>
      </c>
      <c r="B164">
        <v>9758</v>
      </c>
      <c r="C164" t="s">
        <v>13621</v>
      </c>
      <c r="D164" t="s">
        <v>13974</v>
      </c>
      <c r="E164" t="s">
        <v>109</v>
      </c>
      <c r="F164" t="s">
        <v>110</v>
      </c>
      <c r="G164">
        <v>-1192358</v>
      </c>
      <c r="H164">
        <v>-1192357.9980397578</v>
      </c>
      <c r="I164" t="s">
        <v>14643</v>
      </c>
      <c r="J164" t="s">
        <v>14644</v>
      </c>
      <c r="K164" t="s">
        <v>13625</v>
      </c>
      <c r="L164" t="s">
        <v>123</v>
      </c>
      <c r="M164" t="s">
        <v>124</v>
      </c>
      <c r="N164">
        <v>-4745465.6041999999</v>
      </c>
      <c r="O164">
        <v>-1192384.9664496996</v>
      </c>
      <c r="P164" t="s">
        <v>14648</v>
      </c>
      <c r="Q164" t="s">
        <v>14643</v>
      </c>
      <c r="R164" s="41" t="s">
        <v>14649</v>
      </c>
      <c r="S164" t="s">
        <v>105</v>
      </c>
      <c r="T164" t="s">
        <v>5667</v>
      </c>
      <c r="U164" t="s">
        <v>13628</v>
      </c>
      <c r="V164" t="s">
        <v>1679</v>
      </c>
      <c r="W164" t="s">
        <v>13629</v>
      </c>
      <c r="X164" t="s">
        <v>13630</v>
      </c>
      <c r="Y164" t="s">
        <v>106</v>
      </c>
      <c r="Z164" t="s">
        <v>10530</v>
      </c>
      <c r="AA164" t="s">
        <v>13979</v>
      </c>
      <c r="AB164" t="s">
        <v>13632</v>
      </c>
      <c r="AC164" t="s">
        <v>13633</v>
      </c>
      <c r="AD164" t="s">
        <v>1686</v>
      </c>
      <c r="AE164" t="s">
        <v>13634</v>
      </c>
      <c r="AF164" t="s">
        <v>13632</v>
      </c>
      <c r="AG164" t="s">
        <v>13632</v>
      </c>
      <c r="AI164" t="s">
        <v>110</v>
      </c>
      <c r="AM164" t="s">
        <v>1626</v>
      </c>
      <c r="AN164" t="s">
        <v>643</v>
      </c>
      <c r="AO164" t="s">
        <v>113</v>
      </c>
      <c r="AP164" s="58"/>
    </row>
    <row r="165" spans="1:42" x14ac:dyDescent="0.2">
      <c r="A165">
        <v>1328</v>
      </c>
      <c r="B165">
        <v>9758</v>
      </c>
      <c r="C165" t="s">
        <v>13621</v>
      </c>
      <c r="D165" t="s">
        <v>13906</v>
      </c>
      <c r="E165" t="s">
        <v>123</v>
      </c>
      <c r="F165" t="s">
        <v>124</v>
      </c>
      <c r="G165">
        <v>10321000</v>
      </c>
      <c r="H165">
        <v>-10129370</v>
      </c>
      <c r="I165" t="s">
        <v>14650</v>
      </c>
      <c r="J165" t="s">
        <v>14651</v>
      </c>
      <c r="K165" t="s">
        <v>13909</v>
      </c>
      <c r="L165" t="s">
        <v>123</v>
      </c>
      <c r="M165" t="s">
        <v>124</v>
      </c>
      <c r="N165">
        <v>10321000</v>
      </c>
      <c r="O165">
        <v>-10321000</v>
      </c>
      <c r="P165" t="s">
        <v>14652</v>
      </c>
      <c r="Q165" t="s">
        <v>14650</v>
      </c>
      <c r="R165" s="41" t="s">
        <v>14653</v>
      </c>
      <c r="S165" t="s">
        <v>105</v>
      </c>
      <c r="T165" t="s">
        <v>105</v>
      </c>
      <c r="U165" t="s">
        <v>7167</v>
      </c>
      <c r="V165" t="s">
        <v>1679</v>
      </c>
      <c r="W165" t="s">
        <v>13912</v>
      </c>
      <c r="X165" t="s">
        <v>13906</v>
      </c>
      <c r="Y165" t="s">
        <v>106</v>
      </c>
      <c r="Z165" t="s">
        <v>10766</v>
      </c>
      <c r="AA165" t="s">
        <v>844</v>
      </c>
      <c r="AB165" t="s">
        <v>13903</v>
      </c>
      <c r="AC165" t="s">
        <v>13633</v>
      </c>
      <c r="AD165" t="s">
        <v>1686</v>
      </c>
      <c r="AE165" t="s">
        <v>13634</v>
      </c>
      <c r="AF165" t="s">
        <v>13632</v>
      </c>
      <c r="AG165" t="s">
        <v>13903</v>
      </c>
      <c r="AI165" t="s">
        <v>124</v>
      </c>
      <c r="AM165" t="s">
        <v>1626</v>
      </c>
      <c r="AN165" t="s">
        <v>14654</v>
      </c>
      <c r="AO165" t="s">
        <v>357</v>
      </c>
      <c r="AP165" s="58"/>
    </row>
    <row r="166" spans="1:42" x14ac:dyDescent="0.2">
      <c r="A166">
        <v>1328</v>
      </c>
      <c r="B166">
        <v>9758</v>
      </c>
      <c r="C166" t="s">
        <v>13621</v>
      </c>
      <c r="D166" t="s">
        <v>13985</v>
      </c>
      <c r="E166" t="s">
        <v>123</v>
      </c>
      <c r="F166" t="s">
        <v>124</v>
      </c>
      <c r="G166">
        <v>3251000</v>
      </c>
      <c r="H166">
        <v>-3202309.78</v>
      </c>
      <c r="I166" t="s">
        <v>14655</v>
      </c>
      <c r="J166" t="s">
        <v>14656</v>
      </c>
      <c r="K166" t="s">
        <v>13909</v>
      </c>
      <c r="L166" t="s">
        <v>123</v>
      </c>
      <c r="M166" t="s">
        <v>124</v>
      </c>
      <c r="N166">
        <v>3251000</v>
      </c>
      <c r="O166">
        <v>-3251000</v>
      </c>
      <c r="P166" t="s">
        <v>14657</v>
      </c>
      <c r="Q166" t="s">
        <v>14655</v>
      </c>
      <c r="R166" s="41" t="s">
        <v>14658</v>
      </c>
      <c r="S166" t="s">
        <v>105</v>
      </c>
      <c r="T166" t="s">
        <v>105</v>
      </c>
      <c r="U166" t="s">
        <v>7167</v>
      </c>
      <c r="V166" t="s">
        <v>1679</v>
      </c>
      <c r="W166" t="s">
        <v>13912</v>
      </c>
      <c r="X166" t="s">
        <v>13985</v>
      </c>
      <c r="Y166" t="s">
        <v>106</v>
      </c>
      <c r="Z166" t="s">
        <v>13990</v>
      </c>
      <c r="AA166" t="s">
        <v>844</v>
      </c>
      <c r="AB166" t="s">
        <v>13903</v>
      </c>
      <c r="AC166" t="s">
        <v>13633</v>
      </c>
      <c r="AD166" t="s">
        <v>1686</v>
      </c>
      <c r="AE166" t="s">
        <v>13634</v>
      </c>
      <c r="AF166" t="s">
        <v>13632</v>
      </c>
      <c r="AG166" t="s">
        <v>13903</v>
      </c>
      <c r="AI166" t="s">
        <v>124</v>
      </c>
      <c r="AM166" t="s">
        <v>13920</v>
      </c>
      <c r="AN166" t="s">
        <v>14659</v>
      </c>
      <c r="AO166" t="s">
        <v>3392</v>
      </c>
      <c r="AP166" s="58"/>
    </row>
    <row r="167" spans="1:42" x14ac:dyDescent="0.2">
      <c r="A167">
        <v>1328</v>
      </c>
      <c r="B167">
        <v>9758</v>
      </c>
      <c r="C167" t="s">
        <v>13621</v>
      </c>
      <c r="D167" t="s">
        <v>13914</v>
      </c>
      <c r="E167" t="s">
        <v>123</v>
      </c>
      <c r="F167" t="s">
        <v>124</v>
      </c>
      <c r="G167">
        <v>5293000</v>
      </c>
      <c r="H167">
        <v>-5219649.6100000003</v>
      </c>
      <c r="I167" t="s">
        <v>14660</v>
      </c>
      <c r="J167" t="s">
        <v>14661</v>
      </c>
      <c r="K167" t="s">
        <v>13909</v>
      </c>
      <c r="L167" t="s">
        <v>123</v>
      </c>
      <c r="M167" t="s">
        <v>124</v>
      </c>
      <c r="N167">
        <v>5293000</v>
      </c>
      <c r="O167">
        <v>-5293000</v>
      </c>
      <c r="P167" t="s">
        <v>14662</v>
      </c>
      <c r="Q167" t="s">
        <v>14660</v>
      </c>
      <c r="R167" s="41" t="s">
        <v>14663</v>
      </c>
      <c r="S167" t="s">
        <v>105</v>
      </c>
      <c r="T167" t="s">
        <v>105</v>
      </c>
      <c r="U167" t="s">
        <v>7167</v>
      </c>
      <c r="V167" t="s">
        <v>1679</v>
      </c>
      <c r="W167" t="s">
        <v>13912</v>
      </c>
      <c r="X167" t="s">
        <v>13914</v>
      </c>
      <c r="Y167" t="s">
        <v>106</v>
      </c>
      <c r="Z167" t="s">
        <v>13919</v>
      </c>
      <c r="AA167" t="s">
        <v>903</v>
      </c>
      <c r="AB167" t="s">
        <v>13903</v>
      </c>
      <c r="AC167" t="s">
        <v>13633</v>
      </c>
      <c r="AD167" t="s">
        <v>1686</v>
      </c>
      <c r="AE167" t="s">
        <v>13634</v>
      </c>
      <c r="AF167" t="s">
        <v>13632</v>
      </c>
      <c r="AG167" t="s">
        <v>13903</v>
      </c>
      <c r="AI167" t="s">
        <v>124</v>
      </c>
      <c r="AM167" t="s">
        <v>13920</v>
      </c>
      <c r="AN167" t="s">
        <v>14664</v>
      </c>
      <c r="AO167" t="s">
        <v>1934</v>
      </c>
      <c r="AP167" s="58"/>
    </row>
    <row r="168" spans="1:42" x14ac:dyDescent="0.2">
      <c r="A168">
        <v>1328</v>
      </c>
      <c r="B168">
        <v>9758</v>
      </c>
      <c r="C168" t="s">
        <v>13621</v>
      </c>
      <c r="D168" t="s">
        <v>13922</v>
      </c>
      <c r="E168" t="s">
        <v>117</v>
      </c>
      <c r="F168" t="s">
        <v>118</v>
      </c>
      <c r="G168">
        <v>12278200</v>
      </c>
      <c r="H168">
        <v>12278200</v>
      </c>
      <c r="I168" t="s">
        <v>14665</v>
      </c>
      <c r="J168" t="s">
        <v>14666</v>
      </c>
      <c r="K168" t="s">
        <v>13625</v>
      </c>
      <c r="L168" t="s">
        <v>123</v>
      </c>
      <c r="M168" t="s">
        <v>124</v>
      </c>
      <c r="N168">
        <v>44603017.140000001</v>
      </c>
      <c r="O168">
        <v>12160644.824775876</v>
      </c>
      <c r="P168" t="s">
        <v>14667</v>
      </c>
      <c r="Q168" t="s">
        <v>14665</v>
      </c>
      <c r="R168" s="41" t="s">
        <v>14668</v>
      </c>
      <c r="S168" t="s">
        <v>105</v>
      </c>
      <c r="T168" t="s">
        <v>913</v>
      </c>
      <c r="U168" t="s">
        <v>13628</v>
      </c>
      <c r="V168" t="s">
        <v>1679</v>
      </c>
      <c r="W168" t="s">
        <v>13629</v>
      </c>
      <c r="X168" t="s">
        <v>13630</v>
      </c>
      <c r="Y168" t="s">
        <v>106</v>
      </c>
      <c r="Z168" t="s">
        <v>10966</v>
      </c>
      <c r="AA168" t="s">
        <v>13672</v>
      </c>
      <c r="AB168" t="s">
        <v>13632</v>
      </c>
      <c r="AC168" t="s">
        <v>13633</v>
      </c>
      <c r="AD168" t="s">
        <v>1686</v>
      </c>
      <c r="AE168" t="s">
        <v>13634</v>
      </c>
      <c r="AF168" t="s">
        <v>13632</v>
      </c>
      <c r="AG168" t="s">
        <v>13632</v>
      </c>
      <c r="AI168" t="s">
        <v>13853</v>
      </c>
      <c r="AM168" t="s">
        <v>1895</v>
      </c>
      <c r="AN168" t="s">
        <v>14669</v>
      </c>
      <c r="AO168" t="s">
        <v>9062</v>
      </c>
      <c r="AP168" s="58"/>
    </row>
    <row r="169" spans="1:42" x14ac:dyDescent="0.2">
      <c r="A169">
        <v>1328</v>
      </c>
      <c r="B169">
        <v>9758</v>
      </c>
      <c r="C169" t="s">
        <v>13621</v>
      </c>
      <c r="D169" t="s">
        <v>14021</v>
      </c>
      <c r="E169" t="s">
        <v>117</v>
      </c>
      <c r="F169" t="s">
        <v>118</v>
      </c>
      <c r="G169">
        <v>3852800</v>
      </c>
      <c r="H169">
        <v>3852800</v>
      </c>
      <c r="I169" t="s">
        <v>14670</v>
      </c>
      <c r="J169" t="s">
        <v>14671</v>
      </c>
      <c r="K169" t="s">
        <v>13625</v>
      </c>
      <c r="L169" t="s">
        <v>123</v>
      </c>
      <c r="M169" t="s">
        <v>124</v>
      </c>
      <c r="N169">
        <v>13980270.08</v>
      </c>
      <c r="O169">
        <v>3811126.7508829124</v>
      </c>
      <c r="P169" t="s">
        <v>14672</v>
      </c>
      <c r="Q169" t="s">
        <v>14670</v>
      </c>
      <c r="R169" s="41" t="s">
        <v>14673</v>
      </c>
      <c r="S169" t="s">
        <v>105</v>
      </c>
      <c r="T169" t="s">
        <v>913</v>
      </c>
      <c r="U169" t="s">
        <v>13628</v>
      </c>
      <c r="V169" t="s">
        <v>1679</v>
      </c>
      <c r="W169" t="s">
        <v>13629</v>
      </c>
      <c r="X169" t="s">
        <v>13630</v>
      </c>
      <c r="Y169" t="s">
        <v>106</v>
      </c>
      <c r="Z169" t="s">
        <v>13671</v>
      </c>
      <c r="AA169" t="s">
        <v>13672</v>
      </c>
      <c r="AB169" t="s">
        <v>13632</v>
      </c>
      <c r="AC169" t="s">
        <v>13633</v>
      </c>
      <c r="AD169" t="s">
        <v>1686</v>
      </c>
      <c r="AE169" t="s">
        <v>13634</v>
      </c>
      <c r="AF169" t="s">
        <v>13632</v>
      </c>
      <c r="AG169" t="s">
        <v>13632</v>
      </c>
      <c r="AI169" t="s">
        <v>13673</v>
      </c>
      <c r="AM169" t="s">
        <v>1626</v>
      </c>
      <c r="AN169" t="s">
        <v>14674</v>
      </c>
      <c r="AO169" t="s">
        <v>308</v>
      </c>
      <c r="AP169" s="58"/>
    </row>
    <row r="170" spans="1:42" x14ac:dyDescent="0.2">
      <c r="A170">
        <v>1328</v>
      </c>
      <c r="B170">
        <v>9758</v>
      </c>
      <c r="C170" t="s">
        <v>13621</v>
      </c>
      <c r="D170" t="s">
        <v>14290</v>
      </c>
      <c r="E170" t="s">
        <v>117</v>
      </c>
      <c r="F170" t="s">
        <v>118</v>
      </c>
      <c r="G170">
        <v>-4140100</v>
      </c>
      <c r="H170">
        <v>-4140100</v>
      </c>
      <c r="I170" t="s">
        <v>14675</v>
      </c>
      <c r="J170" t="s">
        <v>14676</v>
      </c>
      <c r="K170" t="s">
        <v>13625</v>
      </c>
      <c r="L170" t="s">
        <v>123</v>
      </c>
      <c r="M170" t="s">
        <v>124</v>
      </c>
      <c r="N170">
        <v>-15512954.699999999</v>
      </c>
      <c r="O170">
        <v>-4235715.9521869058</v>
      </c>
      <c r="P170" t="s">
        <v>14677</v>
      </c>
      <c r="Q170" t="s">
        <v>14675</v>
      </c>
      <c r="R170" s="41" t="s">
        <v>14678</v>
      </c>
      <c r="S170" t="s">
        <v>105</v>
      </c>
      <c r="T170" t="s">
        <v>913</v>
      </c>
      <c r="U170" t="s">
        <v>13628</v>
      </c>
      <c r="V170" t="s">
        <v>1679</v>
      </c>
      <c r="W170" t="s">
        <v>13629</v>
      </c>
      <c r="X170" t="s">
        <v>13630</v>
      </c>
      <c r="Y170" t="s">
        <v>106</v>
      </c>
      <c r="Z170" t="s">
        <v>14295</v>
      </c>
      <c r="AA170" t="s">
        <v>13959</v>
      </c>
      <c r="AB170" t="s">
        <v>13632</v>
      </c>
      <c r="AC170" t="s">
        <v>13633</v>
      </c>
      <c r="AD170" t="s">
        <v>1686</v>
      </c>
      <c r="AE170" t="s">
        <v>13634</v>
      </c>
      <c r="AF170" t="s">
        <v>13632</v>
      </c>
      <c r="AG170" t="s">
        <v>13632</v>
      </c>
      <c r="AI170" t="s">
        <v>14296</v>
      </c>
      <c r="AM170" t="s">
        <v>1626</v>
      </c>
      <c r="AN170" t="s">
        <v>14679</v>
      </c>
      <c r="AO170" t="s">
        <v>757</v>
      </c>
      <c r="AP170" s="58"/>
    </row>
    <row r="171" spans="1:42" x14ac:dyDescent="0.2">
      <c r="A171">
        <v>1328</v>
      </c>
      <c r="B171">
        <v>9758</v>
      </c>
      <c r="C171" t="s">
        <v>13621</v>
      </c>
      <c r="D171" t="s">
        <v>14173</v>
      </c>
      <c r="E171" t="s">
        <v>117</v>
      </c>
      <c r="F171" t="s">
        <v>118</v>
      </c>
      <c r="G171">
        <v>-3896000</v>
      </c>
      <c r="H171">
        <v>-3896000</v>
      </c>
      <c r="I171" t="s">
        <v>14680</v>
      </c>
      <c r="J171" t="s">
        <v>14681</v>
      </c>
      <c r="K171" t="s">
        <v>13625</v>
      </c>
      <c r="L171" t="s">
        <v>123</v>
      </c>
      <c r="M171" t="s">
        <v>124</v>
      </c>
      <c r="N171">
        <v>-13916745.76</v>
      </c>
      <c r="O171">
        <v>-3795618.4650910078</v>
      </c>
      <c r="P171" t="s">
        <v>14682</v>
      </c>
      <c r="Q171" t="s">
        <v>14680</v>
      </c>
      <c r="R171" s="41" t="s">
        <v>14683</v>
      </c>
      <c r="S171" t="s">
        <v>105</v>
      </c>
      <c r="T171" t="s">
        <v>913</v>
      </c>
      <c r="U171" t="s">
        <v>13628</v>
      </c>
      <c r="V171" t="s">
        <v>1679</v>
      </c>
      <c r="W171" t="s">
        <v>13629</v>
      </c>
      <c r="X171" t="s">
        <v>13630</v>
      </c>
      <c r="Y171" t="s">
        <v>106</v>
      </c>
      <c r="Z171" t="s">
        <v>10744</v>
      </c>
      <c r="AA171" t="s">
        <v>6909</v>
      </c>
      <c r="AB171" t="s">
        <v>13632</v>
      </c>
      <c r="AC171" t="s">
        <v>13633</v>
      </c>
      <c r="AD171" t="s">
        <v>1686</v>
      </c>
      <c r="AE171" t="s">
        <v>13634</v>
      </c>
      <c r="AF171" t="s">
        <v>13632</v>
      </c>
      <c r="AG171" t="s">
        <v>13632</v>
      </c>
      <c r="AI171" t="s">
        <v>13709</v>
      </c>
      <c r="AM171" t="s">
        <v>13880</v>
      </c>
      <c r="AN171" t="s">
        <v>14684</v>
      </c>
      <c r="AO171" t="s">
        <v>14685</v>
      </c>
      <c r="AP171" s="58"/>
    </row>
    <row r="172" spans="1:42" x14ac:dyDescent="0.2">
      <c r="A172">
        <v>1328</v>
      </c>
      <c r="B172">
        <v>9758</v>
      </c>
      <c r="C172" t="s">
        <v>13621</v>
      </c>
      <c r="D172" t="s">
        <v>14157</v>
      </c>
      <c r="E172" t="s">
        <v>117</v>
      </c>
      <c r="F172" t="s">
        <v>118</v>
      </c>
      <c r="G172">
        <v>-381100</v>
      </c>
      <c r="H172">
        <v>-381100</v>
      </c>
      <c r="I172" t="s">
        <v>14686</v>
      </c>
      <c r="J172" t="s">
        <v>14687</v>
      </c>
      <c r="K172" t="s">
        <v>13625</v>
      </c>
      <c r="L172" t="s">
        <v>123</v>
      </c>
      <c r="M172" t="s">
        <v>124</v>
      </c>
      <c r="N172">
        <v>-1368568.21</v>
      </c>
      <c r="O172">
        <v>-373487.21543058951</v>
      </c>
      <c r="P172" t="s">
        <v>14688</v>
      </c>
      <c r="Q172" t="s">
        <v>14686</v>
      </c>
      <c r="R172" s="41" t="s">
        <v>14689</v>
      </c>
      <c r="S172" t="s">
        <v>105</v>
      </c>
      <c r="T172" t="s">
        <v>913</v>
      </c>
      <c r="U172" t="s">
        <v>13628</v>
      </c>
      <c r="V172" t="s">
        <v>1679</v>
      </c>
      <c r="W172" t="s">
        <v>13629</v>
      </c>
      <c r="X172" t="s">
        <v>13630</v>
      </c>
      <c r="Y172" t="s">
        <v>106</v>
      </c>
      <c r="Z172" t="s">
        <v>14162</v>
      </c>
      <c r="AA172" t="s">
        <v>14163</v>
      </c>
      <c r="AB172" t="s">
        <v>13632</v>
      </c>
      <c r="AC172" t="s">
        <v>13633</v>
      </c>
      <c r="AD172" t="s">
        <v>1686</v>
      </c>
      <c r="AE172" t="s">
        <v>13634</v>
      </c>
      <c r="AF172" t="s">
        <v>13632</v>
      </c>
      <c r="AG172" t="s">
        <v>13632</v>
      </c>
      <c r="AI172" t="s">
        <v>14164</v>
      </c>
      <c r="AM172" t="s">
        <v>13880</v>
      </c>
      <c r="AN172" t="s">
        <v>14690</v>
      </c>
      <c r="AO172" t="s">
        <v>14035</v>
      </c>
      <c r="AP172" s="58"/>
    </row>
    <row r="173" spans="1:42" x14ac:dyDescent="0.2">
      <c r="A173">
        <v>1328</v>
      </c>
      <c r="B173">
        <v>9758</v>
      </c>
      <c r="C173" t="s">
        <v>13621</v>
      </c>
      <c r="D173" t="s">
        <v>14077</v>
      </c>
      <c r="E173" t="s">
        <v>117</v>
      </c>
      <c r="F173" t="s">
        <v>118</v>
      </c>
      <c r="G173">
        <v>-3258700</v>
      </c>
      <c r="H173">
        <v>-3258700</v>
      </c>
      <c r="I173" t="s">
        <v>14691</v>
      </c>
      <c r="J173" t="s">
        <v>14692</v>
      </c>
      <c r="K173" t="s">
        <v>13625</v>
      </c>
      <c r="L173" t="s">
        <v>123</v>
      </c>
      <c r="M173" t="s">
        <v>124</v>
      </c>
      <c r="N173">
        <v>-12109329.199999999</v>
      </c>
      <c r="O173">
        <v>-3303911.9152404238</v>
      </c>
      <c r="P173" t="s">
        <v>14693</v>
      </c>
      <c r="Q173" t="s">
        <v>14691</v>
      </c>
      <c r="R173" s="41" t="s">
        <v>14694</v>
      </c>
      <c r="S173" t="s">
        <v>105</v>
      </c>
      <c r="T173" t="s">
        <v>913</v>
      </c>
      <c r="U173" t="s">
        <v>13628</v>
      </c>
      <c r="V173" t="s">
        <v>1679</v>
      </c>
      <c r="W173" t="s">
        <v>13629</v>
      </c>
      <c r="X173" t="s">
        <v>13630</v>
      </c>
      <c r="Y173" t="s">
        <v>106</v>
      </c>
      <c r="Z173" t="s">
        <v>11322</v>
      </c>
      <c r="AA173" t="s">
        <v>1866</v>
      </c>
      <c r="AB173" t="s">
        <v>13632</v>
      </c>
      <c r="AC173" t="s">
        <v>13633</v>
      </c>
      <c r="AD173" t="s">
        <v>1686</v>
      </c>
      <c r="AE173" t="s">
        <v>13634</v>
      </c>
      <c r="AF173" t="s">
        <v>13632</v>
      </c>
      <c r="AG173" t="s">
        <v>13632</v>
      </c>
      <c r="AI173" t="s">
        <v>118</v>
      </c>
      <c r="AM173" t="s">
        <v>1626</v>
      </c>
      <c r="AN173" t="s">
        <v>14695</v>
      </c>
      <c r="AO173" t="s">
        <v>289</v>
      </c>
      <c r="AP173" s="58"/>
    </row>
    <row r="174" spans="1:42" x14ac:dyDescent="0.2">
      <c r="A174">
        <v>1328</v>
      </c>
      <c r="B174">
        <v>9758</v>
      </c>
      <c r="C174" t="s">
        <v>13621</v>
      </c>
      <c r="D174" t="s">
        <v>14013</v>
      </c>
      <c r="E174" t="s">
        <v>235</v>
      </c>
      <c r="F174" t="s">
        <v>236</v>
      </c>
      <c r="G174">
        <v>-3735000</v>
      </c>
      <c r="H174">
        <v>-3733744.74197745</v>
      </c>
      <c r="I174" t="s">
        <v>14696</v>
      </c>
      <c r="J174" t="s">
        <v>14697</v>
      </c>
      <c r="K174" t="s">
        <v>13625</v>
      </c>
      <c r="L174" t="s">
        <v>123</v>
      </c>
      <c r="M174" t="s">
        <v>124</v>
      </c>
      <c r="N174">
        <v>-3482514</v>
      </c>
      <c r="O174">
        <v>-3763032.7406764962</v>
      </c>
      <c r="P174" t="s">
        <v>14698</v>
      </c>
      <c r="Q174" t="s">
        <v>14696</v>
      </c>
      <c r="R174" s="41" t="s">
        <v>14699</v>
      </c>
      <c r="S174" t="s">
        <v>105</v>
      </c>
      <c r="T174" t="s">
        <v>10293</v>
      </c>
      <c r="U174" t="s">
        <v>13628</v>
      </c>
      <c r="V174" t="s">
        <v>1679</v>
      </c>
      <c r="W174" t="s">
        <v>13629</v>
      </c>
      <c r="X174" t="s">
        <v>13630</v>
      </c>
      <c r="Y174" t="s">
        <v>106</v>
      </c>
      <c r="Z174" t="s">
        <v>13919</v>
      </c>
      <c r="AA174" t="s">
        <v>14018</v>
      </c>
      <c r="AB174" t="s">
        <v>13632</v>
      </c>
      <c r="AC174" t="s">
        <v>13633</v>
      </c>
      <c r="AD174" t="s">
        <v>1686</v>
      </c>
      <c r="AE174" t="s">
        <v>13634</v>
      </c>
      <c r="AF174" t="s">
        <v>13632</v>
      </c>
      <c r="AG174" t="s">
        <v>13632</v>
      </c>
      <c r="AI174" t="s">
        <v>14019</v>
      </c>
      <c r="AM174" t="s">
        <v>1626</v>
      </c>
      <c r="AN174" t="s">
        <v>11215</v>
      </c>
      <c r="AO174" t="s">
        <v>290</v>
      </c>
      <c r="AP174" s="58"/>
    </row>
    <row r="175" spans="1:42" x14ac:dyDescent="0.2">
      <c r="A175">
        <v>1328</v>
      </c>
      <c r="B175">
        <v>9758</v>
      </c>
      <c r="C175" t="s">
        <v>13621</v>
      </c>
      <c r="D175" t="s">
        <v>14340</v>
      </c>
      <c r="E175" t="s">
        <v>109</v>
      </c>
      <c r="F175" t="s">
        <v>110</v>
      </c>
      <c r="G175">
        <v>-1298160</v>
      </c>
      <c r="H175">
        <v>-1298159.9984921212</v>
      </c>
      <c r="I175" t="s">
        <v>14555</v>
      </c>
      <c r="J175" t="s">
        <v>14556</v>
      </c>
      <c r="K175" t="s">
        <v>13625</v>
      </c>
      <c r="L175" t="s">
        <v>123</v>
      </c>
      <c r="M175" t="s">
        <v>124</v>
      </c>
      <c r="N175">
        <v>-5094564.0120000001</v>
      </c>
      <c r="O175">
        <v>-1280264.1778291573</v>
      </c>
      <c r="P175" t="s">
        <v>14700</v>
      </c>
      <c r="Q175" t="s">
        <v>14555</v>
      </c>
      <c r="R175" s="41" t="s">
        <v>14701</v>
      </c>
      <c r="S175" t="s">
        <v>105</v>
      </c>
      <c r="T175" t="s">
        <v>5667</v>
      </c>
      <c r="U175" t="s">
        <v>13628</v>
      </c>
      <c r="V175" t="s">
        <v>1679</v>
      </c>
      <c r="W175" t="s">
        <v>13629</v>
      </c>
      <c r="X175" t="s">
        <v>13630</v>
      </c>
      <c r="Y175" t="s">
        <v>106</v>
      </c>
      <c r="Z175" t="s">
        <v>11569</v>
      </c>
      <c r="AA175" t="s">
        <v>14104</v>
      </c>
      <c r="AB175" t="s">
        <v>13632</v>
      </c>
      <c r="AC175" t="s">
        <v>13633</v>
      </c>
      <c r="AD175" t="s">
        <v>1686</v>
      </c>
      <c r="AE175" t="s">
        <v>13634</v>
      </c>
      <c r="AF175" t="s">
        <v>13632</v>
      </c>
      <c r="AG175" t="s">
        <v>13632</v>
      </c>
      <c r="AI175" t="s">
        <v>13893</v>
      </c>
      <c r="AM175" t="s">
        <v>1626</v>
      </c>
      <c r="AN175" t="s">
        <v>14702</v>
      </c>
      <c r="AO175" t="s">
        <v>14703</v>
      </c>
      <c r="AP175" s="58"/>
    </row>
    <row r="176" spans="1:42" x14ac:dyDescent="0.2">
      <c r="A176">
        <v>1328</v>
      </c>
      <c r="B176">
        <v>9758</v>
      </c>
      <c r="C176" t="s">
        <v>13621</v>
      </c>
      <c r="D176" t="s">
        <v>13711</v>
      </c>
      <c r="E176" t="s">
        <v>117</v>
      </c>
      <c r="F176" t="s">
        <v>118</v>
      </c>
      <c r="G176">
        <v>5587323.7999999998</v>
      </c>
      <c r="H176">
        <v>5587323.800597664</v>
      </c>
      <c r="I176" t="s">
        <v>14704</v>
      </c>
      <c r="J176" t="s">
        <v>14705</v>
      </c>
      <c r="K176" t="s">
        <v>13625</v>
      </c>
      <c r="L176" t="s">
        <v>123</v>
      </c>
      <c r="M176" t="s">
        <v>124</v>
      </c>
      <c r="N176">
        <v>20483129.050799999</v>
      </c>
      <c r="O176">
        <v>5572791.5979111651</v>
      </c>
      <c r="P176" t="s">
        <v>14706</v>
      </c>
      <c r="Q176" t="s">
        <v>14704</v>
      </c>
      <c r="R176" s="41" t="s">
        <v>14707</v>
      </c>
      <c r="S176" t="s">
        <v>105</v>
      </c>
      <c r="T176" t="s">
        <v>913</v>
      </c>
      <c r="U176" t="s">
        <v>13628</v>
      </c>
      <c r="V176" t="s">
        <v>1679</v>
      </c>
      <c r="W176" t="s">
        <v>13629</v>
      </c>
      <c r="X176" t="s">
        <v>13630</v>
      </c>
      <c r="Y176" t="s">
        <v>106</v>
      </c>
      <c r="Z176" t="s">
        <v>10384</v>
      </c>
      <c r="AA176" t="s">
        <v>13715</v>
      </c>
      <c r="AB176" t="s">
        <v>13632</v>
      </c>
      <c r="AC176" t="s">
        <v>13633</v>
      </c>
      <c r="AD176" t="s">
        <v>1686</v>
      </c>
      <c r="AE176" t="s">
        <v>13634</v>
      </c>
      <c r="AF176" t="s">
        <v>13632</v>
      </c>
      <c r="AG176" t="s">
        <v>13632</v>
      </c>
      <c r="AI176" t="s">
        <v>13635</v>
      </c>
      <c r="AM176" t="s">
        <v>1895</v>
      </c>
      <c r="AN176" t="s">
        <v>2235</v>
      </c>
      <c r="AO176" t="s">
        <v>2656</v>
      </c>
      <c r="AP176" s="58"/>
    </row>
    <row r="177" spans="1:42" x14ac:dyDescent="0.2">
      <c r="A177">
        <v>1328</v>
      </c>
      <c r="B177">
        <v>9758</v>
      </c>
      <c r="C177" t="s">
        <v>13621</v>
      </c>
      <c r="D177" t="s">
        <v>13638</v>
      </c>
      <c r="E177" t="s">
        <v>117</v>
      </c>
      <c r="F177" t="s">
        <v>118</v>
      </c>
      <c r="G177">
        <v>3374348.24</v>
      </c>
      <c r="H177">
        <v>3374348.242325455</v>
      </c>
      <c r="I177" t="s">
        <v>14708</v>
      </c>
      <c r="J177" t="s">
        <v>14709</v>
      </c>
      <c r="K177" t="s">
        <v>13625</v>
      </c>
      <c r="L177" t="s">
        <v>123</v>
      </c>
      <c r="M177" t="s">
        <v>124</v>
      </c>
      <c r="N177">
        <v>12282965.028424</v>
      </c>
      <c r="O177">
        <v>3346906.1100855744</v>
      </c>
      <c r="P177" t="s">
        <v>14710</v>
      </c>
      <c r="Q177" t="s">
        <v>14708</v>
      </c>
      <c r="R177" s="41" t="s">
        <v>14711</v>
      </c>
      <c r="S177" t="s">
        <v>105</v>
      </c>
      <c r="T177" t="s">
        <v>913</v>
      </c>
      <c r="U177" t="s">
        <v>13628</v>
      </c>
      <c r="V177" t="s">
        <v>1679</v>
      </c>
      <c r="W177" t="s">
        <v>13629</v>
      </c>
      <c r="X177" t="s">
        <v>13630</v>
      </c>
      <c r="Y177" t="s">
        <v>106</v>
      </c>
      <c r="Z177" t="s">
        <v>12426</v>
      </c>
      <c r="AA177" t="s">
        <v>946</v>
      </c>
      <c r="AB177" t="s">
        <v>13632</v>
      </c>
      <c r="AC177" t="s">
        <v>13633</v>
      </c>
      <c r="AD177" t="s">
        <v>1686</v>
      </c>
      <c r="AE177" t="s">
        <v>13634</v>
      </c>
      <c r="AF177" t="s">
        <v>13632</v>
      </c>
      <c r="AG177" t="s">
        <v>13632</v>
      </c>
      <c r="AI177" t="s">
        <v>13642</v>
      </c>
      <c r="AM177" t="s">
        <v>1626</v>
      </c>
      <c r="AN177" t="s">
        <v>14712</v>
      </c>
      <c r="AO177" t="s">
        <v>3411</v>
      </c>
      <c r="AP177" s="58"/>
    </row>
    <row r="178" spans="1:42" x14ac:dyDescent="0.2">
      <c r="A178">
        <v>1328</v>
      </c>
      <c r="B178">
        <v>9758</v>
      </c>
      <c r="C178" t="s">
        <v>13621</v>
      </c>
      <c r="D178" t="s">
        <v>13703</v>
      </c>
      <c r="E178" t="s">
        <v>117</v>
      </c>
      <c r="F178" t="s">
        <v>118</v>
      </c>
      <c r="G178">
        <v>6771804.1600000001</v>
      </c>
      <c r="H178">
        <v>6771804.1646291772</v>
      </c>
      <c r="I178" t="s">
        <v>14713</v>
      </c>
      <c r="J178" t="s">
        <v>14714</v>
      </c>
      <c r="K178" t="s">
        <v>13625</v>
      </c>
      <c r="L178" t="s">
        <v>123</v>
      </c>
      <c r="M178" t="s">
        <v>124</v>
      </c>
      <c r="N178">
        <v>24111685.892096002</v>
      </c>
      <c r="O178">
        <v>6577395.8035566425</v>
      </c>
      <c r="P178" t="s">
        <v>14715</v>
      </c>
      <c r="Q178" t="s">
        <v>14713</v>
      </c>
      <c r="R178" s="41" t="s">
        <v>14716</v>
      </c>
      <c r="S178" t="s">
        <v>105</v>
      </c>
      <c r="T178" t="s">
        <v>913</v>
      </c>
      <c r="U178" t="s">
        <v>13628</v>
      </c>
      <c r="V178" t="s">
        <v>1679</v>
      </c>
      <c r="W178" t="s">
        <v>13629</v>
      </c>
      <c r="X178" t="s">
        <v>13630</v>
      </c>
      <c r="Y178" t="s">
        <v>106</v>
      </c>
      <c r="Z178" t="s">
        <v>10744</v>
      </c>
      <c r="AA178" t="s">
        <v>13708</v>
      </c>
      <c r="AB178" t="s">
        <v>13632</v>
      </c>
      <c r="AC178" t="s">
        <v>13633</v>
      </c>
      <c r="AD178" t="s">
        <v>1686</v>
      </c>
      <c r="AE178" t="s">
        <v>13634</v>
      </c>
      <c r="AF178" t="s">
        <v>13632</v>
      </c>
      <c r="AG178" t="s">
        <v>13632</v>
      </c>
      <c r="AI178" t="s">
        <v>13709</v>
      </c>
      <c r="AM178" t="s">
        <v>1626</v>
      </c>
      <c r="AN178" t="s">
        <v>14717</v>
      </c>
      <c r="AO178" t="s">
        <v>1590</v>
      </c>
      <c r="AP178" s="58"/>
    </row>
    <row r="179" spans="1:42" x14ac:dyDescent="0.2">
      <c r="A179">
        <v>1328</v>
      </c>
      <c r="B179">
        <v>9758</v>
      </c>
      <c r="C179" t="s">
        <v>13621</v>
      </c>
      <c r="D179" t="s">
        <v>14718</v>
      </c>
      <c r="E179" t="s">
        <v>117</v>
      </c>
      <c r="F179" t="s">
        <v>118</v>
      </c>
      <c r="G179">
        <v>1240900</v>
      </c>
      <c r="H179">
        <v>1240900</v>
      </c>
      <c r="I179" t="s">
        <v>14719</v>
      </c>
      <c r="J179" t="s">
        <v>14720</v>
      </c>
      <c r="K179" t="s">
        <v>13625</v>
      </c>
      <c r="L179" t="s">
        <v>123</v>
      </c>
      <c r="M179" t="s">
        <v>124</v>
      </c>
      <c r="N179">
        <v>4417728.09</v>
      </c>
      <c r="O179">
        <v>1204575.7810377614</v>
      </c>
      <c r="P179" t="s">
        <v>14721</v>
      </c>
      <c r="Q179" t="s">
        <v>14719</v>
      </c>
      <c r="R179" s="41" t="s">
        <v>14722</v>
      </c>
      <c r="S179" t="s">
        <v>105</v>
      </c>
      <c r="T179" t="s">
        <v>913</v>
      </c>
      <c r="U179" t="s">
        <v>13628</v>
      </c>
      <c r="V179" t="s">
        <v>1679</v>
      </c>
      <c r="W179" t="s">
        <v>13629</v>
      </c>
      <c r="X179" t="s">
        <v>13630</v>
      </c>
      <c r="Y179" t="s">
        <v>106</v>
      </c>
      <c r="Z179" t="s">
        <v>10744</v>
      </c>
      <c r="AA179" t="s">
        <v>13672</v>
      </c>
      <c r="AB179" t="s">
        <v>13632</v>
      </c>
      <c r="AC179" t="s">
        <v>13633</v>
      </c>
      <c r="AD179" t="s">
        <v>1686</v>
      </c>
      <c r="AE179" t="s">
        <v>13634</v>
      </c>
      <c r="AF179" t="s">
        <v>13632</v>
      </c>
      <c r="AG179" t="s">
        <v>13632</v>
      </c>
      <c r="AI179" t="s">
        <v>13709</v>
      </c>
      <c r="AM179" t="s">
        <v>1626</v>
      </c>
      <c r="AN179" t="s">
        <v>14723</v>
      </c>
      <c r="AO179" t="s">
        <v>582</v>
      </c>
      <c r="AP179" s="58"/>
    </row>
    <row r="180" spans="1:42" x14ac:dyDescent="0.2">
      <c r="A180">
        <v>1328</v>
      </c>
      <c r="B180">
        <v>9758</v>
      </c>
      <c r="C180" t="s">
        <v>13621</v>
      </c>
      <c r="D180" t="s">
        <v>14099</v>
      </c>
      <c r="E180" t="s">
        <v>109</v>
      </c>
      <c r="F180" t="s">
        <v>110</v>
      </c>
      <c r="G180">
        <v>-887100</v>
      </c>
      <c r="H180">
        <v>-887100</v>
      </c>
      <c r="I180" t="s">
        <v>14724</v>
      </c>
      <c r="J180" t="s">
        <v>14725</v>
      </c>
      <c r="K180" t="s">
        <v>13625</v>
      </c>
      <c r="L180" t="s">
        <v>123</v>
      </c>
      <c r="M180" t="s">
        <v>124</v>
      </c>
      <c r="N180">
        <v>-3530480.58</v>
      </c>
      <c r="O180">
        <v>-887185.60729813273</v>
      </c>
      <c r="P180" t="s">
        <v>14726</v>
      </c>
      <c r="Q180" t="s">
        <v>14724</v>
      </c>
      <c r="R180" s="41" t="s">
        <v>13207</v>
      </c>
      <c r="S180" t="s">
        <v>105</v>
      </c>
      <c r="T180" t="s">
        <v>5667</v>
      </c>
      <c r="U180" t="s">
        <v>13628</v>
      </c>
      <c r="V180" t="s">
        <v>1679</v>
      </c>
      <c r="W180" t="s">
        <v>13629</v>
      </c>
      <c r="X180" t="s">
        <v>13630</v>
      </c>
      <c r="Y180" t="s">
        <v>106</v>
      </c>
      <c r="Z180" t="s">
        <v>10782</v>
      </c>
      <c r="AA180" t="s">
        <v>14104</v>
      </c>
      <c r="AB180" t="s">
        <v>13632</v>
      </c>
      <c r="AC180" t="s">
        <v>13633</v>
      </c>
      <c r="AD180" t="s">
        <v>1686</v>
      </c>
      <c r="AE180" t="s">
        <v>13634</v>
      </c>
      <c r="AF180" t="s">
        <v>13632</v>
      </c>
      <c r="AG180" t="s">
        <v>13632</v>
      </c>
      <c r="AI180" t="s">
        <v>14105</v>
      </c>
      <c r="AM180" t="s">
        <v>1626</v>
      </c>
      <c r="AN180" t="s">
        <v>2063</v>
      </c>
      <c r="AO180" t="s">
        <v>113</v>
      </c>
      <c r="AP180" s="58"/>
    </row>
    <row r="181" spans="1:42" x14ac:dyDescent="0.2">
      <c r="A181">
        <v>1328</v>
      </c>
      <c r="B181">
        <v>9758</v>
      </c>
      <c r="C181" t="s">
        <v>13621</v>
      </c>
      <c r="D181" t="s">
        <v>14043</v>
      </c>
      <c r="E181" t="s">
        <v>123</v>
      </c>
      <c r="F181" t="s">
        <v>124</v>
      </c>
      <c r="G181">
        <v>13873000</v>
      </c>
      <c r="H181">
        <v>-13641529</v>
      </c>
      <c r="I181" t="s">
        <v>14727</v>
      </c>
      <c r="J181" t="s">
        <v>14728</v>
      </c>
      <c r="K181" t="s">
        <v>13909</v>
      </c>
      <c r="L181" t="s">
        <v>123</v>
      </c>
      <c r="M181" t="s">
        <v>124</v>
      </c>
      <c r="N181">
        <v>13873000</v>
      </c>
      <c r="O181">
        <v>-13873000</v>
      </c>
      <c r="P181" t="s">
        <v>14729</v>
      </c>
      <c r="Q181" t="s">
        <v>14727</v>
      </c>
      <c r="R181" s="41" t="s">
        <v>14730</v>
      </c>
      <c r="S181" t="s">
        <v>105</v>
      </c>
      <c r="T181" t="s">
        <v>105</v>
      </c>
      <c r="U181" t="s">
        <v>7167</v>
      </c>
      <c r="V181" t="s">
        <v>1679</v>
      </c>
      <c r="W181" t="s">
        <v>13912</v>
      </c>
      <c r="X181" t="s">
        <v>14043</v>
      </c>
      <c r="Y181" t="s">
        <v>106</v>
      </c>
      <c r="Z181" t="s">
        <v>14048</v>
      </c>
      <c r="AA181" t="s">
        <v>844</v>
      </c>
      <c r="AB181" t="s">
        <v>13903</v>
      </c>
      <c r="AC181" t="s">
        <v>13633</v>
      </c>
      <c r="AD181" t="s">
        <v>1686</v>
      </c>
      <c r="AE181" t="s">
        <v>13634</v>
      </c>
      <c r="AF181" t="s">
        <v>13632</v>
      </c>
      <c r="AG181" t="s">
        <v>13903</v>
      </c>
      <c r="AI181" t="s">
        <v>124</v>
      </c>
      <c r="AM181" t="s">
        <v>1895</v>
      </c>
      <c r="AN181" t="s">
        <v>14731</v>
      </c>
      <c r="AO181" t="s">
        <v>4854</v>
      </c>
      <c r="AP181" s="58"/>
    </row>
    <row r="182" spans="1:42" x14ac:dyDescent="0.2">
      <c r="A182">
        <v>1328</v>
      </c>
      <c r="B182">
        <v>9758</v>
      </c>
      <c r="C182" t="s">
        <v>13621</v>
      </c>
      <c r="D182" t="s">
        <v>14298</v>
      </c>
      <c r="E182" t="s">
        <v>123</v>
      </c>
      <c r="F182" t="s">
        <v>124</v>
      </c>
      <c r="G182">
        <v>4790000</v>
      </c>
      <c r="H182">
        <v>4790000</v>
      </c>
      <c r="I182" t="s">
        <v>14732</v>
      </c>
      <c r="J182" t="s">
        <v>14733</v>
      </c>
      <c r="K182" t="s">
        <v>13909</v>
      </c>
      <c r="L182" t="s">
        <v>123</v>
      </c>
      <c r="M182" t="s">
        <v>124</v>
      </c>
      <c r="N182">
        <v>4790000</v>
      </c>
      <c r="O182">
        <v>4757073.54</v>
      </c>
      <c r="P182" t="s">
        <v>14734</v>
      </c>
      <c r="Q182" t="s">
        <v>14732</v>
      </c>
      <c r="R182" s="41" t="s">
        <v>14735</v>
      </c>
      <c r="S182" t="s">
        <v>105</v>
      </c>
      <c r="T182" t="s">
        <v>105</v>
      </c>
      <c r="U182" t="s">
        <v>14303</v>
      </c>
      <c r="V182" t="s">
        <v>1679</v>
      </c>
      <c r="W182" t="s">
        <v>14304</v>
      </c>
      <c r="X182" t="s">
        <v>14298</v>
      </c>
      <c r="Y182" t="s">
        <v>106</v>
      </c>
      <c r="Z182" t="s">
        <v>13919</v>
      </c>
      <c r="AA182" t="s">
        <v>14305</v>
      </c>
      <c r="AB182" t="s">
        <v>13632</v>
      </c>
      <c r="AC182" t="s">
        <v>13633</v>
      </c>
      <c r="AD182" t="s">
        <v>1686</v>
      </c>
      <c r="AE182" t="s">
        <v>13634</v>
      </c>
      <c r="AF182" t="s">
        <v>13632</v>
      </c>
      <c r="AG182" t="s">
        <v>13632</v>
      </c>
      <c r="AI182" t="s">
        <v>124</v>
      </c>
      <c r="AM182" t="s">
        <v>13920</v>
      </c>
      <c r="AN182" t="s">
        <v>3563</v>
      </c>
      <c r="AO182" t="s">
        <v>358</v>
      </c>
      <c r="AP182" s="58"/>
    </row>
    <row r="183" spans="1:42" x14ac:dyDescent="0.2">
      <c r="A183">
        <v>1328</v>
      </c>
      <c r="B183">
        <v>9759</v>
      </c>
      <c r="C183" t="s">
        <v>13621</v>
      </c>
      <c r="D183" t="s">
        <v>13962</v>
      </c>
      <c r="E183" t="s">
        <v>117</v>
      </c>
      <c r="F183" t="s">
        <v>118</v>
      </c>
      <c r="G183">
        <v>472000</v>
      </c>
      <c r="H183">
        <v>472000</v>
      </c>
      <c r="I183" t="s">
        <v>14736</v>
      </c>
      <c r="J183" t="s">
        <v>14737</v>
      </c>
      <c r="K183" t="s">
        <v>13625</v>
      </c>
      <c r="L183" t="s">
        <v>123</v>
      </c>
      <c r="M183" t="s">
        <v>124</v>
      </c>
      <c r="N183">
        <v>1719968</v>
      </c>
      <c r="O183">
        <v>468853.07796794351</v>
      </c>
      <c r="P183" t="s">
        <v>14738</v>
      </c>
      <c r="Q183" t="s">
        <v>14736</v>
      </c>
      <c r="R183" s="41" t="s">
        <v>5230</v>
      </c>
      <c r="S183" t="s">
        <v>105</v>
      </c>
      <c r="T183" t="s">
        <v>913</v>
      </c>
      <c r="U183" t="s">
        <v>13628</v>
      </c>
      <c r="V183" t="s">
        <v>1679</v>
      </c>
      <c r="W183" t="s">
        <v>13629</v>
      </c>
      <c r="X183" t="s">
        <v>13630</v>
      </c>
      <c r="Y183" t="s">
        <v>106</v>
      </c>
      <c r="Z183" t="s">
        <v>13745</v>
      </c>
      <c r="AA183" t="s">
        <v>13672</v>
      </c>
      <c r="AB183" t="s">
        <v>13632</v>
      </c>
      <c r="AC183" t="s">
        <v>13633</v>
      </c>
      <c r="AD183" t="s">
        <v>1686</v>
      </c>
      <c r="AE183" t="s">
        <v>13634</v>
      </c>
      <c r="AF183" t="s">
        <v>13632</v>
      </c>
      <c r="AG183" t="s">
        <v>13632</v>
      </c>
      <c r="AI183" t="s">
        <v>13746</v>
      </c>
      <c r="AM183" t="s">
        <v>1626</v>
      </c>
      <c r="AN183" t="s">
        <v>14739</v>
      </c>
      <c r="AO183" t="s">
        <v>290</v>
      </c>
      <c r="AP183" s="58"/>
    </row>
    <row r="184" spans="1:42" x14ac:dyDescent="0.2">
      <c r="A184">
        <v>1328</v>
      </c>
      <c r="B184">
        <v>9759</v>
      </c>
      <c r="C184" t="s">
        <v>13621</v>
      </c>
      <c r="D184" t="s">
        <v>13968</v>
      </c>
      <c r="E184" t="s">
        <v>109</v>
      </c>
      <c r="F184" t="s">
        <v>110</v>
      </c>
      <c r="G184">
        <v>527419</v>
      </c>
      <c r="H184">
        <v>527418.99927119201</v>
      </c>
      <c r="I184" t="s">
        <v>14740</v>
      </c>
      <c r="J184" t="s">
        <v>14741</v>
      </c>
      <c r="K184" t="s">
        <v>13625</v>
      </c>
      <c r="L184" t="s">
        <v>123</v>
      </c>
      <c r="M184" t="s">
        <v>124</v>
      </c>
      <c r="N184">
        <v>2099127.62</v>
      </c>
      <c r="O184">
        <v>527506.21497323515</v>
      </c>
      <c r="P184" t="s">
        <v>14742</v>
      </c>
      <c r="Q184" t="s">
        <v>14740</v>
      </c>
      <c r="R184" s="41" t="s">
        <v>14743</v>
      </c>
      <c r="S184" t="s">
        <v>105</v>
      </c>
      <c r="T184" t="s">
        <v>5667</v>
      </c>
      <c r="U184" t="s">
        <v>13628</v>
      </c>
      <c r="V184" t="s">
        <v>1679</v>
      </c>
      <c r="W184" t="s">
        <v>13629</v>
      </c>
      <c r="X184" t="s">
        <v>13630</v>
      </c>
      <c r="Y184" t="s">
        <v>106</v>
      </c>
      <c r="Z184" t="s">
        <v>10530</v>
      </c>
      <c r="AA184" t="s">
        <v>2149</v>
      </c>
      <c r="AB184" t="s">
        <v>13632</v>
      </c>
      <c r="AC184" t="s">
        <v>13633</v>
      </c>
      <c r="AD184" t="s">
        <v>1686</v>
      </c>
      <c r="AE184" t="s">
        <v>13634</v>
      </c>
      <c r="AF184" t="s">
        <v>13632</v>
      </c>
      <c r="AG184" t="s">
        <v>13632</v>
      </c>
      <c r="AI184" t="s">
        <v>110</v>
      </c>
      <c r="AM184" t="s">
        <v>1626</v>
      </c>
      <c r="AN184" t="s">
        <v>14744</v>
      </c>
      <c r="AO184" t="s">
        <v>113</v>
      </c>
      <c r="AP184" s="58"/>
    </row>
    <row r="185" spans="1:42" x14ac:dyDescent="0.2">
      <c r="A185">
        <v>1328</v>
      </c>
      <c r="B185">
        <v>9759</v>
      </c>
      <c r="C185" t="s">
        <v>13621</v>
      </c>
      <c r="D185" t="s">
        <v>13833</v>
      </c>
      <c r="E185" t="s">
        <v>117</v>
      </c>
      <c r="F185" t="s">
        <v>118</v>
      </c>
      <c r="G185">
        <v>-680430</v>
      </c>
      <c r="H185">
        <v>-680430</v>
      </c>
      <c r="I185" t="s">
        <v>14745</v>
      </c>
      <c r="J185" t="s">
        <v>14746</v>
      </c>
      <c r="K185" t="s">
        <v>13625</v>
      </c>
      <c r="L185" t="s">
        <v>123</v>
      </c>
      <c r="M185" t="s">
        <v>124</v>
      </c>
      <c r="N185">
        <v>-2547529.92</v>
      </c>
      <c r="O185">
        <v>-695277.82667753333</v>
      </c>
      <c r="P185" t="s">
        <v>14747</v>
      </c>
      <c r="Q185" t="s">
        <v>14745</v>
      </c>
      <c r="R185" s="41" t="s">
        <v>14748</v>
      </c>
      <c r="S185" t="s">
        <v>105</v>
      </c>
      <c r="T185" t="s">
        <v>913</v>
      </c>
      <c r="U185" t="s">
        <v>13628</v>
      </c>
      <c r="V185" t="s">
        <v>1679</v>
      </c>
      <c r="W185" t="s">
        <v>13629</v>
      </c>
      <c r="X185" t="s">
        <v>13630</v>
      </c>
      <c r="Y185" t="s">
        <v>106</v>
      </c>
      <c r="Z185" t="s">
        <v>13838</v>
      </c>
      <c r="AA185" t="s">
        <v>13824</v>
      </c>
      <c r="AB185" t="s">
        <v>13632</v>
      </c>
      <c r="AC185" t="s">
        <v>13633</v>
      </c>
      <c r="AD185" t="s">
        <v>1686</v>
      </c>
      <c r="AE185" t="s">
        <v>13634</v>
      </c>
      <c r="AF185" t="s">
        <v>13632</v>
      </c>
      <c r="AG185" t="s">
        <v>13632</v>
      </c>
      <c r="AI185" t="s">
        <v>13839</v>
      </c>
      <c r="AM185" t="s">
        <v>1626</v>
      </c>
      <c r="AN185" t="s">
        <v>845</v>
      </c>
      <c r="AO185" t="s">
        <v>471</v>
      </c>
      <c r="AP185" s="58"/>
    </row>
    <row r="186" spans="1:42" x14ac:dyDescent="0.2">
      <c r="A186">
        <v>1328</v>
      </c>
      <c r="B186">
        <v>9759</v>
      </c>
      <c r="C186" t="s">
        <v>13621</v>
      </c>
      <c r="D186" t="s">
        <v>13948</v>
      </c>
      <c r="E186" t="s">
        <v>109</v>
      </c>
      <c r="F186" t="s">
        <v>110</v>
      </c>
      <c r="G186">
        <v>674560</v>
      </c>
      <c r="H186">
        <v>674559.99849212135</v>
      </c>
      <c r="I186" t="s">
        <v>14749</v>
      </c>
      <c r="J186" t="s">
        <v>14750</v>
      </c>
      <c r="K186" t="s">
        <v>13625</v>
      </c>
      <c r="L186" t="s">
        <v>123</v>
      </c>
      <c r="M186" t="s">
        <v>124</v>
      </c>
      <c r="N186">
        <v>2647310.7200000002</v>
      </c>
      <c r="O186">
        <v>665270.1565680682</v>
      </c>
      <c r="P186" t="s">
        <v>14751</v>
      </c>
      <c r="Q186" t="s">
        <v>14749</v>
      </c>
      <c r="R186" s="41" t="s">
        <v>14752</v>
      </c>
      <c r="S186" t="s">
        <v>105</v>
      </c>
      <c r="T186" t="s">
        <v>5667</v>
      </c>
      <c r="U186" t="s">
        <v>13628</v>
      </c>
      <c r="V186" t="s">
        <v>1679</v>
      </c>
      <c r="W186" t="s">
        <v>13629</v>
      </c>
      <c r="X186" t="s">
        <v>13630</v>
      </c>
      <c r="Y186" t="s">
        <v>106</v>
      </c>
      <c r="Z186" t="s">
        <v>11569</v>
      </c>
      <c r="AA186" t="s">
        <v>13892</v>
      </c>
      <c r="AB186" t="s">
        <v>13632</v>
      </c>
      <c r="AC186" t="s">
        <v>13633</v>
      </c>
      <c r="AD186" t="s">
        <v>1686</v>
      </c>
      <c r="AE186" t="s">
        <v>13634</v>
      </c>
      <c r="AF186" t="s">
        <v>13632</v>
      </c>
      <c r="AG186" t="s">
        <v>13632</v>
      </c>
      <c r="AI186" t="s">
        <v>13893</v>
      </c>
      <c r="AM186" t="s">
        <v>1626</v>
      </c>
      <c r="AN186" t="s">
        <v>14753</v>
      </c>
      <c r="AO186" t="s">
        <v>3381</v>
      </c>
      <c r="AP186" s="58"/>
    </row>
    <row r="187" spans="1:42" x14ac:dyDescent="0.2">
      <c r="A187">
        <v>1328</v>
      </c>
      <c r="B187">
        <v>9759</v>
      </c>
      <c r="C187" t="s">
        <v>13621</v>
      </c>
      <c r="D187" t="s">
        <v>14754</v>
      </c>
      <c r="E187" t="s">
        <v>117</v>
      </c>
      <c r="F187" t="s">
        <v>118</v>
      </c>
      <c r="G187">
        <v>-1824900</v>
      </c>
      <c r="H187">
        <v>-1824900</v>
      </c>
      <c r="I187" t="s">
        <v>14755</v>
      </c>
      <c r="J187" t="s">
        <v>14756</v>
      </c>
      <c r="K187" t="s">
        <v>13625</v>
      </c>
      <c r="L187" t="s">
        <v>123</v>
      </c>
      <c r="M187" t="s">
        <v>124</v>
      </c>
      <c r="N187">
        <v>-6598053.693</v>
      </c>
      <c r="O187">
        <v>-1798754.5042108123</v>
      </c>
      <c r="P187" t="s">
        <v>14757</v>
      </c>
      <c r="Q187" t="s">
        <v>14755</v>
      </c>
      <c r="R187" s="41" t="s">
        <v>14758</v>
      </c>
      <c r="S187" t="s">
        <v>105</v>
      </c>
      <c r="T187" t="s">
        <v>913</v>
      </c>
      <c r="U187" t="s">
        <v>13628</v>
      </c>
      <c r="V187" t="s">
        <v>1679</v>
      </c>
      <c r="W187" t="s">
        <v>13629</v>
      </c>
      <c r="X187" t="s">
        <v>13630</v>
      </c>
      <c r="Y187" t="s">
        <v>106</v>
      </c>
      <c r="Z187" t="s">
        <v>13823</v>
      </c>
      <c r="AA187" t="s">
        <v>13672</v>
      </c>
      <c r="AB187" t="s">
        <v>13632</v>
      </c>
      <c r="AC187" t="s">
        <v>13633</v>
      </c>
      <c r="AD187" t="s">
        <v>1686</v>
      </c>
      <c r="AE187" t="s">
        <v>13634</v>
      </c>
      <c r="AF187" t="s">
        <v>13632</v>
      </c>
      <c r="AG187" t="s">
        <v>13632</v>
      </c>
      <c r="AI187" t="s">
        <v>13825</v>
      </c>
      <c r="AM187" t="s">
        <v>1626</v>
      </c>
      <c r="AN187" t="s">
        <v>14759</v>
      </c>
      <c r="AO187" t="s">
        <v>14760</v>
      </c>
      <c r="AP187" s="58"/>
    </row>
    <row r="188" spans="1:42" x14ac:dyDescent="0.2">
      <c r="A188">
        <v>1328</v>
      </c>
      <c r="B188">
        <v>9759</v>
      </c>
      <c r="C188" t="s">
        <v>13621</v>
      </c>
      <c r="D188" t="s">
        <v>13773</v>
      </c>
      <c r="E188" t="s">
        <v>109</v>
      </c>
      <c r="F188" t="s">
        <v>110</v>
      </c>
      <c r="G188">
        <v>1024498</v>
      </c>
      <c r="H188">
        <v>1024498.0045738986</v>
      </c>
      <c r="I188" t="s">
        <v>14761</v>
      </c>
      <c r="J188" t="s">
        <v>14762</v>
      </c>
      <c r="K188" t="s">
        <v>13776</v>
      </c>
      <c r="L188" t="s">
        <v>117</v>
      </c>
      <c r="M188" t="s">
        <v>118</v>
      </c>
      <c r="N188">
        <v>1116272.5308399999</v>
      </c>
      <c r="O188">
        <v>1027633.7290316906</v>
      </c>
      <c r="P188" t="s">
        <v>14763</v>
      </c>
      <c r="Q188" t="s">
        <v>14761</v>
      </c>
      <c r="R188" s="41" t="s">
        <v>14764</v>
      </c>
      <c r="S188" t="s">
        <v>105</v>
      </c>
      <c r="T188" t="s">
        <v>5667</v>
      </c>
      <c r="U188" t="s">
        <v>13628</v>
      </c>
      <c r="V188" t="s">
        <v>1679</v>
      </c>
      <c r="W188" t="s">
        <v>13779</v>
      </c>
      <c r="X188" t="s">
        <v>13780</v>
      </c>
      <c r="Y188" t="s">
        <v>106</v>
      </c>
      <c r="Z188" t="s">
        <v>13781</v>
      </c>
      <c r="AA188" t="s">
        <v>13782</v>
      </c>
      <c r="AB188" t="s">
        <v>13632</v>
      </c>
      <c r="AC188" t="s">
        <v>13633</v>
      </c>
      <c r="AD188" t="s">
        <v>1686</v>
      </c>
      <c r="AE188" t="s">
        <v>13634</v>
      </c>
      <c r="AF188" t="s">
        <v>13632</v>
      </c>
      <c r="AG188" t="s">
        <v>13632</v>
      </c>
      <c r="AI188" t="s">
        <v>13783</v>
      </c>
      <c r="AM188" t="s">
        <v>1626</v>
      </c>
      <c r="AN188" t="s">
        <v>14765</v>
      </c>
      <c r="AO188" t="s">
        <v>14035</v>
      </c>
      <c r="AP188" s="58"/>
    </row>
    <row r="189" spans="1:42" x14ac:dyDescent="0.2">
      <c r="A189">
        <v>1328</v>
      </c>
      <c r="B189">
        <v>9759</v>
      </c>
      <c r="C189" t="s">
        <v>13621</v>
      </c>
      <c r="D189" t="s">
        <v>13786</v>
      </c>
      <c r="E189" t="s">
        <v>117</v>
      </c>
      <c r="F189" t="s">
        <v>118</v>
      </c>
      <c r="G189">
        <v>1795501.61</v>
      </c>
      <c r="H189">
        <v>1795501.6109752785</v>
      </c>
      <c r="I189" t="s">
        <v>14766</v>
      </c>
      <c r="J189" t="s">
        <v>14767</v>
      </c>
      <c r="K189" t="s">
        <v>13625</v>
      </c>
      <c r="L189" t="s">
        <v>123</v>
      </c>
      <c r="M189" t="s">
        <v>124</v>
      </c>
      <c r="N189">
        <v>6450519.084086</v>
      </c>
      <c r="O189">
        <v>1758242.3917027982</v>
      </c>
      <c r="P189" t="s">
        <v>14768</v>
      </c>
      <c r="Q189" t="s">
        <v>14766</v>
      </c>
      <c r="R189" s="41" t="s">
        <v>14769</v>
      </c>
      <c r="S189" t="s">
        <v>105</v>
      </c>
      <c r="T189" t="s">
        <v>913</v>
      </c>
      <c r="U189" t="s">
        <v>13628</v>
      </c>
      <c r="V189" t="s">
        <v>1679</v>
      </c>
      <c r="W189" t="s">
        <v>13629</v>
      </c>
      <c r="X189" t="s">
        <v>13630</v>
      </c>
      <c r="Y189" t="s">
        <v>106</v>
      </c>
      <c r="Z189" t="s">
        <v>10835</v>
      </c>
      <c r="AA189" t="s">
        <v>13791</v>
      </c>
      <c r="AB189" t="s">
        <v>13632</v>
      </c>
      <c r="AC189" t="s">
        <v>13633</v>
      </c>
      <c r="AD189" t="s">
        <v>1686</v>
      </c>
      <c r="AE189" t="s">
        <v>13634</v>
      </c>
      <c r="AF189" t="s">
        <v>13632</v>
      </c>
      <c r="AG189" t="s">
        <v>13632</v>
      </c>
      <c r="AI189" t="s">
        <v>13792</v>
      </c>
      <c r="AM189" t="s">
        <v>1626</v>
      </c>
      <c r="AN189" t="s">
        <v>14770</v>
      </c>
      <c r="AO189" t="s">
        <v>355</v>
      </c>
      <c r="AP189" s="58"/>
    </row>
    <row r="190" spans="1:42" x14ac:dyDescent="0.2">
      <c r="A190">
        <v>1328</v>
      </c>
      <c r="B190">
        <v>9759</v>
      </c>
      <c r="C190" t="s">
        <v>13621</v>
      </c>
      <c r="D190" t="s">
        <v>13740</v>
      </c>
      <c r="E190" t="s">
        <v>117</v>
      </c>
      <c r="F190" t="s">
        <v>118</v>
      </c>
      <c r="G190">
        <v>-444745.57</v>
      </c>
      <c r="H190">
        <v>-444745.57185547403</v>
      </c>
      <c r="I190" t="s">
        <v>14771</v>
      </c>
      <c r="J190" t="s">
        <v>14772</v>
      </c>
      <c r="K190" t="s">
        <v>13625</v>
      </c>
      <c r="L190" t="s">
        <v>123</v>
      </c>
      <c r="M190" t="s">
        <v>124</v>
      </c>
      <c r="N190">
        <v>-1622409.6020815</v>
      </c>
      <c r="O190">
        <v>-441769.12329285522</v>
      </c>
      <c r="P190" t="s">
        <v>14773</v>
      </c>
      <c r="Q190" t="s">
        <v>14771</v>
      </c>
      <c r="R190" s="41" t="s">
        <v>14774</v>
      </c>
      <c r="S190" t="s">
        <v>105</v>
      </c>
      <c r="T190" t="s">
        <v>913</v>
      </c>
      <c r="U190" t="s">
        <v>13628</v>
      </c>
      <c r="V190" t="s">
        <v>1679</v>
      </c>
      <c r="W190" t="s">
        <v>13629</v>
      </c>
      <c r="X190" t="s">
        <v>13630</v>
      </c>
      <c r="Y190" t="s">
        <v>106</v>
      </c>
      <c r="Z190" t="s">
        <v>13745</v>
      </c>
      <c r="AA190" t="s">
        <v>13648</v>
      </c>
      <c r="AB190" t="s">
        <v>13632</v>
      </c>
      <c r="AC190" t="s">
        <v>13633</v>
      </c>
      <c r="AD190" t="s">
        <v>1686</v>
      </c>
      <c r="AE190" t="s">
        <v>13634</v>
      </c>
      <c r="AF190" t="s">
        <v>13632</v>
      </c>
      <c r="AG190" t="s">
        <v>13632</v>
      </c>
      <c r="AI190" t="s">
        <v>13746</v>
      </c>
      <c r="AM190" t="s">
        <v>1626</v>
      </c>
      <c r="AN190" t="s">
        <v>14775</v>
      </c>
      <c r="AO190" t="s">
        <v>14776</v>
      </c>
      <c r="AP190" s="58"/>
    </row>
    <row r="191" spans="1:42" x14ac:dyDescent="0.2">
      <c r="A191">
        <v>1328</v>
      </c>
      <c r="B191">
        <v>9759</v>
      </c>
      <c r="C191" t="s">
        <v>13621</v>
      </c>
      <c r="D191" t="s">
        <v>14298</v>
      </c>
      <c r="E191" t="s">
        <v>123</v>
      </c>
      <c r="F191" t="s">
        <v>124</v>
      </c>
      <c r="G191">
        <v>3619000</v>
      </c>
      <c r="H191">
        <v>3619000</v>
      </c>
      <c r="I191" t="s">
        <v>14777</v>
      </c>
      <c r="J191" t="s">
        <v>14778</v>
      </c>
      <c r="K191" t="s">
        <v>13909</v>
      </c>
      <c r="L191" t="s">
        <v>123</v>
      </c>
      <c r="M191" t="s">
        <v>124</v>
      </c>
      <c r="N191">
        <v>3619000</v>
      </c>
      <c r="O191">
        <v>3594123</v>
      </c>
      <c r="P191" t="s">
        <v>14779</v>
      </c>
      <c r="Q191" t="s">
        <v>14777</v>
      </c>
      <c r="R191" s="41" t="s">
        <v>14780</v>
      </c>
      <c r="S191" t="s">
        <v>105</v>
      </c>
      <c r="T191" t="s">
        <v>105</v>
      </c>
      <c r="U191" t="s">
        <v>14303</v>
      </c>
      <c r="V191" t="s">
        <v>1679</v>
      </c>
      <c r="W191" t="s">
        <v>14304</v>
      </c>
      <c r="X191" t="s">
        <v>14298</v>
      </c>
      <c r="Y191" t="s">
        <v>106</v>
      </c>
      <c r="Z191" t="s">
        <v>13919</v>
      </c>
      <c r="AA191" t="s">
        <v>14305</v>
      </c>
      <c r="AB191" t="s">
        <v>13632</v>
      </c>
      <c r="AC191" t="s">
        <v>13633</v>
      </c>
      <c r="AD191" t="s">
        <v>1686</v>
      </c>
      <c r="AE191" t="s">
        <v>13634</v>
      </c>
      <c r="AF191" t="s">
        <v>13632</v>
      </c>
      <c r="AG191" t="s">
        <v>13632</v>
      </c>
      <c r="AI191" t="s">
        <v>124</v>
      </c>
      <c r="AM191" t="s">
        <v>13920</v>
      </c>
      <c r="AN191" t="s">
        <v>14781</v>
      </c>
      <c r="AO191" t="s">
        <v>758</v>
      </c>
      <c r="AP191" s="58"/>
    </row>
    <row r="192" spans="1:42" x14ac:dyDescent="0.2">
      <c r="A192">
        <v>1328</v>
      </c>
      <c r="B192">
        <v>9759</v>
      </c>
      <c r="C192" t="s">
        <v>13621</v>
      </c>
      <c r="D192" t="s">
        <v>13922</v>
      </c>
      <c r="E192" t="s">
        <v>117</v>
      </c>
      <c r="F192" t="s">
        <v>118</v>
      </c>
      <c r="G192">
        <v>9771250</v>
      </c>
      <c r="H192">
        <v>9771250</v>
      </c>
      <c r="I192" t="s">
        <v>14782</v>
      </c>
      <c r="J192" t="s">
        <v>14783</v>
      </c>
      <c r="K192" t="s">
        <v>13625</v>
      </c>
      <c r="L192" t="s">
        <v>123</v>
      </c>
      <c r="M192" t="s">
        <v>124</v>
      </c>
      <c r="N192">
        <v>35496019.875</v>
      </c>
      <c r="O192">
        <v>9677697.1176310778</v>
      </c>
      <c r="P192" t="s">
        <v>14784</v>
      </c>
      <c r="Q192" t="s">
        <v>14782</v>
      </c>
      <c r="R192" s="41" t="s">
        <v>14785</v>
      </c>
      <c r="S192" t="s">
        <v>105</v>
      </c>
      <c r="T192" t="s">
        <v>913</v>
      </c>
      <c r="U192" t="s">
        <v>13628</v>
      </c>
      <c r="V192" t="s">
        <v>1679</v>
      </c>
      <c r="W192" t="s">
        <v>13629</v>
      </c>
      <c r="X192" t="s">
        <v>13630</v>
      </c>
      <c r="Y192" t="s">
        <v>106</v>
      </c>
      <c r="Z192" t="s">
        <v>10966</v>
      </c>
      <c r="AA192" t="s">
        <v>13672</v>
      </c>
      <c r="AB192" t="s">
        <v>13632</v>
      </c>
      <c r="AC192" t="s">
        <v>13633</v>
      </c>
      <c r="AD192" t="s">
        <v>1686</v>
      </c>
      <c r="AE192" t="s">
        <v>13634</v>
      </c>
      <c r="AF192" t="s">
        <v>13632</v>
      </c>
      <c r="AG192" t="s">
        <v>13632</v>
      </c>
      <c r="AI192" t="s">
        <v>13853</v>
      </c>
      <c r="AM192" t="s">
        <v>1895</v>
      </c>
      <c r="AN192" t="s">
        <v>14786</v>
      </c>
      <c r="AO192" t="s">
        <v>581</v>
      </c>
      <c r="AP192" s="58"/>
    </row>
    <row r="193" spans="1:42" x14ac:dyDescent="0.2">
      <c r="A193">
        <v>1328</v>
      </c>
      <c r="B193">
        <v>9759</v>
      </c>
      <c r="C193" t="s">
        <v>13621</v>
      </c>
      <c r="D193" t="s">
        <v>14166</v>
      </c>
      <c r="E193" t="s">
        <v>109</v>
      </c>
      <c r="F193" t="s">
        <v>110</v>
      </c>
      <c r="G193">
        <v>-593200</v>
      </c>
      <c r="H193">
        <v>-593200</v>
      </c>
      <c r="I193" t="s">
        <v>14787</v>
      </c>
      <c r="J193" t="s">
        <v>14788</v>
      </c>
      <c r="K193" t="s">
        <v>13625</v>
      </c>
      <c r="L193" t="s">
        <v>123</v>
      </c>
      <c r="M193" t="s">
        <v>124</v>
      </c>
      <c r="N193">
        <v>-2366215.48</v>
      </c>
      <c r="O193">
        <v>-594637.566283833</v>
      </c>
      <c r="P193" t="s">
        <v>14789</v>
      </c>
      <c r="Q193" t="s">
        <v>14787</v>
      </c>
      <c r="R193" s="41" t="s">
        <v>14790</v>
      </c>
      <c r="S193" t="s">
        <v>105</v>
      </c>
      <c r="T193" t="s">
        <v>5667</v>
      </c>
      <c r="U193" t="s">
        <v>13628</v>
      </c>
      <c r="V193" t="s">
        <v>1679</v>
      </c>
      <c r="W193" t="s">
        <v>13629</v>
      </c>
      <c r="X193" t="s">
        <v>13630</v>
      </c>
      <c r="Y193" t="s">
        <v>106</v>
      </c>
      <c r="Z193" t="s">
        <v>11322</v>
      </c>
      <c r="AA193" t="s">
        <v>14171</v>
      </c>
      <c r="AB193" t="s">
        <v>13632</v>
      </c>
      <c r="AC193" t="s">
        <v>13633</v>
      </c>
      <c r="AD193" t="s">
        <v>1686</v>
      </c>
      <c r="AE193" t="s">
        <v>13634</v>
      </c>
      <c r="AF193" t="s">
        <v>13632</v>
      </c>
      <c r="AG193" t="s">
        <v>13632</v>
      </c>
      <c r="AI193" t="s">
        <v>14172</v>
      </c>
      <c r="AM193" t="s">
        <v>1895</v>
      </c>
      <c r="AN193" t="s">
        <v>14791</v>
      </c>
      <c r="AO193" t="s">
        <v>311</v>
      </c>
      <c r="AP193" s="58"/>
    </row>
    <row r="194" spans="1:42" x14ac:dyDescent="0.2">
      <c r="A194">
        <v>1328</v>
      </c>
      <c r="B194">
        <v>9759</v>
      </c>
      <c r="C194" t="s">
        <v>13621</v>
      </c>
      <c r="D194" t="s">
        <v>13658</v>
      </c>
      <c r="E194" t="s">
        <v>117</v>
      </c>
      <c r="F194" t="s">
        <v>118</v>
      </c>
      <c r="G194">
        <v>564025.42000000004</v>
      </c>
      <c r="H194">
        <v>564025.41972290142</v>
      </c>
      <c r="I194" t="s">
        <v>14792</v>
      </c>
      <c r="J194" t="s">
        <v>14793</v>
      </c>
      <c r="K194" t="s">
        <v>13625</v>
      </c>
      <c r="L194" t="s">
        <v>123</v>
      </c>
      <c r="M194" t="s">
        <v>124</v>
      </c>
      <c r="N194">
        <v>2049104.3508599999</v>
      </c>
      <c r="O194">
        <v>559059.51376500947</v>
      </c>
      <c r="P194" t="s">
        <v>14794</v>
      </c>
      <c r="Q194" t="s">
        <v>14792</v>
      </c>
      <c r="R194" s="41" t="s">
        <v>14795</v>
      </c>
      <c r="S194" t="s">
        <v>105</v>
      </c>
      <c r="T194" t="s">
        <v>913</v>
      </c>
      <c r="U194" t="s">
        <v>13628</v>
      </c>
      <c r="V194" t="s">
        <v>1679</v>
      </c>
      <c r="W194" t="s">
        <v>13629</v>
      </c>
      <c r="X194" t="s">
        <v>13630</v>
      </c>
      <c r="Y194" t="s">
        <v>106</v>
      </c>
      <c r="Z194" t="s">
        <v>13662</v>
      </c>
      <c r="AA194" t="s">
        <v>855</v>
      </c>
      <c r="AB194" t="s">
        <v>13632</v>
      </c>
      <c r="AC194" t="s">
        <v>13633</v>
      </c>
      <c r="AD194" t="s">
        <v>1686</v>
      </c>
      <c r="AE194" t="s">
        <v>13634</v>
      </c>
      <c r="AF194" t="s">
        <v>13632</v>
      </c>
      <c r="AG194" t="s">
        <v>13632</v>
      </c>
      <c r="AI194" t="s">
        <v>13663</v>
      </c>
      <c r="AM194" t="s">
        <v>1626</v>
      </c>
      <c r="AN194" t="s">
        <v>14796</v>
      </c>
      <c r="AO194" t="s">
        <v>253</v>
      </c>
      <c r="AP194" s="58"/>
    </row>
    <row r="195" spans="1:42" x14ac:dyDescent="0.2">
      <c r="A195">
        <v>1328</v>
      </c>
      <c r="B195">
        <v>9759</v>
      </c>
      <c r="C195" t="s">
        <v>13621</v>
      </c>
      <c r="D195" t="s">
        <v>13666</v>
      </c>
      <c r="E195" t="s">
        <v>117</v>
      </c>
      <c r="F195" t="s">
        <v>118</v>
      </c>
      <c r="G195">
        <v>525412.79</v>
      </c>
      <c r="H195">
        <v>525412.79271936975</v>
      </c>
      <c r="I195" t="s">
        <v>14797</v>
      </c>
      <c r="J195" t="s">
        <v>14798</v>
      </c>
      <c r="K195" t="s">
        <v>13625</v>
      </c>
      <c r="L195" t="s">
        <v>123</v>
      </c>
      <c r="M195" t="s">
        <v>124</v>
      </c>
      <c r="N195">
        <v>1906985.7213049999</v>
      </c>
      <c r="O195">
        <v>519929.57280467264</v>
      </c>
      <c r="P195" t="s">
        <v>14799</v>
      </c>
      <c r="Q195" t="s">
        <v>14797</v>
      </c>
      <c r="R195" s="41" t="s">
        <v>14800</v>
      </c>
      <c r="S195" t="s">
        <v>105</v>
      </c>
      <c r="T195" t="s">
        <v>913</v>
      </c>
      <c r="U195" t="s">
        <v>13628</v>
      </c>
      <c r="V195" t="s">
        <v>1679</v>
      </c>
      <c r="W195" t="s">
        <v>13629</v>
      </c>
      <c r="X195" t="s">
        <v>13630</v>
      </c>
      <c r="Y195" t="s">
        <v>106</v>
      </c>
      <c r="Z195" t="s">
        <v>13671</v>
      </c>
      <c r="AA195" t="s">
        <v>13672</v>
      </c>
      <c r="AB195" t="s">
        <v>13632</v>
      </c>
      <c r="AC195" t="s">
        <v>13633</v>
      </c>
      <c r="AD195" t="s">
        <v>1686</v>
      </c>
      <c r="AE195" t="s">
        <v>13634</v>
      </c>
      <c r="AF195" t="s">
        <v>13632</v>
      </c>
      <c r="AG195" t="s">
        <v>13632</v>
      </c>
      <c r="AI195" t="s">
        <v>13673</v>
      </c>
      <c r="AM195" t="s">
        <v>1626</v>
      </c>
      <c r="AN195" t="s">
        <v>14801</v>
      </c>
      <c r="AO195" t="s">
        <v>351</v>
      </c>
      <c r="AP195" s="58"/>
    </row>
    <row r="196" spans="1:42" x14ac:dyDescent="0.2">
      <c r="A196">
        <v>1328</v>
      </c>
      <c r="B196">
        <v>9759</v>
      </c>
      <c r="C196" t="s">
        <v>13621</v>
      </c>
      <c r="D196" t="s">
        <v>14290</v>
      </c>
      <c r="E196" t="s">
        <v>117</v>
      </c>
      <c r="F196" t="s">
        <v>118</v>
      </c>
      <c r="G196">
        <v>-689500</v>
      </c>
      <c r="H196">
        <v>-689500</v>
      </c>
      <c r="I196" t="s">
        <v>14802</v>
      </c>
      <c r="J196" t="s">
        <v>14803</v>
      </c>
      <c r="K196" t="s">
        <v>13625</v>
      </c>
      <c r="L196" t="s">
        <v>123</v>
      </c>
      <c r="M196" t="s">
        <v>124</v>
      </c>
      <c r="N196">
        <v>-2583556.5</v>
      </c>
      <c r="O196">
        <v>-705424.05867970665</v>
      </c>
      <c r="P196" t="s">
        <v>14804</v>
      </c>
      <c r="Q196" t="s">
        <v>14802</v>
      </c>
      <c r="R196" s="41" t="s">
        <v>14805</v>
      </c>
      <c r="S196" t="s">
        <v>105</v>
      </c>
      <c r="T196" t="s">
        <v>913</v>
      </c>
      <c r="U196" t="s">
        <v>13628</v>
      </c>
      <c r="V196" t="s">
        <v>1679</v>
      </c>
      <c r="W196" t="s">
        <v>13629</v>
      </c>
      <c r="X196" t="s">
        <v>13630</v>
      </c>
      <c r="Y196" t="s">
        <v>106</v>
      </c>
      <c r="Z196" t="s">
        <v>14295</v>
      </c>
      <c r="AA196" t="s">
        <v>13959</v>
      </c>
      <c r="AB196" t="s">
        <v>13632</v>
      </c>
      <c r="AC196" t="s">
        <v>13633</v>
      </c>
      <c r="AD196" t="s">
        <v>1686</v>
      </c>
      <c r="AE196" t="s">
        <v>13634</v>
      </c>
      <c r="AF196" t="s">
        <v>13632</v>
      </c>
      <c r="AG196" t="s">
        <v>13632</v>
      </c>
      <c r="AI196" t="s">
        <v>14296</v>
      </c>
      <c r="AM196" t="s">
        <v>1626</v>
      </c>
      <c r="AN196" t="s">
        <v>14806</v>
      </c>
      <c r="AO196" t="s">
        <v>5214</v>
      </c>
      <c r="AP196" s="58"/>
    </row>
    <row r="197" spans="1:42" x14ac:dyDescent="0.2">
      <c r="A197">
        <v>1328</v>
      </c>
      <c r="B197">
        <v>9759</v>
      </c>
      <c r="C197" t="s">
        <v>13621</v>
      </c>
      <c r="D197" t="s">
        <v>14216</v>
      </c>
      <c r="E197" t="s">
        <v>109</v>
      </c>
      <c r="F197" t="s">
        <v>110</v>
      </c>
      <c r="G197">
        <v>-1174659</v>
      </c>
      <c r="H197">
        <v>-1174658.9982659395</v>
      </c>
      <c r="I197" t="s">
        <v>14807</v>
      </c>
      <c r="J197" t="s">
        <v>14808</v>
      </c>
      <c r="K197" t="s">
        <v>13625</v>
      </c>
      <c r="L197" t="s">
        <v>123</v>
      </c>
      <c r="M197" t="s">
        <v>124</v>
      </c>
      <c r="N197">
        <v>-4602313.9620000003</v>
      </c>
      <c r="O197">
        <v>-1156512.3168555703</v>
      </c>
      <c r="P197" t="s">
        <v>14809</v>
      </c>
      <c r="Q197" t="s">
        <v>14807</v>
      </c>
      <c r="R197" s="41" t="s">
        <v>14810</v>
      </c>
      <c r="S197" t="s">
        <v>105</v>
      </c>
      <c r="T197" t="s">
        <v>5667</v>
      </c>
      <c r="U197" t="s">
        <v>13628</v>
      </c>
      <c r="V197" t="s">
        <v>1679</v>
      </c>
      <c r="W197" t="s">
        <v>13629</v>
      </c>
      <c r="X197" t="s">
        <v>13630</v>
      </c>
      <c r="Y197" t="s">
        <v>106</v>
      </c>
      <c r="Z197" t="s">
        <v>13671</v>
      </c>
      <c r="AA197" t="s">
        <v>14032</v>
      </c>
      <c r="AB197" t="s">
        <v>13632</v>
      </c>
      <c r="AC197" t="s">
        <v>13633</v>
      </c>
      <c r="AD197" t="s">
        <v>1686</v>
      </c>
      <c r="AE197" t="s">
        <v>13634</v>
      </c>
      <c r="AF197" t="s">
        <v>13632</v>
      </c>
      <c r="AG197" t="s">
        <v>13632</v>
      </c>
      <c r="AI197" t="s">
        <v>14033</v>
      </c>
      <c r="AM197" t="s">
        <v>1626</v>
      </c>
      <c r="AN197" t="s">
        <v>14811</v>
      </c>
      <c r="AO197" t="s">
        <v>341</v>
      </c>
      <c r="AP197" s="58"/>
    </row>
    <row r="198" spans="1:42" x14ac:dyDescent="0.2">
      <c r="A198">
        <v>1328</v>
      </c>
      <c r="B198">
        <v>9759</v>
      </c>
      <c r="C198" t="s">
        <v>13621</v>
      </c>
      <c r="D198" t="s">
        <v>14228</v>
      </c>
      <c r="E198" t="s">
        <v>117</v>
      </c>
      <c r="F198" t="s">
        <v>118</v>
      </c>
      <c r="G198">
        <v>1394800</v>
      </c>
      <c r="H198">
        <v>1394800</v>
      </c>
      <c r="I198" t="s">
        <v>14812</v>
      </c>
      <c r="J198" t="s">
        <v>14813</v>
      </c>
      <c r="K198" t="s">
        <v>13625</v>
      </c>
      <c r="L198" t="s">
        <v>123</v>
      </c>
      <c r="M198" t="s">
        <v>124</v>
      </c>
      <c r="N198">
        <v>5074282.4000000004</v>
      </c>
      <c r="O198">
        <v>1383245.6316218418</v>
      </c>
      <c r="P198" t="s">
        <v>14814</v>
      </c>
      <c r="Q198" t="s">
        <v>14812</v>
      </c>
      <c r="R198" s="41" t="s">
        <v>14815</v>
      </c>
      <c r="S198" t="s">
        <v>105</v>
      </c>
      <c r="T198" t="s">
        <v>913</v>
      </c>
      <c r="U198" t="s">
        <v>13628</v>
      </c>
      <c r="V198" t="s">
        <v>1679</v>
      </c>
      <c r="W198" t="s">
        <v>13629</v>
      </c>
      <c r="X198" t="s">
        <v>13630</v>
      </c>
      <c r="Y198" t="s">
        <v>106</v>
      </c>
      <c r="Z198" t="s">
        <v>12426</v>
      </c>
      <c r="AA198" t="s">
        <v>13672</v>
      </c>
      <c r="AB198" t="s">
        <v>13632</v>
      </c>
      <c r="AC198" t="s">
        <v>13633</v>
      </c>
      <c r="AD198" t="s">
        <v>1686</v>
      </c>
      <c r="AE198" t="s">
        <v>13634</v>
      </c>
      <c r="AF198" t="s">
        <v>13632</v>
      </c>
      <c r="AG198" t="s">
        <v>13632</v>
      </c>
      <c r="AI198" t="s">
        <v>13642</v>
      </c>
      <c r="AM198" t="s">
        <v>1626</v>
      </c>
      <c r="AN198" t="s">
        <v>14816</v>
      </c>
      <c r="AO198" t="s">
        <v>460</v>
      </c>
      <c r="AP198" s="58"/>
    </row>
    <row r="199" spans="1:42" x14ac:dyDescent="0.2">
      <c r="A199">
        <v>1328</v>
      </c>
      <c r="B199">
        <v>9759</v>
      </c>
      <c r="C199" t="s">
        <v>13621</v>
      </c>
      <c r="D199" t="s">
        <v>14002</v>
      </c>
      <c r="E199" t="s">
        <v>117</v>
      </c>
      <c r="F199" t="s">
        <v>118</v>
      </c>
      <c r="G199">
        <v>475000</v>
      </c>
      <c r="H199">
        <v>475000</v>
      </c>
      <c r="I199" t="s">
        <v>14817</v>
      </c>
      <c r="J199" t="s">
        <v>14818</v>
      </c>
      <c r="K199" t="s">
        <v>13625</v>
      </c>
      <c r="L199" t="s">
        <v>123</v>
      </c>
      <c r="M199" t="s">
        <v>124</v>
      </c>
      <c r="N199">
        <v>1719927.5</v>
      </c>
      <c r="O199">
        <v>468876.7454496061</v>
      </c>
      <c r="P199" t="s">
        <v>14819</v>
      </c>
      <c r="Q199" t="s">
        <v>14817</v>
      </c>
      <c r="R199" s="41" t="s">
        <v>14820</v>
      </c>
      <c r="S199" t="s">
        <v>105</v>
      </c>
      <c r="T199" t="s">
        <v>913</v>
      </c>
      <c r="U199" t="s">
        <v>13628</v>
      </c>
      <c r="V199" t="s">
        <v>1679</v>
      </c>
      <c r="W199" t="s">
        <v>13629</v>
      </c>
      <c r="X199" t="s">
        <v>13630</v>
      </c>
      <c r="Y199" t="s">
        <v>106</v>
      </c>
      <c r="Z199" t="s">
        <v>13823</v>
      </c>
      <c r="AA199" t="s">
        <v>13672</v>
      </c>
      <c r="AB199" t="s">
        <v>13632</v>
      </c>
      <c r="AC199" t="s">
        <v>13633</v>
      </c>
      <c r="AD199" t="s">
        <v>1686</v>
      </c>
      <c r="AE199" t="s">
        <v>13634</v>
      </c>
      <c r="AF199" t="s">
        <v>13632</v>
      </c>
      <c r="AG199" t="s">
        <v>13632</v>
      </c>
      <c r="AI199" t="s">
        <v>13825</v>
      </c>
      <c r="AM199" t="s">
        <v>1626</v>
      </c>
      <c r="AN199" t="s">
        <v>14821</v>
      </c>
      <c r="AO199" t="s">
        <v>2656</v>
      </c>
      <c r="AP199" s="58"/>
    </row>
    <row r="200" spans="1:42" x14ac:dyDescent="0.2">
      <c r="A200">
        <v>1328</v>
      </c>
      <c r="B200">
        <v>9759</v>
      </c>
      <c r="C200" t="s">
        <v>13621</v>
      </c>
      <c r="D200" t="s">
        <v>14050</v>
      </c>
      <c r="E200" t="s">
        <v>117</v>
      </c>
      <c r="F200" t="s">
        <v>118</v>
      </c>
      <c r="G200">
        <v>-748050</v>
      </c>
      <c r="H200">
        <v>-748050</v>
      </c>
      <c r="I200" t="s">
        <v>14822</v>
      </c>
      <c r="J200" t="s">
        <v>14823</v>
      </c>
      <c r="K200" t="s">
        <v>13625</v>
      </c>
      <c r="L200" t="s">
        <v>123</v>
      </c>
      <c r="M200" t="s">
        <v>124</v>
      </c>
      <c r="N200">
        <v>-2749083.75</v>
      </c>
      <c r="O200">
        <v>-750168.76120619394</v>
      </c>
      <c r="P200" t="s">
        <v>14824</v>
      </c>
      <c r="Q200" t="s">
        <v>14822</v>
      </c>
      <c r="R200" s="41" t="s">
        <v>14825</v>
      </c>
      <c r="S200" t="s">
        <v>105</v>
      </c>
      <c r="T200" t="s">
        <v>913</v>
      </c>
      <c r="U200" t="s">
        <v>13628</v>
      </c>
      <c r="V200" t="s">
        <v>1679</v>
      </c>
      <c r="W200" t="s">
        <v>13629</v>
      </c>
      <c r="X200" t="s">
        <v>13630</v>
      </c>
      <c r="Y200" t="s">
        <v>106</v>
      </c>
      <c r="Z200" t="s">
        <v>13655</v>
      </c>
      <c r="AA200" t="s">
        <v>14055</v>
      </c>
      <c r="AB200" t="s">
        <v>13632</v>
      </c>
      <c r="AC200" t="s">
        <v>13633</v>
      </c>
      <c r="AD200" t="s">
        <v>1686</v>
      </c>
      <c r="AE200" t="s">
        <v>13634</v>
      </c>
      <c r="AF200" t="s">
        <v>13632</v>
      </c>
      <c r="AG200" t="s">
        <v>13632</v>
      </c>
      <c r="AI200" t="s">
        <v>13656</v>
      </c>
      <c r="AM200" t="s">
        <v>1895</v>
      </c>
      <c r="AN200" t="s">
        <v>546</v>
      </c>
      <c r="AO200" t="s">
        <v>393</v>
      </c>
      <c r="AP200" s="58"/>
    </row>
    <row r="201" spans="1:42" x14ac:dyDescent="0.2">
      <c r="A201">
        <v>1328</v>
      </c>
      <c r="B201">
        <v>9759</v>
      </c>
      <c r="C201" t="s">
        <v>13621</v>
      </c>
      <c r="D201" t="s">
        <v>14157</v>
      </c>
      <c r="E201" t="s">
        <v>117</v>
      </c>
      <c r="F201" t="s">
        <v>118</v>
      </c>
      <c r="G201">
        <v>-1459400</v>
      </c>
      <c r="H201">
        <v>-1459400</v>
      </c>
      <c r="I201" t="s">
        <v>14826</v>
      </c>
      <c r="J201" t="s">
        <v>14827</v>
      </c>
      <c r="K201" t="s">
        <v>13625</v>
      </c>
      <c r="L201" t="s">
        <v>123</v>
      </c>
      <c r="M201" t="s">
        <v>124</v>
      </c>
      <c r="N201">
        <v>-5240851.34</v>
      </c>
      <c r="O201">
        <v>-1430247.2860635696</v>
      </c>
      <c r="P201" t="s">
        <v>14828</v>
      </c>
      <c r="Q201" t="s">
        <v>14826</v>
      </c>
      <c r="R201" s="41" t="s">
        <v>14829</v>
      </c>
      <c r="S201" t="s">
        <v>105</v>
      </c>
      <c r="T201" t="s">
        <v>913</v>
      </c>
      <c r="U201" t="s">
        <v>13628</v>
      </c>
      <c r="V201" t="s">
        <v>1679</v>
      </c>
      <c r="W201" t="s">
        <v>13629</v>
      </c>
      <c r="X201" t="s">
        <v>13630</v>
      </c>
      <c r="Y201" t="s">
        <v>106</v>
      </c>
      <c r="Z201" t="s">
        <v>14162</v>
      </c>
      <c r="AA201" t="s">
        <v>14163</v>
      </c>
      <c r="AB201" t="s">
        <v>13632</v>
      </c>
      <c r="AC201" t="s">
        <v>13633</v>
      </c>
      <c r="AD201" t="s">
        <v>1686</v>
      </c>
      <c r="AE201" t="s">
        <v>13634</v>
      </c>
      <c r="AF201" t="s">
        <v>13632</v>
      </c>
      <c r="AG201" t="s">
        <v>13632</v>
      </c>
      <c r="AI201" t="s">
        <v>14164</v>
      </c>
      <c r="AM201" t="s">
        <v>13880</v>
      </c>
      <c r="AN201" t="s">
        <v>14830</v>
      </c>
      <c r="AO201" t="s">
        <v>13973</v>
      </c>
      <c r="AP201" s="58"/>
    </row>
    <row r="202" spans="1:42" x14ac:dyDescent="0.2">
      <c r="A202">
        <v>1328</v>
      </c>
      <c r="B202">
        <v>9759</v>
      </c>
      <c r="C202" t="s">
        <v>13621</v>
      </c>
      <c r="D202" t="s">
        <v>13703</v>
      </c>
      <c r="E202" t="s">
        <v>117</v>
      </c>
      <c r="F202" t="s">
        <v>118</v>
      </c>
      <c r="G202">
        <v>1416380.42</v>
      </c>
      <c r="H202">
        <v>1416380.4183645749</v>
      </c>
      <c r="I202" t="s">
        <v>14831</v>
      </c>
      <c r="J202" t="s">
        <v>14832</v>
      </c>
      <c r="K202" t="s">
        <v>13625</v>
      </c>
      <c r="L202" t="s">
        <v>123</v>
      </c>
      <c r="M202" t="s">
        <v>124</v>
      </c>
      <c r="N202">
        <v>5043164.1234520003</v>
      </c>
      <c r="O202">
        <v>1375718.2566251019</v>
      </c>
      <c r="P202" t="s">
        <v>14833</v>
      </c>
      <c r="Q202" t="s">
        <v>14831</v>
      </c>
      <c r="R202" s="41" t="s">
        <v>14834</v>
      </c>
      <c r="S202" t="s">
        <v>105</v>
      </c>
      <c r="T202" t="s">
        <v>913</v>
      </c>
      <c r="U202" t="s">
        <v>13628</v>
      </c>
      <c r="V202" t="s">
        <v>1679</v>
      </c>
      <c r="W202" t="s">
        <v>13629</v>
      </c>
      <c r="X202" t="s">
        <v>13630</v>
      </c>
      <c r="Y202" t="s">
        <v>106</v>
      </c>
      <c r="Z202" t="s">
        <v>10744</v>
      </c>
      <c r="AA202" t="s">
        <v>13708</v>
      </c>
      <c r="AB202" t="s">
        <v>13632</v>
      </c>
      <c r="AC202" t="s">
        <v>13633</v>
      </c>
      <c r="AD202" t="s">
        <v>1686</v>
      </c>
      <c r="AE202" t="s">
        <v>13634</v>
      </c>
      <c r="AF202" t="s">
        <v>13632</v>
      </c>
      <c r="AG202" t="s">
        <v>13632</v>
      </c>
      <c r="AI202" t="s">
        <v>13709</v>
      </c>
      <c r="AM202" t="s">
        <v>1626</v>
      </c>
      <c r="AN202" t="s">
        <v>14835</v>
      </c>
      <c r="AO202" t="s">
        <v>757</v>
      </c>
      <c r="AP202" s="58"/>
    </row>
    <row r="203" spans="1:42" x14ac:dyDescent="0.2">
      <c r="A203">
        <v>1328</v>
      </c>
      <c r="B203">
        <v>9759</v>
      </c>
      <c r="C203" t="s">
        <v>13621</v>
      </c>
      <c r="D203" t="s">
        <v>13849</v>
      </c>
      <c r="E203" t="s">
        <v>117</v>
      </c>
      <c r="F203" t="s">
        <v>118</v>
      </c>
      <c r="G203">
        <v>31070.84</v>
      </c>
      <c r="H203">
        <v>31070.842162455854</v>
      </c>
      <c r="I203" t="s">
        <v>14836</v>
      </c>
      <c r="J203" t="s">
        <v>14837</v>
      </c>
      <c r="K203" t="s">
        <v>13625</v>
      </c>
      <c r="L203" t="s">
        <v>123</v>
      </c>
      <c r="M203" t="s">
        <v>124</v>
      </c>
      <c r="N203">
        <v>112976.681324</v>
      </c>
      <c r="O203">
        <v>30844.593077696278</v>
      </c>
      <c r="P203" t="s">
        <v>14838</v>
      </c>
      <c r="Q203" t="s">
        <v>14836</v>
      </c>
      <c r="R203" s="41" t="s">
        <v>14839</v>
      </c>
      <c r="S203" t="s">
        <v>105</v>
      </c>
      <c r="T203" t="s">
        <v>913</v>
      </c>
      <c r="U203" t="s">
        <v>13628</v>
      </c>
      <c r="V203" t="s">
        <v>1679</v>
      </c>
      <c r="W203" t="s">
        <v>13629</v>
      </c>
      <c r="X203" t="s">
        <v>13630</v>
      </c>
      <c r="Y203" t="s">
        <v>106</v>
      </c>
      <c r="Z203" t="s">
        <v>10987</v>
      </c>
      <c r="AA203" t="s">
        <v>13631</v>
      </c>
      <c r="AB203" t="s">
        <v>13632</v>
      </c>
      <c r="AC203" t="s">
        <v>13633</v>
      </c>
      <c r="AD203" t="s">
        <v>1686</v>
      </c>
      <c r="AE203" t="s">
        <v>13634</v>
      </c>
      <c r="AF203" t="s">
        <v>13632</v>
      </c>
      <c r="AG203" t="s">
        <v>13632</v>
      </c>
      <c r="AI203" t="s">
        <v>13853</v>
      </c>
      <c r="AM203" t="s">
        <v>1626</v>
      </c>
      <c r="AN203" t="s">
        <v>8396</v>
      </c>
      <c r="AO203" t="s">
        <v>113</v>
      </c>
      <c r="AP203" s="58"/>
    </row>
    <row r="204" spans="1:42" x14ac:dyDescent="0.2">
      <c r="A204">
        <v>1328</v>
      </c>
      <c r="B204">
        <v>9759</v>
      </c>
      <c r="C204" t="s">
        <v>13621</v>
      </c>
      <c r="D204" t="s">
        <v>13854</v>
      </c>
      <c r="E204" t="s">
        <v>117</v>
      </c>
      <c r="F204" t="s">
        <v>118</v>
      </c>
      <c r="G204">
        <v>1298484.75</v>
      </c>
      <c r="H204">
        <v>1298484.7568595491</v>
      </c>
      <c r="I204" t="s">
        <v>14840</v>
      </c>
      <c r="J204" t="s">
        <v>14841</v>
      </c>
      <c r="K204" t="s">
        <v>13625</v>
      </c>
      <c r="L204" t="s">
        <v>123</v>
      </c>
      <c r="M204" t="s">
        <v>124</v>
      </c>
      <c r="N204">
        <v>4708825.0974000003</v>
      </c>
      <c r="O204">
        <v>1287754.708138006</v>
      </c>
      <c r="P204" t="s">
        <v>14842</v>
      </c>
      <c r="Q204" t="s">
        <v>14840</v>
      </c>
      <c r="R204" s="41" t="s">
        <v>14843</v>
      </c>
      <c r="S204" t="s">
        <v>105</v>
      </c>
      <c r="T204" t="s">
        <v>913</v>
      </c>
      <c r="U204" t="s">
        <v>13628</v>
      </c>
      <c r="V204" t="s">
        <v>1679</v>
      </c>
      <c r="W204" t="s">
        <v>13629</v>
      </c>
      <c r="X204" t="s">
        <v>13630</v>
      </c>
      <c r="Y204" t="s">
        <v>106</v>
      </c>
      <c r="Z204" t="s">
        <v>10782</v>
      </c>
      <c r="AA204" t="s">
        <v>13859</v>
      </c>
      <c r="AB204" t="s">
        <v>13632</v>
      </c>
      <c r="AC204" t="s">
        <v>13633</v>
      </c>
      <c r="AD204" t="s">
        <v>1686</v>
      </c>
      <c r="AE204" t="s">
        <v>13634</v>
      </c>
      <c r="AF204" t="s">
        <v>13632</v>
      </c>
      <c r="AG204" t="s">
        <v>13632</v>
      </c>
      <c r="AI204" t="s">
        <v>13860</v>
      </c>
      <c r="AM204" t="s">
        <v>1626</v>
      </c>
      <c r="AN204" t="s">
        <v>14844</v>
      </c>
      <c r="AO204" t="s">
        <v>392</v>
      </c>
      <c r="AP204" s="58"/>
    </row>
    <row r="205" spans="1:42" x14ac:dyDescent="0.2">
      <c r="A205">
        <v>1328</v>
      </c>
      <c r="B205">
        <v>9759</v>
      </c>
      <c r="C205" t="s">
        <v>13621</v>
      </c>
      <c r="D205" t="s">
        <v>13802</v>
      </c>
      <c r="E205" t="s">
        <v>109</v>
      </c>
      <c r="F205" t="s">
        <v>110</v>
      </c>
      <c r="G205">
        <v>-1243706.3999999999</v>
      </c>
      <c r="H205">
        <v>-1243706.4009449373</v>
      </c>
      <c r="I205" t="s">
        <v>14845</v>
      </c>
      <c r="J205" t="s">
        <v>14846</v>
      </c>
      <c r="K205" t="s">
        <v>13625</v>
      </c>
      <c r="L205" t="s">
        <v>123</v>
      </c>
      <c r="M205" t="s">
        <v>124</v>
      </c>
      <c r="N205">
        <v>-4937862.645792</v>
      </c>
      <c r="O205">
        <v>-1241002.4467681134</v>
      </c>
      <c r="P205" t="s">
        <v>14847</v>
      </c>
      <c r="Q205" t="s">
        <v>14845</v>
      </c>
      <c r="R205" s="41" t="s">
        <v>14848</v>
      </c>
      <c r="S205" t="s">
        <v>105</v>
      </c>
      <c r="T205" t="s">
        <v>5667</v>
      </c>
      <c r="U205" t="s">
        <v>13628</v>
      </c>
      <c r="V205" t="s">
        <v>1679</v>
      </c>
      <c r="W205" t="s">
        <v>13629</v>
      </c>
      <c r="X205" t="s">
        <v>13630</v>
      </c>
      <c r="Y205" t="s">
        <v>106</v>
      </c>
      <c r="Z205" t="s">
        <v>13745</v>
      </c>
      <c r="AA205" t="s">
        <v>13807</v>
      </c>
      <c r="AB205" t="s">
        <v>13632</v>
      </c>
      <c r="AC205" t="s">
        <v>13633</v>
      </c>
      <c r="AD205" t="s">
        <v>1686</v>
      </c>
      <c r="AE205" t="s">
        <v>13634</v>
      </c>
      <c r="AF205" t="s">
        <v>13632</v>
      </c>
      <c r="AG205" t="s">
        <v>13632</v>
      </c>
      <c r="AI205" t="s">
        <v>13808</v>
      </c>
      <c r="AM205" t="s">
        <v>1626</v>
      </c>
      <c r="AN205" t="s">
        <v>14849</v>
      </c>
      <c r="AO205" t="s">
        <v>14776</v>
      </c>
      <c r="AP205" s="58"/>
    </row>
    <row r="206" spans="1:42" x14ac:dyDescent="0.2">
      <c r="A206">
        <v>1328</v>
      </c>
      <c r="B206">
        <v>9759</v>
      </c>
      <c r="C206" t="s">
        <v>13621</v>
      </c>
      <c r="D206" t="s">
        <v>14128</v>
      </c>
      <c r="E206" t="s">
        <v>109</v>
      </c>
      <c r="F206" t="s">
        <v>110</v>
      </c>
      <c r="G206">
        <v>-674560</v>
      </c>
      <c r="H206">
        <v>-674559.99849212135</v>
      </c>
      <c r="I206" t="s">
        <v>14850</v>
      </c>
      <c r="J206" t="s">
        <v>14851</v>
      </c>
      <c r="K206" t="s">
        <v>13625</v>
      </c>
      <c r="L206" t="s">
        <v>123</v>
      </c>
      <c r="M206" t="s">
        <v>124</v>
      </c>
      <c r="N206">
        <v>-2668559.3599999999</v>
      </c>
      <c r="O206">
        <v>-670599.8768565756</v>
      </c>
      <c r="P206" t="s">
        <v>14852</v>
      </c>
      <c r="Q206" t="s">
        <v>14850</v>
      </c>
      <c r="R206" s="41" t="s">
        <v>14853</v>
      </c>
      <c r="S206" t="s">
        <v>105</v>
      </c>
      <c r="T206" t="s">
        <v>5667</v>
      </c>
      <c r="U206" t="s">
        <v>13628</v>
      </c>
      <c r="V206" t="s">
        <v>1679</v>
      </c>
      <c r="W206" t="s">
        <v>13629</v>
      </c>
      <c r="X206" t="s">
        <v>13630</v>
      </c>
      <c r="Y206" t="s">
        <v>106</v>
      </c>
      <c r="Z206" t="s">
        <v>14133</v>
      </c>
      <c r="AA206" t="s">
        <v>13892</v>
      </c>
      <c r="AB206" t="s">
        <v>13632</v>
      </c>
      <c r="AC206" t="s">
        <v>13633</v>
      </c>
      <c r="AD206" t="s">
        <v>1686</v>
      </c>
      <c r="AE206" t="s">
        <v>13634</v>
      </c>
      <c r="AF206" t="s">
        <v>13632</v>
      </c>
      <c r="AG206" t="s">
        <v>13632</v>
      </c>
      <c r="AI206" t="s">
        <v>14134</v>
      </c>
      <c r="AM206" t="s">
        <v>1626</v>
      </c>
      <c r="AN206" t="s">
        <v>14854</v>
      </c>
      <c r="AO206" t="s">
        <v>14855</v>
      </c>
      <c r="AP206" s="58"/>
    </row>
    <row r="207" spans="1:42" x14ac:dyDescent="0.2">
      <c r="A207">
        <v>1328</v>
      </c>
      <c r="B207">
        <v>9759</v>
      </c>
      <c r="C207" t="s">
        <v>13621</v>
      </c>
      <c r="D207" t="s">
        <v>14323</v>
      </c>
      <c r="E207" t="s">
        <v>117</v>
      </c>
      <c r="F207" t="s">
        <v>118</v>
      </c>
      <c r="G207">
        <v>-310700</v>
      </c>
      <c r="H207">
        <v>-310700</v>
      </c>
      <c r="I207" t="s">
        <v>14856</v>
      </c>
      <c r="J207" t="s">
        <v>14857</v>
      </c>
      <c r="K207" t="s">
        <v>13625</v>
      </c>
      <c r="L207" t="s">
        <v>123</v>
      </c>
      <c r="M207" t="s">
        <v>124</v>
      </c>
      <c r="N207">
        <v>-1122030.9099999999</v>
      </c>
      <c r="O207">
        <v>-306668.66612333606</v>
      </c>
      <c r="P207" t="s">
        <v>14858</v>
      </c>
      <c r="Q207" t="s">
        <v>14856</v>
      </c>
      <c r="R207" s="41" t="s">
        <v>14859</v>
      </c>
      <c r="S207" t="s">
        <v>105</v>
      </c>
      <c r="T207" t="s">
        <v>913</v>
      </c>
      <c r="U207" t="s">
        <v>13628</v>
      </c>
      <c r="V207" t="s">
        <v>1679</v>
      </c>
      <c r="W207" t="s">
        <v>13629</v>
      </c>
      <c r="X207" t="s">
        <v>13630</v>
      </c>
      <c r="Y207" t="s">
        <v>106</v>
      </c>
      <c r="Z207" t="s">
        <v>14328</v>
      </c>
      <c r="AA207" t="s">
        <v>14329</v>
      </c>
      <c r="AB207" t="s">
        <v>13632</v>
      </c>
      <c r="AC207" t="s">
        <v>13633</v>
      </c>
      <c r="AD207" t="s">
        <v>1686</v>
      </c>
      <c r="AE207" t="s">
        <v>13634</v>
      </c>
      <c r="AF207" t="s">
        <v>13632</v>
      </c>
      <c r="AG207" t="s">
        <v>13632</v>
      </c>
      <c r="AI207" t="s">
        <v>14330</v>
      </c>
      <c r="AM207" t="s">
        <v>1626</v>
      </c>
      <c r="AN207" t="s">
        <v>14860</v>
      </c>
      <c r="AO207" t="s">
        <v>14855</v>
      </c>
      <c r="AP207" s="58"/>
    </row>
    <row r="208" spans="1:42" x14ac:dyDescent="0.2">
      <c r="A208">
        <v>1328</v>
      </c>
      <c r="B208">
        <v>9759</v>
      </c>
      <c r="C208" t="s">
        <v>13621</v>
      </c>
      <c r="D208" t="s">
        <v>13717</v>
      </c>
      <c r="E208" t="s">
        <v>117</v>
      </c>
      <c r="F208" t="s">
        <v>118</v>
      </c>
      <c r="G208">
        <v>-1149680.8400000001</v>
      </c>
      <c r="H208">
        <v>-1149680.8448791089</v>
      </c>
      <c r="I208" t="s">
        <v>14861</v>
      </c>
      <c r="J208" t="s">
        <v>14862</v>
      </c>
      <c r="K208" t="s">
        <v>13625</v>
      </c>
      <c r="L208" t="s">
        <v>123</v>
      </c>
      <c r="M208" t="s">
        <v>124</v>
      </c>
      <c r="N208">
        <v>-4148749.7760323999</v>
      </c>
      <c r="O208">
        <v>-1132014.6135234991</v>
      </c>
      <c r="P208" t="s">
        <v>14863</v>
      </c>
      <c r="Q208" t="s">
        <v>14861</v>
      </c>
      <c r="R208" s="41" t="s">
        <v>14864</v>
      </c>
      <c r="S208" t="s">
        <v>105</v>
      </c>
      <c r="T208" t="s">
        <v>913</v>
      </c>
      <c r="U208" t="s">
        <v>13628</v>
      </c>
      <c r="V208" t="s">
        <v>1679</v>
      </c>
      <c r="W208" t="s">
        <v>13629</v>
      </c>
      <c r="X208" t="s">
        <v>13630</v>
      </c>
      <c r="Y208" t="s">
        <v>106</v>
      </c>
      <c r="Z208" t="s">
        <v>11184</v>
      </c>
      <c r="AA208" t="s">
        <v>855</v>
      </c>
      <c r="AB208" t="s">
        <v>13632</v>
      </c>
      <c r="AC208" t="s">
        <v>13633</v>
      </c>
      <c r="AD208" t="s">
        <v>1686</v>
      </c>
      <c r="AE208" t="s">
        <v>13634</v>
      </c>
      <c r="AF208" t="s">
        <v>13632</v>
      </c>
      <c r="AG208" t="s">
        <v>13632</v>
      </c>
      <c r="AI208" t="s">
        <v>13722</v>
      </c>
      <c r="AM208" t="s">
        <v>1626</v>
      </c>
      <c r="AN208" t="s">
        <v>14865</v>
      </c>
      <c r="AO208" t="s">
        <v>14866</v>
      </c>
      <c r="AP208" s="58"/>
    </row>
    <row r="209" spans="1:42" x14ac:dyDescent="0.2">
      <c r="A209">
        <v>1328</v>
      </c>
      <c r="B209">
        <v>9759</v>
      </c>
      <c r="C209" t="s">
        <v>13621</v>
      </c>
      <c r="D209" t="s">
        <v>13724</v>
      </c>
      <c r="E209" t="s">
        <v>117</v>
      </c>
      <c r="F209" t="s">
        <v>118</v>
      </c>
      <c r="G209">
        <v>1596445.13</v>
      </c>
      <c r="H209">
        <v>1596445.1344743276</v>
      </c>
      <c r="I209" t="s">
        <v>14867</v>
      </c>
      <c r="J209" t="s">
        <v>14868</v>
      </c>
      <c r="K209" t="s">
        <v>13625</v>
      </c>
      <c r="L209" t="s">
        <v>123</v>
      </c>
      <c r="M209" t="s">
        <v>124</v>
      </c>
      <c r="N209">
        <v>5864541.1850549998</v>
      </c>
      <c r="O209">
        <v>1600861.4889334419</v>
      </c>
      <c r="P209" t="s">
        <v>14869</v>
      </c>
      <c r="Q209" t="s">
        <v>14867</v>
      </c>
      <c r="R209" s="41" t="s">
        <v>14870</v>
      </c>
      <c r="S209" t="s">
        <v>105</v>
      </c>
      <c r="T209" t="s">
        <v>913</v>
      </c>
      <c r="U209" t="s">
        <v>13628</v>
      </c>
      <c r="V209" t="s">
        <v>1679</v>
      </c>
      <c r="W209" t="s">
        <v>13629</v>
      </c>
      <c r="X209" t="s">
        <v>13630</v>
      </c>
      <c r="Y209" t="s">
        <v>106</v>
      </c>
      <c r="Z209" t="s">
        <v>13729</v>
      </c>
      <c r="AA209" t="s">
        <v>13631</v>
      </c>
      <c r="AB209" t="s">
        <v>13632</v>
      </c>
      <c r="AC209" t="s">
        <v>13633</v>
      </c>
      <c r="AD209" t="s">
        <v>1686</v>
      </c>
      <c r="AE209" t="s">
        <v>13634</v>
      </c>
      <c r="AF209" t="s">
        <v>13632</v>
      </c>
      <c r="AG209" t="s">
        <v>13632</v>
      </c>
      <c r="AI209" t="s">
        <v>13730</v>
      </c>
      <c r="AM209" t="s">
        <v>1626</v>
      </c>
      <c r="AN209" t="s">
        <v>14871</v>
      </c>
      <c r="AO209" t="s">
        <v>14872</v>
      </c>
      <c r="AP209" s="58"/>
    </row>
    <row r="210" spans="1:42" x14ac:dyDescent="0.2">
      <c r="A210">
        <v>1328</v>
      </c>
      <c r="B210">
        <v>9759</v>
      </c>
      <c r="C210" t="s">
        <v>13621</v>
      </c>
      <c r="D210" t="s">
        <v>13638</v>
      </c>
      <c r="E210" t="s">
        <v>117</v>
      </c>
      <c r="F210" t="s">
        <v>118</v>
      </c>
      <c r="G210">
        <v>705773.62</v>
      </c>
      <c r="H210">
        <v>705773.62401521322</v>
      </c>
      <c r="I210" t="s">
        <v>14873</v>
      </c>
      <c r="J210" t="s">
        <v>14874</v>
      </c>
      <c r="K210" t="s">
        <v>13625</v>
      </c>
      <c r="L210" t="s">
        <v>123</v>
      </c>
      <c r="M210" t="s">
        <v>124</v>
      </c>
      <c r="N210">
        <v>2569086.5541619998</v>
      </c>
      <c r="O210">
        <v>700033.86872154311</v>
      </c>
      <c r="P210" t="s">
        <v>14875</v>
      </c>
      <c r="Q210" t="s">
        <v>14873</v>
      </c>
      <c r="R210" s="41" t="s">
        <v>14876</v>
      </c>
      <c r="S210" t="s">
        <v>105</v>
      </c>
      <c r="T210" t="s">
        <v>913</v>
      </c>
      <c r="U210" t="s">
        <v>13628</v>
      </c>
      <c r="V210" t="s">
        <v>1679</v>
      </c>
      <c r="W210" t="s">
        <v>13629</v>
      </c>
      <c r="X210" t="s">
        <v>13630</v>
      </c>
      <c r="Y210" t="s">
        <v>106</v>
      </c>
      <c r="Z210" t="s">
        <v>12426</v>
      </c>
      <c r="AA210" t="s">
        <v>946</v>
      </c>
      <c r="AB210" t="s">
        <v>13632</v>
      </c>
      <c r="AC210" t="s">
        <v>13633</v>
      </c>
      <c r="AD210" t="s">
        <v>1686</v>
      </c>
      <c r="AE210" t="s">
        <v>13634</v>
      </c>
      <c r="AF210" t="s">
        <v>13632</v>
      </c>
      <c r="AG210" t="s">
        <v>13632</v>
      </c>
      <c r="AI210" t="s">
        <v>13642</v>
      </c>
      <c r="AM210" t="s">
        <v>1626</v>
      </c>
      <c r="AN210" t="s">
        <v>14877</v>
      </c>
      <c r="AO210" t="s">
        <v>3392</v>
      </c>
      <c r="AP210" s="58"/>
    </row>
    <row r="211" spans="1:42" x14ac:dyDescent="0.2">
      <c r="A211">
        <v>1328</v>
      </c>
      <c r="B211">
        <v>9759</v>
      </c>
      <c r="C211" t="s">
        <v>13621</v>
      </c>
      <c r="D211" t="s">
        <v>13841</v>
      </c>
      <c r="E211" t="s">
        <v>117</v>
      </c>
      <c r="F211" t="s">
        <v>118</v>
      </c>
      <c r="G211">
        <v>1480272.62</v>
      </c>
      <c r="H211">
        <v>1480272.6215702256</v>
      </c>
      <c r="I211" t="s">
        <v>14878</v>
      </c>
      <c r="J211" t="s">
        <v>14879</v>
      </c>
      <c r="K211" t="s">
        <v>13625</v>
      </c>
      <c r="L211" t="s">
        <v>123</v>
      </c>
      <c r="M211" t="s">
        <v>124</v>
      </c>
      <c r="N211">
        <v>5373389.6106000002</v>
      </c>
      <c r="O211">
        <v>1463997.2633509915</v>
      </c>
      <c r="P211" t="s">
        <v>14880</v>
      </c>
      <c r="Q211" t="s">
        <v>14878</v>
      </c>
      <c r="R211" s="41" t="s">
        <v>14881</v>
      </c>
      <c r="S211" t="s">
        <v>105</v>
      </c>
      <c r="T211" t="s">
        <v>913</v>
      </c>
      <c r="U211" t="s">
        <v>13628</v>
      </c>
      <c r="V211" t="s">
        <v>1679</v>
      </c>
      <c r="W211" t="s">
        <v>13629</v>
      </c>
      <c r="X211" t="s">
        <v>13630</v>
      </c>
      <c r="Y211" t="s">
        <v>106</v>
      </c>
      <c r="Z211" t="s">
        <v>10400</v>
      </c>
      <c r="AA211" t="s">
        <v>13846</v>
      </c>
      <c r="AB211" t="s">
        <v>13632</v>
      </c>
      <c r="AC211" t="s">
        <v>13633</v>
      </c>
      <c r="AD211" t="s">
        <v>1686</v>
      </c>
      <c r="AE211" t="s">
        <v>13634</v>
      </c>
      <c r="AF211" t="s">
        <v>13632</v>
      </c>
      <c r="AG211" t="s">
        <v>13632</v>
      </c>
      <c r="AI211" t="s">
        <v>13847</v>
      </c>
      <c r="AM211" t="s">
        <v>1895</v>
      </c>
      <c r="AN211" t="s">
        <v>14882</v>
      </c>
      <c r="AO211" t="s">
        <v>386</v>
      </c>
      <c r="AP211" s="58"/>
    </row>
    <row r="212" spans="1:42" x14ac:dyDescent="0.2">
      <c r="A212">
        <v>1328</v>
      </c>
      <c r="B212">
        <v>9759</v>
      </c>
      <c r="C212" t="s">
        <v>13894</v>
      </c>
      <c r="D212" t="s">
        <v>13895</v>
      </c>
      <c r="E212" t="s">
        <v>117</v>
      </c>
      <c r="F212" t="s">
        <v>118</v>
      </c>
      <c r="G212">
        <v>-17115000</v>
      </c>
      <c r="H212">
        <v>113142.1923390383</v>
      </c>
      <c r="I212" t="s">
        <v>14883</v>
      </c>
      <c r="J212" t="s">
        <v>14884</v>
      </c>
      <c r="K212" t="s">
        <v>13898</v>
      </c>
      <c r="L212" t="s">
        <v>168</v>
      </c>
      <c r="M212" t="s">
        <v>169</v>
      </c>
      <c r="N212">
        <v>138079.87</v>
      </c>
      <c r="O212">
        <v>92347.468079326267</v>
      </c>
      <c r="P212" t="s">
        <v>14885</v>
      </c>
      <c r="Q212" t="s">
        <v>14883</v>
      </c>
      <c r="R212" s="41" t="s">
        <v>14886</v>
      </c>
      <c r="S212" t="s">
        <v>105</v>
      </c>
      <c r="T212" t="s">
        <v>913</v>
      </c>
      <c r="U212" t="s">
        <v>13628</v>
      </c>
      <c r="V212" t="s">
        <v>1679</v>
      </c>
      <c r="W212" t="s">
        <v>13779</v>
      </c>
      <c r="X212" t="s">
        <v>13901</v>
      </c>
      <c r="Y212" t="s">
        <v>106</v>
      </c>
      <c r="Z212" t="s">
        <v>13902</v>
      </c>
      <c r="AA212" t="s">
        <v>10122</v>
      </c>
      <c r="AB212" t="s">
        <v>13903</v>
      </c>
      <c r="AC212" t="s">
        <v>13633</v>
      </c>
      <c r="AD212" t="s">
        <v>1686</v>
      </c>
      <c r="AE212" t="s">
        <v>13634</v>
      </c>
      <c r="AF212" t="s">
        <v>13632</v>
      </c>
      <c r="AG212" t="s">
        <v>13632</v>
      </c>
      <c r="AI212" t="s">
        <v>13904</v>
      </c>
      <c r="AM212" t="s">
        <v>1626</v>
      </c>
      <c r="AN212" t="s">
        <v>14887</v>
      </c>
      <c r="AO212" t="s">
        <v>690</v>
      </c>
      <c r="AP212" s="58"/>
    </row>
    <row r="213" spans="1:42" x14ac:dyDescent="0.2">
      <c r="A213">
        <v>1328</v>
      </c>
      <c r="B213">
        <v>9759</v>
      </c>
      <c r="C213" t="s">
        <v>13894</v>
      </c>
      <c r="D213" t="s">
        <v>14036</v>
      </c>
      <c r="E213" t="s">
        <v>157</v>
      </c>
      <c r="F213" t="s">
        <v>158</v>
      </c>
      <c r="G213" s="48">
        <v>3708.09</v>
      </c>
      <c r="H213">
        <v>-796.83893843343719</v>
      </c>
      <c r="I213" t="s">
        <v>14888</v>
      </c>
      <c r="J213" t="s">
        <v>14889</v>
      </c>
      <c r="K213" t="s">
        <v>13625</v>
      </c>
      <c r="L213" t="s">
        <v>123</v>
      </c>
      <c r="M213" t="s">
        <v>124</v>
      </c>
      <c r="N213">
        <v>17257.450860000001</v>
      </c>
      <c r="O213">
        <v>-1593.6778768668744</v>
      </c>
      <c r="P213" t="s">
        <v>14890</v>
      </c>
      <c r="Q213" t="s">
        <v>14888</v>
      </c>
      <c r="R213" s="41" t="s">
        <v>14891</v>
      </c>
      <c r="S213" t="s">
        <v>105</v>
      </c>
      <c r="T213" t="s">
        <v>1616</v>
      </c>
      <c r="U213" t="s">
        <v>13628</v>
      </c>
      <c r="V213" t="s">
        <v>1679</v>
      </c>
      <c r="W213" t="s">
        <v>13629</v>
      </c>
      <c r="X213" t="s">
        <v>13630</v>
      </c>
      <c r="Y213" t="s">
        <v>106</v>
      </c>
      <c r="Z213" t="s">
        <v>14041</v>
      </c>
      <c r="AA213" t="s">
        <v>1620</v>
      </c>
      <c r="AB213" t="s">
        <v>13632</v>
      </c>
      <c r="AC213" t="s">
        <v>13633</v>
      </c>
      <c r="AD213" t="s">
        <v>1686</v>
      </c>
      <c r="AE213" t="s">
        <v>13634</v>
      </c>
      <c r="AF213" t="s">
        <v>13632</v>
      </c>
      <c r="AG213" t="s">
        <v>13632</v>
      </c>
      <c r="AI213" t="s">
        <v>124</v>
      </c>
      <c r="AM213" t="s">
        <v>1626</v>
      </c>
      <c r="AN213" t="s">
        <v>9382</v>
      </c>
      <c r="AO213" t="s">
        <v>352</v>
      </c>
      <c r="AP213" s="58"/>
    </row>
    <row r="214" spans="1:42" x14ac:dyDescent="0.2">
      <c r="A214">
        <v>1328</v>
      </c>
      <c r="B214">
        <v>9759</v>
      </c>
      <c r="C214" t="s">
        <v>13894</v>
      </c>
      <c r="D214" t="s">
        <v>14143</v>
      </c>
      <c r="E214" t="s">
        <v>117</v>
      </c>
      <c r="F214" t="s">
        <v>118</v>
      </c>
      <c r="G214">
        <v>-18839000</v>
      </c>
      <c r="H214">
        <v>124539.04373811465</v>
      </c>
      <c r="I214" t="s">
        <v>14892</v>
      </c>
      <c r="J214" t="s">
        <v>14893</v>
      </c>
      <c r="K214" t="s">
        <v>13898</v>
      </c>
      <c r="L214" t="s">
        <v>168</v>
      </c>
      <c r="M214" t="s">
        <v>169</v>
      </c>
      <c r="N214">
        <v>178738.14</v>
      </c>
      <c r="O214">
        <v>110956.12605270307</v>
      </c>
      <c r="P214" t="s">
        <v>14894</v>
      </c>
      <c r="Q214" t="s">
        <v>14892</v>
      </c>
      <c r="R214" s="41" t="s">
        <v>14895</v>
      </c>
      <c r="S214" t="s">
        <v>105</v>
      </c>
      <c r="T214" t="s">
        <v>913</v>
      </c>
      <c r="U214" t="s">
        <v>13628</v>
      </c>
      <c r="V214" t="s">
        <v>1679</v>
      </c>
      <c r="W214" t="s">
        <v>13779</v>
      </c>
      <c r="X214" t="s">
        <v>13901</v>
      </c>
      <c r="Y214" t="s">
        <v>106</v>
      </c>
      <c r="Z214" t="s">
        <v>10129</v>
      </c>
      <c r="AA214" t="s">
        <v>10131</v>
      </c>
      <c r="AB214" t="s">
        <v>13903</v>
      </c>
      <c r="AC214" t="s">
        <v>13633</v>
      </c>
      <c r="AD214" t="s">
        <v>1686</v>
      </c>
      <c r="AE214" t="s">
        <v>13634</v>
      </c>
      <c r="AF214" t="s">
        <v>13632</v>
      </c>
      <c r="AG214" t="s">
        <v>14148</v>
      </c>
      <c r="AI214" t="s">
        <v>14149</v>
      </c>
      <c r="AM214" t="s">
        <v>1626</v>
      </c>
      <c r="AN214" t="s">
        <v>14896</v>
      </c>
      <c r="AO214" t="s">
        <v>299</v>
      </c>
      <c r="AP214" s="58"/>
    </row>
    <row r="215" spans="1:42" x14ac:dyDescent="0.2">
      <c r="A215">
        <v>1328</v>
      </c>
      <c r="B215">
        <v>9759</v>
      </c>
      <c r="C215" t="s">
        <v>13894</v>
      </c>
      <c r="D215" t="s">
        <v>14897</v>
      </c>
      <c r="E215" t="s">
        <v>109</v>
      </c>
      <c r="F215" t="s">
        <v>110</v>
      </c>
      <c r="G215">
        <v>741000</v>
      </c>
      <c r="H215">
        <v>-741000</v>
      </c>
      <c r="I215" t="s">
        <v>14898</v>
      </c>
      <c r="J215" t="s">
        <v>14899</v>
      </c>
      <c r="K215" t="s">
        <v>13625</v>
      </c>
      <c r="L215" t="s">
        <v>123</v>
      </c>
      <c r="M215" t="s">
        <v>124</v>
      </c>
      <c r="N215">
        <v>-3012165</v>
      </c>
      <c r="O215">
        <v>-818188.48734638491</v>
      </c>
      <c r="P215" t="s">
        <v>14900</v>
      </c>
      <c r="Q215" t="s">
        <v>14898</v>
      </c>
      <c r="R215" s="41" t="s">
        <v>14901</v>
      </c>
      <c r="S215" t="s">
        <v>105</v>
      </c>
      <c r="T215" t="s">
        <v>5667</v>
      </c>
      <c r="U215" t="s">
        <v>13628</v>
      </c>
      <c r="V215" t="s">
        <v>1679</v>
      </c>
      <c r="W215" t="s">
        <v>13629</v>
      </c>
      <c r="X215" t="s">
        <v>14902</v>
      </c>
      <c r="Y215" t="s">
        <v>106</v>
      </c>
      <c r="Z215" t="s">
        <v>11539</v>
      </c>
      <c r="AA215" t="s">
        <v>830</v>
      </c>
      <c r="AB215" t="s">
        <v>13632</v>
      </c>
      <c r="AC215" t="s">
        <v>13633</v>
      </c>
      <c r="AD215" t="s">
        <v>1686</v>
      </c>
      <c r="AE215" t="s">
        <v>13634</v>
      </c>
      <c r="AF215" t="s">
        <v>14903</v>
      </c>
      <c r="AG215" t="s">
        <v>13903</v>
      </c>
      <c r="AI215" t="s">
        <v>14904</v>
      </c>
      <c r="AM215" t="s">
        <v>1626</v>
      </c>
      <c r="AN215" t="s">
        <v>14905</v>
      </c>
      <c r="AO215" t="s">
        <v>1950</v>
      </c>
      <c r="AP215" s="58"/>
    </row>
    <row r="216" spans="1:42" x14ac:dyDescent="0.2">
      <c r="A216">
        <v>1328</v>
      </c>
      <c r="B216">
        <v>9759</v>
      </c>
      <c r="C216" t="s">
        <v>13676</v>
      </c>
      <c r="D216" t="s">
        <v>13677</v>
      </c>
      <c r="E216" t="s">
        <v>109</v>
      </c>
      <c r="F216" t="s">
        <v>110</v>
      </c>
      <c r="G216">
        <v>1056490.53</v>
      </c>
      <c r="H216">
        <v>1280048.8182559088</v>
      </c>
      <c r="I216" t="s">
        <v>14906</v>
      </c>
      <c r="J216" t="s">
        <v>14907</v>
      </c>
      <c r="K216" t="s">
        <v>13680</v>
      </c>
      <c r="L216" t="s">
        <v>123</v>
      </c>
      <c r="M216" t="s">
        <v>124</v>
      </c>
      <c r="N216">
        <v>1056490.53</v>
      </c>
      <c r="O216">
        <v>1159505.5711961424</v>
      </c>
      <c r="P216" t="s">
        <v>14908</v>
      </c>
      <c r="Q216" t="s">
        <v>14906</v>
      </c>
      <c r="R216" s="41" t="s">
        <v>14909</v>
      </c>
      <c r="S216" t="s">
        <v>105</v>
      </c>
      <c r="T216" t="s">
        <v>5667</v>
      </c>
      <c r="U216" t="s">
        <v>6908</v>
      </c>
      <c r="V216" t="s">
        <v>2651</v>
      </c>
      <c r="W216" t="s">
        <v>913</v>
      </c>
      <c r="X216" t="s">
        <v>13683</v>
      </c>
      <c r="Y216" t="s">
        <v>106</v>
      </c>
      <c r="Z216" t="s">
        <v>13684</v>
      </c>
      <c r="AA216" t="s">
        <v>13685</v>
      </c>
      <c r="AB216" t="s">
        <v>13632</v>
      </c>
      <c r="AC216" t="s">
        <v>13633</v>
      </c>
      <c r="AD216" t="s">
        <v>1686</v>
      </c>
      <c r="AE216" t="s">
        <v>13634</v>
      </c>
      <c r="AF216" s="44" t="s">
        <v>13686</v>
      </c>
      <c r="AG216" t="s">
        <v>13687</v>
      </c>
      <c r="AI216" t="s">
        <v>13688</v>
      </c>
      <c r="AM216" t="s">
        <v>1626</v>
      </c>
      <c r="AN216" t="s">
        <v>14910</v>
      </c>
      <c r="AO216" t="s">
        <v>689</v>
      </c>
      <c r="AP216" s="58"/>
    </row>
    <row r="217" spans="1:42" x14ac:dyDescent="0.2">
      <c r="A217">
        <v>1328</v>
      </c>
      <c r="B217">
        <v>9759</v>
      </c>
      <c r="C217" t="s">
        <v>13676</v>
      </c>
      <c r="D217" t="s">
        <v>13690</v>
      </c>
      <c r="E217" t="s">
        <v>117</v>
      </c>
      <c r="F217" t="s">
        <v>118</v>
      </c>
      <c r="G217">
        <v>598248.84</v>
      </c>
      <c r="H217">
        <v>581571.20891062217</v>
      </c>
      <c r="I217" t="s">
        <v>14911</v>
      </c>
      <c r="J217" t="s">
        <v>14912</v>
      </c>
      <c r="K217" t="s">
        <v>13693</v>
      </c>
      <c r="L217" t="s">
        <v>123</v>
      </c>
      <c r="M217" t="s">
        <v>124</v>
      </c>
      <c r="N217">
        <v>598248.84</v>
      </c>
      <c r="O217">
        <v>599775.92112605274</v>
      </c>
      <c r="P217" t="s">
        <v>14913</v>
      </c>
      <c r="Q217" t="s">
        <v>14911</v>
      </c>
      <c r="R217" s="41" t="s">
        <v>14914</v>
      </c>
      <c r="S217" t="s">
        <v>105</v>
      </c>
      <c r="T217" t="s">
        <v>5637</v>
      </c>
      <c r="U217" t="s">
        <v>6908</v>
      </c>
      <c r="V217" t="s">
        <v>2651</v>
      </c>
      <c r="W217" t="s">
        <v>913</v>
      </c>
      <c r="X217" t="s">
        <v>13696</v>
      </c>
      <c r="Y217" t="s">
        <v>106</v>
      </c>
      <c r="Z217" t="s">
        <v>10987</v>
      </c>
      <c r="AA217" t="s">
        <v>13697</v>
      </c>
      <c r="AB217" t="s">
        <v>13632</v>
      </c>
      <c r="AC217" t="s">
        <v>13633</v>
      </c>
      <c r="AD217" t="s">
        <v>1686</v>
      </c>
      <c r="AE217" t="s">
        <v>13634</v>
      </c>
      <c r="AF217" t="s">
        <v>13698</v>
      </c>
      <c r="AG217" t="s">
        <v>13687</v>
      </c>
      <c r="AI217" t="s">
        <v>13699</v>
      </c>
      <c r="AM217" t="s">
        <v>1626</v>
      </c>
      <c r="AN217" t="s">
        <v>14915</v>
      </c>
      <c r="AO217" t="s">
        <v>14071</v>
      </c>
      <c r="AP217" s="58"/>
    </row>
    <row r="218" spans="1:42" x14ac:dyDescent="0.2">
      <c r="A218">
        <v>1328</v>
      </c>
      <c r="B218">
        <v>9759</v>
      </c>
      <c r="C218" t="s">
        <v>13621</v>
      </c>
      <c r="D218" t="s">
        <v>14013</v>
      </c>
      <c r="E218" t="s">
        <v>235</v>
      </c>
      <c r="F218" t="s">
        <v>236</v>
      </c>
      <c r="G218">
        <v>-1246200</v>
      </c>
      <c r="H218">
        <v>-1245781.168690373</v>
      </c>
      <c r="I218" t="s">
        <v>14916</v>
      </c>
      <c r="J218" t="s">
        <v>14917</v>
      </c>
      <c r="K218" t="s">
        <v>13625</v>
      </c>
      <c r="L218" t="s">
        <v>123</v>
      </c>
      <c r="M218" t="s">
        <v>124</v>
      </c>
      <c r="N218">
        <v>-1161956.8799999999</v>
      </c>
      <c r="O218">
        <v>-1255553.2415437987</v>
      </c>
      <c r="P218" t="s">
        <v>14918</v>
      </c>
      <c r="Q218" t="s">
        <v>14916</v>
      </c>
      <c r="R218" s="41" t="s">
        <v>14919</v>
      </c>
      <c r="S218" t="s">
        <v>105</v>
      </c>
      <c r="T218" t="s">
        <v>10293</v>
      </c>
      <c r="U218" t="s">
        <v>13628</v>
      </c>
      <c r="V218" t="s">
        <v>1679</v>
      </c>
      <c r="W218" t="s">
        <v>13629</v>
      </c>
      <c r="X218" t="s">
        <v>13630</v>
      </c>
      <c r="Y218" t="s">
        <v>106</v>
      </c>
      <c r="Z218" t="s">
        <v>13919</v>
      </c>
      <c r="AA218" t="s">
        <v>14018</v>
      </c>
      <c r="AB218" t="s">
        <v>13632</v>
      </c>
      <c r="AC218" t="s">
        <v>13633</v>
      </c>
      <c r="AD218" t="s">
        <v>1686</v>
      </c>
      <c r="AE218" t="s">
        <v>13634</v>
      </c>
      <c r="AF218" t="s">
        <v>13632</v>
      </c>
      <c r="AG218" t="s">
        <v>13632</v>
      </c>
      <c r="AI218" t="s">
        <v>14019</v>
      </c>
      <c r="AM218" t="s">
        <v>1626</v>
      </c>
      <c r="AN218" t="s">
        <v>11499</v>
      </c>
      <c r="AO218" t="s">
        <v>643</v>
      </c>
      <c r="AP218" s="58"/>
    </row>
    <row r="219" spans="1:42" x14ac:dyDescent="0.2">
      <c r="A219">
        <v>1328</v>
      </c>
      <c r="B219">
        <v>9759</v>
      </c>
      <c r="C219" t="s">
        <v>13621</v>
      </c>
      <c r="D219" t="s">
        <v>14021</v>
      </c>
      <c r="E219" t="s">
        <v>117</v>
      </c>
      <c r="F219" t="s">
        <v>118</v>
      </c>
      <c r="G219">
        <v>170000</v>
      </c>
      <c r="H219">
        <v>170000</v>
      </c>
      <c r="I219" t="s">
        <v>14920</v>
      </c>
      <c r="J219" t="s">
        <v>14921</v>
      </c>
      <c r="K219" t="s">
        <v>13625</v>
      </c>
      <c r="L219" t="s">
        <v>123</v>
      </c>
      <c r="M219" t="s">
        <v>124</v>
      </c>
      <c r="N219">
        <v>616862</v>
      </c>
      <c r="O219">
        <v>168161.21977723445</v>
      </c>
      <c r="P219" t="s">
        <v>14922</v>
      </c>
      <c r="Q219" t="s">
        <v>14920</v>
      </c>
      <c r="R219" s="41" t="s">
        <v>14923</v>
      </c>
      <c r="S219" t="s">
        <v>105</v>
      </c>
      <c r="T219" t="s">
        <v>913</v>
      </c>
      <c r="U219" t="s">
        <v>13628</v>
      </c>
      <c r="V219" t="s">
        <v>1679</v>
      </c>
      <c r="W219" t="s">
        <v>13629</v>
      </c>
      <c r="X219" t="s">
        <v>13630</v>
      </c>
      <c r="Y219" t="s">
        <v>106</v>
      </c>
      <c r="Z219" t="s">
        <v>13671</v>
      </c>
      <c r="AA219" t="s">
        <v>13672</v>
      </c>
      <c r="AB219" t="s">
        <v>13632</v>
      </c>
      <c r="AC219" t="s">
        <v>13633</v>
      </c>
      <c r="AD219" t="s">
        <v>1686</v>
      </c>
      <c r="AE219" t="s">
        <v>13634</v>
      </c>
      <c r="AF219" t="s">
        <v>13632</v>
      </c>
      <c r="AG219" t="s">
        <v>13632</v>
      </c>
      <c r="AI219" t="s">
        <v>13673</v>
      </c>
      <c r="AM219" t="s">
        <v>1626</v>
      </c>
      <c r="AN219" t="s">
        <v>2457</v>
      </c>
      <c r="AO219" t="s">
        <v>393</v>
      </c>
      <c r="AP219" s="58"/>
    </row>
    <row r="220" spans="1:42" x14ac:dyDescent="0.2">
      <c r="A220">
        <v>1328</v>
      </c>
      <c r="B220">
        <v>9759</v>
      </c>
      <c r="C220" t="s">
        <v>13621</v>
      </c>
      <c r="D220" t="s">
        <v>13954</v>
      </c>
      <c r="E220" t="s">
        <v>117</v>
      </c>
      <c r="F220" t="s">
        <v>118</v>
      </c>
      <c r="G220">
        <v>-475000</v>
      </c>
      <c r="H220">
        <v>-475000</v>
      </c>
      <c r="I220" t="s">
        <v>14924</v>
      </c>
      <c r="J220" t="s">
        <v>14925</v>
      </c>
      <c r="K220" t="s">
        <v>13625</v>
      </c>
      <c r="L220" t="s">
        <v>123</v>
      </c>
      <c r="M220" t="s">
        <v>124</v>
      </c>
      <c r="N220">
        <v>-1716175</v>
      </c>
      <c r="O220">
        <v>-468901.77940776962</v>
      </c>
      <c r="P220" t="s">
        <v>14926</v>
      </c>
      <c r="Q220" t="s">
        <v>14924</v>
      </c>
      <c r="R220" s="41" t="s">
        <v>14927</v>
      </c>
      <c r="S220" t="s">
        <v>105</v>
      </c>
      <c r="T220" t="s">
        <v>913</v>
      </c>
      <c r="U220" t="s">
        <v>13628</v>
      </c>
      <c r="V220" t="s">
        <v>1679</v>
      </c>
      <c r="W220" t="s">
        <v>13629</v>
      </c>
      <c r="X220" t="s">
        <v>13630</v>
      </c>
      <c r="Y220" t="s">
        <v>106</v>
      </c>
      <c r="Z220" t="s">
        <v>11184</v>
      </c>
      <c r="AA220" t="s">
        <v>13959</v>
      </c>
      <c r="AB220" t="s">
        <v>13632</v>
      </c>
      <c r="AC220" t="s">
        <v>13633</v>
      </c>
      <c r="AD220" t="s">
        <v>1686</v>
      </c>
      <c r="AE220" t="s">
        <v>13634</v>
      </c>
      <c r="AF220" t="s">
        <v>13632</v>
      </c>
      <c r="AG220" t="s">
        <v>13632</v>
      </c>
      <c r="AI220" t="s">
        <v>13722</v>
      </c>
      <c r="AM220" t="s">
        <v>1626</v>
      </c>
      <c r="AN220" t="s">
        <v>14928</v>
      </c>
      <c r="AO220" t="s">
        <v>14339</v>
      </c>
      <c r="AP220" s="58"/>
    </row>
    <row r="221" spans="1:42" x14ac:dyDescent="0.2">
      <c r="A221">
        <v>1328</v>
      </c>
      <c r="B221">
        <v>9759</v>
      </c>
      <c r="C221" t="s">
        <v>13621</v>
      </c>
      <c r="D221" t="s">
        <v>13974</v>
      </c>
      <c r="E221" t="s">
        <v>109</v>
      </c>
      <c r="F221" t="s">
        <v>110</v>
      </c>
      <c r="G221">
        <v>-527419</v>
      </c>
      <c r="H221">
        <v>-527418.99927119201</v>
      </c>
      <c r="I221" t="s">
        <v>14929</v>
      </c>
      <c r="J221" t="s">
        <v>14930</v>
      </c>
      <c r="K221" t="s">
        <v>13625</v>
      </c>
      <c r="L221" t="s">
        <v>123</v>
      </c>
      <c r="M221" t="s">
        <v>124</v>
      </c>
      <c r="N221">
        <v>-2099074.8780999999</v>
      </c>
      <c r="O221">
        <v>-527430.92659144022</v>
      </c>
      <c r="P221" t="s">
        <v>14931</v>
      </c>
      <c r="Q221" t="s">
        <v>14929</v>
      </c>
      <c r="R221" s="41" t="s">
        <v>2815</v>
      </c>
      <c r="S221" t="s">
        <v>105</v>
      </c>
      <c r="T221" t="s">
        <v>5667</v>
      </c>
      <c r="U221" t="s">
        <v>13628</v>
      </c>
      <c r="V221" t="s">
        <v>1679</v>
      </c>
      <c r="W221" t="s">
        <v>13629</v>
      </c>
      <c r="X221" t="s">
        <v>13630</v>
      </c>
      <c r="Y221" t="s">
        <v>106</v>
      </c>
      <c r="Z221" t="s">
        <v>10530</v>
      </c>
      <c r="AA221" t="s">
        <v>13979</v>
      </c>
      <c r="AB221" t="s">
        <v>13632</v>
      </c>
      <c r="AC221" t="s">
        <v>13633</v>
      </c>
      <c r="AD221" t="s">
        <v>1686</v>
      </c>
      <c r="AE221" t="s">
        <v>13634</v>
      </c>
      <c r="AF221" t="s">
        <v>13632</v>
      </c>
      <c r="AG221" t="s">
        <v>13632</v>
      </c>
      <c r="AI221" t="s">
        <v>110</v>
      </c>
      <c r="AM221" t="s">
        <v>1626</v>
      </c>
      <c r="AN221" t="s">
        <v>358</v>
      </c>
      <c r="AO221" t="s">
        <v>113</v>
      </c>
      <c r="AP221" s="58"/>
    </row>
    <row r="222" spans="1:42" x14ac:dyDescent="0.2">
      <c r="A222">
        <v>1328</v>
      </c>
      <c r="B222">
        <v>9759</v>
      </c>
      <c r="C222" t="s">
        <v>13894</v>
      </c>
      <c r="D222" t="s">
        <v>14932</v>
      </c>
      <c r="E222" t="s">
        <v>123</v>
      </c>
      <c r="F222" t="s">
        <v>124</v>
      </c>
      <c r="G222">
        <v>15968000</v>
      </c>
      <c r="H222">
        <v>-15926962.24</v>
      </c>
      <c r="I222" t="s">
        <v>14933</v>
      </c>
      <c r="J222" t="s">
        <v>14934</v>
      </c>
      <c r="K222" t="s">
        <v>13909</v>
      </c>
      <c r="L222" t="s">
        <v>123</v>
      </c>
      <c r="M222" t="s">
        <v>124</v>
      </c>
      <c r="N222">
        <v>15968000</v>
      </c>
      <c r="O222">
        <v>-15968000</v>
      </c>
      <c r="P222" t="s">
        <v>14935</v>
      </c>
      <c r="Q222" t="s">
        <v>14933</v>
      </c>
      <c r="R222" s="41" t="s">
        <v>14936</v>
      </c>
      <c r="S222" t="s">
        <v>105</v>
      </c>
      <c r="T222" t="s">
        <v>105</v>
      </c>
      <c r="U222" t="s">
        <v>7167</v>
      </c>
      <c r="V222" t="s">
        <v>1679</v>
      </c>
      <c r="W222" t="s">
        <v>13912</v>
      </c>
      <c r="X222" t="s">
        <v>14932</v>
      </c>
      <c r="Y222" t="s">
        <v>106</v>
      </c>
      <c r="Z222" s="43">
        <v>45259</v>
      </c>
      <c r="AA222" t="s">
        <v>1059</v>
      </c>
      <c r="AB222" t="s">
        <v>13903</v>
      </c>
      <c r="AC222" t="s">
        <v>13633</v>
      </c>
      <c r="AD222" t="s">
        <v>1686</v>
      </c>
      <c r="AE222" t="s">
        <v>13634</v>
      </c>
      <c r="AF222" t="s">
        <v>14903</v>
      </c>
      <c r="AG222" t="s">
        <v>13687</v>
      </c>
      <c r="AI222" s="45">
        <v>1</v>
      </c>
      <c r="AM222" t="s">
        <v>1626</v>
      </c>
      <c r="AN222" t="s">
        <v>14937</v>
      </c>
      <c r="AO222" t="s">
        <v>242</v>
      </c>
      <c r="AP222" s="58"/>
    </row>
    <row r="223" spans="1:42" x14ac:dyDescent="0.2">
      <c r="A223">
        <v>1328</v>
      </c>
      <c r="B223">
        <v>9759</v>
      </c>
      <c r="C223" t="s">
        <v>13621</v>
      </c>
      <c r="D223" t="s">
        <v>14938</v>
      </c>
      <c r="E223" t="s">
        <v>123</v>
      </c>
      <c r="F223" t="s">
        <v>124</v>
      </c>
      <c r="G223">
        <v>21306000</v>
      </c>
      <c r="H223">
        <v>-20939131.989999998</v>
      </c>
      <c r="I223" t="s">
        <v>14939</v>
      </c>
      <c r="J223" t="s">
        <v>14940</v>
      </c>
      <c r="K223" t="s">
        <v>13909</v>
      </c>
      <c r="L223" t="s">
        <v>123</v>
      </c>
      <c r="M223" t="s">
        <v>124</v>
      </c>
      <c r="N223">
        <v>21306000</v>
      </c>
      <c r="O223">
        <v>-21306000</v>
      </c>
      <c r="P223" t="s">
        <v>14941</v>
      </c>
      <c r="Q223" t="s">
        <v>14939</v>
      </c>
      <c r="R223" s="41" t="s">
        <v>14942</v>
      </c>
      <c r="S223" t="s">
        <v>105</v>
      </c>
      <c r="T223" t="s">
        <v>105</v>
      </c>
      <c r="U223" t="s">
        <v>7167</v>
      </c>
      <c r="V223" t="s">
        <v>1679</v>
      </c>
      <c r="W223" t="s">
        <v>13912</v>
      </c>
      <c r="X223" t="s">
        <v>14938</v>
      </c>
      <c r="Y223" t="s">
        <v>106</v>
      </c>
      <c r="Z223" t="s">
        <v>13990</v>
      </c>
      <c r="AA223" t="s">
        <v>844</v>
      </c>
      <c r="AB223" t="s">
        <v>13903</v>
      </c>
      <c r="AC223" t="s">
        <v>13633</v>
      </c>
      <c r="AD223" t="s">
        <v>1686</v>
      </c>
      <c r="AE223" t="s">
        <v>13634</v>
      </c>
      <c r="AF223" t="s">
        <v>13632</v>
      </c>
      <c r="AG223" t="s">
        <v>13903</v>
      </c>
      <c r="AI223" s="46">
        <v>1</v>
      </c>
      <c r="AJ223" s="47"/>
      <c r="AM223" t="s">
        <v>13920</v>
      </c>
      <c r="AN223" t="s">
        <v>14943</v>
      </c>
      <c r="AO223" t="s">
        <v>388</v>
      </c>
      <c r="AP223" s="58"/>
    </row>
    <row r="224" spans="1:42" x14ac:dyDescent="0.2">
      <c r="A224">
        <v>1328</v>
      </c>
      <c r="B224">
        <v>9759</v>
      </c>
      <c r="C224" t="s">
        <v>13621</v>
      </c>
      <c r="D224" t="s">
        <v>13985</v>
      </c>
      <c r="E224" t="s">
        <v>123</v>
      </c>
      <c r="F224" t="s">
        <v>124</v>
      </c>
      <c r="G224">
        <v>2383000</v>
      </c>
      <c r="H224">
        <v>-2347309.81</v>
      </c>
      <c r="I224" t="s">
        <v>14944</v>
      </c>
      <c r="J224" t="s">
        <v>14945</v>
      </c>
      <c r="K224" t="s">
        <v>13909</v>
      </c>
      <c r="L224" t="s">
        <v>123</v>
      </c>
      <c r="M224" t="s">
        <v>124</v>
      </c>
      <c r="N224">
        <v>2383000</v>
      </c>
      <c r="O224">
        <v>-2383000</v>
      </c>
      <c r="P224" t="s">
        <v>14946</v>
      </c>
      <c r="Q224" t="s">
        <v>14944</v>
      </c>
      <c r="R224" s="41" t="s">
        <v>14947</v>
      </c>
      <c r="S224" t="s">
        <v>105</v>
      </c>
      <c r="T224" t="s">
        <v>105</v>
      </c>
      <c r="U224" t="s">
        <v>7167</v>
      </c>
      <c r="V224" t="s">
        <v>1679</v>
      </c>
      <c r="W224" t="s">
        <v>13912</v>
      </c>
      <c r="X224" t="s">
        <v>13985</v>
      </c>
      <c r="Y224" t="s">
        <v>106</v>
      </c>
      <c r="Z224" t="s">
        <v>13990</v>
      </c>
      <c r="AA224" t="s">
        <v>844</v>
      </c>
      <c r="AB224" t="s">
        <v>13903</v>
      </c>
      <c r="AC224" t="s">
        <v>13633</v>
      </c>
      <c r="AD224" t="s">
        <v>1686</v>
      </c>
      <c r="AE224" t="s">
        <v>13634</v>
      </c>
      <c r="AF224" t="s">
        <v>13632</v>
      </c>
      <c r="AG224" t="s">
        <v>13903</v>
      </c>
      <c r="AI224" t="s">
        <v>124</v>
      </c>
      <c r="AM224" t="s">
        <v>13920</v>
      </c>
      <c r="AN224" t="s">
        <v>14948</v>
      </c>
      <c r="AO224" t="s">
        <v>645</v>
      </c>
      <c r="AP224" s="58"/>
    </row>
    <row r="225" spans="1:42" x14ac:dyDescent="0.2">
      <c r="A225">
        <v>1328</v>
      </c>
      <c r="B225">
        <v>9759</v>
      </c>
      <c r="C225" t="s">
        <v>13621</v>
      </c>
      <c r="D225" t="s">
        <v>14173</v>
      </c>
      <c r="E225" t="s">
        <v>117</v>
      </c>
      <c r="F225" t="s">
        <v>118</v>
      </c>
      <c r="G225">
        <v>-1184200</v>
      </c>
      <c r="H225">
        <v>-1184200</v>
      </c>
      <c r="I225" t="s">
        <v>14949</v>
      </c>
      <c r="J225" t="s">
        <v>14950</v>
      </c>
      <c r="K225" t="s">
        <v>13625</v>
      </c>
      <c r="L225" t="s">
        <v>123</v>
      </c>
      <c r="M225" t="s">
        <v>124</v>
      </c>
      <c r="N225">
        <v>-4230033.4519999996</v>
      </c>
      <c r="O225">
        <v>-1153688.7557728877</v>
      </c>
      <c r="P225" t="s">
        <v>14951</v>
      </c>
      <c r="Q225" t="s">
        <v>14949</v>
      </c>
      <c r="R225" s="41" t="s">
        <v>14952</v>
      </c>
      <c r="S225" t="s">
        <v>105</v>
      </c>
      <c r="T225" t="s">
        <v>913</v>
      </c>
      <c r="U225" t="s">
        <v>13628</v>
      </c>
      <c r="V225" t="s">
        <v>1679</v>
      </c>
      <c r="W225" t="s">
        <v>13629</v>
      </c>
      <c r="X225" t="s">
        <v>13630</v>
      </c>
      <c r="Y225" t="s">
        <v>106</v>
      </c>
      <c r="Z225" t="s">
        <v>10744</v>
      </c>
      <c r="AA225" t="s">
        <v>6909</v>
      </c>
      <c r="AB225" t="s">
        <v>13632</v>
      </c>
      <c r="AC225" t="s">
        <v>13633</v>
      </c>
      <c r="AD225" t="s">
        <v>1686</v>
      </c>
      <c r="AE225" t="s">
        <v>13634</v>
      </c>
      <c r="AF225" t="s">
        <v>13632</v>
      </c>
      <c r="AG225" t="s">
        <v>13632</v>
      </c>
      <c r="AI225" t="s">
        <v>13709</v>
      </c>
      <c r="AM225" t="s">
        <v>13880</v>
      </c>
      <c r="AN225" t="s">
        <v>14953</v>
      </c>
      <c r="AO225" t="s">
        <v>14001</v>
      </c>
      <c r="AP225" s="58"/>
    </row>
    <row r="226" spans="1:42" x14ac:dyDescent="0.2">
      <c r="A226">
        <v>1328</v>
      </c>
      <c r="B226">
        <v>9759</v>
      </c>
      <c r="C226" t="s">
        <v>13621</v>
      </c>
      <c r="D226" t="s">
        <v>14333</v>
      </c>
      <c r="E226" t="s">
        <v>109</v>
      </c>
      <c r="F226" t="s">
        <v>110</v>
      </c>
      <c r="G226">
        <v>-527419</v>
      </c>
      <c r="H226">
        <v>-527418.99927119201</v>
      </c>
      <c r="I226" t="s">
        <v>14929</v>
      </c>
      <c r="J226" t="s">
        <v>14930</v>
      </c>
      <c r="K226" t="s">
        <v>13625</v>
      </c>
      <c r="L226" t="s">
        <v>123</v>
      </c>
      <c r="M226" t="s">
        <v>124</v>
      </c>
      <c r="N226">
        <v>-2086258.5963999999</v>
      </c>
      <c r="O226">
        <v>-524272.59179211379</v>
      </c>
      <c r="P226" t="s">
        <v>14954</v>
      </c>
      <c r="Q226" t="s">
        <v>14929</v>
      </c>
      <c r="R226" s="41" t="s">
        <v>14955</v>
      </c>
      <c r="S226" t="s">
        <v>105</v>
      </c>
      <c r="T226" t="s">
        <v>5667</v>
      </c>
      <c r="U226" t="s">
        <v>13628</v>
      </c>
      <c r="V226" t="s">
        <v>1679</v>
      </c>
      <c r="W226" t="s">
        <v>13629</v>
      </c>
      <c r="X226" t="s">
        <v>13630</v>
      </c>
      <c r="Y226" t="s">
        <v>106</v>
      </c>
      <c r="Z226" t="s">
        <v>14336</v>
      </c>
      <c r="AA226" t="s">
        <v>2149</v>
      </c>
      <c r="AB226" t="s">
        <v>13632</v>
      </c>
      <c r="AC226" t="s">
        <v>13633</v>
      </c>
      <c r="AD226" t="s">
        <v>1686</v>
      </c>
      <c r="AE226" t="s">
        <v>13634</v>
      </c>
      <c r="AF226" t="s">
        <v>13632</v>
      </c>
      <c r="AG226" t="s">
        <v>13632</v>
      </c>
      <c r="AI226" t="s">
        <v>14337</v>
      </c>
      <c r="AM226" t="s">
        <v>1626</v>
      </c>
      <c r="AN226" t="s">
        <v>14956</v>
      </c>
      <c r="AO226" t="s">
        <v>14035</v>
      </c>
      <c r="AP226" s="58"/>
    </row>
    <row r="227" spans="1:42" x14ac:dyDescent="0.2">
      <c r="A227">
        <v>1328</v>
      </c>
      <c r="B227">
        <v>9759</v>
      </c>
      <c r="C227" t="s">
        <v>13621</v>
      </c>
      <c r="D227" t="s">
        <v>14340</v>
      </c>
      <c r="E227" t="s">
        <v>109</v>
      </c>
      <c r="F227" t="s">
        <v>110</v>
      </c>
      <c r="G227">
        <v>-674560</v>
      </c>
      <c r="H227">
        <v>-674559.99849212135</v>
      </c>
      <c r="I227" t="s">
        <v>14850</v>
      </c>
      <c r="J227" t="s">
        <v>14851</v>
      </c>
      <c r="K227" t="s">
        <v>13625</v>
      </c>
      <c r="L227" t="s">
        <v>123</v>
      </c>
      <c r="M227" t="s">
        <v>124</v>
      </c>
      <c r="N227">
        <v>-2647276.9920000001</v>
      </c>
      <c r="O227">
        <v>-665260.83285164984</v>
      </c>
      <c r="P227" t="s">
        <v>14957</v>
      </c>
      <c r="Q227" t="s">
        <v>14850</v>
      </c>
      <c r="R227" s="41" t="s">
        <v>14958</v>
      </c>
      <c r="S227" t="s">
        <v>105</v>
      </c>
      <c r="T227" t="s">
        <v>5667</v>
      </c>
      <c r="U227" t="s">
        <v>13628</v>
      </c>
      <c r="V227" t="s">
        <v>1679</v>
      </c>
      <c r="W227" t="s">
        <v>13629</v>
      </c>
      <c r="X227" t="s">
        <v>13630</v>
      </c>
      <c r="Y227" t="s">
        <v>106</v>
      </c>
      <c r="Z227" t="s">
        <v>11569</v>
      </c>
      <c r="AA227" t="s">
        <v>14104</v>
      </c>
      <c r="AB227" t="s">
        <v>13632</v>
      </c>
      <c r="AC227" t="s">
        <v>13633</v>
      </c>
      <c r="AD227" t="s">
        <v>1686</v>
      </c>
      <c r="AE227" t="s">
        <v>13634</v>
      </c>
      <c r="AF227" t="s">
        <v>13632</v>
      </c>
      <c r="AG227" t="s">
        <v>13632</v>
      </c>
      <c r="AI227" t="s">
        <v>13893</v>
      </c>
      <c r="AM227" t="s">
        <v>1626</v>
      </c>
      <c r="AN227" t="s">
        <v>14959</v>
      </c>
      <c r="AO227" t="s">
        <v>13702</v>
      </c>
      <c r="AP227" s="58"/>
    </row>
    <row r="228" spans="1:42" x14ac:dyDescent="0.2">
      <c r="A228">
        <v>1328</v>
      </c>
      <c r="B228">
        <v>9759</v>
      </c>
      <c r="C228" t="s">
        <v>13621</v>
      </c>
      <c r="D228" t="s">
        <v>14960</v>
      </c>
      <c r="E228" t="s">
        <v>123</v>
      </c>
      <c r="F228" t="s">
        <v>124</v>
      </c>
      <c r="G228">
        <v>886000</v>
      </c>
      <c r="H228">
        <v>-874054.95</v>
      </c>
      <c r="I228" t="s">
        <v>14961</v>
      </c>
      <c r="J228" t="s">
        <v>14962</v>
      </c>
      <c r="K228" t="s">
        <v>13909</v>
      </c>
      <c r="L228" t="s">
        <v>123</v>
      </c>
      <c r="M228" t="s">
        <v>124</v>
      </c>
      <c r="N228">
        <v>886000</v>
      </c>
      <c r="O228">
        <v>-886000</v>
      </c>
      <c r="P228" t="s">
        <v>14963</v>
      </c>
      <c r="Q228" t="s">
        <v>14961</v>
      </c>
      <c r="R228" s="41" t="s">
        <v>14964</v>
      </c>
      <c r="S228" t="s">
        <v>105</v>
      </c>
      <c r="T228" t="s">
        <v>105</v>
      </c>
      <c r="U228" t="s">
        <v>7167</v>
      </c>
      <c r="V228" t="s">
        <v>1679</v>
      </c>
      <c r="W228" t="s">
        <v>13912</v>
      </c>
      <c r="X228" t="s">
        <v>14960</v>
      </c>
      <c r="Y228" t="s">
        <v>106</v>
      </c>
      <c r="Z228" t="s">
        <v>13990</v>
      </c>
      <c r="AA228" t="s">
        <v>844</v>
      </c>
      <c r="AB228" t="s">
        <v>13903</v>
      </c>
      <c r="AC228" t="s">
        <v>13633</v>
      </c>
      <c r="AD228" t="s">
        <v>1686</v>
      </c>
      <c r="AE228" t="s">
        <v>13634</v>
      </c>
      <c r="AF228" t="s">
        <v>13632</v>
      </c>
      <c r="AG228" t="s">
        <v>13903</v>
      </c>
      <c r="AI228" t="s">
        <v>124</v>
      </c>
      <c r="AM228" t="s">
        <v>1895</v>
      </c>
      <c r="AN228" t="s">
        <v>14965</v>
      </c>
      <c r="AO228" t="s">
        <v>290</v>
      </c>
      <c r="AP228" s="58"/>
    </row>
    <row r="229" spans="1:42" x14ac:dyDescent="0.2">
      <c r="A229">
        <v>1328</v>
      </c>
      <c r="B229">
        <v>9759</v>
      </c>
      <c r="C229" t="s">
        <v>13621</v>
      </c>
      <c r="D229" t="s">
        <v>13622</v>
      </c>
      <c r="E229" t="s">
        <v>117</v>
      </c>
      <c r="F229" t="s">
        <v>118</v>
      </c>
      <c r="G229">
        <v>1038787.8</v>
      </c>
      <c r="H229">
        <v>1038787.8049443086</v>
      </c>
      <c r="I229" t="s">
        <v>14966</v>
      </c>
      <c r="J229" t="s">
        <v>14967</v>
      </c>
      <c r="K229" t="s">
        <v>13625</v>
      </c>
      <c r="L229" t="s">
        <v>123</v>
      </c>
      <c r="M229" t="s">
        <v>124</v>
      </c>
      <c r="N229">
        <v>3795730.6211999999</v>
      </c>
      <c r="O229">
        <v>1036219.4789948383</v>
      </c>
      <c r="P229" t="s">
        <v>14968</v>
      </c>
      <c r="Q229" t="s">
        <v>14966</v>
      </c>
      <c r="R229" s="41" t="s">
        <v>14969</v>
      </c>
      <c r="S229" t="s">
        <v>105</v>
      </c>
      <c r="T229" t="s">
        <v>913</v>
      </c>
      <c r="U229" t="s">
        <v>13628</v>
      </c>
      <c r="V229" t="s">
        <v>1679</v>
      </c>
      <c r="W229" t="s">
        <v>13629</v>
      </c>
      <c r="X229" t="s">
        <v>13630</v>
      </c>
      <c r="Y229" t="s">
        <v>106</v>
      </c>
      <c r="Z229" t="s">
        <v>10384</v>
      </c>
      <c r="AA229" t="s">
        <v>13631</v>
      </c>
      <c r="AB229" t="s">
        <v>13632</v>
      </c>
      <c r="AC229" t="s">
        <v>13633</v>
      </c>
      <c r="AD229" t="s">
        <v>1686</v>
      </c>
      <c r="AE229" t="s">
        <v>13634</v>
      </c>
      <c r="AF229" t="s">
        <v>13632</v>
      </c>
      <c r="AG229" t="s">
        <v>13632</v>
      </c>
      <c r="AI229" t="s">
        <v>13635</v>
      </c>
      <c r="AM229" t="s">
        <v>1895</v>
      </c>
      <c r="AN229" t="s">
        <v>1281</v>
      </c>
      <c r="AO229" t="s">
        <v>643</v>
      </c>
      <c r="AP229" s="58"/>
    </row>
    <row r="230" spans="1:42" x14ac:dyDescent="0.2">
      <c r="A230">
        <v>1328</v>
      </c>
      <c r="B230">
        <v>9759</v>
      </c>
      <c r="C230" t="s">
        <v>13621</v>
      </c>
      <c r="D230" t="s">
        <v>13644</v>
      </c>
      <c r="E230" t="s">
        <v>117</v>
      </c>
      <c r="F230" t="s">
        <v>118</v>
      </c>
      <c r="G230">
        <v>1954117.13</v>
      </c>
      <c r="H230">
        <v>1954117.133930997</v>
      </c>
      <c r="I230" t="s">
        <v>14970</v>
      </c>
      <c r="J230" t="s">
        <v>14971</v>
      </c>
      <c r="K230" t="s">
        <v>13625</v>
      </c>
      <c r="L230" t="s">
        <v>123</v>
      </c>
      <c r="M230" t="s">
        <v>124</v>
      </c>
      <c r="N230">
        <v>7046546.3707800005</v>
      </c>
      <c r="O230">
        <v>1918903.2105669654</v>
      </c>
      <c r="P230" t="s">
        <v>14972</v>
      </c>
      <c r="Q230" t="s">
        <v>14970</v>
      </c>
      <c r="R230" s="41" t="s">
        <v>14973</v>
      </c>
      <c r="S230" t="s">
        <v>105</v>
      </c>
      <c r="T230" t="s">
        <v>913</v>
      </c>
      <c r="U230" t="s">
        <v>13628</v>
      </c>
      <c r="V230" t="s">
        <v>1679</v>
      </c>
      <c r="W230" t="s">
        <v>13629</v>
      </c>
      <c r="X230" t="s">
        <v>13630</v>
      </c>
      <c r="Y230" t="s">
        <v>106</v>
      </c>
      <c r="Z230" t="s">
        <v>11362</v>
      </c>
      <c r="AA230" t="s">
        <v>13648</v>
      </c>
      <c r="AB230" t="s">
        <v>13632</v>
      </c>
      <c r="AC230" t="s">
        <v>13633</v>
      </c>
      <c r="AD230" t="s">
        <v>1686</v>
      </c>
      <c r="AE230" t="s">
        <v>13634</v>
      </c>
      <c r="AF230" t="s">
        <v>13632</v>
      </c>
      <c r="AG230" t="s">
        <v>13632</v>
      </c>
      <c r="AI230" t="s">
        <v>13649</v>
      </c>
      <c r="AM230" t="s">
        <v>1895</v>
      </c>
      <c r="AN230" t="s">
        <v>14974</v>
      </c>
      <c r="AO230" t="s">
        <v>1999</v>
      </c>
      <c r="AP230" s="58"/>
    </row>
    <row r="231" spans="1:42" x14ac:dyDescent="0.2">
      <c r="A231">
        <v>1328</v>
      </c>
      <c r="B231">
        <v>9759</v>
      </c>
      <c r="C231" t="s">
        <v>13676</v>
      </c>
      <c r="D231" t="s">
        <v>13749</v>
      </c>
      <c r="E231" t="s">
        <v>117</v>
      </c>
      <c r="F231" t="s">
        <v>118</v>
      </c>
      <c r="G231">
        <v>2067370.1</v>
      </c>
      <c r="H231">
        <v>2490940.2064656345</v>
      </c>
      <c r="I231" t="s">
        <v>14975</v>
      </c>
      <c r="J231" t="s">
        <v>14976</v>
      </c>
      <c r="K231" t="s">
        <v>13680</v>
      </c>
      <c r="L231" t="s">
        <v>123</v>
      </c>
      <c r="M231" t="s">
        <v>124</v>
      </c>
      <c r="N231">
        <v>2067370.1</v>
      </c>
      <c r="O231">
        <v>2116481.5944409128</v>
      </c>
      <c r="P231" t="s">
        <v>14977</v>
      </c>
      <c r="Q231" t="s">
        <v>14975</v>
      </c>
      <c r="R231" s="41" t="s">
        <v>14978</v>
      </c>
      <c r="S231" t="s">
        <v>105</v>
      </c>
      <c r="T231" t="s">
        <v>913</v>
      </c>
      <c r="U231" t="s">
        <v>6908</v>
      </c>
      <c r="V231" t="s">
        <v>2651</v>
      </c>
      <c r="W231" t="s">
        <v>913</v>
      </c>
      <c r="X231" t="s">
        <v>13754</v>
      </c>
      <c r="Y231" t="s">
        <v>106</v>
      </c>
      <c r="Z231" t="s">
        <v>13755</v>
      </c>
      <c r="AA231" t="s">
        <v>917</v>
      </c>
      <c r="AB231" t="s">
        <v>13632</v>
      </c>
      <c r="AC231" t="s">
        <v>13633</v>
      </c>
      <c r="AD231" t="s">
        <v>1686</v>
      </c>
      <c r="AE231" t="s">
        <v>13634</v>
      </c>
      <c r="AF231" t="s">
        <v>13698</v>
      </c>
      <c r="AG231" t="s">
        <v>13687</v>
      </c>
      <c r="AI231" t="s">
        <v>13756</v>
      </c>
      <c r="AM231" t="s">
        <v>1626</v>
      </c>
      <c r="AN231" t="s">
        <v>14979</v>
      </c>
      <c r="AO231" t="s">
        <v>12442</v>
      </c>
      <c r="AP231" s="58"/>
    </row>
    <row r="232" spans="1:42" x14ac:dyDescent="0.2">
      <c r="A232">
        <v>1328</v>
      </c>
      <c r="B232">
        <v>9759</v>
      </c>
      <c r="C232" t="s">
        <v>13676</v>
      </c>
      <c r="D232" t="s">
        <v>13759</v>
      </c>
      <c r="E232" t="s">
        <v>117</v>
      </c>
      <c r="F232" t="s">
        <v>118</v>
      </c>
      <c r="G232">
        <v>1538159.19</v>
      </c>
      <c r="H232">
        <v>1844127.9271936973</v>
      </c>
      <c r="I232" t="s">
        <v>14980</v>
      </c>
      <c r="J232" t="s">
        <v>14981</v>
      </c>
      <c r="K232" t="s">
        <v>13680</v>
      </c>
      <c r="L232" t="s">
        <v>123</v>
      </c>
      <c r="M232" t="s">
        <v>124</v>
      </c>
      <c r="N232">
        <v>1538159.19</v>
      </c>
      <c r="O232">
        <v>1579452.2603151319</v>
      </c>
      <c r="P232" t="s">
        <v>14982</v>
      </c>
      <c r="Q232" t="s">
        <v>14980</v>
      </c>
      <c r="R232" s="41" t="s">
        <v>14983</v>
      </c>
      <c r="S232" t="s">
        <v>105</v>
      </c>
      <c r="T232" t="s">
        <v>913</v>
      </c>
      <c r="U232" t="s">
        <v>6908</v>
      </c>
      <c r="V232" t="s">
        <v>2651</v>
      </c>
      <c r="W232" t="s">
        <v>913</v>
      </c>
      <c r="X232" t="s">
        <v>13754</v>
      </c>
      <c r="Y232" t="s">
        <v>106</v>
      </c>
      <c r="Z232" t="s">
        <v>13764</v>
      </c>
      <c r="AA232" t="s">
        <v>13765</v>
      </c>
      <c r="AB232" t="s">
        <v>13632</v>
      </c>
      <c r="AC232" t="s">
        <v>13633</v>
      </c>
      <c r="AD232" t="s">
        <v>1686</v>
      </c>
      <c r="AE232" t="s">
        <v>13634</v>
      </c>
      <c r="AF232" t="s">
        <v>13698</v>
      </c>
      <c r="AG232" t="s">
        <v>13687</v>
      </c>
      <c r="AI232" t="s">
        <v>13766</v>
      </c>
      <c r="AM232" t="s">
        <v>1626</v>
      </c>
      <c r="AN232" t="s">
        <v>14984</v>
      </c>
      <c r="AO232" t="s">
        <v>11341</v>
      </c>
      <c r="AP232" s="58"/>
    </row>
    <row r="233" spans="1:42" x14ac:dyDescent="0.2">
      <c r="A233">
        <v>1328</v>
      </c>
      <c r="B233">
        <v>9759</v>
      </c>
      <c r="C233" t="s">
        <v>13676</v>
      </c>
      <c r="D233" t="s">
        <v>13862</v>
      </c>
      <c r="E233" t="s">
        <v>109</v>
      </c>
      <c r="F233" t="s">
        <v>110</v>
      </c>
      <c r="G233">
        <v>1029592.63</v>
      </c>
      <c r="H233">
        <v>1293573.3034501495</v>
      </c>
      <c r="I233" t="s">
        <v>14985</v>
      </c>
      <c r="J233" t="s">
        <v>14986</v>
      </c>
      <c r="K233" t="s">
        <v>13680</v>
      </c>
      <c r="L233" t="s">
        <v>123</v>
      </c>
      <c r="M233" t="s">
        <v>124</v>
      </c>
      <c r="N233">
        <v>1029592.63</v>
      </c>
      <c r="O233">
        <v>1139082.6926960065</v>
      </c>
      <c r="P233" t="s">
        <v>14987</v>
      </c>
      <c r="Q233" t="s">
        <v>14985</v>
      </c>
      <c r="R233" s="41" t="s">
        <v>14988</v>
      </c>
      <c r="S233" t="s">
        <v>105</v>
      </c>
      <c r="T233" t="s">
        <v>5667</v>
      </c>
      <c r="U233" t="s">
        <v>6908</v>
      </c>
      <c r="V233" t="s">
        <v>2651</v>
      </c>
      <c r="W233" t="s">
        <v>913</v>
      </c>
      <c r="X233" t="s">
        <v>13683</v>
      </c>
      <c r="Y233" t="s">
        <v>106</v>
      </c>
      <c r="Z233" t="s">
        <v>13838</v>
      </c>
      <c r="AA233" t="s">
        <v>13782</v>
      </c>
      <c r="AB233" t="s">
        <v>13632</v>
      </c>
      <c r="AC233" t="s">
        <v>13633</v>
      </c>
      <c r="AD233" t="s">
        <v>1686</v>
      </c>
      <c r="AE233" t="s">
        <v>13634</v>
      </c>
      <c r="AF233" s="44" t="s">
        <v>13686</v>
      </c>
      <c r="AG233" t="s">
        <v>13687</v>
      </c>
      <c r="AI233" t="s">
        <v>13867</v>
      </c>
      <c r="AM233" t="s">
        <v>1626</v>
      </c>
      <c r="AN233" t="s">
        <v>14989</v>
      </c>
      <c r="AO233" t="s">
        <v>2498</v>
      </c>
      <c r="AP233" s="58"/>
    </row>
    <row r="234" spans="1:42" x14ac:dyDescent="0.2">
      <c r="A234">
        <v>1328</v>
      </c>
      <c r="B234">
        <v>9759</v>
      </c>
      <c r="C234" t="s">
        <v>13621</v>
      </c>
      <c r="D234" t="s">
        <v>14057</v>
      </c>
      <c r="E234" t="s">
        <v>109</v>
      </c>
      <c r="F234" t="s">
        <v>110</v>
      </c>
      <c r="G234">
        <v>-1320210</v>
      </c>
      <c r="H234">
        <v>-1320209.9997486868</v>
      </c>
      <c r="I234" t="s">
        <v>14990</v>
      </c>
      <c r="J234" t="s">
        <v>14991</v>
      </c>
      <c r="K234" t="s">
        <v>13625</v>
      </c>
      <c r="L234" t="s">
        <v>123</v>
      </c>
      <c r="M234" t="s">
        <v>124</v>
      </c>
      <c r="N234">
        <v>-5175487.2419999996</v>
      </c>
      <c r="O234">
        <v>-1300264.0169887664</v>
      </c>
      <c r="P234" t="s">
        <v>14992</v>
      </c>
      <c r="Q234" t="s">
        <v>14990</v>
      </c>
      <c r="R234" s="41" t="s">
        <v>14993</v>
      </c>
      <c r="S234" t="s">
        <v>105</v>
      </c>
      <c r="T234" t="s">
        <v>5667</v>
      </c>
      <c r="U234" t="s">
        <v>13628</v>
      </c>
      <c r="V234" t="s">
        <v>1679</v>
      </c>
      <c r="W234" t="s">
        <v>13629</v>
      </c>
      <c r="X234" t="s">
        <v>13630</v>
      </c>
      <c r="Y234" t="s">
        <v>106</v>
      </c>
      <c r="Z234" t="s">
        <v>10835</v>
      </c>
      <c r="AA234" t="s">
        <v>14062</v>
      </c>
      <c r="AB234" t="s">
        <v>13632</v>
      </c>
      <c r="AC234" t="s">
        <v>13633</v>
      </c>
      <c r="AD234" t="s">
        <v>1686</v>
      </c>
      <c r="AE234" t="s">
        <v>13634</v>
      </c>
      <c r="AF234" t="s">
        <v>13632</v>
      </c>
      <c r="AG234" t="s">
        <v>13632</v>
      </c>
      <c r="AI234" t="s">
        <v>14063</v>
      </c>
      <c r="AM234" t="s">
        <v>13920</v>
      </c>
      <c r="AN234" t="s">
        <v>14994</v>
      </c>
      <c r="AO234" t="s">
        <v>14565</v>
      </c>
      <c r="AP234" s="58"/>
    </row>
    <row r="235" spans="1:42" x14ac:dyDescent="0.2">
      <c r="A235">
        <v>1328</v>
      </c>
      <c r="B235">
        <v>9759</v>
      </c>
      <c r="C235" t="s">
        <v>13621</v>
      </c>
      <c r="D235" t="s">
        <v>13651</v>
      </c>
      <c r="E235" t="s">
        <v>117</v>
      </c>
      <c r="F235" t="s">
        <v>118</v>
      </c>
      <c r="G235">
        <v>-1275672.3999999999</v>
      </c>
      <c r="H235">
        <v>-1275672.4042379789</v>
      </c>
      <c r="I235" t="s">
        <v>14995</v>
      </c>
      <c r="J235" t="s">
        <v>14996</v>
      </c>
      <c r="K235" t="s">
        <v>13625</v>
      </c>
      <c r="L235" t="s">
        <v>123</v>
      </c>
      <c r="M235" t="s">
        <v>124</v>
      </c>
      <c r="N235">
        <v>-4688938.0137839997</v>
      </c>
      <c r="O235">
        <v>-1279941.6268212441</v>
      </c>
      <c r="P235" t="s">
        <v>14997</v>
      </c>
      <c r="Q235" t="s">
        <v>14995</v>
      </c>
      <c r="R235" s="41" t="s">
        <v>14998</v>
      </c>
      <c r="S235" t="s">
        <v>105</v>
      </c>
      <c r="T235" t="s">
        <v>913</v>
      </c>
      <c r="U235" t="s">
        <v>13628</v>
      </c>
      <c r="V235" t="s">
        <v>1679</v>
      </c>
      <c r="W235" t="s">
        <v>13629</v>
      </c>
      <c r="X235" t="s">
        <v>13630</v>
      </c>
      <c r="Y235" t="s">
        <v>106</v>
      </c>
      <c r="Z235" t="s">
        <v>13655</v>
      </c>
      <c r="AA235" t="s">
        <v>13631</v>
      </c>
      <c r="AB235" t="s">
        <v>13632</v>
      </c>
      <c r="AC235" t="s">
        <v>13633</v>
      </c>
      <c r="AD235" t="s">
        <v>1686</v>
      </c>
      <c r="AE235" t="s">
        <v>13634</v>
      </c>
      <c r="AF235" t="s">
        <v>13632</v>
      </c>
      <c r="AG235" t="s">
        <v>13632</v>
      </c>
      <c r="AI235" t="s">
        <v>13656</v>
      </c>
      <c r="AM235" t="s">
        <v>1626</v>
      </c>
      <c r="AN235" t="s">
        <v>14999</v>
      </c>
      <c r="AO235" t="s">
        <v>239</v>
      </c>
      <c r="AP235" s="58"/>
    </row>
    <row r="236" spans="1:42" x14ac:dyDescent="0.2">
      <c r="A236">
        <v>1328</v>
      </c>
      <c r="B236">
        <v>9759</v>
      </c>
      <c r="C236" t="s">
        <v>13621</v>
      </c>
      <c r="D236" t="s">
        <v>13732</v>
      </c>
      <c r="E236" t="s">
        <v>117</v>
      </c>
      <c r="F236" t="s">
        <v>118</v>
      </c>
      <c r="G236">
        <v>1554492.64</v>
      </c>
      <c r="H236">
        <v>1554492.6433034502</v>
      </c>
      <c r="I236" t="s">
        <v>15000</v>
      </c>
      <c r="J236" t="s">
        <v>15001</v>
      </c>
      <c r="K236" t="s">
        <v>13625</v>
      </c>
      <c r="L236" t="s">
        <v>123</v>
      </c>
      <c r="M236" t="s">
        <v>124</v>
      </c>
      <c r="N236">
        <v>5689443.0624000002</v>
      </c>
      <c r="O236">
        <v>1552097.7702387939</v>
      </c>
      <c r="P236" t="s">
        <v>15002</v>
      </c>
      <c r="Q236" t="s">
        <v>15000</v>
      </c>
      <c r="R236" s="41" t="s">
        <v>15003</v>
      </c>
      <c r="S236" t="s">
        <v>105</v>
      </c>
      <c r="T236" t="s">
        <v>913</v>
      </c>
      <c r="U236" t="s">
        <v>13628</v>
      </c>
      <c r="V236" t="s">
        <v>1679</v>
      </c>
      <c r="W236" t="s">
        <v>13629</v>
      </c>
      <c r="X236" t="s">
        <v>13630</v>
      </c>
      <c r="Y236" t="s">
        <v>106</v>
      </c>
      <c r="Z236" t="s">
        <v>13737</v>
      </c>
      <c r="AA236" t="s">
        <v>855</v>
      </c>
      <c r="AB236" t="s">
        <v>13632</v>
      </c>
      <c r="AC236" t="s">
        <v>13633</v>
      </c>
      <c r="AD236" t="s">
        <v>1686</v>
      </c>
      <c r="AE236" t="s">
        <v>13634</v>
      </c>
      <c r="AF236" t="s">
        <v>13632</v>
      </c>
      <c r="AG236" t="s">
        <v>13632</v>
      </c>
      <c r="AI236" t="s">
        <v>13738</v>
      </c>
      <c r="AM236" t="s">
        <v>1895</v>
      </c>
      <c r="AN236" t="s">
        <v>3759</v>
      </c>
      <c r="AO236" t="s">
        <v>643</v>
      </c>
      <c r="AP236" s="58"/>
    </row>
    <row r="237" spans="1:42" x14ac:dyDescent="0.2">
      <c r="A237">
        <v>1328</v>
      </c>
      <c r="B237">
        <v>9759</v>
      </c>
      <c r="C237" t="s">
        <v>13621</v>
      </c>
      <c r="D237" t="s">
        <v>14390</v>
      </c>
      <c r="E237" t="s">
        <v>117</v>
      </c>
      <c r="F237" t="s">
        <v>118</v>
      </c>
      <c r="G237">
        <v>897000</v>
      </c>
      <c r="H237">
        <v>897000</v>
      </c>
      <c r="I237" t="s">
        <v>15004</v>
      </c>
      <c r="J237" t="s">
        <v>15005</v>
      </c>
      <c r="K237" t="s">
        <v>13625</v>
      </c>
      <c r="L237" t="s">
        <v>123</v>
      </c>
      <c r="M237" t="s">
        <v>124</v>
      </c>
      <c r="N237">
        <v>3256558.5</v>
      </c>
      <c r="O237">
        <v>887756.83238250471</v>
      </c>
      <c r="P237" t="s">
        <v>15006</v>
      </c>
      <c r="Q237" t="s">
        <v>15004</v>
      </c>
      <c r="R237" s="41" t="s">
        <v>13447</v>
      </c>
      <c r="S237" t="s">
        <v>105</v>
      </c>
      <c r="T237" t="s">
        <v>913</v>
      </c>
      <c r="U237" t="s">
        <v>13628</v>
      </c>
      <c r="V237" t="s">
        <v>1679</v>
      </c>
      <c r="W237" t="s">
        <v>13629</v>
      </c>
      <c r="X237" t="s">
        <v>13630</v>
      </c>
      <c r="Y237" t="s">
        <v>106</v>
      </c>
      <c r="Z237" t="s">
        <v>10966</v>
      </c>
      <c r="AA237" t="s">
        <v>13672</v>
      </c>
      <c r="AB237" t="s">
        <v>13632</v>
      </c>
      <c r="AC237" t="s">
        <v>13633</v>
      </c>
      <c r="AD237" t="s">
        <v>1686</v>
      </c>
      <c r="AE237" t="s">
        <v>13634</v>
      </c>
      <c r="AF237" t="s">
        <v>13632</v>
      </c>
      <c r="AG237" t="s">
        <v>13632</v>
      </c>
      <c r="AI237" t="s">
        <v>13853</v>
      </c>
      <c r="AM237" t="s">
        <v>1626</v>
      </c>
      <c r="AN237" t="s">
        <v>15007</v>
      </c>
      <c r="AO237" t="s">
        <v>1247</v>
      </c>
      <c r="AP237" s="58"/>
    </row>
    <row r="238" spans="1:42" x14ac:dyDescent="0.2">
      <c r="A238">
        <v>1328</v>
      </c>
      <c r="B238">
        <v>9759</v>
      </c>
      <c r="C238" t="s">
        <v>13621</v>
      </c>
      <c r="D238" t="s">
        <v>13992</v>
      </c>
      <c r="E238" t="s">
        <v>109</v>
      </c>
      <c r="F238" t="s">
        <v>110</v>
      </c>
      <c r="G238">
        <v>-796200</v>
      </c>
      <c r="H238">
        <v>-796200</v>
      </c>
      <c r="I238" t="s">
        <v>15008</v>
      </c>
      <c r="J238" t="s">
        <v>15009</v>
      </c>
      <c r="K238" t="s">
        <v>13625</v>
      </c>
      <c r="L238" t="s">
        <v>123</v>
      </c>
      <c r="M238" t="s">
        <v>124</v>
      </c>
      <c r="N238">
        <v>-3102950.64</v>
      </c>
      <c r="O238">
        <v>-779775.96190093237</v>
      </c>
      <c r="P238" t="s">
        <v>15010</v>
      </c>
      <c r="Q238" t="s">
        <v>15008</v>
      </c>
      <c r="R238" s="41" t="s">
        <v>15011</v>
      </c>
      <c r="S238" t="s">
        <v>105</v>
      </c>
      <c r="T238" t="s">
        <v>5667</v>
      </c>
      <c r="U238" t="s">
        <v>13628</v>
      </c>
      <c r="V238" t="s">
        <v>1679</v>
      </c>
      <c r="W238" t="s">
        <v>13629</v>
      </c>
      <c r="X238" t="s">
        <v>13630</v>
      </c>
      <c r="Y238" t="s">
        <v>106</v>
      </c>
      <c r="Z238" t="s">
        <v>13997</v>
      </c>
      <c r="AA238" t="s">
        <v>13998</v>
      </c>
      <c r="AB238" t="s">
        <v>13632</v>
      </c>
      <c r="AC238" t="s">
        <v>13633</v>
      </c>
      <c r="AD238" t="s">
        <v>1686</v>
      </c>
      <c r="AE238" t="s">
        <v>13634</v>
      </c>
      <c r="AF238" t="s">
        <v>13632</v>
      </c>
      <c r="AG238" t="s">
        <v>13632</v>
      </c>
      <c r="AI238" t="s">
        <v>13999</v>
      </c>
      <c r="AM238" t="s">
        <v>1626</v>
      </c>
      <c r="AN238" t="s">
        <v>15012</v>
      </c>
      <c r="AO238" t="s">
        <v>164</v>
      </c>
      <c r="AP238" s="58"/>
    </row>
    <row r="239" spans="1:42" x14ac:dyDescent="0.2">
      <c r="A239">
        <v>1328</v>
      </c>
      <c r="B239">
        <v>9759</v>
      </c>
      <c r="C239" t="s">
        <v>13621</v>
      </c>
      <c r="D239" t="s">
        <v>14346</v>
      </c>
      <c r="E239" t="s">
        <v>109</v>
      </c>
      <c r="F239" t="s">
        <v>110</v>
      </c>
      <c r="G239">
        <v>-189100</v>
      </c>
      <c r="H239">
        <v>-189100</v>
      </c>
      <c r="I239" t="s">
        <v>15013</v>
      </c>
      <c r="J239" t="s">
        <v>15014</v>
      </c>
      <c r="K239" t="s">
        <v>13625</v>
      </c>
      <c r="L239" t="s">
        <v>123</v>
      </c>
      <c r="M239" t="s">
        <v>124</v>
      </c>
      <c r="N239">
        <v>-750537.9</v>
      </c>
      <c r="O239">
        <v>-188593.9735115981</v>
      </c>
      <c r="P239" t="s">
        <v>15015</v>
      </c>
      <c r="Q239" t="s">
        <v>15013</v>
      </c>
      <c r="R239" s="41" t="s">
        <v>15016</v>
      </c>
      <c r="S239" t="s">
        <v>105</v>
      </c>
      <c r="T239" t="s">
        <v>5667</v>
      </c>
      <c r="U239" t="s">
        <v>13628</v>
      </c>
      <c r="V239" t="s">
        <v>1679</v>
      </c>
      <c r="W239" t="s">
        <v>13629</v>
      </c>
      <c r="X239" t="s">
        <v>13630</v>
      </c>
      <c r="Y239" t="s">
        <v>106</v>
      </c>
      <c r="Z239" t="s">
        <v>13823</v>
      </c>
      <c r="AA239" t="s">
        <v>14032</v>
      </c>
      <c r="AB239" t="s">
        <v>13632</v>
      </c>
      <c r="AC239" t="s">
        <v>13633</v>
      </c>
      <c r="AD239" t="s">
        <v>1686</v>
      </c>
      <c r="AE239" t="s">
        <v>13634</v>
      </c>
      <c r="AF239" t="s">
        <v>13632</v>
      </c>
      <c r="AG239" t="s">
        <v>13632</v>
      </c>
      <c r="AI239" t="s">
        <v>14351</v>
      </c>
      <c r="AM239" t="s">
        <v>1626</v>
      </c>
      <c r="AN239" t="s">
        <v>15017</v>
      </c>
      <c r="AO239" t="s">
        <v>255</v>
      </c>
      <c r="AP239" s="58"/>
    </row>
    <row r="240" spans="1:42" x14ac:dyDescent="0.2">
      <c r="A240">
        <v>1328</v>
      </c>
      <c r="B240">
        <v>9759</v>
      </c>
      <c r="C240" t="s">
        <v>13621</v>
      </c>
      <c r="D240" t="s">
        <v>14007</v>
      </c>
      <c r="E240" t="s">
        <v>123</v>
      </c>
      <c r="F240" t="s">
        <v>124</v>
      </c>
      <c r="G240">
        <v>6984000</v>
      </c>
      <c r="H240">
        <v>-6825344.4800000004</v>
      </c>
      <c r="I240" t="s">
        <v>15018</v>
      </c>
      <c r="J240" t="s">
        <v>15019</v>
      </c>
      <c r="K240" t="s">
        <v>13909</v>
      </c>
      <c r="L240" t="s">
        <v>123</v>
      </c>
      <c r="M240" t="s">
        <v>124</v>
      </c>
      <c r="N240">
        <v>6984000</v>
      </c>
      <c r="O240">
        <v>-6984000</v>
      </c>
      <c r="P240" t="s">
        <v>15020</v>
      </c>
      <c r="Q240" t="s">
        <v>15018</v>
      </c>
      <c r="R240" s="41" t="s">
        <v>15021</v>
      </c>
      <c r="S240" t="s">
        <v>105</v>
      </c>
      <c r="T240" t="s">
        <v>105</v>
      </c>
      <c r="U240" t="s">
        <v>7167</v>
      </c>
      <c r="V240" t="s">
        <v>1679</v>
      </c>
      <c r="W240" t="s">
        <v>13912</v>
      </c>
      <c r="X240" t="s">
        <v>14007</v>
      </c>
      <c r="Y240" t="s">
        <v>106</v>
      </c>
      <c r="Z240" t="s">
        <v>13990</v>
      </c>
      <c r="AA240" t="s">
        <v>844</v>
      </c>
      <c r="AB240" t="s">
        <v>13903</v>
      </c>
      <c r="AC240" t="s">
        <v>13633</v>
      </c>
      <c r="AD240" t="s">
        <v>1686</v>
      </c>
      <c r="AE240" t="s">
        <v>13634</v>
      </c>
      <c r="AF240" t="s">
        <v>13632</v>
      </c>
      <c r="AG240" t="s">
        <v>13903</v>
      </c>
      <c r="AI240" t="s">
        <v>124</v>
      </c>
      <c r="AM240" t="s">
        <v>13920</v>
      </c>
      <c r="AN240" t="s">
        <v>15022</v>
      </c>
      <c r="AO240" t="s">
        <v>221</v>
      </c>
      <c r="AP240" s="58"/>
    </row>
    <row r="241" spans="1:42" x14ac:dyDescent="0.2">
      <c r="A241">
        <v>1328</v>
      </c>
      <c r="B241">
        <v>9759</v>
      </c>
      <c r="C241" t="s">
        <v>13621</v>
      </c>
      <c r="D241" t="s">
        <v>14083</v>
      </c>
      <c r="E241" t="s">
        <v>157</v>
      </c>
      <c r="F241" t="s">
        <v>158</v>
      </c>
      <c r="G241">
        <v>-884320</v>
      </c>
      <c r="H241">
        <v>-884320</v>
      </c>
      <c r="I241" t="s">
        <v>15023</v>
      </c>
      <c r="J241" t="s">
        <v>15024</v>
      </c>
      <c r="K241" t="s">
        <v>13625</v>
      </c>
      <c r="L241" t="s">
        <v>123</v>
      </c>
      <c r="M241" t="s">
        <v>124</v>
      </c>
      <c r="N241">
        <v>-4227049.5999999996</v>
      </c>
      <c r="O241">
        <v>-909393.75308907276</v>
      </c>
      <c r="P241" t="s">
        <v>15025</v>
      </c>
      <c r="Q241" t="s">
        <v>15023</v>
      </c>
      <c r="R241" s="41" t="s">
        <v>15026</v>
      </c>
      <c r="S241" t="s">
        <v>105</v>
      </c>
      <c r="T241" t="s">
        <v>1616</v>
      </c>
      <c r="U241" t="s">
        <v>13628</v>
      </c>
      <c r="V241" t="s">
        <v>1679</v>
      </c>
      <c r="W241" t="s">
        <v>13629</v>
      </c>
      <c r="X241" t="s">
        <v>13630</v>
      </c>
      <c r="Y241" t="s">
        <v>106</v>
      </c>
      <c r="Z241" t="s">
        <v>10417</v>
      </c>
      <c r="AA241" t="s">
        <v>14088</v>
      </c>
      <c r="AB241" t="s">
        <v>13632</v>
      </c>
      <c r="AC241" t="s">
        <v>13633</v>
      </c>
      <c r="AD241" t="s">
        <v>1686</v>
      </c>
      <c r="AE241" t="s">
        <v>13634</v>
      </c>
      <c r="AF241" t="s">
        <v>13632</v>
      </c>
      <c r="AG241" t="s">
        <v>13632</v>
      </c>
      <c r="AI241" t="s">
        <v>14089</v>
      </c>
      <c r="AM241" t="s">
        <v>1626</v>
      </c>
      <c r="AN241" t="s">
        <v>15027</v>
      </c>
      <c r="AO241" t="s">
        <v>252</v>
      </c>
      <c r="AP241" s="58"/>
    </row>
    <row r="242" spans="1:42" x14ac:dyDescent="0.2">
      <c r="A242">
        <v>1328</v>
      </c>
      <c r="B242">
        <v>9759</v>
      </c>
      <c r="C242" t="s">
        <v>13621</v>
      </c>
      <c r="D242" t="s">
        <v>13814</v>
      </c>
      <c r="E242" t="s">
        <v>117</v>
      </c>
      <c r="F242" t="s">
        <v>118</v>
      </c>
      <c r="G242">
        <v>-1443100</v>
      </c>
      <c r="H242">
        <v>-1443100</v>
      </c>
      <c r="I242" t="s">
        <v>15028</v>
      </c>
      <c r="J242" t="s">
        <v>15029</v>
      </c>
      <c r="K242" t="s">
        <v>13625</v>
      </c>
      <c r="L242" t="s">
        <v>123</v>
      </c>
      <c r="M242" t="s">
        <v>124</v>
      </c>
      <c r="N242">
        <v>-5320709.7</v>
      </c>
      <c r="O242">
        <v>-1448309.8207008964</v>
      </c>
      <c r="P242" t="s">
        <v>15030</v>
      </c>
      <c r="Q242" t="s">
        <v>15028</v>
      </c>
      <c r="R242" s="41" t="s">
        <v>15031</v>
      </c>
      <c r="S242" t="s">
        <v>105</v>
      </c>
      <c r="T242" t="s">
        <v>913</v>
      </c>
      <c r="U242" t="s">
        <v>13628</v>
      </c>
      <c r="V242" t="s">
        <v>1679</v>
      </c>
      <c r="W242" t="s">
        <v>13629</v>
      </c>
      <c r="X242" t="s">
        <v>13630</v>
      </c>
      <c r="Y242" t="s">
        <v>106</v>
      </c>
      <c r="Z242" t="s">
        <v>13729</v>
      </c>
      <c r="AA242" t="s">
        <v>13818</v>
      </c>
      <c r="AB242" t="s">
        <v>13632</v>
      </c>
      <c r="AC242" t="s">
        <v>13633</v>
      </c>
      <c r="AD242" t="s">
        <v>1686</v>
      </c>
      <c r="AE242" t="s">
        <v>13634</v>
      </c>
      <c r="AF242" t="s">
        <v>13632</v>
      </c>
      <c r="AG242" t="s">
        <v>13632</v>
      </c>
      <c r="AI242" t="s">
        <v>13730</v>
      </c>
      <c r="AM242" t="s">
        <v>1626</v>
      </c>
      <c r="AN242" t="s">
        <v>15032</v>
      </c>
      <c r="AO242" t="s">
        <v>351</v>
      </c>
      <c r="AP242" s="58"/>
    </row>
    <row r="243" spans="1:42" x14ac:dyDescent="0.2">
      <c r="A243">
        <v>1328</v>
      </c>
      <c r="B243">
        <v>9759</v>
      </c>
      <c r="C243" t="s">
        <v>13621</v>
      </c>
      <c r="D243" t="s">
        <v>14092</v>
      </c>
      <c r="E243" t="s">
        <v>166</v>
      </c>
      <c r="F243" t="s">
        <v>167</v>
      </c>
      <c r="G243">
        <v>-17586782</v>
      </c>
      <c r="H243">
        <v>-17586782</v>
      </c>
      <c r="I243" t="s">
        <v>15033</v>
      </c>
      <c r="J243" t="s">
        <v>15034</v>
      </c>
      <c r="K243" t="s">
        <v>13625</v>
      </c>
      <c r="L243" t="s">
        <v>123</v>
      </c>
      <c r="M243" t="s">
        <v>124</v>
      </c>
      <c r="N243">
        <v>-6102613.3540000003</v>
      </c>
      <c r="O243">
        <v>-17990812.44117647</v>
      </c>
      <c r="P243" t="s">
        <v>15035</v>
      </c>
      <c r="Q243" t="s">
        <v>15033</v>
      </c>
      <c r="R243" s="41" t="s">
        <v>15036</v>
      </c>
      <c r="S243" t="s">
        <v>105</v>
      </c>
      <c r="T243" t="s">
        <v>3241</v>
      </c>
      <c r="U243" t="s">
        <v>13628</v>
      </c>
      <c r="V243" t="s">
        <v>1679</v>
      </c>
      <c r="W243" t="s">
        <v>13629</v>
      </c>
      <c r="X243" t="s">
        <v>13630</v>
      </c>
      <c r="Y243" t="s">
        <v>106</v>
      </c>
      <c r="Z243" t="s">
        <v>10400</v>
      </c>
      <c r="AA243" t="s">
        <v>14097</v>
      </c>
      <c r="AB243" t="s">
        <v>13632</v>
      </c>
      <c r="AC243" t="s">
        <v>13633</v>
      </c>
      <c r="AD243" t="s">
        <v>1686</v>
      </c>
      <c r="AE243" t="s">
        <v>13634</v>
      </c>
      <c r="AF243" t="s">
        <v>13632</v>
      </c>
      <c r="AG243" t="s">
        <v>13632</v>
      </c>
      <c r="AI243" t="s">
        <v>14098</v>
      </c>
      <c r="AM243" t="s">
        <v>1626</v>
      </c>
      <c r="AN243" t="s">
        <v>15037</v>
      </c>
      <c r="AO243" t="s">
        <v>355</v>
      </c>
      <c r="AP243" s="58"/>
    </row>
    <row r="244" spans="1:42" x14ac:dyDescent="0.2">
      <c r="A244">
        <v>1328</v>
      </c>
      <c r="B244">
        <v>9759</v>
      </c>
      <c r="C244" t="s">
        <v>13621</v>
      </c>
      <c r="D244" t="s">
        <v>14106</v>
      </c>
      <c r="E244" t="s">
        <v>117</v>
      </c>
      <c r="F244" t="s">
        <v>118</v>
      </c>
      <c r="G244">
        <v>-1912100</v>
      </c>
      <c r="H244">
        <v>-1912100</v>
      </c>
      <c r="I244" t="s">
        <v>15038</v>
      </c>
      <c r="J244" t="s">
        <v>15039</v>
      </c>
      <c r="K244" t="s">
        <v>13625</v>
      </c>
      <c r="L244" t="s">
        <v>123</v>
      </c>
      <c r="M244" t="s">
        <v>124</v>
      </c>
      <c r="N244">
        <v>-6889296.2999999998</v>
      </c>
      <c r="O244">
        <v>-1883936.3950013584</v>
      </c>
      <c r="P244" t="s">
        <v>15040</v>
      </c>
      <c r="Q244" t="s">
        <v>15038</v>
      </c>
      <c r="R244" s="41" t="s">
        <v>15041</v>
      </c>
      <c r="S244" t="s">
        <v>105</v>
      </c>
      <c r="T244" t="s">
        <v>913</v>
      </c>
      <c r="U244" t="s">
        <v>13628</v>
      </c>
      <c r="V244" t="s">
        <v>1679</v>
      </c>
      <c r="W244" t="s">
        <v>13629</v>
      </c>
      <c r="X244" t="s">
        <v>13630</v>
      </c>
      <c r="Y244" t="s">
        <v>106</v>
      </c>
      <c r="Z244" t="s">
        <v>13823</v>
      </c>
      <c r="AA244" t="s">
        <v>14111</v>
      </c>
      <c r="AB244" t="s">
        <v>13632</v>
      </c>
      <c r="AC244" t="s">
        <v>13633</v>
      </c>
      <c r="AD244" t="s">
        <v>1686</v>
      </c>
      <c r="AE244" t="s">
        <v>13634</v>
      </c>
      <c r="AF244" t="s">
        <v>13632</v>
      </c>
      <c r="AG244" t="s">
        <v>13632</v>
      </c>
      <c r="AI244" t="s">
        <v>13825</v>
      </c>
      <c r="AM244" t="s">
        <v>13880</v>
      </c>
      <c r="AN244" t="s">
        <v>15042</v>
      </c>
      <c r="AO244" t="s">
        <v>15043</v>
      </c>
      <c r="AP244" s="58"/>
    </row>
    <row r="245" spans="1:42" x14ac:dyDescent="0.2">
      <c r="A245">
        <v>1328</v>
      </c>
      <c r="B245">
        <v>9759</v>
      </c>
      <c r="C245" t="s">
        <v>13621</v>
      </c>
      <c r="D245" t="s">
        <v>13875</v>
      </c>
      <c r="E245" t="s">
        <v>117</v>
      </c>
      <c r="F245" t="s">
        <v>118</v>
      </c>
      <c r="G245">
        <v>-258600</v>
      </c>
      <c r="H245">
        <v>-258600</v>
      </c>
      <c r="I245" t="s">
        <v>15044</v>
      </c>
      <c r="J245" t="s">
        <v>15045</v>
      </c>
      <c r="K245" t="s">
        <v>13625</v>
      </c>
      <c r="L245" t="s">
        <v>123</v>
      </c>
      <c r="M245" t="s">
        <v>124</v>
      </c>
      <c r="N245">
        <v>-934321.8</v>
      </c>
      <c r="O245">
        <v>-255573.3061668025</v>
      </c>
      <c r="P245" t="s">
        <v>15046</v>
      </c>
      <c r="Q245" t="s">
        <v>15044</v>
      </c>
      <c r="R245" s="41" t="s">
        <v>15047</v>
      </c>
      <c r="S245" t="s">
        <v>105</v>
      </c>
      <c r="T245" t="s">
        <v>913</v>
      </c>
      <c r="U245" t="s">
        <v>13628</v>
      </c>
      <c r="V245" t="s">
        <v>1679</v>
      </c>
      <c r="W245" t="s">
        <v>13629</v>
      </c>
      <c r="X245" t="s">
        <v>13630</v>
      </c>
      <c r="Y245" t="s">
        <v>106</v>
      </c>
      <c r="Z245" t="s">
        <v>13823</v>
      </c>
      <c r="AA245" t="s">
        <v>13879</v>
      </c>
      <c r="AB245" t="s">
        <v>13632</v>
      </c>
      <c r="AC245" t="s">
        <v>13633</v>
      </c>
      <c r="AD245" t="s">
        <v>1686</v>
      </c>
      <c r="AE245" t="s">
        <v>13634</v>
      </c>
      <c r="AF245" t="s">
        <v>13632</v>
      </c>
      <c r="AG245" t="s">
        <v>13632</v>
      </c>
      <c r="AI245" t="s">
        <v>13825</v>
      </c>
      <c r="AM245" t="s">
        <v>13880</v>
      </c>
      <c r="AN245" t="s">
        <v>15048</v>
      </c>
      <c r="AO245" t="s">
        <v>14035</v>
      </c>
      <c r="AP245" s="58"/>
    </row>
    <row r="246" spans="1:42" x14ac:dyDescent="0.2">
      <c r="A246">
        <v>1328</v>
      </c>
      <c r="B246">
        <v>9759</v>
      </c>
      <c r="C246" t="s">
        <v>13621</v>
      </c>
      <c r="D246" t="s">
        <v>13794</v>
      </c>
      <c r="E246" t="s">
        <v>117</v>
      </c>
      <c r="F246" t="s">
        <v>118</v>
      </c>
      <c r="G246">
        <v>-947012.92</v>
      </c>
      <c r="H246">
        <v>-947012.92855202395</v>
      </c>
      <c r="I246" t="s">
        <v>15049</v>
      </c>
      <c r="J246" t="s">
        <v>15050</v>
      </c>
      <c r="K246" t="s">
        <v>13625</v>
      </c>
      <c r="L246" t="s">
        <v>123</v>
      </c>
      <c r="M246" t="s">
        <v>124</v>
      </c>
      <c r="N246">
        <v>-3535540.1550111999</v>
      </c>
      <c r="O246">
        <v>-963621.80130779685</v>
      </c>
      <c r="P246" t="s">
        <v>15051</v>
      </c>
      <c r="Q246" t="s">
        <v>15049</v>
      </c>
      <c r="R246" s="41" t="s">
        <v>15052</v>
      </c>
      <c r="S246" t="s">
        <v>105</v>
      </c>
      <c r="T246" t="s">
        <v>913</v>
      </c>
      <c r="U246" t="s">
        <v>13628</v>
      </c>
      <c r="V246" t="s">
        <v>1679</v>
      </c>
      <c r="W246" t="s">
        <v>13629</v>
      </c>
      <c r="X246" t="s">
        <v>13630</v>
      </c>
      <c r="Y246" t="s">
        <v>106</v>
      </c>
      <c r="Z246" t="s">
        <v>11386</v>
      </c>
      <c r="AA246" t="s">
        <v>13672</v>
      </c>
      <c r="AB246" t="s">
        <v>13632</v>
      </c>
      <c r="AC246" t="s">
        <v>13633</v>
      </c>
      <c r="AD246" t="s">
        <v>1686</v>
      </c>
      <c r="AE246" t="s">
        <v>13634</v>
      </c>
      <c r="AF246" t="s">
        <v>13632</v>
      </c>
      <c r="AG246" t="s">
        <v>13632</v>
      </c>
      <c r="AI246" t="s">
        <v>13799</v>
      </c>
      <c r="AM246" t="s">
        <v>1626</v>
      </c>
      <c r="AN246" t="s">
        <v>15053</v>
      </c>
      <c r="AO246" t="s">
        <v>296</v>
      </c>
      <c r="AP246" s="58"/>
    </row>
    <row r="247" spans="1:42" x14ac:dyDescent="0.2">
      <c r="A247">
        <v>1328</v>
      </c>
      <c r="B247">
        <v>9759</v>
      </c>
      <c r="C247" t="s">
        <v>13621</v>
      </c>
      <c r="D247" t="s">
        <v>13711</v>
      </c>
      <c r="E247" t="s">
        <v>117</v>
      </c>
      <c r="F247" t="s">
        <v>118</v>
      </c>
      <c r="G247">
        <v>1168636.28</v>
      </c>
      <c r="H247">
        <v>1168636.2809019289</v>
      </c>
      <c r="I247" t="s">
        <v>15054</v>
      </c>
      <c r="J247" t="s">
        <v>15055</v>
      </c>
      <c r="K247" t="s">
        <v>13625</v>
      </c>
      <c r="L247" t="s">
        <v>123</v>
      </c>
      <c r="M247" t="s">
        <v>124</v>
      </c>
      <c r="N247">
        <v>4284220.6024799999</v>
      </c>
      <c r="O247">
        <v>1165596.7471450693</v>
      </c>
      <c r="P247" t="s">
        <v>15056</v>
      </c>
      <c r="Q247" t="s">
        <v>15054</v>
      </c>
      <c r="R247" s="41" t="s">
        <v>15057</v>
      </c>
      <c r="S247" t="s">
        <v>105</v>
      </c>
      <c r="T247" t="s">
        <v>913</v>
      </c>
      <c r="U247" t="s">
        <v>13628</v>
      </c>
      <c r="V247" t="s">
        <v>1679</v>
      </c>
      <c r="W247" t="s">
        <v>13629</v>
      </c>
      <c r="X247" t="s">
        <v>13630</v>
      </c>
      <c r="Y247" t="s">
        <v>106</v>
      </c>
      <c r="Z247" t="s">
        <v>10384</v>
      </c>
      <c r="AA247" t="s">
        <v>13715</v>
      </c>
      <c r="AB247" t="s">
        <v>13632</v>
      </c>
      <c r="AC247" t="s">
        <v>13633</v>
      </c>
      <c r="AD247" t="s">
        <v>1686</v>
      </c>
      <c r="AE247" t="s">
        <v>13634</v>
      </c>
      <c r="AF247" t="s">
        <v>13632</v>
      </c>
      <c r="AG247" t="s">
        <v>13632</v>
      </c>
      <c r="AI247" t="s">
        <v>13635</v>
      </c>
      <c r="AM247" t="s">
        <v>1895</v>
      </c>
      <c r="AN247" t="s">
        <v>15058</v>
      </c>
      <c r="AO247" t="s">
        <v>290</v>
      </c>
      <c r="AP247" s="58"/>
    </row>
    <row r="248" spans="1:42" x14ac:dyDescent="0.2">
      <c r="A248">
        <v>1328</v>
      </c>
      <c r="B248">
        <v>9759</v>
      </c>
      <c r="C248" t="s">
        <v>13621</v>
      </c>
      <c r="D248" t="s">
        <v>13810</v>
      </c>
      <c r="E248" t="s">
        <v>117</v>
      </c>
      <c r="F248" t="s">
        <v>118</v>
      </c>
      <c r="G248">
        <v>207757.56</v>
      </c>
      <c r="H248">
        <v>207757.5604455311</v>
      </c>
      <c r="I248" t="s">
        <v>15059</v>
      </c>
      <c r="J248" t="s">
        <v>15060</v>
      </c>
      <c r="K248" t="s">
        <v>13625</v>
      </c>
      <c r="L248" t="s">
        <v>123</v>
      </c>
      <c r="M248" t="s">
        <v>124</v>
      </c>
      <c r="N248">
        <v>762324.81490799994</v>
      </c>
      <c r="O248">
        <v>207957.24701195327</v>
      </c>
      <c r="P248" t="s">
        <v>15061</v>
      </c>
      <c r="Q248" t="s">
        <v>15059</v>
      </c>
      <c r="R248" s="41" t="s">
        <v>15062</v>
      </c>
      <c r="S248" t="s">
        <v>105</v>
      </c>
      <c r="T248" t="s">
        <v>913</v>
      </c>
      <c r="U248" t="s">
        <v>13628</v>
      </c>
      <c r="V248" t="s">
        <v>1679</v>
      </c>
      <c r="W248" t="s">
        <v>13629</v>
      </c>
      <c r="X248" t="s">
        <v>13630</v>
      </c>
      <c r="Y248" t="s">
        <v>106</v>
      </c>
      <c r="Z248" t="s">
        <v>10530</v>
      </c>
      <c r="AA248" t="s">
        <v>855</v>
      </c>
      <c r="AB248" t="s">
        <v>13632</v>
      </c>
      <c r="AC248" t="s">
        <v>13633</v>
      </c>
      <c r="AD248" t="s">
        <v>1686</v>
      </c>
      <c r="AE248" t="s">
        <v>13634</v>
      </c>
      <c r="AF248" t="s">
        <v>13632</v>
      </c>
      <c r="AG248" t="s">
        <v>13632</v>
      </c>
      <c r="AI248" t="s">
        <v>118</v>
      </c>
      <c r="AM248" t="s">
        <v>1626</v>
      </c>
      <c r="AN248" t="s">
        <v>15063</v>
      </c>
      <c r="AO248" t="s">
        <v>113</v>
      </c>
      <c r="AP248" s="58"/>
    </row>
    <row r="249" spans="1:42" x14ac:dyDescent="0.2">
      <c r="A249">
        <v>1328</v>
      </c>
      <c r="B249">
        <v>9759</v>
      </c>
      <c r="C249" t="s">
        <v>13621</v>
      </c>
      <c r="D249" t="s">
        <v>14077</v>
      </c>
      <c r="E249" t="s">
        <v>117</v>
      </c>
      <c r="F249" t="s">
        <v>118</v>
      </c>
      <c r="G249">
        <v>-687150</v>
      </c>
      <c r="H249">
        <v>-687150</v>
      </c>
      <c r="I249" t="s">
        <v>15064</v>
      </c>
      <c r="J249" t="s">
        <v>15065</v>
      </c>
      <c r="K249" t="s">
        <v>13625</v>
      </c>
      <c r="L249" t="s">
        <v>123</v>
      </c>
      <c r="M249" t="s">
        <v>124</v>
      </c>
      <c r="N249">
        <v>-2553449.4</v>
      </c>
      <c r="O249">
        <v>-696683.66748166259</v>
      </c>
      <c r="P249" t="s">
        <v>15066</v>
      </c>
      <c r="Q249" t="s">
        <v>15064</v>
      </c>
      <c r="R249" s="41" t="s">
        <v>15067</v>
      </c>
      <c r="S249" t="s">
        <v>105</v>
      </c>
      <c r="T249" t="s">
        <v>913</v>
      </c>
      <c r="U249" t="s">
        <v>13628</v>
      </c>
      <c r="V249" t="s">
        <v>1679</v>
      </c>
      <c r="W249" t="s">
        <v>13629</v>
      </c>
      <c r="X249" t="s">
        <v>13630</v>
      </c>
      <c r="Y249" t="s">
        <v>106</v>
      </c>
      <c r="Z249" t="s">
        <v>11322</v>
      </c>
      <c r="AA249" t="s">
        <v>1866</v>
      </c>
      <c r="AB249" t="s">
        <v>13632</v>
      </c>
      <c r="AC249" t="s">
        <v>13633</v>
      </c>
      <c r="AD249" t="s">
        <v>1686</v>
      </c>
      <c r="AE249" t="s">
        <v>13634</v>
      </c>
      <c r="AF249" t="s">
        <v>13632</v>
      </c>
      <c r="AG249" t="s">
        <v>13632</v>
      </c>
      <c r="AI249" t="s">
        <v>118</v>
      </c>
      <c r="AM249" t="s">
        <v>1626</v>
      </c>
      <c r="AN249" t="s">
        <v>15068</v>
      </c>
      <c r="AO249" t="s">
        <v>645</v>
      </c>
      <c r="AP249" s="58"/>
    </row>
    <row r="250" spans="1:42" x14ac:dyDescent="0.2">
      <c r="A250">
        <v>1328</v>
      </c>
      <c r="B250">
        <v>9759</v>
      </c>
      <c r="C250" t="s">
        <v>13621</v>
      </c>
      <c r="D250" t="s">
        <v>15069</v>
      </c>
      <c r="E250" t="s">
        <v>117</v>
      </c>
      <c r="F250" t="s">
        <v>118</v>
      </c>
      <c r="G250">
        <v>2482800</v>
      </c>
      <c r="H250">
        <v>2482800</v>
      </c>
      <c r="I250" t="s">
        <v>15070</v>
      </c>
      <c r="J250" t="s">
        <v>15071</v>
      </c>
      <c r="K250" t="s">
        <v>13625</v>
      </c>
      <c r="L250" t="s">
        <v>123</v>
      </c>
      <c r="M250" t="s">
        <v>124</v>
      </c>
      <c r="N250">
        <v>9027460.8000000007</v>
      </c>
      <c r="O250">
        <v>2460895.2431404511</v>
      </c>
      <c r="P250" t="s">
        <v>15072</v>
      </c>
      <c r="Q250" t="s">
        <v>15070</v>
      </c>
      <c r="R250" s="41" t="s">
        <v>15073</v>
      </c>
      <c r="S250" t="s">
        <v>105</v>
      </c>
      <c r="T250" t="s">
        <v>913</v>
      </c>
      <c r="U250" t="s">
        <v>13628</v>
      </c>
      <c r="V250" t="s">
        <v>1679</v>
      </c>
      <c r="W250" t="s">
        <v>13629</v>
      </c>
      <c r="X250" t="s">
        <v>13630</v>
      </c>
      <c r="Y250" t="s">
        <v>106</v>
      </c>
      <c r="Z250" t="s">
        <v>10782</v>
      </c>
      <c r="AA250" t="s">
        <v>13672</v>
      </c>
      <c r="AB250" t="s">
        <v>13632</v>
      </c>
      <c r="AC250" t="s">
        <v>13633</v>
      </c>
      <c r="AD250" t="s">
        <v>1686</v>
      </c>
      <c r="AE250" t="s">
        <v>13634</v>
      </c>
      <c r="AF250" t="s">
        <v>13632</v>
      </c>
      <c r="AG250" t="s">
        <v>13632</v>
      </c>
      <c r="AI250" t="s">
        <v>13860</v>
      </c>
      <c r="AM250" t="s">
        <v>1626</v>
      </c>
      <c r="AN250" t="s">
        <v>15075</v>
      </c>
      <c r="AO250" t="s">
        <v>344</v>
      </c>
      <c r="AP250" s="58"/>
    </row>
    <row r="251" spans="1:42" x14ac:dyDescent="0.2">
      <c r="A251">
        <v>1328</v>
      </c>
      <c r="B251">
        <v>9759</v>
      </c>
      <c r="C251" t="s">
        <v>13621</v>
      </c>
      <c r="D251" t="s">
        <v>15076</v>
      </c>
      <c r="E251" t="s">
        <v>123</v>
      </c>
      <c r="F251" t="s">
        <v>124</v>
      </c>
      <c r="G251">
        <v>15842000</v>
      </c>
      <c r="H251">
        <v>-15604734.369999999</v>
      </c>
      <c r="I251" t="s">
        <v>15077</v>
      </c>
      <c r="J251" t="s">
        <v>15078</v>
      </c>
      <c r="K251" t="s">
        <v>13909</v>
      </c>
      <c r="L251" t="s">
        <v>123</v>
      </c>
      <c r="M251" t="s">
        <v>124</v>
      </c>
      <c r="N251">
        <v>15842000</v>
      </c>
      <c r="O251">
        <v>-15842000</v>
      </c>
      <c r="P251" t="s">
        <v>15079</v>
      </c>
      <c r="Q251" t="s">
        <v>15077</v>
      </c>
      <c r="R251" s="41" t="s">
        <v>15080</v>
      </c>
      <c r="S251" t="s">
        <v>105</v>
      </c>
      <c r="T251" t="s">
        <v>105</v>
      </c>
      <c r="U251" t="s">
        <v>7167</v>
      </c>
      <c r="V251" t="s">
        <v>1679</v>
      </c>
      <c r="W251" t="s">
        <v>13912</v>
      </c>
      <c r="X251" t="s">
        <v>15076</v>
      </c>
      <c r="Y251" t="s">
        <v>106</v>
      </c>
      <c r="Z251" t="s">
        <v>15081</v>
      </c>
      <c r="AA251" t="s">
        <v>844</v>
      </c>
      <c r="AB251" t="s">
        <v>13903</v>
      </c>
      <c r="AC251" t="s">
        <v>13633</v>
      </c>
      <c r="AD251" t="s">
        <v>1686</v>
      </c>
      <c r="AE251" t="s">
        <v>13634</v>
      </c>
      <c r="AF251" t="s">
        <v>13632</v>
      </c>
      <c r="AG251" t="s">
        <v>13903</v>
      </c>
      <c r="AI251" t="s">
        <v>124</v>
      </c>
      <c r="AM251" t="s">
        <v>13920</v>
      </c>
      <c r="AN251" t="s">
        <v>15082</v>
      </c>
      <c r="AO251" t="s">
        <v>2023</v>
      </c>
      <c r="AP251" s="58"/>
    </row>
    <row r="252" spans="1:42" x14ac:dyDescent="0.2">
      <c r="A252">
        <v>1328</v>
      </c>
      <c r="B252">
        <v>9759</v>
      </c>
      <c r="C252" t="s">
        <v>13621</v>
      </c>
      <c r="D252" t="s">
        <v>13768</v>
      </c>
      <c r="E252" t="s">
        <v>117</v>
      </c>
      <c r="F252" t="s">
        <v>118</v>
      </c>
      <c r="G252">
        <v>421600.13</v>
      </c>
      <c r="H252">
        <v>421600.13311600109</v>
      </c>
      <c r="I252" t="s">
        <v>15083</v>
      </c>
      <c r="J252" t="s">
        <v>15084</v>
      </c>
      <c r="K252" t="s">
        <v>13625</v>
      </c>
      <c r="L252" t="s">
        <v>123</v>
      </c>
      <c r="M252" t="s">
        <v>124</v>
      </c>
      <c r="N252">
        <v>1530281.991861</v>
      </c>
      <c r="O252">
        <v>417222.9822716653</v>
      </c>
      <c r="P252" t="s">
        <v>15085</v>
      </c>
      <c r="Q252" t="s">
        <v>15083</v>
      </c>
      <c r="R252" s="41" t="s">
        <v>15086</v>
      </c>
      <c r="S252" t="s">
        <v>105</v>
      </c>
      <c r="T252" t="s">
        <v>913</v>
      </c>
      <c r="U252" t="s">
        <v>13628</v>
      </c>
      <c r="V252" t="s">
        <v>1679</v>
      </c>
      <c r="W252" t="s">
        <v>13629</v>
      </c>
      <c r="X252" t="s">
        <v>13630</v>
      </c>
      <c r="Y252" t="s">
        <v>106</v>
      </c>
      <c r="Z252" t="s">
        <v>13671</v>
      </c>
      <c r="AA252" t="s">
        <v>13672</v>
      </c>
      <c r="AB252" t="s">
        <v>13632</v>
      </c>
      <c r="AC252" t="s">
        <v>13633</v>
      </c>
      <c r="AD252" t="s">
        <v>1686</v>
      </c>
      <c r="AE252" t="s">
        <v>13634</v>
      </c>
      <c r="AF252" t="s">
        <v>13632</v>
      </c>
      <c r="AG252" t="s">
        <v>13632</v>
      </c>
      <c r="AI252" t="s">
        <v>13673</v>
      </c>
      <c r="AM252" t="s">
        <v>1626</v>
      </c>
      <c r="AN252" t="s">
        <v>15087</v>
      </c>
      <c r="AO252" t="s">
        <v>396</v>
      </c>
      <c r="AP252" s="58"/>
    </row>
    <row r="253" spans="1:42" x14ac:dyDescent="0.2">
      <c r="A253">
        <v>1328</v>
      </c>
      <c r="B253">
        <v>9760</v>
      </c>
      <c r="C253" t="s">
        <v>13676</v>
      </c>
      <c r="D253" t="s">
        <v>15088</v>
      </c>
      <c r="E253" t="s">
        <v>109</v>
      </c>
      <c r="F253" t="s">
        <v>110</v>
      </c>
      <c r="G253">
        <v>321843.14</v>
      </c>
      <c r="H253">
        <v>404361.56750882912</v>
      </c>
      <c r="I253" t="s">
        <v>15089</v>
      </c>
      <c r="J253" t="s">
        <v>15090</v>
      </c>
      <c r="K253" t="s">
        <v>13680</v>
      </c>
      <c r="L253" t="s">
        <v>123</v>
      </c>
      <c r="M253" t="s">
        <v>124</v>
      </c>
      <c r="N253">
        <v>321843.14</v>
      </c>
      <c r="O253">
        <v>351166.57430046186</v>
      </c>
      <c r="P253" t="s">
        <v>15091</v>
      </c>
      <c r="Q253" t="s">
        <v>15089</v>
      </c>
      <c r="R253" s="41" t="s">
        <v>15092</v>
      </c>
      <c r="S253" t="s">
        <v>105</v>
      </c>
      <c r="T253" t="s">
        <v>5667</v>
      </c>
      <c r="U253" t="s">
        <v>6908</v>
      </c>
      <c r="V253" t="s">
        <v>2651</v>
      </c>
      <c r="W253" t="s">
        <v>913</v>
      </c>
      <c r="X253" t="s">
        <v>13683</v>
      </c>
      <c r="Y253" t="s">
        <v>106</v>
      </c>
      <c r="Z253" t="s">
        <v>13838</v>
      </c>
      <c r="AA253" t="s">
        <v>13782</v>
      </c>
      <c r="AB253" t="s">
        <v>13687</v>
      </c>
      <c r="AC253" t="s">
        <v>13633</v>
      </c>
      <c r="AD253" t="s">
        <v>1686</v>
      </c>
      <c r="AE253" t="s">
        <v>13634</v>
      </c>
      <c r="AF253" t="s">
        <v>13698</v>
      </c>
      <c r="AG253" t="s">
        <v>13687</v>
      </c>
      <c r="AI253" t="s">
        <v>13867</v>
      </c>
      <c r="AM253" t="s">
        <v>1626</v>
      </c>
      <c r="AN253" t="s">
        <v>15093</v>
      </c>
      <c r="AO253" t="s">
        <v>2743</v>
      </c>
      <c r="AP253" s="58"/>
    </row>
    <row r="254" spans="1:42" x14ac:dyDescent="0.2">
      <c r="A254">
        <v>1328</v>
      </c>
      <c r="B254">
        <v>9760</v>
      </c>
      <c r="C254" t="s">
        <v>13676</v>
      </c>
      <c r="D254" t="s">
        <v>15094</v>
      </c>
      <c r="E254" t="s">
        <v>117</v>
      </c>
      <c r="F254" t="s">
        <v>118</v>
      </c>
      <c r="G254">
        <v>190715.97</v>
      </c>
      <c r="H254">
        <v>185399.30182015756</v>
      </c>
      <c r="I254" t="s">
        <v>15095</v>
      </c>
      <c r="J254" t="s">
        <v>15096</v>
      </c>
      <c r="K254" t="s">
        <v>13693</v>
      </c>
      <c r="L254" t="s">
        <v>123</v>
      </c>
      <c r="M254" t="s">
        <v>124</v>
      </c>
      <c r="N254">
        <v>190715.97</v>
      </c>
      <c r="O254">
        <v>190338.84542243957</v>
      </c>
      <c r="P254" t="s">
        <v>15097</v>
      </c>
      <c r="Q254" t="s">
        <v>15095</v>
      </c>
      <c r="R254" s="41" t="s">
        <v>15098</v>
      </c>
      <c r="S254" t="s">
        <v>105</v>
      </c>
      <c r="T254" t="s">
        <v>913</v>
      </c>
      <c r="U254" t="s">
        <v>6908</v>
      </c>
      <c r="V254" t="s">
        <v>2651</v>
      </c>
      <c r="W254" t="s">
        <v>913</v>
      </c>
      <c r="X254" t="s">
        <v>13696</v>
      </c>
      <c r="Y254" t="s">
        <v>106</v>
      </c>
      <c r="Z254" t="s">
        <v>10730</v>
      </c>
      <c r="AA254" t="s">
        <v>13697</v>
      </c>
      <c r="AB254" t="s">
        <v>13687</v>
      </c>
      <c r="AC254" t="s">
        <v>13633</v>
      </c>
      <c r="AD254" t="s">
        <v>1686</v>
      </c>
      <c r="AE254" t="s">
        <v>13634</v>
      </c>
      <c r="AF254" t="s">
        <v>13698</v>
      </c>
      <c r="AG254" t="s">
        <v>13687</v>
      </c>
      <c r="AI254" t="s">
        <v>15099</v>
      </c>
      <c r="AM254" t="s">
        <v>1626</v>
      </c>
      <c r="AN254" t="s">
        <v>15100</v>
      </c>
      <c r="AO254" t="s">
        <v>13973</v>
      </c>
      <c r="AP254" s="58"/>
    </row>
    <row r="255" spans="1:42" x14ac:dyDescent="0.2">
      <c r="A255">
        <v>1328</v>
      </c>
      <c r="B255">
        <v>9760</v>
      </c>
      <c r="C255" t="s">
        <v>13621</v>
      </c>
      <c r="D255" t="s">
        <v>14157</v>
      </c>
      <c r="E255" t="s">
        <v>117</v>
      </c>
      <c r="F255" t="s">
        <v>118</v>
      </c>
      <c r="G255">
        <v>-449500</v>
      </c>
      <c r="H255">
        <v>-449500</v>
      </c>
      <c r="I255" t="s">
        <v>15101</v>
      </c>
      <c r="J255" t="s">
        <v>15102</v>
      </c>
      <c r="K255" t="s">
        <v>13625</v>
      </c>
      <c r="L255" t="s">
        <v>123</v>
      </c>
      <c r="M255" t="s">
        <v>124</v>
      </c>
      <c r="N255">
        <v>-1614199.45</v>
      </c>
      <c r="O255">
        <v>-440520.86932898668</v>
      </c>
      <c r="P255" t="s">
        <v>15103</v>
      </c>
      <c r="Q255" t="s">
        <v>15101</v>
      </c>
      <c r="R255" s="41" t="s">
        <v>15104</v>
      </c>
      <c r="S255" t="s">
        <v>105</v>
      </c>
      <c r="T255" t="s">
        <v>913</v>
      </c>
      <c r="U255" t="s">
        <v>13628</v>
      </c>
      <c r="V255" t="s">
        <v>1679</v>
      </c>
      <c r="W255" t="s">
        <v>13629</v>
      </c>
      <c r="X255" t="s">
        <v>13630</v>
      </c>
      <c r="Y255" t="s">
        <v>106</v>
      </c>
      <c r="Z255" t="s">
        <v>14162</v>
      </c>
      <c r="AA255" t="s">
        <v>14163</v>
      </c>
      <c r="AB255" t="s">
        <v>13632</v>
      </c>
      <c r="AC255" t="s">
        <v>13633</v>
      </c>
      <c r="AD255" t="s">
        <v>1686</v>
      </c>
      <c r="AE255" t="s">
        <v>13634</v>
      </c>
      <c r="AF255" t="s">
        <v>13632</v>
      </c>
      <c r="AG255" t="s">
        <v>13632</v>
      </c>
      <c r="AI255" t="s">
        <v>14164</v>
      </c>
      <c r="AM255" t="s">
        <v>13880</v>
      </c>
      <c r="AN255" t="s">
        <v>15105</v>
      </c>
      <c r="AO255" t="s">
        <v>15106</v>
      </c>
      <c r="AP255" s="58"/>
    </row>
    <row r="256" spans="1:42" x14ac:dyDescent="0.2">
      <c r="A256">
        <v>1328</v>
      </c>
      <c r="B256">
        <v>9760</v>
      </c>
      <c r="C256" t="s">
        <v>13621</v>
      </c>
      <c r="D256" t="s">
        <v>13992</v>
      </c>
      <c r="E256" t="s">
        <v>109</v>
      </c>
      <c r="F256" t="s">
        <v>110</v>
      </c>
      <c r="G256">
        <v>-93200</v>
      </c>
      <c r="H256">
        <v>-93200</v>
      </c>
      <c r="I256" t="s">
        <v>15107</v>
      </c>
      <c r="J256" t="s">
        <v>15108</v>
      </c>
      <c r="K256" t="s">
        <v>13625</v>
      </c>
      <c r="L256" t="s">
        <v>123</v>
      </c>
      <c r="M256" t="s">
        <v>124</v>
      </c>
      <c r="N256">
        <v>-363219.04</v>
      </c>
      <c r="O256">
        <v>-91277.469779598396</v>
      </c>
      <c r="P256" t="s">
        <v>15109</v>
      </c>
      <c r="Q256" t="s">
        <v>15107</v>
      </c>
      <c r="R256" s="41" t="s">
        <v>15110</v>
      </c>
      <c r="S256" t="s">
        <v>105</v>
      </c>
      <c r="T256" t="s">
        <v>5667</v>
      </c>
      <c r="U256" t="s">
        <v>13628</v>
      </c>
      <c r="V256" t="s">
        <v>1679</v>
      </c>
      <c r="W256" t="s">
        <v>13629</v>
      </c>
      <c r="X256" t="s">
        <v>13630</v>
      </c>
      <c r="Y256" t="s">
        <v>106</v>
      </c>
      <c r="Z256" t="s">
        <v>13997</v>
      </c>
      <c r="AA256" t="s">
        <v>13998</v>
      </c>
      <c r="AB256" t="s">
        <v>13632</v>
      </c>
      <c r="AC256" t="s">
        <v>13633</v>
      </c>
      <c r="AD256" t="s">
        <v>1686</v>
      </c>
      <c r="AE256" t="s">
        <v>13634</v>
      </c>
      <c r="AF256" t="s">
        <v>13632</v>
      </c>
      <c r="AG256" t="s">
        <v>13632</v>
      </c>
      <c r="AI256" t="s">
        <v>13999</v>
      </c>
      <c r="AM256" t="s">
        <v>1626</v>
      </c>
      <c r="AN256" t="s">
        <v>15111</v>
      </c>
      <c r="AO256" t="s">
        <v>15112</v>
      </c>
      <c r="AP256" s="58"/>
    </row>
    <row r="257" spans="1:42" x14ac:dyDescent="0.2">
      <c r="A257">
        <v>1328</v>
      </c>
      <c r="B257">
        <v>9760</v>
      </c>
      <c r="C257" t="s">
        <v>13621</v>
      </c>
      <c r="D257" t="s">
        <v>13875</v>
      </c>
      <c r="E257" t="s">
        <v>117</v>
      </c>
      <c r="F257" t="s">
        <v>118</v>
      </c>
      <c r="G257">
        <v>-47000</v>
      </c>
      <c r="H257">
        <v>-47000</v>
      </c>
      <c r="I257" t="s">
        <v>15113</v>
      </c>
      <c r="J257" t="s">
        <v>15114</v>
      </c>
      <c r="K257" t="s">
        <v>13625</v>
      </c>
      <c r="L257" t="s">
        <v>123</v>
      </c>
      <c r="M257" t="s">
        <v>124</v>
      </c>
      <c r="N257">
        <v>-169811</v>
      </c>
      <c r="O257">
        <v>-46449.904917142077</v>
      </c>
      <c r="P257" t="s">
        <v>15115</v>
      </c>
      <c r="Q257" t="s">
        <v>15113</v>
      </c>
      <c r="R257" s="41" t="s">
        <v>15116</v>
      </c>
      <c r="S257" t="s">
        <v>105</v>
      </c>
      <c r="T257" t="s">
        <v>913</v>
      </c>
      <c r="U257" t="s">
        <v>13628</v>
      </c>
      <c r="V257" t="s">
        <v>1679</v>
      </c>
      <c r="W257" t="s">
        <v>13629</v>
      </c>
      <c r="X257" t="s">
        <v>13630</v>
      </c>
      <c r="Y257" t="s">
        <v>106</v>
      </c>
      <c r="Z257" t="s">
        <v>13823</v>
      </c>
      <c r="AA257" t="s">
        <v>13879</v>
      </c>
      <c r="AB257" t="s">
        <v>13632</v>
      </c>
      <c r="AC257" t="s">
        <v>13633</v>
      </c>
      <c r="AD257" t="s">
        <v>1686</v>
      </c>
      <c r="AE257" t="s">
        <v>13634</v>
      </c>
      <c r="AF257" t="s">
        <v>13632</v>
      </c>
      <c r="AG257" t="s">
        <v>13632</v>
      </c>
      <c r="AI257" t="s">
        <v>13825</v>
      </c>
      <c r="AM257" t="s">
        <v>13880</v>
      </c>
      <c r="AN257" t="s">
        <v>15117</v>
      </c>
      <c r="AO257" t="s">
        <v>14035</v>
      </c>
      <c r="AP257" s="58"/>
    </row>
    <row r="258" spans="1:42" x14ac:dyDescent="0.2">
      <c r="A258">
        <v>1328</v>
      </c>
      <c r="B258">
        <v>9760</v>
      </c>
      <c r="C258" t="s">
        <v>13621</v>
      </c>
      <c r="D258" t="s">
        <v>14077</v>
      </c>
      <c r="E258" t="s">
        <v>117</v>
      </c>
      <c r="F258" t="s">
        <v>118</v>
      </c>
      <c r="G258">
        <v>-173400</v>
      </c>
      <c r="H258">
        <v>-173400</v>
      </c>
      <c r="I258" t="s">
        <v>15118</v>
      </c>
      <c r="J258" t="s">
        <v>15119</v>
      </c>
      <c r="K258" t="s">
        <v>13625</v>
      </c>
      <c r="L258" t="s">
        <v>123</v>
      </c>
      <c r="M258" t="s">
        <v>124</v>
      </c>
      <c r="N258">
        <v>-644354.4</v>
      </c>
      <c r="O258">
        <v>-175805.78918772071</v>
      </c>
      <c r="P258" t="s">
        <v>15120</v>
      </c>
      <c r="Q258" t="s">
        <v>15118</v>
      </c>
      <c r="R258" s="41" t="s">
        <v>15121</v>
      </c>
      <c r="S258" t="s">
        <v>105</v>
      </c>
      <c r="T258" t="s">
        <v>913</v>
      </c>
      <c r="U258" t="s">
        <v>13628</v>
      </c>
      <c r="V258" t="s">
        <v>1679</v>
      </c>
      <c r="W258" t="s">
        <v>13629</v>
      </c>
      <c r="X258" t="s">
        <v>13630</v>
      </c>
      <c r="Y258" t="s">
        <v>106</v>
      </c>
      <c r="Z258" t="s">
        <v>11322</v>
      </c>
      <c r="AA258" t="s">
        <v>1866</v>
      </c>
      <c r="AB258" t="s">
        <v>13632</v>
      </c>
      <c r="AC258" t="s">
        <v>13633</v>
      </c>
      <c r="AD258" t="s">
        <v>1686</v>
      </c>
      <c r="AE258" t="s">
        <v>13634</v>
      </c>
      <c r="AF258" t="s">
        <v>13632</v>
      </c>
      <c r="AG258" t="s">
        <v>13632</v>
      </c>
      <c r="AI258" t="s">
        <v>118</v>
      </c>
      <c r="AM258" t="s">
        <v>1626</v>
      </c>
      <c r="AN258" t="s">
        <v>15122</v>
      </c>
      <c r="AO258" t="s">
        <v>463</v>
      </c>
      <c r="AP258" s="58"/>
    </row>
    <row r="259" spans="1:42" x14ac:dyDescent="0.2">
      <c r="A259">
        <v>1328</v>
      </c>
      <c r="B259">
        <v>9760</v>
      </c>
      <c r="C259" t="s">
        <v>13621</v>
      </c>
      <c r="D259" t="s">
        <v>14427</v>
      </c>
      <c r="E259" t="s">
        <v>117</v>
      </c>
      <c r="F259" t="s">
        <v>118</v>
      </c>
      <c r="G259">
        <v>-113400</v>
      </c>
      <c r="H259">
        <v>-113400</v>
      </c>
      <c r="I259" t="s">
        <v>15123</v>
      </c>
      <c r="J259" t="s">
        <v>15124</v>
      </c>
      <c r="K259" t="s">
        <v>13625</v>
      </c>
      <c r="L259" t="s">
        <v>123</v>
      </c>
      <c r="M259" t="s">
        <v>124</v>
      </c>
      <c r="N259">
        <v>-403193.7</v>
      </c>
      <c r="O259">
        <v>-110082.65960336865</v>
      </c>
      <c r="P259" t="s">
        <v>15125</v>
      </c>
      <c r="Q259" t="s">
        <v>15123</v>
      </c>
      <c r="R259" s="41" t="s">
        <v>15126</v>
      </c>
      <c r="S259" t="s">
        <v>105</v>
      </c>
      <c r="T259" t="s">
        <v>913</v>
      </c>
      <c r="U259" t="s">
        <v>13628</v>
      </c>
      <c r="V259" t="s">
        <v>1679</v>
      </c>
      <c r="W259" t="s">
        <v>13629</v>
      </c>
      <c r="X259" t="s">
        <v>13630</v>
      </c>
      <c r="Y259" t="s">
        <v>106</v>
      </c>
      <c r="Z259" t="s">
        <v>10744</v>
      </c>
      <c r="AA259" t="s">
        <v>1866</v>
      </c>
      <c r="AB259" t="s">
        <v>13632</v>
      </c>
      <c r="AC259" t="s">
        <v>13633</v>
      </c>
      <c r="AD259" t="s">
        <v>1686</v>
      </c>
      <c r="AE259" t="s">
        <v>13634</v>
      </c>
      <c r="AF259" t="s">
        <v>13632</v>
      </c>
      <c r="AG259" t="s">
        <v>13632</v>
      </c>
      <c r="AI259" t="s">
        <v>13709</v>
      </c>
      <c r="AM259" t="s">
        <v>1626</v>
      </c>
      <c r="AN259" t="s">
        <v>15127</v>
      </c>
      <c r="AO259" t="s">
        <v>341</v>
      </c>
      <c r="AP259" s="58"/>
    </row>
    <row r="260" spans="1:42" x14ac:dyDescent="0.2">
      <c r="A260">
        <v>1328</v>
      </c>
      <c r="B260">
        <v>9760</v>
      </c>
      <c r="C260" t="s">
        <v>13621</v>
      </c>
      <c r="D260" t="s">
        <v>15128</v>
      </c>
      <c r="E260" t="s">
        <v>117</v>
      </c>
      <c r="F260" t="s">
        <v>118</v>
      </c>
      <c r="G260">
        <v>-47200</v>
      </c>
      <c r="H260">
        <v>-47200</v>
      </c>
      <c r="I260" t="s">
        <v>15129</v>
      </c>
      <c r="J260" t="s">
        <v>15130</v>
      </c>
      <c r="K260" t="s">
        <v>13625</v>
      </c>
      <c r="L260" t="s">
        <v>123</v>
      </c>
      <c r="M260" t="s">
        <v>124</v>
      </c>
      <c r="N260">
        <v>-172183.24</v>
      </c>
      <c r="O260">
        <v>-46878.975821787557</v>
      </c>
      <c r="P260" t="s">
        <v>15131</v>
      </c>
      <c r="Q260" t="s">
        <v>15129</v>
      </c>
      <c r="R260" s="41" t="s">
        <v>15132</v>
      </c>
      <c r="S260" t="s">
        <v>105</v>
      </c>
      <c r="T260" t="s">
        <v>913</v>
      </c>
      <c r="U260" t="s">
        <v>13628</v>
      </c>
      <c r="V260" t="s">
        <v>1679</v>
      </c>
      <c r="W260" t="s">
        <v>13629</v>
      </c>
      <c r="X260" t="s">
        <v>13630</v>
      </c>
      <c r="Y260" t="s">
        <v>106</v>
      </c>
      <c r="Z260" t="s">
        <v>13745</v>
      </c>
      <c r="AA260" t="s">
        <v>13648</v>
      </c>
      <c r="AB260" t="s">
        <v>13632</v>
      </c>
      <c r="AC260" t="s">
        <v>13633</v>
      </c>
      <c r="AD260" t="s">
        <v>1686</v>
      </c>
      <c r="AE260" t="s">
        <v>13634</v>
      </c>
      <c r="AF260" t="s">
        <v>13632</v>
      </c>
      <c r="AG260" t="s">
        <v>13632</v>
      </c>
      <c r="AI260" t="s">
        <v>13746</v>
      </c>
      <c r="AM260" t="s">
        <v>1626</v>
      </c>
      <c r="AN260" t="s">
        <v>15133</v>
      </c>
      <c r="AO260" t="s">
        <v>165</v>
      </c>
      <c r="AP260" s="58"/>
    </row>
    <row r="261" spans="1:42" x14ac:dyDescent="0.2">
      <c r="A261">
        <v>1328</v>
      </c>
      <c r="B261">
        <v>9760</v>
      </c>
      <c r="C261" t="s">
        <v>13621</v>
      </c>
      <c r="D261" t="s">
        <v>15134</v>
      </c>
      <c r="E261" t="s">
        <v>117</v>
      </c>
      <c r="F261" t="s">
        <v>118</v>
      </c>
      <c r="G261">
        <v>-117000</v>
      </c>
      <c r="H261">
        <v>-117000</v>
      </c>
      <c r="I261" t="s">
        <v>15135</v>
      </c>
      <c r="J261" t="s">
        <v>15136</v>
      </c>
      <c r="K261" t="s">
        <v>13625</v>
      </c>
      <c r="L261" t="s">
        <v>123</v>
      </c>
      <c r="M261" t="s">
        <v>124</v>
      </c>
      <c r="N261">
        <v>-429237.9</v>
      </c>
      <c r="O261">
        <v>-117074.88454224396</v>
      </c>
      <c r="P261" t="s">
        <v>15137</v>
      </c>
      <c r="Q261" t="s">
        <v>15135</v>
      </c>
      <c r="R261" s="41" t="s">
        <v>15138</v>
      </c>
      <c r="S261" t="s">
        <v>105</v>
      </c>
      <c r="T261" t="s">
        <v>913</v>
      </c>
      <c r="U261" t="s">
        <v>13628</v>
      </c>
      <c r="V261" t="s">
        <v>1679</v>
      </c>
      <c r="W261" t="s">
        <v>13629</v>
      </c>
      <c r="X261" t="s">
        <v>13630</v>
      </c>
      <c r="Y261" t="s">
        <v>106</v>
      </c>
      <c r="Z261" t="s">
        <v>13745</v>
      </c>
      <c r="AA261" t="s">
        <v>855</v>
      </c>
      <c r="AB261" t="s">
        <v>13632</v>
      </c>
      <c r="AC261" t="s">
        <v>13633</v>
      </c>
      <c r="AD261" t="s">
        <v>1686</v>
      </c>
      <c r="AE261" t="s">
        <v>13634</v>
      </c>
      <c r="AF261" t="s">
        <v>13632</v>
      </c>
      <c r="AG261" t="s">
        <v>13632</v>
      </c>
      <c r="AI261" t="s">
        <v>13746</v>
      </c>
      <c r="AM261" t="s">
        <v>1626</v>
      </c>
      <c r="AN261" t="s">
        <v>385</v>
      </c>
      <c r="AO261" t="s">
        <v>520</v>
      </c>
      <c r="AP261" s="58"/>
    </row>
    <row r="262" spans="1:42" x14ac:dyDescent="0.2">
      <c r="A262">
        <v>1328</v>
      </c>
      <c r="B262">
        <v>9760</v>
      </c>
      <c r="C262" t="s">
        <v>13621</v>
      </c>
      <c r="D262" t="s">
        <v>13914</v>
      </c>
      <c r="E262" t="s">
        <v>123</v>
      </c>
      <c r="F262" t="s">
        <v>124</v>
      </c>
      <c r="G262">
        <v>389000</v>
      </c>
      <c r="H262">
        <v>-383609.24</v>
      </c>
      <c r="I262" t="s">
        <v>15139</v>
      </c>
      <c r="J262" t="s">
        <v>15140</v>
      </c>
      <c r="K262" t="s">
        <v>13909</v>
      </c>
      <c r="L262" t="s">
        <v>123</v>
      </c>
      <c r="M262" t="s">
        <v>124</v>
      </c>
      <c r="N262">
        <v>389000</v>
      </c>
      <c r="O262">
        <v>-389000</v>
      </c>
      <c r="P262" t="s">
        <v>15141</v>
      </c>
      <c r="Q262" t="s">
        <v>15139</v>
      </c>
      <c r="R262" s="41" t="s">
        <v>15142</v>
      </c>
      <c r="S262" t="s">
        <v>105</v>
      </c>
      <c r="T262" t="s">
        <v>105</v>
      </c>
      <c r="U262" t="s">
        <v>7167</v>
      </c>
      <c r="V262" t="s">
        <v>1679</v>
      </c>
      <c r="W262" t="s">
        <v>13912</v>
      </c>
      <c r="X262" t="s">
        <v>13914</v>
      </c>
      <c r="Y262" t="s">
        <v>106</v>
      </c>
      <c r="Z262" t="s">
        <v>13919</v>
      </c>
      <c r="AA262" t="s">
        <v>903</v>
      </c>
      <c r="AB262" t="s">
        <v>13903</v>
      </c>
      <c r="AC262" t="s">
        <v>13633</v>
      </c>
      <c r="AD262" t="s">
        <v>1686</v>
      </c>
      <c r="AE262" t="s">
        <v>13634</v>
      </c>
      <c r="AF262" t="s">
        <v>13632</v>
      </c>
      <c r="AG262" t="s">
        <v>13903</v>
      </c>
      <c r="AI262" t="s">
        <v>124</v>
      </c>
      <c r="AM262" t="s">
        <v>13920</v>
      </c>
      <c r="AN262" t="s">
        <v>15143</v>
      </c>
      <c r="AO262" t="s">
        <v>1934</v>
      </c>
      <c r="AP262" s="58"/>
    </row>
    <row r="263" spans="1:42" x14ac:dyDescent="0.2">
      <c r="A263">
        <v>1328</v>
      </c>
      <c r="B263">
        <v>9760</v>
      </c>
      <c r="C263" t="s">
        <v>13621</v>
      </c>
      <c r="D263" t="s">
        <v>14346</v>
      </c>
      <c r="E263" t="s">
        <v>109</v>
      </c>
      <c r="F263" t="s">
        <v>110</v>
      </c>
      <c r="G263">
        <v>-35800</v>
      </c>
      <c r="H263">
        <v>-35800</v>
      </c>
      <c r="I263" t="s">
        <v>15144</v>
      </c>
      <c r="J263" t="s">
        <v>15145</v>
      </c>
      <c r="K263" t="s">
        <v>13625</v>
      </c>
      <c r="L263" t="s">
        <v>123</v>
      </c>
      <c r="M263" t="s">
        <v>124</v>
      </c>
      <c r="N263">
        <v>-142090.20000000001</v>
      </c>
      <c r="O263">
        <v>-35704.201955216005</v>
      </c>
      <c r="P263" t="s">
        <v>15146</v>
      </c>
      <c r="Q263" t="s">
        <v>15144</v>
      </c>
      <c r="R263" s="41" t="s">
        <v>15147</v>
      </c>
      <c r="S263" t="s">
        <v>105</v>
      </c>
      <c r="T263" t="s">
        <v>5667</v>
      </c>
      <c r="U263" t="s">
        <v>13628</v>
      </c>
      <c r="V263" t="s">
        <v>1679</v>
      </c>
      <c r="W263" t="s">
        <v>13629</v>
      </c>
      <c r="X263" t="s">
        <v>13630</v>
      </c>
      <c r="Y263" t="s">
        <v>106</v>
      </c>
      <c r="Z263" t="s">
        <v>13823</v>
      </c>
      <c r="AA263" t="s">
        <v>14032</v>
      </c>
      <c r="AB263" t="s">
        <v>13632</v>
      </c>
      <c r="AC263" t="s">
        <v>13633</v>
      </c>
      <c r="AD263" t="s">
        <v>1686</v>
      </c>
      <c r="AE263" t="s">
        <v>13634</v>
      </c>
      <c r="AF263" t="s">
        <v>13632</v>
      </c>
      <c r="AG263" t="s">
        <v>13632</v>
      </c>
      <c r="AI263" t="s">
        <v>14351</v>
      </c>
      <c r="AM263" t="s">
        <v>1626</v>
      </c>
      <c r="AN263" t="s">
        <v>15148</v>
      </c>
      <c r="AO263" t="s">
        <v>255</v>
      </c>
      <c r="AP263" s="58"/>
    </row>
    <row r="264" spans="1:42" x14ac:dyDescent="0.2">
      <c r="A264">
        <v>1328</v>
      </c>
      <c r="B264">
        <v>9760</v>
      </c>
      <c r="C264" t="s">
        <v>13621</v>
      </c>
      <c r="D264" t="s">
        <v>15149</v>
      </c>
      <c r="E264" t="s">
        <v>117</v>
      </c>
      <c r="F264" t="s">
        <v>118</v>
      </c>
      <c r="G264">
        <v>-536700</v>
      </c>
      <c r="H264">
        <v>-536700</v>
      </c>
      <c r="I264" t="s">
        <v>15150</v>
      </c>
      <c r="J264" t="s">
        <v>15151</v>
      </c>
      <c r="K264" t="s">
        <v>13625</v>
      </c>
      <c r="L264" t="s">
        <v>123</v>
      </c>
      <c r="M264" t="s">
        <v>124</v>
      </c>
      <c r="N264">
        <v>-1936740.987</v>
      </c>
      <c r="O264">
        <v>-528367.37299646833</v>
      </c>
      <c r="P264" t="s">
        <v>15152</v>
      </c>
      <c r="Q264" t="s">
        <v>15150</v>
      </c>
      <c r="R264" s="41" t="s">
        <v>15153</v>
      </c>
      <c r="S264" t="s">
        <v>105</v>
      </c>
      <c r="T264" t="s">
        <v>913</v>
      </c>
      <c r="U264" t="s">
        <v>13628</v>
      </c>
      <c r="V264" t="s">
        <v>1679</v>
      </c>
      <c r="W264" t="s">
        <v>13629</v>
      </c>
      <c r="X264" t="s">
        <v>13630</v>
      </c>
      <c r="Y264" t="s">
        <v>106</v>
      </c>
      <c r="Z264" t="s">
        <v>11184</v>
      </c>
      <c r="AA264" t="s">
        <v>855</v>
      </c>
      <c r="AB264" t="s">
        <v>13632</v>
      </c>
      <c r="AC264" t="s">
        <v>13633</v>
      </c>
      <c r="AD264" t="s">
        <v>1686</v>
      </c>
      <c r="AE264" t="s">
        <v>13634</v>
      </c>
      <c r="AF264" t="s">
        <v>13632</v>
      </c>
      <c r="AG264" t="s">
        <v>13632</v>
      </c>
      <c r="AI264" t="s">
        <v>13722</v>
      </c>
      <c r="AM264" t="s">
        <v>1626</v>
      </c>
      <c r="AN264" t="s">
        <v>15154</v>
      </c>
      <c r="AO264" t="s">
        <v>14179</v>
      </c>
      <c r="AP264" s="58"/>
    </row>
    <row r="265" spans="1:42" x14ac:dyDescent="0.2">
      <c r="A265">
        <v>1328</v>
      </c>
      <c r="B265">
        <v>9760</v>
      </c>
      <c r="C265" t="s">
        <v>13621</v>
      </c>
      <c r="D265" t="s">
        <v>15155</v>
      </c>
      <c r="E265" t="s">
        <v>117</v>
      </c>
      <c r="F265" t="s">
        <v>118</v>
      </c>
      <c r="G265">
        <v>-392300</v>
      </c>
      <c r="H265">
        <v>-392300</v>
      </c>
      <c r="I265" t="s">
        <v>15156</v>
      </c>
      <c r="J265" t="s">
        <v>15157</v>
      </c>
      <c r="K265" t="s">
        <v>13625</v>
      </c>
      <c r="L265" t="s">
        <v>123</v>
      </c>
      <c r="M265" t="s">
        <v>124</v>
      </c>
      <c r="N265">
        <v>-1441961.4180000001</v>
      </c>
      <c r="O265">
        <v>-393524.96332518337</v>
      </c>
      <c r="P265" t="s">
        <v>15158</v>
      </c>
      <c r="Q265" t="s">
        <v>15156</v>
      </c>
      <c r="R265" s="41" t="s">
        <v>3025</v>
      </c>
      <c r="S265" t="s">
        <v>105</v>
      </c>
      <c r="T265" t="s">
        <v>913</v>
      </c>
      <c r="U265" t="s">
        <v>13628</v>
      </c>
      <c r="V265" t="s">
        <v>1679</v>
      </c>
      <c r="W265" t="s">
        <v>13629</v>
      </c>
      <c r="X265" t="s">
        <v>13630</v>
      </c>
      <c r="Y265" t="s">
        <v>106</v>
      </c>
      <c r="Z265" t="s">
        <v>13655</v>
      </c>
      <c r="AA265" t="s">
        <v>13631</v>
      </c>
      <c r="AB265" t="s">
        <v>13632</v>
      </c>
      <c r="AC265" t="s">
        <v>13633</v>
      </c>
      <c r="AD265" t="s">
        <v>1686</v>
      </c>
      <c r="AE265" t="s">
        <v>13634</v>
      </c>
      <c r="AF265" t="s">
        <v>13632</v>
      </c>
      <c r="AG265" t="s">
        <v>13632</v>
      </c>
      <c r="AI265" t="s">
        <v>13656</v>
      </c>
      <c r="AM265" t="s">
        <v>1626</v>
      </c>
      <c r="AN265" t="s">
        <v>15159</v>
      </c>
      <c r="AO265" t="s">
        <v>2063</v>
      </c>
      <c r="AP265" s="58"/>
    </row>
    <row r="266" spans="1:42" x14ac:dyDescent="0.2">
      <c r="A266">
        <v>1328</v>
      </c>
      <c r="B266">
        <v>9760</v>
      </c>
      <c r="C266" t="s">
        <v>13676</v>
      </c>
      <c r="D266" t="s">
        <v>15160</v>
      </c>
      <c r="E266" t="s">
        <v>117</v>
      </c>
      <c r="F266" t="s">
        <v>118</v>
      </c>
      <c r="G266">
        <v>613312.88</v>
      </c>
      <c r="H266">
        <v>738970.5949470253</v>
      </c>
      <c r="I266" t="s">
        <v>15161</v>
      </c>
      <c r="J266" t="s">
        <v>15162</v>
      </c>
      <c r="K266" t="s">
        <v>13680</v>
      </c>
      <c r="L266" t="s">
        <v>123</v>
      </c>
      <c r="M266" t="s">
        <v>124</v>
      </c>
      <c r="N266">
        <v>613312.88</v>
      </c>
      <c r="O266">
        <v>627592.97745177941</v>
      </c>
      <c r="P266" t="s">
        <v>15163</v>
      </c>
      <c r="Q266" t="s">
        <v>15161</v>
      </c>
      <c r="R266" s="41" t="s">
        <v>15164</v>
      </c>
      <c r="S266" t="s">
        <v>105</v>
      </c>
      <c r="T266" t="s">
        <v>913</v>
      </c>
      <c r="U266" t="s">
        <v>6908</v>
      </c>
      <c r="V266" t="s">
        <v>2651</v>
      </c>
      <c r="W266" t="s">
        <v>913</v>
      </c>
      <c r="X266" t="s">
        <v>13754</v>
      </c>
      <c r="Y266" t="s">
        <v>106</v>
      </c>
      <c r="Z266" t="s">
        <v>13755</v>
      </c>
      <c r="AA266" t="s">
        <v>917</v>
      </c>
      <c r="AB266" t="s">
        <v>13632</v>
      </c>
      <c r="AC266" t="s">
        <v>13633</v>
      </c>
      <c r="AD266" t="s">
        <v>1686</v>
      </c>
      <c r="AE266" t="s">
        <v>13634</v>
      </c>
      <c r="AF266" t="s">
        <v>13698</v>
      </c>
      <c r="AG266" t="s">
        <v>13687</v>
      </c>
      <c r="AI266" t="s">
        <v>13756</v>
      </c>
      <c r="AM266" t="s">
        <v>1626</v>
      </c>
      <c r="AN266" t="s">
        <v>15165</v>
      </c>
      <c r="AO266" t="s">
        <v>12153</v>
      </c>
      <c r="AP266" s="58"/>
    </row>
    <row r="267" spans="1:42" x14ac:dyDescent="0.2">
      <c r="A267">
        <v>1328</v>
      </c>
      <c r="B267">
        <v>9760</v>
      </c>
      <c r="C267" t="s">
        <v>13621</v>
      </c>
      <c r="D267" t="s">
        <v>14173</v>
      </c>
      <c r="E267" t="s">
        <v>117</v>
      </c>
      <c r="F267" t="s">
        <v>118</v>
      </c>
      <c r="G267">
        <v>-343260</v>
      </c>
      <c r="H267">
        <v>-343260</v>
      </c>
      <c r="I267" t="s">
        <v>15166</v>
      </c>
      <c r="J267" t="s">
        <v>15167</v>
      </c>
      <c r="K267" t="s">
        <v>13625</v>
      </c>
      <c r="L267" t="s">
        <v>123</v>
      </c>
      <c r="M267" t="s">
        <v>124</v>
      </c>
      <c r="N267">
        <v>-1226145.3156000001</v>
      </c>
      <c r="O267">
        <v>-334415.81092094537</v>
      </c>
      <c r="P267" t="s">
        <v>15168</v>
      </c>
      <c r="Q267" t="s">
        <v>15166</v>
      </c>
      <c r="R267" s="41" t="s">
        <v>15169</v>
      </c>
      <c r="S267" t="s">
        <v>105</v>
      </c>
      <c r="T267" t="s">
        <v>913</v>
      </c>
      <c r="U267" t="s">
        <v>13628</v>
      </c>
      <c r="V267" t="s">
        <v>1679</v>
      </c>
      <c r="W267" t="s">
        <v>13629</v>
      </c>
      <c r="X267" t="s">
        <v>13630</v>
      </c>
      <c r="Y267" t="s">
        <v>106</v>
      </c>
      <c r="Z267" t="s">
        <v>10744</v>
      </c>
      <c r="AA267" t="s">
        <v>6909</v>
      </c>
      <c r="AB267" t="s">
        <v>13632</v>
      </c>
      <c r="AC267" t="s">
        <v>13633</v>
      </c>
      <c r="AD267" t="s">
        <v>1686</v>
      </c>
      <c r="AE267" t="s">
        <v>13634</v>
      </c>
      <c r="AF267" t="s">
        <v>13632</v>
      </c>
      <c r="AG267" t="s">
        <v>13632</v>
      </c>
      <c r="AI267" t="s">
        <v>13709</v>
      </c>
      <c r="AM267" t="s">
        <v>13880</v>
      </c>
      <c r="AN267" t="s">
        <v>15170</v>
      </c>
      <c r="AO267" t="s">
        <v>15171</v>
      </c>
      <c r="AP267" s="58"/>
    </row>
    <row r="268" spans="1:42" x14ac:dyDescent="0.2">
      <c r="A268">
        <v>1328</v>
      </c>
      <c r="B268">
        <v>9760</v>
      </c>
      <c r="C268" t="s">
        <v>13621</v>
      </c>
      <c r="D268" t="s">
        <v>14043</v>
      </c>
      <c r="E268" t="s">
        <v>123</v>
      </c>
      <c r="F268" t="s">
        <v>124</v>
      </c>
      <c r="G268">
        <v>1023000</v>
      </c>
      <c r="H268">
        <v>-1005931.25</v>
      </c>
      <c r="I268" t="s">
        <v>15172</v>
      </c>
      <c r="J268" t="s">
        <v>15173</v>
      </c>
      <c r="K268" t="s">
        <v>13909</v>
      </c>
      <c r="L268" t="s">
        <v>123</v>
      </c>
      <c r="M268" t="s">
        <v>124</v>
      </c>
      <c r="N268">
        <v>1023000</v>
      </c>
      <c r="O268">
        <v>-1023000</v>
      </c>
      <c r="P268" t="s">
        <v>15174</v>
      </c>
      <c r="Q268" t="s">
        <v>15172</v>
      </c>
      <c r="R268" s="41" t="s">
        <v>15175</v>
      </c>
      <c r="S268" t="s">
        <v>105</v>
      </c>
      <c r="T268" t="s">
        <v>105</v>
      </c>
      <c r="U268" t="s">
        <v>7167</v>
      </c>
      <c r="V268" t="s">
        <v>1679</v>
      </c>
      <c r="W268" t="s">
        <v>13912</v>
      </c>
      <c r="X268" t="s">
        <v>14043</v>
      </c>
      <c r="Y268" t="s">
        <v>106</v>
      </c>
      <c r="Z268" t="s">
        <v>14048</v>
      </c>
      <c r="AA268" t="s">
        <v>844</v>
      </c>
      <c r="AB268" t="s">
        <v>13903</v>
      </c>
      <c r="AC268" t="s">
        <v>13633</v>
      </c>
      <c r="AD268" t="s">
        <v>1686</v>
      </c>
      <c r="AE268" t="s">
        <v>13634</v>
      </c>
      <c r="AF268" t="s">
        <v>13632</v>
      </c>
      <c r="AG268" t="s">
        <v>13903</v>
      </c>
      <c r="AI268" t="s">
        <v>124</v>
      </c>
      <c r="AM268" t="s">
        <v>1895</v>
      </c>
      <c r="AN268" t="s">
        <v>15176</v>
      </c>
      <c r="AO268" t="s">
        <v>2178</v>
      </c>
      <c r="AP268" s="58"/>
    </row>
    <row r="269" spans="1:42" x14ac:dyDescent="0.2">
      <c r="A269">
        <v>1328</v>
      </c>
      <c r="B269">
        <v>9760</v>
      </c>
      <c r="C269" t="s">
        <v>13621</v>
      </c>
      <c r="D269" t="s">
        <v>14007</v>
      </c>
      <c r="E269" t="s">
        <v>123</v>
      </c>
      <c r="F269" t="s">
        <v>124</v>
      </c>
      <c r="G269">
        <v>699000</v>
      </c>
      <c r="H269">
        <v>-683120.82</v>
      </c>
      <c r="I269" t="s">
        <v>15177</v>
      </c>
      <c r="J269" t="s">
        <v>15178</v>
      </c>
      <c r="K269" t="s">
        <v>13909</v>
      </c>
      <c r="L269" t="s">
        <v>123</v>
      </c>
      <c r="M269" t="s">
        <v>124</v>
      </c>
      <c r="N269">
        <v>699000</v>
      </c>
      <c r="O269">
        <v>-699000</v>
      </c>
      <c r="P269" t="s">
        <v>15179</v>
      </c>
      <c r="Q269" t="s">
        <v>15177</v>
      </c>
      <c r="R269" s="41" t="s">
        <v>15180</v>
      </c>
      <c r="S269" t="s">
        <v>105</v>
      </c>
      <c r="T269" t="s">
        <v>105</v>
      </c>
      <c r="U269" t="s">
        <v>7167</v>
      </c>
      <c r="V269" t="s">
        <v>1679</v>
      </c>
      <c r="W269" t="s">
        <v>13912</v>
      </c>
      <c r="X269" t="s">
        <v>14007</v>
      </c>
      <c r="Y269" t="s">
        <v>106</v>
      </c>
      <c r="Z269" t="s">
        <v>13990</v>
      </c>
      <c r="AA269" t="s">
        <v>844</v>
      </c>
      <c r="AB269" t="s">
        <v>13903</v>
      </c>
      <c r="AC269" t="s">
        <v>13633</v>
      </c>
      <c r="AD269" t="s">
        <v>1686</v>
      </c>
      <c r="AE269" t="s">
        <v>13634</v>
      </c>
      <c r="AF269" t="s">
        <v>13632</v>
      </c>
      <c r="AG269" t="s">
        <v>13903</v>
      </c>
      <c r="AI269" t="s">
        <v>124</v>
      </c>
      <c r="AM269" t="s">
        <v>13920</v>
      </c>
      <c r="AN269" t="s">
        <v>15181</v>
      </c>
      <c r="AO269" t="s">
        <v>395</v>
      </c>
      <c r="AP269" s="58"/>
    </row>
    <row r="270" spans="1:42" x14ac:dyDescent="0.2">
      <c r="A270">
        <v>1328</v>
      </c>
      <c r="B270">
        <v>9760</v>
      </c>
      <c r="C270" t="s">
        <v>13621</v>
      </c>
      <c r="D270" t="s">
        <v>14050</v>
      </c>
      <c r="E270" t="s">
        <v>117</v>
      </c>
      <c r="F270" t="s">
        <v>118</v>
      </c>
      <c r="G270">
        <v>-165700</v>
      </c>
      <c r="H270">
        <v>-165700</v>
      </c>
      <c r="I270" t="s">
        <v>15182</v>
      </c>
      <c r="J270" t="s">
        <v>15183</v>
      </c>
      <c r="K270" t="s">
        <v>13625</v>
      </c>
      <c r="L270" t="s">
        <v>123</v>
      </c>
      <c r="M270" t="s">
        <v>124</v>
      </c>
      <c r="N270">
        <v>-608947.5</v>
      </c>
      <c r="O270">
        <v>-166169.32355338224</v>
      </c>
      <c r="P270" t="s">
        <v>15184</v>
      </c>
      <c r="Q270" t="s">
        <v>15182</v>
      </c>
      <c r="R270" s="41" t="s">
        <v>15185</v>
      </c>
      <c r="S270" t="s">
        <v>105</v>
      </c>
      <c r="T270" t="s">
        <v>913</v>
      </c>
      <c r="U270" t="s">
        <v>13628</v>
      </c>
      <c r="V270" t="s">
        <v>1679</v>
      </c>
      <c r="W270" t="s">
        <v>13629</v>
      </c>
      <c r="X270" t="s">
        <v>13630</v>
      </c>
      <c r="Y270" t="s">
        <v>106</v>
      </c>
      <c r="Z270" t="s">
        <v>13655</v>
      </c>
      <c r="AA270" t="s">
        <v>14055</v>
      </c>
      <c r="AB270" t="s">
        <v>13632</v>
      </c>
      <c r="AC270" t="s">
        <v>13633</v>
      </c>
      <c r="AD270" t="s">
        <v>1686</v>
      </c>
      <c r="AE270" t="s">
        <v>13634</v>
      </c>
      <c r="AF270" t="s">
        <v>13632</v>
      </c>
      <c r="AG270" t="s">
        <v>13632</v>
      </c>
      <c r="AI270" t="s">
        <v>13656</v>
      </c>
      <c r="AM270" t="s">
        <v>1895</v>
      </c>
      <c r="AN270" t="s">
        <v>15186</v>
      </c>
      <c r="AO270" t="s">
        <v>2818</v>
      </c>
      <c r="AP270" s="58"/>
    </row>
    <row r="271" spans="1:42" x14ac:dyDescent="0.2">
      <c r="A271">
        <v>1328</v>
      </c>
      <c r="B271">
        <v>9760</v>
      </c>
      <c r="C271" t="s">
        <v>13621</v>
      </c>
      <c r="D271" t="s">
        <v>15187</v>
      </c>
      <c r="E271" t="s">
        <v>117</v>
      </c>
      <c r="F271" t="s">
        <v>118</v>
      </c>
      <c r="G271">
        <v>1512400</v>
      </c>
      <c r="H271">
        <v>1512400</v>
      </c>
      <c r="I271" t="s">
        <v>15188</v>
      </c>
      <c r="J271" t="s">
        <v>15189</v>
      </c>
      <c r="K271" t="s">
        <v>13625</v>
      </c>
      <c r="L271" t="s">
        <v>123</v>
      </c>
      <c r="M271" t="s">
        <v>124</v>
      </c>
      <c r="N271">
        <v>5505287.2400000002</v>
      </c>
      <c r="O271">
        <v>1499929.3778864439</v>
      </c>
      <c r="P271" t="s">
        <v>15190</v>
      </c>
      <c r="Q271" t="s">
        <v>15188</v>
      </c>
      <c r="R271" s="41" t="s">
        <v>15191</v>
      </c>
      <c r="S271" t="s">
        <v>105</v>
      </c>
      <c r="T271" t="s">
        <v>913</v>
      </c>
      <c r="U271" t="s">
        <v>13628</v>
      </c>
      <c r="V271" t="s">
        <v>1679</v>
      </c>
      <c r="W271" t="s">
        <v>13629</v>
      </c>
      <c r="X271" t="s">
        <v>13630</v>
      </c>
      <c r="Y271" t="s">
        <v>106</v>
      </c>
      <c r="Z271" t="s">
        <v>12426</v>
      </c>
      <c r="AA271" t="s">
        <v>946</v>
      </c>
      <c r="AB271" t="s">
        <v>13632</v>
      </c>
      <c r="AC271" t="s">
        <v>13633</v>
      </c>
      <c r="AD271" t="s">
        <v>1686</v>
      </c>
      <c r="AE271" t="s">
        <v>13634</v>
      </c>
      <c r="AF271" t="s">
        <v>13632</v>
      </c>
      <c r="AG271" t="s">
        <v>13632</v>
      </c>
      <c r="AI271" t="s">
        <v>13642</v>
      </c>
      <c r="AM271" t="s">
        <v>1626</v>
      </c>
      <c r="AN271" t="s">
        <v>15192</v>
      </c>
      <c r="AO271" t="s">
        <v>1977</v>
      </c>
      <c r="AP271" s="58"/>
    </row>
    <row r="272" spans="1:42" x14ac:dyDescent="0.2">
      <c r="A272">
        <v>1328</v>
      </c>
      <c r="B272">
        <v>9760</v>
      </c>
      <c r="C272" t="s">
        <v>13621</v>
      </c>
      <c r="D272" t="s">
        <v>15193</v>
      </c>
      <c r="E272" t="s">
        <v>109</v>
      </c>
      <c r="F272" t="s">
        <v>110</v>
      </c>
      <c r="G272">
        <v>336700</v>
      </c>
      <c r="H272">
        <v>336700</v>
      </c>
      <c r="I272" t="s">
        <v>15194</v>
      </c>
      <c r="J272" t="s">
        <v>15195</v>
      </c>
      <c r="K272" t="s">
        <v>13776</v>
      </c>
      <c r="L272" t="s">
        <v>117</v>
      </c>
      <c r="M272" t="s">
        <v>118</v>
      </c>
      <c r="N272">
        <v>366861.58600000001</v>
      </c>
      <c r="O272">
        <v>337748.82008494384</v>
      </c>
      <c r="P272" t="s">
        <v>15196</v>
      </c>
      <c r="Q272" t="s">
        <v>15194</v>
      </c>
      <c r="R272" s="41" t="s">
        <v>15197</v>
      </c>
      <c r="S272" t="s">
        <v>105</v>
      </c>
      <c r="T272" t="s">
        <v>5667</v>
      </c>
      <c r="U272" t="s">
        <v>13628</v>
      </c>
      <c r="V272" t="s">
        <v>1679</v>
      </c>
      <c r="W272" t="s">
        <v>13779</v>
      </c>
      <c r="X272" t="s">
        <v>15198</v>
      </c>
      <c r="Y272" t="s">
        <v>106</v>
      </c>
      <c r="Z272" t="s">
        <v>13781</v>
      </c>
      <c r="AA272" t="s">
        <v>13782</v>
      </c>
      <c r="AB272" t="s">
        <v>13632</v>
      </c>
      <c r="AC272" t="s">
        <v>13633</v>
      </c>
      <c r="AD272" t="s">
        <v>1686</v>
      </c>
      <c r="AE272" t="s">
        <v>13634</v>
      </c>
      <c r="AF272" t="s">
        <v>13632</v>
      </c>
      <c r="AG272" t="s">
        <v>13632</v>
      </c>
      <c r="AI272" t="s">
        <v>13783</v>
      </c>
      <c r="AM272" t="s">
        <v>1626</v>
      </c>
      <c r="AN272" t="s">
        <v>15199</v>
      </c>
      <c r="AO272" t="s">
        <v>14485</v>
      </c>
      <c r="AP272" s="58"/>
    </row>
    <row r="273" spans="1:42" x14ac:dyDescent="0.2">
      <c r="A273">
        <v>1328</v>
      </c>
      <c r="B273">
        <v>9760</v>
      </c>
      <c r="C273" t="s">
        <v>13621</v>
      </c>
      <c r="D273" t="s">
        <v>15200</v>
      </c>
      <c r="E273" t="s">
        <v>117</v>
      </c>
      <c r="F273" t="s">
        <v>118</v>
      </c>
      <c r="G273">
        <v>2575975</v>
      </c>
      <c r="H273">
        <v>2575974.9986416735</v>
      </c>
      <c r="I273" t="s">
        <v>15201</v>
      </c>
      <c r="J273" t="s">
        <v>15202</v>
      </c>
      <c r="K273" t="s">
        <v>13625</v>
      </c>
      <c r="L273" t="s">
        <v>123</v>
      </c>
      <c r="M273" t="s">
        <v>124</v>
      </c>
      <c r="N273">
        <v>9348728.4700000007</v>
      </c>
      <c r="O273">
        <v>2550250.2390654716</v>
      </c>
      <c r="P273" t="s">
        <v>15203</v>
      </c>
      <c r="Q273" t="s">
        <v>15201</v>
      </c>
      <c r="R273" s="41" t="s">
        <v>15204</v>
      </c>
      <c r="S273" t="s">
        <v>105</v>
      </c>
      <c r="T273" t="s">
        <v>913</v>
      </c>
      <c r="U273" t="s">
        <v>13628</v>
      </c>
      <c r="V273" t="s">
        <v>1679</v>
      </c>
      <c r="W273" t="s">
        <v>13629</v>
      </c>
      <c r="X273" t="s">
        <v>13630</v>
      </c>
      <c r="Y273" t="s">
        <v>106</v>
      </c>
      <c r="Z273" t="s">
        <v>10966</v>
      </c>
      <c r="AA273" t="s">
        <v>855</v>
      </c>
      <c r="AB273" t="s">
        <v>13632</v>
      </c>
      <c r="AC273" t="s">
        <v>13633</v>
      </c>
      <c r="AD273" t="s">
        <v>1686</v>
      </c>
      <c r="AE273" t="s">
        <v>13634</v>
      </c>
      <c r="AF273" t="s">
        <v>13632</v>
      </c>
      <c r="AG273" t="s">
        <v>13632</v>
      </c>
      <c r="AI273" t="s">
        <v>13853</v>
      </c>
      <c r="AM273" t="s">
        <v>1626</v>
      </c>
      <c r="AN273" t="s">
        <v>15205</v>
      </c>
      <c r="AO273" t="s">
        <v>13173</v>
      </c>
      <c r="AP273" s="58"/>
    </row>
    <row r="274" spans="1:42" x14ac:dyDescent="0.2">
      <c r="A274">
        <v>1328</v>
      </c>
      <c r="B274">
        <v>9760</v>
      </c>
      <c r="C274" t="s">
        <v>13621</v>
      </c>
      <c r="D274" t="s">
        <v>15206</v>
      </c>
      <c r="E274" t="s">
        <v>117</v>
      </c>
      <c r="F274" t="s">
        <v>118</v>
      </c>
      <c r="G274">
        <v>-264300</v>
      </c>
      <c r="H274">
        <v>-264300</v>
      </c>
      <c r="I274" t="s">
        <v>15207</v>
      </c>
      <c r="J274" t="s">
        <v>15208</v>
      </c>
      <c r="K274" t="s">
        <v>13625</v>
      </c>
      <c r="L274" t="s">
        <v>123</v>
      </c>
      <c r="M274" t="s">
        <v>124</v>
      </c>
      <c r="N274">
        <v>-962580.6</v>
      </c>
      <c r="O274">
        <v>-262256.10975278454</v>
      </c>
      <c r="P274" t="s">
        <v>15209</v>
      </c>
      <c r="Q274" t="s">
        <v>15207</v>
      </c>
      <c r="R274" s="41" t="s">
        <v>15210</v>
      </c>
      <c r="S274" t="s">
        <v>105</v>
      </c>
      <c r="T274" t="s">
        <v>913</v>
      </c>
      <c r="U274" t="s">
        <v>13628</v>
      </c>
      <c r="V274" t="s">
        <v>1679</v>
      </c>
      <c r="W274" t="s">
        <v>13629</v>
      </c>
      <c r="X274" t="s">
        <v>13630</v>
      </c>
      <c r="Y274" t="s">
        <v>106</v>
      </c>
      <c r="Z274" t="s">
        <v>15211</v>
      </c>
      <c r="AA274" t="s">
        <v>946</v>
      </c>
      <c r="AB274" t="s">
        <v>13632</v>
      </c>
      <c r="AC274" t="s">
        <v>13633</v>
      </c>
      <c r="AD274" t="s">
        <v>1686</v>
      </c>
      <c r="AE274" t="s">
        <v>13634</v>
      </c>
      <c r="AF274" t="s">
        <v>13632</v>
      </c>
      <c r="AG274" t="s">
        <v>13632</v>
      </c>
      <c r="AI274" t="s">
        <v>13184</v>
      </c>
      <c r="AM274" t="s">
        <v>1626</v>
      </c>
      <c r="AN274" t="s">
        <v>15212</v>
      </c>
      <c r="AO274" t="s">
        <v>15213</v>
      </c>
      <c r="AP274" s="58"/>
    </row>
    <row r="275" spans="1:42" x14ac:dyDescent="0.2">
      <c r="A275">
        <v>1328</v>
      </c>
      <c r="B275">
        <v>9760</v>
      </c>
      <c r="C275" t="s">
        <v>13621</v>
      </c>
      <c r="D275" t="s">
        <v>14013</v>
      </c>
      <c r="E275" t="s">
        <v>235</v>
      </c>
      <c r="F275" t="s">
        <v>236</v>
      </c>
      <c r="G275">
        <v>-376200</v>
      </c>
      <c r="H275">
        <v>-376073.55810928013</v>
      </c>
      <c r="I275" t="s">
        <v>15214</v>
      </c>
      <c r="J275" t="s">
        <v>15215</v>
      </c>
      <c r="K275" t="s">
        <v>13625</v>
      </c>
      <c r="L275" t="s">
        <v>123</v>
      </c>
      <c r="M275" t="s">
        <v>124</v>
      </c>
      <c r="N275">
        <v>-350768.88</v>
      </c>
      <c r="O275">
        <v>-379023.52558542934</v>
      </c>
      <c r="P275" t="s">
        <v>15216</v>
      </c>
      <c r="Q275" t="s">
        <v>15214</v>
      </c>
      <c r="R275" s="41" t="s">
        <v>15217</v>
      </c>
      <c r="S275" t="s">
        <v>105</v>
      </c>
      <c r="T275" t="s">
        <v>10293</v>
      </c>
      <c r="U275" t="s">
        <v>13628</v>
      </c>
      <c r="V275" t="s">
        <v>1679</v>
      </c>
      <c r="W275" t="s">
        <v>13629</v>
      </c>
      <c r="X275" t="s">
        <v>13630</v>
      </c>
      <c r="Y275" t="s">
        <v>106</v>
      </c>
      <c r="Z275" t="s">
        <v>13919</v>
      </c>
      <c r="AA275" t="s">
        <v>14018</v>
      </c>
      <c r="AB275" t="s">
        <v>13632</v>
      </c>
      <c r="AC275" t="s">
        <v>13633</v>
      </c>
      <c r="AD275" t="s">
        <v>1686</v>
      </c>
      <c r="AE275" t="s">
        <v>13634</v>
      </c>
      <c r="AF275" t="s">
        <v>13632</v>
      </c>
      <c r="AG275" t="s">
        <v>13632</v>
      </c>
      <c r="AI275" t="s">
        <v>14019</v>
      </c>
      <c r="AM275" t="s">
        <v>1626</v>
      </c>
      <c r="AN275" t="s">
        <v>15218</v>
      </c>
      <c r="AO275" t="s">
        <v>396</v>
      </c>
      <c r="AP275" s="58"/>
    </row>
    <row r="276" spans="1:42" x14ac:dyDescent="0.2">
      <c r="A276">
        <v>1328</v>
      </c>
      <c r="B276">
        <v>9760</v>
      </c>
      <c r="C276" t="s">
        <v>13621</v>
      </c>
      <c r="D276" t="s">
        <v>15219</v>
      </c>
      <c r="E276" t="s">
        <v>117</v>
      </c>
      <c r="F276" t="s">
        <v>118</v>
      </c>
      <c r="G276">
        <v>886600</v>
      </c>
      <c r="H276">
        <v>886600</v>
      </c>
      <c r="I276" t="s">
        <v>15220</v>
      </c>
      <c r="J276" t="s">
        <v>15221</v>
      </c>
      <c r="K276" t="s">
        <v>13625</v>
      </c>
      <c r="L276" t="s">
        <v>123</v>
      </c>
      <c r="M276" t="s">
        <v>124</v>
      </c>
      <c r="N276">
        <v>3256925.1</v>
      </c>
      <c r="O276">
        <v>888853.95273023634</v>
      </c>
      <c r="P276" t="s">
        <v>15222</v>
      </c>
      <c r="Q276" t="s">
        <v>15220</v>
      </c>
      <c r="R276" s="41" t="s">
        <v>15223</v>
      </c>
      <c r="S276" t="s">
        <v>105</v>
      </c>
      <c r="T276" t="s">
        <v>913</v>
      </c>
      <c r="U276" t="s">
        <v>13628</v>
      </c>
      <c r="V276" t="s">
        <v>1679</v>
      </c>
      <c r="W276" t="s">
        <v>13629</v>
      </c>
      <c r="X276" t="s">
        <v>13630</v>
      </c>
      <c r="Y276" t="s">
        <v>106</v>
      </c>
      <c r="Z276" t="s">
        <v>13729</v>
      </c>
      <c r="AA276" t="s">
        <v>13631</v>
      </c>
      <c r="AB276" t="s">
        <v>13632</v>
      </c>
      <c r="AC276" t="s">
        <v>13633</v>
      </c>
      <c r="AD276" t="s">
        <v>1686</v>
      </c>
      <c r="AE276" t="s">
        <v>13634</v>
      </c>
      <c r="AF276" t="s">
        <v>13632</v>
      </c>
      <c r="AG276" t="s">
        <v>13632</v>
      </c>
      <c r="AI276" t="s">
        <v>13730</v>
      </c>
      <c r="AM276" t="s">
        <v>1626</v>
      </c>
      <c r="AN276" t="s">
        <v>15225</v>
      </c>
      <c r="AO276" t="s">
        <v>14464</v>
      </c>
      <c r="AP276" s="58"/>
    </row>
    <row r="277" spans="1:42" x14ac:dyDescent="0.2">
      <c r="A277">
        <v>1328</v>
      </c>
      <c r="B277">
        <v>9760</v>
      </c>
      <c r="C277" t="s">
        <v>13621</v>
      </c>
      <c r="D277" t="s">
        <v>15226</v>
      </c>
      <c r="E277" t="s">
        <v>117</v>
      </c>
      <c r="F277" t="s">
        <v>118</v>
      </c>
      <c r="G277">
        <v>712500</v>
      </c>
      <c r="H277">
        <v>712500</v>
      </c>
      <c r="I277" t="s">
        <v>15227</v>
      </c>
      <c r="J277" t="s">
        <v>15228</v>
      </c>
      <c r="K277" t="s">
        <v>13625</v>
      </c>
      <c r="L277" t="s">
        <v>123</v>
      </c>
      <c r="M277" t="s">
        <v>124</v>
      </c>
      <c r="N277">
        <v>2588512.5</v>
      </c>
      <c r="O277">
        <v>706113.05080141267</v>
      </c>
      <c r="P277" t="s">
        <v>15229</v>
      </c>
      <c r="Q277" t="s">
        <v>15227</v>
      </c>
      <c r="R277" s="41" t="s">
        <v>15230</v>
      </c>
      <c r="S277" t="s">
        <v>105</v>
      </c>
      <c r="T277" t="s">
        <v>913</v>
      </c>
      <c r="U277" t="s">
        <v>13628</v>
      </c>
      <c r="V277" t="s">
        <v>1679</v>
      </c>
      <c r="W277" t="s">
        <v>13629</v>
      </c>
      <c r="X277" t="s">
        <v>13630</v>
      </c>
      <c r="Y277" t="s">
        <v>106</v>
      </c>
      <c r="Z277" t="s">
        <v>13662</v>
      </c>
      <c r="AA277" t="s">
        <v>855</v>
      </c>
      <c r="AB277" t="s">
        <v>13632</v>
      </c>
      <c r="AC277" t="s">
        <v>13633</v>
      </c>
      <c r="AD277" t="s">
        <v>1686</v>
      </c>
      <c r="AE277" t="s">
        <v>13634</v>
      </c>
      <c r="AF277" t="s">
        <v>13632</v>
      </c>
      <c r="AG277" t="s">
        <v>13632</v>
      </c>
      <c r="AI277" t="s">
        <v>13663</v>
      </c>
      <c r="AM277" t="s">
        <v>1626</v>
      </c>
      <c r="AN277" t="s">
        <v>15231</v>
      </c>
      <c r="AO277" t="s">
        <v>2928</v>
      </c>
      <c r="AP277" s="58"/>
    </row>
    <row r="278" spans="1:42" x14ac:dyDescent="0.2">
      <c r="A278">
        <v>1328</v>
      </c>
      <c r="B278">
        <v>9760</v>
      </c>
      <c r="C278" t="s">
        <v>13621</v>
      </c>
      <c r="D278" t="s">
        <v>15232</v>
      </c>
      <c r="E278" t="s">
        <v>109</v>
      </c>
      <c r="F278" t="s">
        <v>110</v>
      </c>
      <c r="G278">
        <v>-107300</v>
      </c>
      <c r="H278">
        <v>-107300</v>
      </c>
      <c r="I278" t="s">
        <v>15233</v>
      </c>
      <c r="J278" t="s">
        <v>15234</v>
      </c>
      <c r="K278" t="s">
        <v>13625</v>
      </c>
      <c r="L278" t="s">
        <v>123</v>
      </c>
      <c r="M278" t="s">
        <v>124</v>
      </c>
      <c r="N278">
        <v>-421270.53</v>
      </c>
      <c r="O278">
        <v>-105865.22580483023</v>
      </c>
      <c r="P278" t="s">
        <v>15235</v>
      </c>
      <c r="Q278" t="s">
        <v>15233</v>
      </c>
      <c r="R278" s="41" t="s">
        <v>15236</v>
      </c>
      <c r="S278" t="s">
        <v>105</v>
      </c>
      <c r="T278" t="s">
        <v>5667</v>
      </c>
      <c r="U278" t="s">
        <v>13628</v>
      </c>
      <c r="V278" t="s">
        <v>1679</v>
      </c>
      <c r="W278" t="s">
        <v>13629</v>
      </c>
      <c r="X278" t="s">
        <v>14902</v>
      </c>
      <c r="Y278" t="s">
        <v>106</v>
      </c>
      <c r="Z278" t="s">
        <v>11569</v>
      </c>
      <c r="AA278" t="s">
        <v>14104</v>
      </c>
      <c r="AB278" t="s">
        <v>13632</v>
      </c>
      <c r="AC278" t="s">
        <v>13633</v>
      </c>
      <c r="AD278" t="s">
        <v>1686</v>
      </c>
      <c r="AE278" t="s">
        <v>13634</v>
      </c>
      <c r="AF278" t="s">
        <v>13632</v>
      </c>
      <c r="AG278" t="s">
        <v>13632</v>
      </c>
      <c r="AI278" t="s">
        <v>13893</v>
      </c>
      <c r="AM278" t="s">
        <v>1626</v>
      </c>
      <c r="AN278" t="s">
        <v>15237</v>
      </c>
      <c r="AO278" t="s">
        <v>15238</v>
      </c>
      <c r="AP278" s="58"/>
    </row>
    <row r="279" spans="1:42" x14ac:dyDescent="0.2">
      <c r="A279">
        <v>1328</v>
      </c>
      <c r="B279">
        <v>9760</v>
      </c>
      <c r="C279" t="s">
        <v>13621</v>
      </c>
      <c r="D279" t="s">
        <v>14057</v>
      </c>
      <c r="E279" t="s">
        <v>109</v>
      </c>
      <c r="F279" t="s">
        <v>110</v>
      </c>
      <c r="G279">
        <v>-173100</v>
      </c>
      <c r="H279">
        <v>-173100</v>
      </c>
      <c r="I279" t="s">
        <v>15239</v>
      </c>
      <c r="J279" t="s">
        <v>15240</v>
      </c>
      <c r="K279" t="s">
        <v>13625</v>
      </c>
      <c r="L279" t="s">
        <v>123</v>
      </c>
      <c r="M279" t="s">
        <v>124</v>
      </c>
      <c r="N279">
        <v>-678586.62</v>
      </c>
      <c r="O279">
        <v>-170484.7729386042</v>
      </c>
      <c r="P279" t="s">
        <v>15241</v>
      </c>
      <c r="Q279" t="s">
        <v>15239</v>
      </c>
      <c r="R279" s="41" t="s">
        <v>15242</v>
      </c>
      <c r="S279" t="s">
        <v>105</v>
      </c>
      <c r="T279" t="s">
        <v>5667</v>
      </c>
      <c r="U279" t="s">
        <v>13628</v>
      </c>
      <c r="V279" t="s">
        <v>1679</v>
      </c>
      <c r="W279" t="s">
        <v>13629</v>
      </c>
      <c r="X279" t="s">
        <v>13630</v>
      </c>
      <c r="Y279" t="s">
        <v>106</v>
      </c>
      <c r="Z279" t="s">
        <v>10835</v>
      </c>
      <c r="AA279" t="s">
        <v>14062</v>
      </c>
      <c r="AB279" t="s">
        <v>13632</v>
      </c>
      <c r="AC279" t="s">
        <v>13633</v>
      </c>
      <c r="AD279" t="s">
        <v>1686</v>
      </c>
      <c r="AE279" t="s">
        <v>13634</v>
      </c>
      <c r="AF279" t="s">
        <v>13632</v>
      </c>
      <c r="AG279" t="s">
        <v>13632</v>
      </c>
      <c r="AI279" t="s">
        <v>14063</v>
      </c>
      <c r="AM279" t="s">
        <v>13920</v>
      </c>
      <c r="AN279" t="s">
        <v>15243</v>
      </c>
      <c r="AO279" t="s">
        <v>14469</v>
      </c>
      <c r="AP279" s="58"/>
    </row>
    <row r="280" spans="1:42" x14ac:dyDescent="0.2">
      <c r="A280">
        <v>1328</v>
      </c>
      <c r="B280">
        <v>9760</v>
      </c>
      <c r="C280" t="s">
        <v>13621</v>
      </c>
      <c r="D280" t="s">
        <v>13833</v>
      </c>
      <c r="E280" t="s">
        <v>117</v>
      </c>
      <c r="F280" t="s">
        <v>118</v>
      </c>
      <c r="G280">
        <v>-110100</v>
      </c>
      <c r="H280">
        <v>-110100</v>
      </c>
      <c r="I280" t="s">
        <v>15244</v>
      </c>
      <c r="J280" t="s">
        <v>15245</v>
      </c>
      <c r="K280" t="s">
        <v>13625</v>
      </c>
      <c r="L280" t="s">
        <v>123</v>
      </c>
      <c r="M280" t="s">
        <v>124</v>
      </c>
      <c r="N280">
        <v>-412214.4</v>
      </c>
      <c r="O280">
        <v>-112502.51833740831</v>
      </c>
      <c r="P280" t="s">
        <v>15246</v>
      </c>
      <c r="Q280" t="s">
        <v>15244</v>
      </c>
      <c r="R280" s="41" t="s">
        <v>15247</v>
      </c>
      <c r="S280" t="s">
        <v>105</v>
      </c>
      <c r="T280" t="s">
        <v>913</v>
      </c>
      <c r="U280" t="s">
        <v>13628</v>
      </c>
      <c r="V280" t="s">
        <v>1679</v>
      </c>
      <c r="W280" t="s">
        <v>13629</v>
      </c>
      <c r="X280" t="s">
        <v>13630</v>
      </c>
      <c r="Y280" t="s">
        <v>106</v>
      </c>
      <c r="Z280" t="s">
        <v>13838</v>
      </c>
      <c r="AA280" t="s">
        <v>13824</v>
      </c>
      <c r="AB280" t="s">
        <v>13632</v>
      </c>
      <c r="AC280" t="s">
        <v>13633</v>
      </c>
      <c r="AD280" t="s">
        <v>1686</v>
      </c>
      <c r="AE280" t="s">
        <v>13634</v>
      </c>
      <c r="AF280" t="s">
        <v>13632</v>
      </c>
      <c r="AG280" t="s">
        <v>13632</v>
      </c>
      <c r="AI280" t="s">
        <v>13839</v>
      </c>
      <c r="AM280" t="s">
        <v>1626</v>
      </c>
      <c r="AN280" t="s">
        <v>15248</v>
      </c>
      <c r="AO280" t="s">
        <v>463</v>
      </c>
      <c r="AP280" s="58"/>
    </row>
    <row r="281" spans="1:42" x14ac:dyDescent="0.2">
      <c r="A281">
        <v>1328</v>
      </c>
      <c r="B281">
        <v>9760</v>
      </c>
      <c r="C281" t="s">
        <v>13621</v>
      </c>
      <c r="D281" t="s">
        <v>14323</v>
      </c>
      <c r="E281" t="s">
        <v>117</v>
      </c>
      <c r="F281" t="s">
        <v>118</v>
      </c>
      <c r="G281">
        <v>-99740</v>
      </c>
      <c r="H281">
        <v>-99740</v>
      </c>
      <c r="I281" t="s">
        <v>15249</v>
      </c>
      <c r="J281" t="s">
        <v>15250</v>
      </c>
      <c r="K281" t="s">
        <v>13625</v>
      </c>
      <c r="L281" t="s">
        <v>123</v>
      </c>
      <c r="M281" t="s">
        <v>124</v>
      </c>
      <c r="N281">
        <v>-360191.06199999998</v>
      </c>
      <c r="O281">
        <v>-98445.87340396631</v>
      </c>
      <c r="P281" t="s">
        <v>15251</v>
      </c>
      <c r="Q281" t="s">
        <v>15249</v>
      </c>
      <c r="R281" s="41" t="s">
        <v>15252</v>
      </c>
      <c r="S281" t="s">
        <v>105</v>
      </c>
      <c r="T281" t="s">
        <v>913</v>
      </c>
      <c r="U281" t="s">
        <v>13628</v>
      </c>
      <c r="V281" t="s">
        <v>1679</v>
      </c>
      <c r="W281" t="s">
        <v>13629</v>
      </c>
      <c r="X281" t="s">
        <v>13630</v>
      </c>
      <c r="Y281" t="s">
        <v>106</v>
      </c>
      <c r="Z281" t="s">
        <v>14328</v>
      </c>
      <c r="AA281" t="s">
        <v>14329</v>
      </c>
      <c r="AB281" t="s">
        <v>13632</v>
      </c>
      <c r="AC281" t="s">
        <v>13633</v>
      </c>
      <c r="AD281" t="s">
        <v>1686</v>
      </c>
      <c r="AE281" t="s">
        <v>13634</v>
      </c>
      <c r="AF281" t="s">
        <v>13632</v>
      </c>
      <c r="AG281" t="s">
        <v>13632</v>
      </c>
      <c r="AI281" t="s">
        <v>14330</v>
      </c>
      <c r="AM281" t="s">
        <v>1626</v>
      </c>
      <c r="AN281" t="s">
        <v>15253</v>
      </c>
      <c r="AO281" t="s">
        <v>366</v>
      </c>
      <c r="AP281" s="58"/>
    </row>
    <row r="282" spans="1:42" x14ac:dyDescent="0.2">
      <c r="A282">
        <v>1328</v>
      </c>
      <c r="B282">
        <v>9760</v>
      </c>
      <c r="C282" t="s">
        <v>13621</v>
      </c>
      <c r="D282" t="s">
        <v>14333</v>
      </c>
      <c r="E282" t="s">
        <v>109</v>
      </c>
      <c r="F282" t="s">
        <v>110</v>
      </c>
      <c r="G282">
        <v>-62800</v>
      </c>
      <c r="H282">
        <v>-62800</v>
      </c>
      <c r="I282" t="s">
        <v>15254</v>
      </c>
      <c r="J282" t="s">
        <v>15255</v>
      </c>
      <c r="K282" t="s">
        <v>13625</v>
      </c>
      <c r="L282" t="s">
        <v>123</v>
      </c>
      <c r="M282" t="s">
        <v>124</v>
      </c>
      <c r="N282">
        <v>-248411.68</v>
      </c>
      <c r="O282">
        <v>-62425.357492900403</v>
      </c>
      <c r="P282" t="s">
        <v>15256</v>
      </c>
      <c r="Q282" t="s">
        <v>15254</v>
      </c>
      <c r="R282" s="41" t="s">
        <v>15257</v>
      </c>
      <c r="S282" t="s">
        <v>105</v>
      </c>
      <c r="T282" t="s">
        <v>5667</v>
      </c>
      <c r="U282" t="s">
        <v>13628</v>
      </c>
      <c r="V282" t="s">
        <v>1679</v>
      </c>
      <c r="W282" t="s">
        <v>13629</v>
      </c>
      <c r="X282" t="s">
        <v>13630</v>
      </c>
      <c r="Y282" t="s">
        <v>106</v>
      </c>
      <c r="Z282" t="s">
        <v>14336</v>
      </c>
      <c r="AA282" t="s">
        <v>2149</v>
      </c>
      <c r="AB282" t="s">
        <v>13632</v>
      </c>
      <c r="AC282" t="s">
        <v>13633</v>
      </c>
      <c r="AD282" t="s">
        <v>1686</v>
      </c>
      <c r="AE282" t="s">
        <v>13634</v>
      </c>
      <c r="AF282" t="s">
        <v>13632</v>
      </c>
      <c r="AG282" t="s">
        <v>13632</v>
      </c>
      <c r="AI282" t="s">
        <v>14337</v>
      </c>
      <c r="AM282" t="s">
        <v>1626</v>
      </c>
      <c r="AN282" t="s">
        <v>15258</v>
      </c>
      <c r="AO282" t="s">
        <v>787</v>
      </c>
      <c r="AP282" s="58"/>
    </row>
    <row r="283" spans="1:42" x14ac:dyDescent="0.2">
      <c r="A283">
        <v>1328</v>
      </c>
      <c r="B283">
        <v>9760</v>
      </c>
      <c r="C283" t="s">
        <v>13621</v>
      </c>
      <c r="D283" t="s">
        <v>13943</v>
      </c>
      <c r="E283" t="s">
        <v>117</v>
      </c>
      <c r="F283" t="s">
        <v>118</v>
      </c>
      <c r="G283">
        <v>400000</v>
      </c>
      <c r="H283">
        <v>400000</v>
      </c>
      <c r="I283" t="s">
        <v>15259</v>
      </c>
      <c r="J283" t="s">
        <v>15260</v>
      </c>
      <c r="K283" t="s">
        <v>13625</v>
      </c>
      <c r="L283" t="s">
        <v>123</v>
      </c>
      <c r="M283" t="s">
        <v>124</v>
      </c>
      <c r="N283">
        <v>1451800</v>
      </c>
      <c r="O283">
        <v>395770.38848139095</v>
      </c>
      <c r="P283" t="s">
        <v>15261</v>
      </c>
      <c r="Q283" t="s">
        <v>15259</v>
      </c>
      <c r="R283" s="41" t="s">
        <v>15262</v>
      </c>
      <c r="S283" t="s">
        <v>105</v>
      </c>
      <c r="T283" t="s">
        <v>913</v>
      </c>
      <c r="U283" t="s">
        <v>13628</v>
      </c>
      <c r="V283" t="s">
        <v>1679</v>
      </c>
      <c r="W283" t="s">
        <v>13629</v>
      </c>
      <c r="X283" t="s">
        <v>13630</v>
      </c>
      <c r="Y283" t="s">
        <v>106</v>
      </c>
      <c r="Z283" t="s">
        <v>13671</v>
      </c>
      <c r="AA283" t="s">
        <v>13672</v>
      </c>
      <c r="AB283" t="s">
        <v>13632</v>
      </c>
      <c r="AC283" t="s">
        <v>13633</v>
      </c>
      <c r="AD283" t="s">
        <v>1686</v>
      </c>
      <c r="AE283" t="s">
        <v>13634</v>
      </c>
      <c r="AF283" t="s">
        <v>13632</v>
      </c>
      <c r="AG283" t="s">
        <v>13632</v>
      </c>
      <c r="AI283" t="s">
        <v>13673</v>
      </c>
      <c r="AM283" t="s">
        <v>1626</v>
      </c>
      <c r="AN283" t="s">
        <v>15263</v>
      </c>
      <c r="AO283" t="s">
        <v>232</v>
      </c>
      <c r="AP283" s="58"/>
    </row>
    <row r="284" spans="1:42" x14ac:dyDescent="0.2">
      <c r="A284">
        <v>1328</v>
      </c>
      <c r="B284">
        <v>9760</v>
      </c>
      <c r="C284" t="s">
        <v>13621</v>
      </c>
      <c r="D284" t="s">
        <v>15264</v>
      </c>
      <c r="E284" t="s">
        <v>117</v>
      </c>
      <c r="F284" t="s">
        <v>118</v>
      </c>
      <c r="G284">
        <v>165900</v>
      </c>
      <c r="H284">
        <v>165900</v>
      </c>
      <c r="I284" t="s">
        <v>15265</v>
      </c>
      <c r="J284" t="s">
        <v>15266</v>
      </c>
      <c r="K284" t="s">
        <v>13625</v>
      </c>
      <c r="L284" t="s">
        <v>123</v>
      </c>
      <c r="M284" t="s">
        <v>124</v>
      </c>
      <c r="N284">
        <v>600254.40300000005</v>
      </c>
      <c r="O284">
        <v>163550.63026351534</v>
      </c>
      <c r="P284" t="s">
        <v>15267</v>
      </c>
      <c r="Q284" t="s">
        <v>15265</v>
      </c>
      <c r="R284" s="41" t="s">
        <v>15268</v>
      </c>
      <c r="S284" t="s">
        <v>105</v>
      </c>
      <c r="T284" t="s">
        <v>913</v>
      </c>
      <c r="U284" t="s">
        <v>13628</v>
      </c>
      <c r="V284" t="s">
        <v>1679</v>
      </c>
      <c r="W284" t="s">
        <v>13629</v>
      </c>
      <c r="X284" t="s">
        <v>13630</v>
      </c>
      <c r="Y284" t="s">
        <v>106</v>
      </c>
      <c r="Z284" t="s">
        <v>13823</v>
      </c>
      <c r="AA284" t="s">
        <v>946</v>
      </c>
      <c r="AB284" t="s">
        <v>13632</v>
      </c>
      <c r="AC284" t="s">
        <v>13633</v>
      </c>
      <c r="AD284" t="s">
        <v>1686</v>
      </c>
      <c r="AE284" t="s">
        <v>13634</v>
      </c>
      <c r="AF284" t="s">
        <v>13632</v>
      </c>
      <c r="AG284" t="s">
        <v>13632</v>
      </c>
      <c r="AI284" t="s">
        <v>13825</v>
      </c>
      <c r="AM284" t="s">
        <v>1626</v>
      </c>
      <c r="AN284" t="s">
        <v>1168</v>
      </c>
      <c r="AO284" t="s">
        <v>463</v>
      </c>
      <c r="AP284" s="58"/>
    </row>
    <row r="285" spans="1:42" x14ac:dyDescent="0.2">
      <c r="A285">
        <v>1328</v>
      </c>
      <c r="B285">
        <v>9760</v>
      </c>
      <c r="C285" t="s">
        <v>13621</v>
      </c>
      <c r="D285" t="s">
        <v>15269</v>
      </c>
      <c r="E285" t="s">
        <v>117</v>
      </c>
      <c r="F285" t="s">
        <v>118</v>
      </c>
      <c r="G285">
        <v>451800</v>
      </c>
      <c r="H285">
        <v>451800</v>
      </c>
      <c r="I285" t="s">
        <v>15270</v>
      </c>
      <c r="J285" t="s">
        <v>15271</v>
      </c>
      <c r="K285" t="s">
        <v>13625</v>
      </c>
      <c r="L285" t="s">
        <v>123</v>
      </c>
      <c r="M285" t="s">
        <v>124</v>
      </c>
      <c r="N285">
        <v>1638407.52</v>
      </c>
      <c r="O285">
        <v>447909.07090464549</v>
      </c>
      <c r="P285" t="s">
        <v>15272</v>
      </c>
      <c r="Q285" t="s">
        <v>15270</v>
      </c>
      <c r="R285" s="41" t="s">
        <v>15273</v>
      </c>
      <c r="S285" t="s">
        <v>105</v>
      </c>
      <c r="T285" t="s">
        <v>913</v>
      </c>
      <c r="U285" t="s">
        <v>13628</v>
      </c>
      <c r="V285" t="s">
        <v>1679</v>
      </c>
      <c r="W285" t="s">
        <v>13629</v>
      </c>
      <c r="X285" t="s">
        <v>13630</v>
      </c>
      <c r="Y285" t="s">
        <v>106</v>
      </c>
      <c r="Z285" t="s">
        <v>10782</v>
      </c>
      <c r="AA285" t="s">
        <v>13859</v>
      </c>
      <c r="AB285" t="s">
        <v>13632</v>
      </c>
      <c r="AC285" t="s">
        <v>13633</v>
      </c>
      <c r="AD285" t="s">
        <v>1686</v>
      </c>
      <c r="AE285" t="s">
        <v>13634</v>
      </c>
      <c r="AF285" t="s">
        <v>13632</v>
      </c>
      <c r="AG285" t="s">
        <v>13632</v>
      </c>
      <c r="AI285" t="s">
        <v>13860</v>
      </c>
      <c r="AM285" t="s">
        <v>1626</v>
      </c>
      <c r="AN285" t="s">
        <v>15274</v>
      </c>
      <c r="AO285" t="s">
        <v>1246</v>
      </c>
      <c r="AP285" s="58"/>
    </row>
    <row r="286" spans="1:42" x14ac:dyDescent="0.2">
      <c r="A286">
        <v>1328</v>
      </c>
      <c r="B286">
        <v>9760</v>
      </c>
      <c r="C286" t="s">
        <v>13621</v>
      </c>
      <c r="D286" t="s">
        <v>15275</v>
      </c>
      <c r="E286" t="s">
        <v>109</v>
      </c>
      <c r="F286" t="s">
        <v>110</v>
      </c>
      <c r="G286">
        <v>-322115</v>
      </c>
      <c r="H286">
        <v>-322114.9983664648</v>
      </c>
      <c r="I286" t="s">
        <v>15276</v>
      </c>
      <c r="J286" t="s">
        <v>15277</v>
      </c>
      <c r="K286" t="s">
        <v>13625</v>
      </c>
      <c r="L286" t="s">
        <v>123</v>
      </c>
      <c r="M286" t="s">
        <v>124</v>
      </c>
      <c r="N286">
        <v>-1278886.7422</v>
      </c>
      <c r="O286">
        <v>-321374.45402226632</v>
      </c>
      <c r="P286" t="s">
        <v>15278</v>
      </c>
      <c r="Q286" t="s">
        <v>15276</v>
      </c>
      <c r="R286" s="41" t="s">
        <v>15279</v>
      </c>
      <c r="S286" t="s">
        <v>105</v>
      </c>
      <c r="T286" t="s">
        <v>5667</v>
      </c>
      <c r="U286" t="s">
        <v>13628</v>
      </c>
      <c r="V286" t="s">
        <v>1679</v>
      </c>
      <c r="W286" t="s">
        <v>13629</v>
      </c>
      <c r="X286" t="s">
        <v>13630</v>
      </c>
      <c r="Y286" t="s">
        <v>106</v>
      </c>
      <c r="Z286" t="s">
        <v>13745</v>
      </c>
      <c r="AA286" t="s">
        <v>13807</v>
      </c>
      <c r="AB286" t="s">
        <v>13632</v>
      </c>
      <c r="AC286" t="s">
        <v>13633</v>
      </c>
      <c r="AD286" t="s">
        <v>1686</v>
      </c>
      <c r="AE286" t="s">
        <v>13634</v>
      </c>
      <c r="AF286" t="s">
        <v>13632</v>
      </c>
      <c r="AG286" t="s">
        <v>13632</v>
      </c>
      <c r="AI286" t="s">
        <v>13808</v>
      </c>
      <c r="AM286" t="s">
        <v>1626</v>
      </c>
      <c r="AN286" t="s">
        <v>15280</v>
      </c>
      <c r="AO286" t="s">
        <v>14872</v>
      </c>
      <c r="AP286" s="58"/>
    </row>
    <row r="287" spans="1:42" x14ac:dyDescent="0.2">
      <c r="A287">
        <v>1328</v>
      </c>
      <c r="B287">
        <v>9760</v>
      </c>
      <c r="C287" t="s">
        <v>13621</v>
      </c>
      <c r="D287" t="s">
        <v>13974</v>
      </c>
      <c r="E287" t="s">
        <v>109</v>
      </c>
      <c r="F287" t="s">
        <v>110</v>
      </c>
      <c r="G287">
        <v>-62800</v>
      </c>
      <c r="H287">
        <v>-62800</v>
      </c>
      <c r="I287" t="s">
        <v>15254</v>
      </c>
      <c r="J287" t="s">
        <v>15255</v>
      </c>
      <c r="K287" t="s">
        <v>13625</v>
      </c>
      <c r="L287" t="s">
        <v>123</v>
      </c>
      <c r="M287" t="s">
        <v>124</v>
      </c>
      <c r="N287">
        <v>-249937.72</v>
      </c>
      <c r="O287">
        <v>-62801.419919077176</v>
      </c>
      <c r="P287" t="s">
        <v>15281</v>
      </c>
      <c r="Q287" t="s">
        <v>15254</v>
      </c>
      <c r="R287" s="41" t="s">
        <v>4484</v>
      </c>
      <c r="S287" t="s">
        <v>105</v>
      </c>
      <c r="T287" t="s">
        <v>5667</v>
      </c>
      <c r="U287" t="s">
        <v>13628</v>
      </c>
      <c r="V287" t="s">
        <v>1679</v>
      </c>
      <c r="W287" t="s">
        <v>13629</v>
      </c>
      <c r="X287" t="s">
        <v>13630</v>
      </c>
      <c r="Y287" t="s">
        <v>106</v>
      </c>
      <c r="Z287" t="s">
        <v>10530</v>
      </c>
      <c r="AA287" t="s">
        <v>13979</v>
      </c>
      <c r="AB287" t="s">
        <v>13632</v>
      </c>
      <c r="AC287" t="s">
        <v>13633</v>
      </c>
      <c r="AD287" t="s">
        <v>1686</v>
      </c>
      <c r="AE287" t="s">
        <v>13634</v>
      </c>
      <c r="AF287" t="s">
        <v>13632</v>
      </c>
      <c r="AG287" t="s">
        <v>13632</v>
      </c>
      <c r="AI287" t="s">
        <v>110</v>
      </c>
      <c r="AM287" t="s">
        <v>1626</v>
      </c>
      <c r="AN287" t="s">
        <v>393</v>
      </c>
      <c r="AO287" t="s">
        <v>113</v>
      </c>
      <c r="AP287" s="58"/>
    </row>
    <row r="288" spans="1:42" x14ac:dyDescent="0.2">
      <c r="A288">
        <v>1328</v>
      </c>
      <c r="B288">
        <v>9760</v>
      </c>
      <c r="C288" t="s">
        <v>13676</v>
      </c>
      <c r="D288" t="s">
        <v>15282</v>
      </c>
      <c r="E288" t="s">
        <v>117</v>
      </c>
      <c r="F288" t="s">
        <v>118</v>
      </c>
      <c r="G288">
        <v>463528.74</v>
      </c>
      <c r="H288">
        <v>555733.30616680253</v>
      </c>
      <c r="I288" t="s">
        <v>15283</v>
      </c>
      <c r="J288" t="s">
        <v>15284</v>
      </c>
      <c r="K288" t="s">
        <v>13680</v>
      </c>
      <c r="L288" t="s">
        <v>123</v>
      </c>
      <c r="M288" t="s">
        <v>124</v>
      </c>
      <c r="N288">
        <v>463528.74</v>
      </c>
      <c r="O288">
        <v>475774.59929367021</v>
      </c>
      <c r="P288" t="s">
        <v>15285</v>
      </c>
      <c r="Q288" t="s">
        <v>15283</v>
      </c>
      <c r="R288" s="41" t="s">
        <v>15286</v>
      </c>
      <c r="S288" t="s">
        <v>105</v>
      </c>
      <c r="T288" t="s">
        <v>913</v>
      </c>
      <c r="U288" t="s">
        <v>6908</v>
      </c>
      <c r="V288" t="s">
        <v>2651</v>
      </c>
      <c r="W288" t="s">
        <v>913</v>
      </c>
      <c r="X288" t="s">
        <v>13754</v>
      </c>
      <c r="Y288" t="s">
        <v>106</v>
      </c>
      <c r="Z288" t="s">
        <v>13755</v>
      </c>
      <c r="AA288" t="s">
        <v>13765</v>
      </c>
      <c r="AB288" t="s">
        <v>13632</v>
      </c>
      <c r="AC288" t="s">
        <v>13633</v>
      </c>
      <c r="AD288" t="s">
        <v>1686</v>
      </c>
      <c r="AE288" t="s">
        <v>13634</v>
      </c>
      <c r="AF288" t="s">
        <v>13698</v>
      </c>
      <c r="AG288" t="s">
        <v>13687</v>
      </c>
      <c r="AI288" t="s">
        <v>13756</v>
      </c>
      <c r="AM288" t="s">
        <v>1626</v>
      </c>
      <c r="AN288" t="s">
        <v>15287</v>
      </c>
      <c r="AO288" t="s">
        <v>15288</v>
      </c>
      <c r="AP288" s="58"/>
    </row>
    <row r="289" spans="1:42" x14ac:dyDescent="0.2">
      <c r="A289">
        <v>1328</v>
      </c>
      <c r="B289">
        <v>9760</v>
      </c>
      <c r="C289" t="s">
        <v>13621</v>
      </c>
      <c r="D289" t="s">
        <v>13906</v>
      </c>
      <c r="E289" t="s">
        <v>123</v>
      </c>
      <c r="F289" t="s">
        <v>124</v>
      </c>
      <c r="G289">
        <v>767000</v>
      </c>
      <c r="H289">
        <v>-752759.12</v>
      </c>
      <c r="I289" t="s">
        <v>15289</v>
      </c>
      <c r="J289" t="s">
        <v>15290</v>
      </c>
      <c r="K289" t="s">
        <v>13909</v>
      </c>
      <c r="L289" t="s">
        <v>123</v>
      </c>
      <c r="M289" t="s">
        <v>124</v>
      </c>
      <c r="N289">
        <v>767000</v>
      </c>
      <c r="O289">
        <v>-767000</v>
      </c>
      <c r="P289" t="s">
        <v>15291</v>
      </c>
      <c r="Q289" t="s">
        <v>15289</v>
      </c>
      <c r="R289" s="41" t="s">
        <v>15292</v>
      </c>
      <c r="S289" t="s">
        <v>105</v>
      </c>
      <c r="T289" t="s">
        <v>105</v>
      </c>
      <c r="U289" t="s">
        <v>7167</v>
      </c>
      <c r="V289" t="s">
        <v>1679</v>
      </c>
      <c r="W289" t="s">
        <v>13912</v>
      </c>
      <c r="X289" t="s">
        <v>13906</v>
      </c>
      <c r="Y289" t="s">
        <v>106</v>
      </c>
      <c r="Z289" t="s">
        <v>10766</v>
      </c>
      <c r="AA289" t="s">
        <v>844</v>
      </c>
      <c r="AB289" t="s">
        <v>13903</v>
      </c>
      <c r="AC289" t="s">
        <v>13633</v>
      </c>
      <c r="AD289" t="s">
        <v>1686</v>
      </c>
      <c r="AE289" t="s">
        <v>13634</v>
      </c>
      <c r="AF289" t="s">
        <v>13632</v>
      </c>
      <c r="AG289" t="s">
        <v>13903</v>
      </c>
      <c r="AI289" t="s">
        <v>124</v>
      </c>
      <c r="AM289" t="s">
        <v>1626</v>
      </c>
      <c r="AN289" t="s">
        <v>15293</v>
      </c>
      <c r="AO289" t="s">
        <v>705</v>
      </c>
      <c r="AP289" s="58"/>
    </row>
    <row r="290" spans="1:42" x14ac:dyDescent="0.2">
      <c r="A290">
        <v>1328</v>
      </c>
      <c r="B290">
        <v>9760</v>
      </c>
      <c r="C290" t="s">
        <v>13621</v>
      </c>
      <c r="D290" t="s">
        <v>13985</v>
      </c>
      <c r="E290" t="s">
        <v>123</v>
      </c>
      <c r="F290" t="s">
        <v>124</v>
      </c>
      <c r="G290">
        <v>241000</v>
      </c>
      <c r="H290">
        <v>-237390.55</v>
      </c>
      <c r="I290" t="s">
        <v>15294</v>
      </c>
      <c r="J290" t="s">
        <v>15295</v>
      </c>
      <c r="K290" t="s">
        <v>13909</v>
      </c>
      <c r="L290" t="s">
        <v>123</v>
      </c>
      <c r="M290" t="s">
        <v>124</v>
      </c>
      <c r="N290">
        <v>241000</v>
      </c>
      <c r="O290">
        <v>-241000</v>
      </c>
      <c r="P290" t="s">
        <v>15296</v>
      </c>
      <c r="Q290" t="s">
        <v>15294</v>
      </c>
      <c r="R290" s="41" t="s">
        <v>13792</v>
      </c>
      <c r="S290" t="s">
        <v>105</v>
      </c>
      <c r="T290" t="s">
        <v>105</v>
      </c>
      <c r="U290" t="s">
        <v>7167</v>
      </c>
      <c r="V290" t="s">
        <v>1679</v>
      </c>
      <c r="W290" t="s">
        <v>13912</v>
      </c>
      <c r="X290" t="s">
        <v>13985</v>
      </c>
      <c r="Y290" t="s">
        <v>106</v>
      </c>
      <c r="Z290" t="s">
        <v>13990</v>
      </c>
      <c r="AA290" t="s">
        <v>844</v>
      </c>
      <c r="AB290" t="s">
        <v>13903</v>
      </c>
      <c r="AC290" t="s">
        <v>13633</v>
      </c>
      <c r="AD290" t="s">
        <v>1686</v>
      </c>
      <c r="AE290" t="s">
        <v>13634</v>
      </c>
      <c r="AF290" t="s">
        <v>13632</v>
      </c>
      <c r="AG290" t="s">
        <v>13903</v>
      </c>
      <c r="AI290" t="s">
        <v>124</v>
      </c>
      <c r="AM290" t="s">
        <v>13920</v>
      </c>
      <c r="AN290" t="s">
        <v>15297</v>
      </c>
      <c r="AO290" t="s">
        <v>3392</v>
      </c>
      <c r="AP290" s="58"/>
    </row>
    <row r="291" spans="1:42" x14ac:dyDescent="0.2">
      <c r="A291">
        <v>1328</v>
      </c>
      <c r="B291">
        <v>9760</v>
      </c>
      <c r="C291" t="s">
        <v>13621</v>
      </c>
      <c r="D291" t="s">
        <v>14298</v>
      </c>
      <c r="E291" t="s">
        <v>123</v>
      </c>
      <c r="F291" t="s">
        <v>124</v>
      </c>
      <c r="G291">
        <v>352000</v>
      </c>
      <c r="H291">
        <v>352000</v>
      </c>
      <c r="I291" t="s">
        <v>15298</v>
      </c>
      <c r="J291" t="s">
        <v>15299</v>
      </c>
      <c r="K291" t="s">
        <v>13909</v>
      </c>
      <c r="L291" t="s">
        <v>123</v>
      </c>
      <c r="M291" t="s">
        <v>124</v>
      </c>
      <c r="N291">
        <v>352000</v>
      </c>
      <c r="O291">
        <v>349580.36</v>
      </c>
      <c r="P291" t="s">
        <v>15300</v>
      </c>
      <c r="Q291" t="s">
        <v>15298</v>
      </c>
      <c r="R291" s="41" t="s">
        <v>15301</v>
      </c>
      <c r="S291" t="s">
        <v>105</v>
      </c>
      <c r="T291" t="s">
        <v>105</v>
      </c>
      <c r="U291" t="s">
        <v>14303</v>
      </c>
      <c r="V291" t="s">
        <v>1679</v>
      </c>
      <c r="W291" t="s">
        <v>14304</v>
      </c>
      <c r="X291" t="s">
        <v>14298</v>
      </c>
      <c r="Y291" t="s">
        <v>106</v>
      </c>
      <c r="Z291" t="s">
        <v>13919</v>
      </c>
      <c r="AA291" t="s">
        <v>14305</v>
      </c>
      <c r="AB291" t="s">
        <v>13632</v>
      </c>
      <c r="AC291" t="s">
        <v>13633</v>
      </c>
      <c r="AD291" t="s">
        <v>1686</v>
      </c>
      <c r="AE291" t="s">
        <v>13634</v>
      </c>
      <c r="AF291" t="s">
        <v>13632</v>
      </c>
      <c r="AG291" t="s">
        <v>13632</v>
      </c>
      <c r="AI291" t="s">
        <v>124</v>
      </c>
      <c r="AM291" t="s">
        <v>13920</v>
      </c>
      <c r="AN291" t="s">
        <v>15302</v>
      </c>
      <c r="AO291" t="s">
        <v>358</v>
      </c>
      <c r="AP291" s="58"/>
    </row>
    <row r="292" spans="1:42" x14ac:dyDescent="0.2">
      <c r="A292">
        <v>1328</v>
      </c>
      <c r="B292">
        <v>9760</v>
      </c>
      <c r="C292" t="s">
        <v>13621</v>
      </c>
      <c r="D292" t="s">
        <v>14106</v>
      </c>
      <c r="E292" t="s">
        <v>117</v>
      </c>
      <c r="F292" t="s">
        <v>118</v>
      </c>
      <c r="G292">
        <v>-242100</v>
      </c>
      <c r="H292">
        <v>-242100</v>
      </c>
      <c r="I292" t="s">
        <v>15303</v>
      </c>
      <c r="J292" t="s">
        <v>15304</v>
      </c>
      <c r="K292" t="s">
        <v>13625</v>
      </c>
      <c r="L292" t="s">
        <v>123</v>
      </c>
      <c r="M292" t="s">
        <v>124</v>
      </c>
      <c r="N292">
        <v>-872286.3</v>
      </c>
      <c r="O292">
        <v>-238534.07497962509</v>
      </c>
      <c r="P292" t="s">
        <v>15305</v>
      </c>
      <c r="Q292" t="s">
        <v>15303</v>
      </c>
      <c r="R292" s="41" t="s">
        <v>15306</v>
      </c>
      <c r="S292" t="s">
        <v>105</v>
      </c>
      <c r="T292" t="s">
        <v>913</v>
      </c>
      <c r="U292" t="s">
        <v>13628</v>
      </c>
      <c r="V292" t="s">
        <v>1679</v>
      </c>
      <c r="W292" t="s">
        <v>13629</v>
      </c>
      <c r="X292" t="s">
        <v>13630</v>
      </c>
      <c r="Y292" t="s">
        <v>106</v>
      </c>
      <c r="Z292" t="s">
        <v>13823</v>
      </c>
      <c r="AA292" t="s">
        <v>14111</v>
      </c>
      <c r="AB292" t="s">
        <v>13632</v>
      </c>
      <c r="AC292" t="s">
        <v>13633</v>
      </c>
      <c r="AD292" t="s">
        <v>1686</v>
      </c>
      <c r="AE292" t="s">
        <v>13634</v>
      </c>
      <c r="AF292" t="s">
        <v>13632</v>
      </c>
      <c r="AG292" t="s">
        <v>13632</v>
      </c>
      <c r="AI292" t="s">
        <v>13825</v>
      </c>
      <c r="AM292" t="s">
        <v>13880</v>
      </c>
      <c r="AN292" t="s">
        <v>15307</v>
      </c>
      <c r="AO292" t="s">
        <v>15308</v>
      </c>
      <c r="AP292" s="58"/>
    </row>
    <row r="293" spans="1:42" x14ac:dyDescent="0.2">
      <c r="A293">
        <v>1328</v>
      </c>
      <c r="B293">
        <v>9760</v>
      </c>
      <c r="C293" t="s">
        <v>13621</v>
      </c>
      <c r="D293" t="s">
        <v>13814</v>
      </c>
      <c r="E293" t="s">
        <v>117</v>
      </c>
      <c r="F293" t="s">
        <v>118</v>
      </c>
      <c r="G293">
        <v>-123900</v>
      </c>
      <c r="H293">
        <v>-123900</v>
      </c>
      <c r="I293" t="s">
        <v>15309</v>
      </c>
      <c r="J293" t="s">
        <v>15310</v>
      </c>
      <c r="K293" t="s">
        <v>13625</v>
      </c>
      <c r="L293" t="s">
        <v>123</v>
      </c>
      <c r="M293" t="s">
        <v>124</v>
      </c>
      <c r="N293">
        <v>-456819.3</v>
      </c>
      <c r="O293">
        <v>-124347.29693018201</v>
      </c>
      <c r="P293" t="s">
        <v>15311</v>
      </c>
      <c r="Q293" t="s">
        <v>15309</v>
      </c>
      <c r="R293" s="41" t="s">
        <v>15312</v>
      </c>
      <c r="S293" t="s">
        <v>105</v>
      </c>
      <c r="T293" t="s">
        <v>913</v>
      </c>
      <c r="U293" t="s">
        <v>13628</v>
      </c>
      <c r="V293" t="s">
        <v>1679</v>
      </c>
      <c r="W293" t="s">
        <v>13629</v>
      </c>
      <c r="X293" t="s">
        <v>13630</v>
      </c>
      <c r="Y293" t="s">
        <v>106</v>
      </c>
      <c r="Z293" t="s">
        <v>13729</v>
      </c>
      <c r="AA293" t="s">
        <v>13818</v>
      </c>
      <c r="AB293" t="s">
        <v>13632</v>
      </c>
      <c r="AC293" t="s">
        <v>13633</v>
      </c>
      <c r="AD293" t="s">
        <v>1686</v>
      </c>
      <c r="AE293" t="s">
        <v>13634</v>
      </c>
      <c r="AF293" t="s">
        <v>13632</v>
      </c>
      <c r="AG293" t="s">
        <v>13632</v>
      </c>
      <c r="AI293" t="s">
        <v>13730</v>
      </c>
      <c r="AM293" t="s">
        <v>1626</v>
      </c>
      <c r="AN293" t="s">
        <v>15313</v>
      </c>
      <c r="AO293" t="s">
        <v>2818</v>
      </c>
      <c r="AP293" s="58"/>
    </row>
    <row r="294" spans="1:42" x14ac:dyDescent="0.2">
      <c r="A294">
        <v>1328</v>
      </c>
      <c r="B294">
        <v>9760</v>
      </c>
      <c r="C294" t="s">
        <v>13621</v>
      </c>
      <c r="D294" t="s">
        <v>15314</v>
      </c>
      <c r="E294" t="s">
        <v>117</v>
      </c>
      <c r="F294" t="s">
        <v>118</v>
      </c>
      <c r="G294">
        <v>185700</v>
      </c>
      <c r="H294">
        <v>185700</v>
      </c>
      <c r="I294" t="s">
        <v>15315</v>
      </c>
      <c r="J294" t="s">
        <v>15316</v>
      </c>
      <c r="K294" t="s">
        <v>13625</v>
      </c>
      <c r="L294" t="s">
        <v>123</v>
      </c>
      <c r="M294" t="s">
        <v>124</v>
      </c>
      <c r="N294">
        <v>674480.97</v>
      </c>
      <c r="O294">
        <v>183990.41021461561</v>
      </c>
      <c r="P294" t="s">
        <v>15317</v>
      </c>
      <c r="Q294" t="s">
        <v>15315</v>
      </c>
      <c r="R294" s="41" t="s">
        <v>15318</v>
      </c>
      <c r="S294" t="s">
        <v>105</v>
      </c>
      <c r="T294" t="s">
        <v>913</v>
      </c>
      <c r="U294" t="s">
        <v>13628</v>
      </c>
      <c r="V294" t="s">
        <v>1679</v>
      </c>
      <c r="W294" t="s">
        <v>13629</v>
      </c>
      <c r="X294" t="s">
        <v>13630</v>
      </c>
      <c r="Y294" t="s">
        <v>106</v>
      </c>
      <c r="Z294" t="s">
        <v>10966</v>
      </c>
      <c r="AA294" t="s">
        <v>855</v>
      </c>
      <c r="AB294" t="s">
        <v>13632</v>
      </c>
      <c r="AC294" t="s">
        <v>13633</v>
      </c>
      <c r="AD294" t="s">
        <v>1686</v>
      </c>
      <c r="AE294" t="s">
        <v>13634</v>
      </c>
      <c r="AF294" t="s">
        <v>13632</v>
      </c>
      <c r="AG294" t="s">
        <v>13632</v>
      </c>
      <c r="AI294" t="s">
        <v>13853</v>
      </c>
      <c r="AM294" t="s">
        <v>1626</v>
      </c>
      <c r="AN294" t="s">
        <v>15319</v>
      </c>
      <c r="AO294" t="s">
        <v>3381</v>
      </c>
      <c r="AP294" s="58"/>
    </row>
    <row r="295" spans="1:42" x14ac:dyDescent="0.2">
      <c r="A295">
        <v>1328</v>
      </c>
      <c r="B295">
        <v>9760</v>
      </c>
      <c r="C295" t="s">
        <v>13621</v>
      </c>
      <c r="D295" t="s">
        <v>15320</v>
      </c>
      <c r="E295" t="s">
        <v>117</v>
      </c>
      <c r="F295" t="s">
        <v>118</v>
      </c>
      <c r="G295">
        <v>858100</v>
      </c>
      <c r="H295">
        <v>858100</v>
      </c>
      <c r="I295" t="s">
        <v>15321</v>
      </c>
      <c r="J295" t="s">
        <v>15322</v>
      </c>
      <c r="K295" t="s">
        <v>13625</v>
      </c>
      <c r="L295" t="s">
        <v>123</v>
      </c>
      <c r="M295" t="s">
        <v>124</v>
      </c>
      <c r="N295">
        <v>3082810.06</v>
      </c>
      <c r="O295">
        <v>840184.10486280906</v>
      </c>
      <c r="P295" t="s">
        <v>15323</v>
      </c>
      <c r="Q295" t="s">
        <v>15321</v>
      </c>
      <c r="R295" s="41" t="s">
        <v>15324</v>
      </c>
      <c r="S295" t="s">
        <v>105</v>
      </c>
      <c r="T295" t="s">
        <v>913</v>
      </c>
      <c r="U295" t="s">
        <v>13628</v>
      </c>
      <c r="V295" t="s">
        <v>1679</v>
      </c>
      <c r="W295" t="s">
        <v>13629</v>
      </c>
      <c r="X295" t="s">
        <v>13630</v>
      </c>
      <c r="Y295" t="s">
        <v>106</v>
      </c>
      <c r="Z295" t="s">
        <v>10835</v>
      </c>
      <c r="AA295" t="s">
        <v>13791</v>
      </c>
      <c r="AB295" t="s">
        <v>13632</v>
      </c>
      <c r="AC295" t="s">
        <v>13633</v>
      </c>
      <c r="AD295" t="s">
        <v>1686</v>
      </c>
      <c r="AE295" t="s">
        <v>13634</v>
      </c>
      <c r="AF295" t="s">
        <v>13632</v>
      </c>
      <c r="AG295" t="s">
        <v>13632</v>
      </c>
      <c r="AI295" t="s">
        <v>13792</v>
      </c>
      <c r="AM295" t="s">
        <v>1626</v>
      </c>
      <c r="AN295" t="s">
        <v>15326</v>
      </c>
      <c r="AO295" t="s">
        <v>2165</v>
      </c>
      <c r="AP295" s="58"/>
    </row>
    <row r="296" spans="1:42" x14ac:dyDescent="0.2">
      <c r="A296">
        <v>1328</v>
      </c>
      <c r="B296">
        <v>9760</v>
      </c>
      <c r="C296" t="s">
        <v>13621</v>
      </c>
      <c r="D296" t="s">
        <v>13968</v>
      </c>
      <c r="E296" t="s">
        <v>109</v>
      </c>
      <c r="F296" t="s">
        <v>110</v>
      </c>
      <c r="G296">
        <v>62800</v>
      </c>
      <c r="H296">
        <v>62800</v>
      </c>
      <c r="I296" t="s">
        <v>15327</v>
      </c>
      <c r="J296" t="s">
        <v>15328</v>
      </c>
      <c r="K296" t="s">
        <v>13625</v>
      </c>
      <c r="L296" t="s">
        <v>123</v>
      </c>
      <c r="M296" t="s">
        <v>124</v>
      </c>
      <c r="N296">
        <v>249944</v>
      </c>
      <c r="O296">
        <v>62810.384257746729</v>
      </c>
      <c r="P296" t="s">
        <v>15329</v>
      </c>
      <c r="Q296" t="s">
        <v>15327</v>
      </c>
      <c r="R296" s="41" t="s">
        <v>259</v>
      </c>
      <c r="S296" t="s">
        <v>105</v>
      </c>
      <c r="T296" t="s">
        <v>5667</v>
      </c>
      <c r="U296" t="s">
        <v>13628</v>
      </c>
      <c r="V296" t="s">
        <v>1679</v>
      </c>
      <c r="W296" t="s">
        <v>13629</v>
      </c>
      <c r="X296" t="s">
        <v>13630</v>
      </c>
      <c r="Y296" t="s">
        <v>106</v>
      </c>
      <c r="Z296" t="s">
        <v>10530</v>
      </c>
      <c r="AA296" t="s">
        <v>2149</v>
      </c>
      <c r="AB296" t="s">
        <v>13632</v>
      </c>
      <c r="AC296" t="s">
        <v>13633</v>
      </c>
      <c r="AD296" t="s">
        <v>1686</v>
      </c>
      <c r="AE296" t="s">
        <v>13634</v>
      </c>
      <c r="AF296" t="s">
        <v>13632</v>
      </c>
      <c r="AG296" t="s">
        <v>13632</v>
      </c>
      <c r="AI296" t="s">
        <v>110</v>
      </c>
      <c r="AM296" t="s">
        <v>1626</v>
      </c>
      <c r="AN296" t="s">
        <v>15330</v>
      </c>
      <c r="AO296" t="s">
        <v>113</v>
      </c>
      <c r="AP296" s="58"/>
    </row>
    <row r="297" spans="1:42" x14ac:dyDescent="0.2">
      <c r="A297">
        <v>1328</v>
      </c>
      <c r="B297">
        <v>9760</v>
      </c>
      <c r="C297" t="s">
        <v>13621</v>
      </c>
      <c r="D297" t="s">
        <v>14137</v>
      </c>
      <c r="E297" t="s">
        <v>117</v>
      </c>
      <c r="F297" t="s">
        <v>118</v>
      </c>
      <c r="G297">
        <v>-533600</v>
      </c>
      <c r="H297">
        <v>-533600</v>
      </c>
      <c r="I297" t="s">
        <v>15331</v>
      </c>
      <c r="J297" t="s">
        <v>15332</v>
      </c>
      <c r="K297" t="s">
        <v>13625</v>
      </c>
      <c r="L297" t="s">
        <v>123</v>
      </c>
      <c r="M297" t="s">
        <v>124</v>
      </c>
      <c r="N297">
        <v>-1901803.76</v>
      </c>
      <c r="O297">
        <v>-518555.26487367565</v>
      </c>
      <c r="P297" t="s">
        <v>15333</v>
      </c>
      <c r="Q297" t="s">
        <v>15331</v>
      </c>
      <c r="R297" s="41" t="s">
        <v>15334</v>
      </c>
      <c r="S297" t="s">
        <v>105</v>
      </c>
      <c r="T297" t="s">
        <v>913</v>
      </c>
      <c r="U297" t="s">
        <v>13628</v>
      </c>
      <c r="V297" t="s">
        <v>1679</v>
      </c>
      <c r="W297" t="s">
        <v>13629</v>
      </c>
      <c r="X297" t="s">
        <v>13630</v>
      </c>
      <c r="Y297" t="s">
        <v>106</v>
      </c>
      <c r="Z297" t="s">
        <v>10744</v>
      </c>
      <c r="AA297" t="s">
        <v>13672</v>
      </c>
      <c r="AB297" t="s">
        <v>13632</v>
      </c>
      <c r="AC297" t="s">
        <v>13633</v>
      </c>
      <c r="AD297" t="s">
        <v>1686</v>
      </c>
      <c r="AE297" t="s">
        <v>13634</v>
      </c>
      <c r="AF297" t="s">
        <v>13632</v>
      </c>
      <c r="AG297" t="s">
        <v>13632</v>
      </c>
      <c r="AI297" t="s">
        <v>13709</v>
      </c>
      <c r="AM297" t="s">
        <v>1626</v>
      </c>
      <c r="AN297" t="s">
        <v>15335</v>
      </c>
      <c r="AO297" t="s">
        <v>15336</v>
      </c>
      <c r="AP297" s="58"/>
    </row>
    <row r="298" spans="1:42" x14ac:dyDescent="0.2">
      <c r="A298">
        <v>1328</v>
      </c>
      <c r="B298">
        <v>9760</v>
      </c>
      <c r="C298" t="s">
        <v>13621</v>
      </c>
      <c r="D298" t="s">
        <v>14151</v>
      </c>
      <c r="E298" t="s">
        <v>123</v>
      </c>
      <c r="F298" t="s">
        <v>124</v>
      </c>
      <c r="G298">
        <v>774000</v>
      </c>
      <c r="H298">
        <v>-747832.61</v>
      </c>
      <c r="I298" t="s">
        <v>15337</v>
      </c>
      <c r="J298" t="s">
        <v>15338</v>
      </c>
      <c r="K298" t="s">
        <v>13909</v>
      </c>
      <c r="L298" t="s">
        <v>123</v>
      </c>
      <c r="M298" t="s">
        <v>124</v>
      </c>
      <c r="N298">
        <v>774000</v>
      </c>
      <c r="O298">
        <v>-774000</v>
      </c>
      <c r="P298" t="s">
        <v>15339</v>
      </c>
      <c r="Q298" t="s">
        <v>15337</v>
      </c>
      <c r="R298" s="41" t="s">
        <v>15340</v>
      </c>
      <c r="S298" t="s">
        <v>105</v>
      </c>
      <c r="T298" t="s">
        <v>105</v>
      </c>
      <c r="U298" t="s">
        <v>7167</v>
      </c>
      <c r="V298" t="s">
        <v>1679</v>
      </c>
      <c r="W298" t="s">
        <v>13912</v>
      </c>
      <c r="X298" t="s">
        <v>14151</v>
      </c>
      <c r="Y298" t="s">
        <v>106</v>
      </c>
      <c r="Z298" t="s">
        <v>10366</v>
      </c>
      <c r="AA298" t="s">
        <v>844</v>
      </c>
      <c r="AB298" t="s">
        <v>13903</v>
      </c>
      <c r="AC298" t="s">
        <v>13633</v>
      </c>
      <c r="AD298" t="s">
        <v>1686</v>
      </c>
      <c r="AE298" t="s">
        <v>13634</v>
      </c>
      <c r="AF298" t="s">
        <v>13632</v>
      </c>
      <c r="AG298" t="s">
        <v>13903</v>
      </c>
      <c r="AI298" t="s">
        <v>124</v>
      </c>
      <c r="AM298" t="s">
        <v>1626</v>
      </c>
      <c r="AN298" t="s">
        <v>15341</v>
      </c>
      <c r="AO298" t="s">
        <v>4995</v>
      </c>
      <c r="AP298" s="58"/>
    </row>
    <row r="299" spans="1:42" x14ac:dyDescent="0.2">
      <c r="A299">
        <v>1328</v>
      </c>
      <c r="B299">
        <v>9760</v>
      </c>
      <c r="C299" t="s">
        <v>13676</v>
      </c>
      <c r="D299" t="s">
        <v>15342</v>
      </c>
      <c r="E299" t="s">
        <v>109</v>
      </c>
      <c r="F299" t="s">
        <v>110</v>
      </c>
      <c r="G299">
        <v>338096.64000000001</v>
      </c>
      <c r="H299">
        <v>409639.45123607718</v>
      </c>
      <c r="I299" t="s">
        <v>15343</v>
      </c>
      <c r="J299" t="s">
        <v>15344</v>
      </c>
      <c r="K299" t="s">
        <v>13680</v>
      </c>
      <c r="L299" t="s">
        <v>123</v>
      </c>
      <c r="M299" t="s">
        <v>124</v>
      </c>
      <c r="N299">
        <v>338096.64000000001</v>
      </c>
      <c r="O299">
        <v>367317.23173050804</v>
      </c>
      <c r="P299" t="s">
        <v>15345</v>
      </c>
      <c r="Q299" t="s">
        <v>15343</v>
      </c>
      <c r="R299" s="41" t="s">
        <v>15346</v>
      </c>
      <c r="S299" t="s">
        <v>105</v>
      </c>
      <c r="T299" t="s">
        <v>5667</v>
      </c>
      <c r="U299" t="s">
        <v>6908</v>
      </c>
      <c r="V299" t="s">
        <v>2651</v>
      </c>
      <c r="W299" t="s">
        <v>913</v>
      </c>
      <c r="X299" t="s">
        <v>13683</v>
      </c>
      <c r="Y299" t="s">
        <v>106</v>
      </c>
      <c r="Z299" t="s">
        <v>13684</v>
      </c>
      <c r="AA299" t="s">
        <v>13685</v>
      </c>
      <c r="AB299" t="s">
        <v>13687</v>
      </c>
      <c r="AC299" t="s">
        <v>13633</v>
      </c>
      <c r="AD299" t="s">
        <v>1686</v>
      </c>
      <c r="AE299" t="s">
        <v>13634</v>
      </c>
      <c r="AF299" s="44" t="s">
        <v>13686</v>
      </c>
      <c r="AG299" t="s">
        <v>13687</v>
      </c>
      <c r="AI299" t="s">
        <v>13688</v>
      </c>
      <c r="AM299" t="s">
        <v>1626</v>
      </c>
      <c r="AN299" t="s">
        <v>15348</v>
      </c>
      <c r="AO299" t="s">
        <v>2681</v>
      </c>
      <c r="AP299" s="58"/>
    </row>
    <row r="300" spans="1:42" x14ac:dyDescent="0.2">
      <c r="A300">
        <v>1328</v>
      </c>
      <c r="B300">
        <v>9760</v>
      </c>
      <c r="C300" t="s">
        <v>13621</v>
      </c>
      <c r="D300" t="s">
        <v>15349</v>
      </c>
      <c r="E300" t="s">
        <v>117</v>
      </c>
      <c r="F300" t="s">
        <v>118</v>
      </c>
      <c r="G300">
        <v>74300</v>
      </c>
      <c r="H300">
        <v>74300</v>
      </c>
      <c r="I300" t="s">
        <v>15350</v>
      </c>
      <c r="J300" t="s">
        <v>15351</v>
      </c>
      <c r="K300" t="s">
        <v>13625</v>
      </c>
      <c r="L300" t="s">
        <v>123</v>
      </c>
      <c r="M300" t="s">
        <v>124</v>
      </c>
      <c r="N300">
        <v>267925.8</v>
      </c>
      <c r="O300">
        <v>72961.086661233363</v>
      </c>
      <c r="P300" t="s">
        <v>15352</v>
      </c>
      <c r="Q300" t="s">
        <v>15350</v>
      </c>
      <c r="R300" s="41" t="s">
        <v>15353</v>
      </c>
      <c r="S300" t="s">
        <v>105</v>
      </c>
      <c r="T300" t="s">
        <v>913</v>
      </c>
      <c r="U300" t="s">
        <v>13628</v>
      </c>
      <c r="V300" t="s">
        <v>1679</v>
      </c>
      <c r="W300" t="s">
        <v>13629</v>
      </c>
      <c r="X300" t="s">
        <v>13630</v>
      </c>
      <c r="Y300" t="s">
        <v>106</v>
      </c>
      <c r="Z300" t="s">
        <v>11362</v>
      </c>
      <c r="AA300" t="s">
        <v>13648</v>
      </c>
      <c r="AB300" t="s">
        <v>13632</v>
      </c>
      <c r="AC300" t="s">
        <v>13633</v>
      </c>
      <c r="AD300" t="s">
        <v>1686</v>
      </c>
      <c r="AE300" t="s">
        <v>13634</v>
      </c>
      <c r="AF300" t="s">
        <v>13632</v>
      </c>
      <c r="AG300" t="s">
        <v>13632</v>
      </c>
      <c r="AI300" t="s">
        <v>13649</v>
      </c>
      <c r="AM300" t="s">
        <v>1895</v>
      </c>
      <c r="AN300" t="s">
        <v>15354</v>
      </c>
      <c r="AO300" t="s">
        <v>310</v>
      </c>
      <c r="AP300" s="58"/>
    </row>
    <row r="301" spans="1:42" x14ac:dyDescent="0.2">
      <c r="A301">
        <v>1328</v>
      </c>
      <c r="B301">
        <v>9760</v>
      </c>
      <c r="C301" t="s">
        <v>13621</v>
      </c>
      <c r="D301" t="s">
        <v>15355</v>
      </c>
      <c r="E301" t="s">
        <v>117</v>
      </c>
      <c r="F301" t="s">
        <v>118</v>
      </c>
      <c r="G301">
        <v>159400</v>
      </c>
      <c r="H301">
        <v>159400</v>
      </c>
      <c r="I301" t="s">
        <v>15356</v>
      </c>
      <c r="J301" t="s">
        <v>15357</v>
      </c>
      <c r="K301" t="s">
        <v>13625</v>
      </c>
      <c r="L301" t="s">
        <v>123</v>
      </c>
      <c r="M301" t="s">
        <v>124</v>
      </c>
      <c r="N301">
        <v>579419</v>
      </c>
      <c r="O301">
        <v>158056.90029883184</v>
      </c>
      <c r="P301" t="s">
        <v>15358</v>
      </c>
      <c r="Q301" t="s">
        <v>15356</v>
      </c>
      <c r="R301" s="41" t="s">
        <v>15359</v>
      </c>
      <c r="S301" t="s">
        <v>105</v>
      </c>
      <c r="T301" t="s">
        <v>913</v>
      </c>
      <c r="U301" t="s">
        <v>13628</v>
      </c>
      <c r="V301" t="s">
        <v>1679</v>
      </c>
      <c r="W301" t="s">
        <v>13629</v>
      </c>
      <c r="X301" t="s">
        <v>13630</v>
      </c>
      <c r="Y301" t="s">
        <v>106</v>
      </c>
      <c r="Z301" t="s">
        <v>13662</v>
      </c>
      <c r="AA301" t="s">
        <v>855</v>
      </c>
      <c r="AB301" t="s">
        <v>13632</v>
      </c>
      <c r="AC301" t="s">
        <v>13633</v>
      </c>
      <c r="AD301" t="s">
        <v>1686</v>
      </c>
      <c r="AE301" t="s">
        <v>13634</v>
      </c>
      <c r="AF301" t="s">
        <v>13632</v>
      </c>
      <c r="AG301" t="s">
        <v>13632</v>
      </c>
      <c r="AI301" t="s">
        <v>13663</v>
      </c>
      <c r="AM301" t="s">
        <v>1626</v>
      </c>
      <c r="AN301" t="s">
        <v>15360</v>
      </c>
      <c r="AO301" t="s">
        <v>310</v>
      </c>
      <c r="AP301" s="58"/>
    </row>
    <row r="302" spans="1:42" x14ac:dyDescent="0.2">
      <c r="A302">
        <v>1328</v>
      </c>
      <c r="B302">
        <v>9760</v>
      </c>
      <c r="C302" t="s">
        <v>13621</v>
      </c>
      <c r="D302" t="s">
        <v>14216</v>
      </c>
      <c r="E302" t="s">
        <v>109</v>
      </c>
      <c r="F302" t="s">
        <v>110</v>
      </c>
      <c r="G302">
        <v>-140831</v>
      </c>
      <c r="H302">
        <v>-140830.99947224246</v>
      </c>
      <c r="I302" t="s">
        <v>15361</v>
      </c>
      <c r="J302" t="s">
        <v>15362</v>
      </c>
      <c r="K302" t="s">
        <v>13625</v>
      </c>
      <c r="L302" t="s">
        <v>123</v>
      </c>
      <c r="M302" t="s">
        <v>124</v>
      </c>
      <c r="N302">
        <v>-551775.85800000001</v>
      </c>
      <c r="O302">
        <v>-138655.37684400994</v>
      </c>
      <c r="P302" t="s">
        <v>15363</v>
      </c>
      <c r="Q302" t="s">
        <v>15361</v>
      </c>
      <c r="R302" s="41" t="s">
        <v>15364</v>
      </c>
      <c r="S302" t="s">
        <v>105</v>
      </c>
      <c r="T302" t="s">
        <v>5667</v>
      </c>
      <c r="U302" t="s">
        <v>13628</v>
      </c>
      <c r="V302" t="s">
        <v>1679</v>
      </c>
      <c r="W302" t="s">
        <v>13629</v>
      </c>
      <c r="X302" t="s">
        <v>13630</v>
      </c>
      <c r="Y302" t="s">
        <v>106</v>
      </c>
      <c r="Z302" t="s">
        <v>13671</v>
      </c>
      <c r="AA302" t="s">
        <v>14032</v>
      </c>
      <c r="AB302" t="s">
        <v>13632</v>
      </c>
      <c r="AC302" t="s">
        <v>13633</v>
      </c>
      <c r="AD302" t="s">
        <v>1686</v>
      </c>
      <c r="AE302" t="s">
        <v>13634</v>
      </c>
      <c r="AF302" t="s">
        <v>13632</v>
      </c>
      <c r="AG302" t="s">
        <v>13632</v>
      </c>
      <c r="AI302" t="s">
        <v>14033</v>
      </c>
      <c r="AM302" t="s">
        <v>1626</v>
      </c>
      <c r="AN302" t="s">
        <v>15365</v>
      </c>
      <c r="AO302" t="s">
        <v>15330</v>
      </c>
      <c r="AP302" s="58"/>
    </row>
    <row r="303" spans="1:42" x14ac:dyDescent="0.2">
      <c r="A303">
        <v>1328</v>
      </c>
      <c r="B303">
        <v>9760</v>
      </c>
      <c r="C303" t="s">
        <v>13621</v>
      </c>
      <c r="D303" t="s">
        <v>14718</v>
      </c>
      <c r="E303" t="s">
        <v>117</v>
      </c>
      <c r="F303" t="s">
        <v>118</v>
      </c>
      <c r="G303">
        <v>113400</v>
      </c>
      <c r="H303">
        <v>113400</v>
      </c>
      <c r="I303" t="s">
        <v>15366</v>
      </c>
      <c r="J303" t="s">
        <v>15367</v>
      </c>
      <c r="K303" t="s">
        <v>13625</v>
      </c>
      <c r="L303" t="s">
        <v>123</v>
      </c>
      <c r="M303" t="s">
        <v>124</v>
      </c>
      <c r="N303">
        <v>403715.34</v>
      </c>
      <c r="O303">
        <v>110080.50258082042</v>
      </c>
      <c r="P303" t="s">
        <v>15368</v>
      </c>
      <c r="Q303" t="s">
        <v>15366</v>
      </c>
      <c r="R303" s="41" t="s">
        <v>15369</v>
      </c>
      <c r="S303" t="s">
        <v>105</v>
      </c>
      <c r="T303" t="s">
        <v>913</v>
      </c>
      <c r="U303" t="s">
        <v>13628</v>
      </c>
      <c r="V303" t="s">
        <v>1679</v>
      </c>
      <c r="W303" t="s">
        <v>13629</v>
      </c>
      <c r="X303" t="s">
        <v>13630</v>
      </c>
      <c r="Y303" t="s">
        <v>106</v>
      </c>
      <c r="Z303" t="s">
        <v>10744</v>
      </c>
      <c r="AA303" t="s">
        <v>13672</v>
      </c>
      <c r="AB303" t="s">
        <v>13632</v>
      </c>
      <c r="AC303" t="s">
        <v>13633</v>
      </c>
      <c r="AD303" t="s">
        <v>1686</v>
      </c>
      <c r="AE303" t="s">
        <v>13634</v>
      </c>
      <c r="AF303" t="s">
        <v>13632</v>
      </c>
      <c r="AG303" t="s">
        <v>13632</v>
      </c>
      <c r="AI303" t="s">
        <v>13709</v>
      </c>
      <c r="AM303" t="s">
        <v>1626</v>
      </c>
      <c r="AN303" t="s">
        <v>15370</v>
      </c>
      <c r="AO303" t="s">
        <v>593</v>
      </c>
      <c r="AP303" s="58"/>
    </row>
    <row r="304" spans="1:42" x14ac:dyDescent="0.2">
      <c r="A304">
        <v>1328</v>
      </c>
      <c r="B304">
        <v>9760</v>
      </c>
      <c r="C304" t="s">
        <v>13621</v>
      </c>
      <c r="D304" t="s">
        <v>15371</v>
      </c>
      <c r="E304" t="s">
        <v>117</v>
      </c>
      <c r="F304" t="s">
        <v>118</v>
      </c>
      <c r="G304">
        <v>-160600</v>
      </c>
      <c r="H304">
        <v>-160600</v>
      </c>
      <c r="I304" t="s">
        <v>15372</v>
      </c>
      <c r="J304" t="s">
        <v>15373</v>
      </c>
      <c r="K304" t="s">
        <v>13625</v>
      </c>
      <c r="L304" t="s">
        <v>123</v>
      </c>
      <c r="M304" t="s">
        <v>124</v>
      </c>
      <c r="N304">
        <v>-576537.93999999994</v>
      </c>
      <c r="O304">
        <v>-157298.16897582178</v>
      </c>
      <c r="P304" t="s">
        <v>15374</v>
      </c>
      <c r="Q304" t="s">
        <v>15372</v>
      </c>
      <c r="R304" s="41" t="s">
        <v>15375</v>
      </c>
      <c r="S304" t="s">
        <v>105</v>
      </c>
      <c r="T304" t="s">
        <v>913</v>
      </c>
      <c r="U304" t="s">
        <v>13628</v>
      </c>
      <c r="V304" t="s">
        <v>1679</v>
      </c>
      <c r="W304" t="s">
        <v>13629</v>
      </c>
      <c r="X304" t="s">
        <v>13630</v>
      </c>
      <c r="Y304" t="s">
        <v>106</v>
      </c>
      <c r="Z304" t="s">
        <v>14162</v>
      </c>
      <c r="AA304" t="s">
        <v>855</v>
      </c>
      <c r="AB304" t="s">
        <v>13632</v>
      </c>
      <c r="AC304" t="s">
        <v>13633</v>
      </c>
      <c r="AD304" t="s">
        <v>1686</v>
      </c>
      <c r="AE304" t="s">
        <v>13634</v>
      </c>
      <c r="AF304" t="s">
        <v>13632</v>
      </c>
      <c r="AG304" t="s">
        <v>13632</v>
      </c>
      <c r="AI304" t="s">
        <v>14164</v>
      </c>
      <c r="AM304" t="s">
        <v>1626</v>
      </c>
      <c r="AN304" t="s">
        <v>15376</v>
      </c>
      <c r="AO304" t="s">
        <v>13937</v>
      </c>
      <c r="AP304" s="58"/>
    </row>
    <row r="305" spans="1:42" x14ac:dyDescent="0.2">
      <c r="A305">
        <v>1328</v>
      </c>
      <c r="B305">
        <v>9760</v>
      </c>
      <c r="C305" t="s">
        <v>13621</v>
      </c>
      <c r="D305" t="s">
        <v>15377</v>
      </c>
      <c r="E305" t="s">
        <v>117</v>
      </c>
      <c r="F305" t="s">
        <v>118</v>
      </c>
      <c r="G305">
        <v>-400000</v>
      </c>
      <c r="H305">
        <v>-400000</v>
      </c>
      <c r="I305" t="s">
        <v>15378</v>
      </c>
      <c r="J305" t="s">
        <v>15379</v>
      </c>
      <c r="K305" t="s">
        <v>13625</v>
      </c>
      <c r="L305" t="s">
        <v>123</v>
      </c>
      <c r="M305" t="s">
        <v>124</v>
      </c>
      <c r="N305">
        <v>-1493344</v>
      </c>
      <c r="O305">
        <v>-406963.65118174406</v>
      </c>
      <c r="P305" t="s">
        <v>15380</v>
      </c>
      <c r="Q305" t="s">
        <v>15378</v>
      </c>
      <c r="R305" s="41" t="s">
        <v>15381</v>
      </c>
      <c r="S305" t="s">
        <v>105</v>
      </c>
      <c r="T305" t="s">
        <v>913</v>
      </c>
      <c r="U305" t="s">
        <v>13628</v>
      </c>
      <c r="V305" t="s">
        <v>1679</v>
      </c>
      <c r="W305" t="s">
        <v>13629</v>
      </c>
      <c r="X305" t="s">
        <v>13630</v>
      </c>
      <c r="Y305" t="s">
        <v>106</v>
      </c>
      <c r="Z305" t="s">
        <v>11386</v>
      </c>
      <c r="AA305" t="s">
        <v>13672</v>
      </c>
      <c r="AB305" t="s">
        <v>13632</v>
      </c>
      <c r="AC305" t="s">
        <v>13633</v>
      </c>
      <c r="AD305" t="s">
        <v>1686</v>
      </c>
      <c r="AE305" t="s">
        <v>13634</v>
      </c>
      <c r="AF305" t="s">
        <v>13632</v>
      </c>
      <c r="AG305" t="s">
        <v>13632</v>
      </c>
      <c r="AI305" t="s">
        <v>13799</v>
      </c>
      <c r="AM305" t="s">
        <v>1626</v>
      </c>
      <c r="AN305" t="s">
        <v>15382</v>
      </c>
      <c r="AO305" t="s">
        <v>757</v>
      </c>
      <c r="AP305" s="58"/>
    </row>
    <row r="306" spans="1:42" x14ac:dyDescent="0.2">
      <c r="A306">
        <v>1328</v>
      </c>
      <c r="B306">
        <v>9760</v>
      </c>
      <c r="C306" t="s">
        <v>13621</v>
      </c>
      <c r="D306" t="s">
        <v>14083</v>
      </c>
      <c r="E306" t="s">
        <v>157</v>
      </c>
      <c r="F306" t="s">
        <v>158</v>
      </c>
      <c r="G306">
        <v>-134050</v>
      </c>
      <c r="H306">
        <v>-134049.99892553993</v>
      </c>
      <c r="I306" t="s">
        <v>15383</v>
      </c>
      <c r="J306" t="s">
        <v>15384</v>
      </c>
      <c r="K306" t="s">
        <v>13625</v>
      </c>
      <c r="L306" t="s">
        <v>123</v>
      </c>
      <c r="M306" t="s">
        <v>124</v>
      </c>
      <c r="N306">
        <v>-640759</v>
      </c>
      <c r="O306">
        <v>-137850.81336628343</v>
      </c>
      <c r="P306" t="s">
        <v>15385</v>
      </c>
      <c r="Q306" t="s">
        <v>15383</v>
      </c>
      <c r="R306" s="41" t="s">
        <v>15386</v>
      </c>
      <c r="S306" t="s">
        <v>105</v>
      </c>
      <c r="T306" t="s">
        <v>1616</v>
      </c>
      <c r="U306" t="s">
        <v>13628</v>
      </c>
      <c r="V306" t="s">
        <v>1679</v>
      </c>
      <c r="W306" t="s">
        <v>13629</v>
      </c>
      <c r="X306" t="s">
        <v>13630</v>
      </c>
      <c r="Y306" t="s">
        <v>106</v>
      </c>
      <c r="Z306" t="s">
        <v>10417</v>
      </c>
      <c r="AA306" t="s">
        <v>14088</v>
      </c>
      <c r="AB306" t="s">
        <v>13632</v>
      </c>
      <c r="AC306" t="s">
        <v>13633</v>
      </c>
      <c r="AD306" t="s">
        <v>1686</v>
      </c>
      <c r="AE306" t="s">
        <v>13634</v>
      </c>
      <c r="AF306" t="s">
        <v>13632</v>
      </c>
      <c r="AG306" t="s">
        <v>13632</v>
      </c>
      <c r="AI306" t="s">
        <v>14089</v>
      </c>
      <c r="AM306" t="s">
        <v>1626</v>
      </c>
      <c r="AN306" t="s">
        <v>15387</v>
      </c>
      <c r="AO306" t="s">
        <v>2885</v>
      </c>
      <c r="AP306" s="58"/>
    </row>
    <row r="307" spans="1:42" x14ac:dyDescent="0.2">
      <c r="A307">
        <v>1328</v>
      </c>
      <c r="B307">
        <v>9760</v>
      </c>
      <c r="C307" t="s">
        <v>13621</v>
      </c>
      <c r="D307" t="s">
        <v>14092</v>
      </c>
      <c r="E307" t="s">
        <v>166</v>
      </c>
      <c r="F307" t="s">
        <v>167</v>
      </c>
      <c r="G307">
        <v>-2180411</v>
      </c>
      <c r="H307">
        <v>-2180411</v>
      </c>
      <c r="I307" t="s">
        <v>15388</v>
      </c>
      <c r="J307" t="s">
        <v>15389</v>
      </c>
      <c r="K307" t="s">
        <v>13625</v>
      </c>
      <c r="L307" t="s">
        <v>123</v>
      </c>
      <c r="M307" t="s">
        <v>124</v>
      </c>
      <c r="N307">
        <v>-756602.61699999997</v>
      </c>
      <c r="O307">
        <v>-2230502.7352941176</v>
      </c>
      <c r="P307" t="s">
        <v>15390</v>
      </c>
      <c r="Q307" t="s">
        <v>15388</v>
      </c>
      <c r="R307" s="41" t="s">
        <v>15391</v>
      </c>
      <c r="S307" t="s">
        <v>105</v>
      </c>
      <c r="T307" t="s">
        <v>3241</v>
      </c>
      <c r="U307" t="s">
        <v>13628</v>
      </c>
      <c r="V307" t="s">
        <v>1679</v>
      </c>
      <c r="W307" t="s">
        <v>13629</v>
      </c>
      <c r="X307" t="s">
        <v>13630</v>
      </c>
      <c r="Y307" t="s">
        <v>106</v>
      </c>
      <c r="Z307" t="s">
        <v>10400</v>
      </c>
      <c r="AA307" t="s">
        <v>14097</v>
      </c>
      <c r="AB307" t="s">
        <v>13632</v>
      </c>
      <c r="AC307" t="s">
        <v>13633</v>
      </c>
      <c r="AD307" t="s">
        <v>1686</v>
      </c>
      <c r="AE307" t="s">
        <v>13634</v>
      </c>
      <c r="AF307" t="s">
        <v>13632</v>
      </c>
      <c r="AG307" t="s">
        <v>13632</v>
      </c>
      <c r="AI307" t="s">
        <v>14098</v>
      </c>
      <c r="AM307" t="s">
        <v>1626</v>
      </c>
      <c r="AN307" t="s">
        <v>15392</v>
      </c>
      <c r="AO307" t="s">
        <v>2178</v>
      </c>
      <c r="AP307" s="58"/>
    </row>
    <row r="308" spans="1:42" x14ac:dyDescent="0.2">
      <c r="A308">
        <v>1328</v>
      </c>
      <c r="B308">
        <v>12138</v>
      </c>
      <c r="C308" t="s">
        <v>13621</v>
      </c>
      <c r="D308" t="s">
        <v>13622</v>
      </c>
      <c r="E308" t="s">
        <v>117</v>
      </c>
      <c r="F308" t="s">
        <v>118</v>
      </c>
      <c r="G308">
        <v>558470.01</v>
      </c>
      <c r="H308">
        <v>558470.01358326536</v>
      </c>
      <c r="I308" t="s">
        <v>15393</v>
      </c>
      <c r="J308" t="s">
        <v>15394</v>
      </c>
      <c r="K308" t="s">
        <v>13625</v>
      </c>
      <c r="L308" t="s">
        <v>123</v>
      </c>
      <c r="M308" t="s">
        <v>124</v>
      </c>
      <c r="N308">
        <v>2040649.4165399999</v>
      </c>
      <c r="O308">
        <v>557089.23781282257</v>
      </c>
      <c r="P308" t="s">
        <v>15395</v>
      </c>
      <c r="Q308" t="s">
        <v>15393</v>
      </c>
      <c r="R308" s="41" t="s">
        <v>15396</v>
      </c>
      <c r="S308" t="s">
        <v>105</v>
      </c>
      <c r="T308" t="s">
        <v>913</v>
      </c>
      <c r="U308" t="s">
        <v>13628</v>
      </c>
      <c r="V308" t="s">
        <v>1679</v>
      </c>
      <c r="W308" t="s">
        <v>13629</v>
      </c>
      <c r="X308" t="s">
        <v>13630</v>
      </c>
      <c r="Y308" t="s">
        <v>106</v>
      </c>
      <c r="Z308" t="s">
        <v>10384</v>
      </c>
      <c r="AA308" t="s">
        <v>13631</v>
      </c>
      <c r="AB308" t="s">
        <v>13632</v>
      </c>
      <c r="AC308" t="s">
        <v>13633</v>
      </c>
      <c r="AD308" t="s">
        <v>1686</v>
      </c>
      <c r="AE308" t="s">
        <v>13634</v>
      </c>
      <c r="AF308" t="s">
        <v>13632</v>
      </c>
      <c r="AG308" t="s">
        <v>13632</v>
      </c>
      <c r="AI308" t="s">
        <v>13635</v>
      </c>
      <c r="AM308" t="s">
        <v>1895</v>
      </c>
      <c r="AN308" t="s">
        <v>15397</v>
      </c>
      <c r="AO308" t="s">
        <v>311</v>
      </c>
      <c r="AP308" s="58"/>
    </row>
    <row r="309" spans="1:42" x14ac:dyDescent="0.2">
      <c r="A309">
        <v>1328</v>
      </c>
      <c r="B309">
        <v>12138</v>
      </c>
      <c r="C309" t="s">
        <v>13621</v>
      </c>
      <c r="D309" t="s">
        <v>13638</v>
      </c>
      <c r="E309" t="s">
        <v>117</v>
      </c>
      <c r="F309" t="s">
        <v>118</v>
      </c>
      <c r="G309">
        <v>379435.92</v>
      </c>
      <c r="H309">
        <v>379435.91958706873</v>
      </c>
      <c r="I309" t="s">
        <v>15398</v>
      </c>
      <c r="J309" t="s">
        <v>15399</v>
      </c>
      <c r="K309" t="s">
        <v>13625</v>
      </c>
      <c r="L309" t="s">
        <v>123</v>
      </c>
      <c r="M309" t="s">
        <v>124</v>
      </c>
      <c r="N309">
        <v>1381184.692392</v>
      </c>
      <c r="O309">
        <v>376350.12939011137</v>
      </c>
      <c r="P309" t="s">
        <v>15400</v>
      </c>
      <c r="Q309" t="s">
        <v>15398</v>
      </c>
      <c r="R309" s="41" t="s">
        <v>15401</v>
      </c>
      <c r="S309" t="s">
        <v>105</v>
      </c>
      <c r="T309" t="s">
        <v>913</v>
      </c>
      <c r="U309" t="s">
        <v>13628</v>
      </c>
      <c r="V309" t="s">
        <v>1679</v>
      </c>
      <c r="W309" t="s">
        <v>13629</v>
      </c>
      <c r="X309" t="s">
        <v>13630</v>
      </c>
      <c r="Y309" t="s">
        <v>106</v>
      </c>
      <c r="Z309" t="s">
        <v>12426</v>
      </c>
      <c r="AA309" t="s">
        <v>946</v>
      </c>
      <c r="AB309" t="s">
        <v>13632</v>
      </c>
      <c r="AC309" t="s">
        <v>13633</v>
      </c>
      <c r="AD309" t="s">
        <v>1686</v>
      </c>
      <c r="AE309" t="s">
        <v>13634</v>
      </c>
      <c r="AF309" t="s">
        <v>13632</v>
      </c>
      <c r="AG309" t="s">
        <v>13632</v>
      </c>
      <c r="AI309" t="s">
        <v>13642</v>
      </c>
      <c r="AM309" t="s">
        <v>1626</v>
      </c>
      <c r="AN309" t="s">
        <v>15402</v>
      </c>
      <c r="AO309" t="s">
        <v>290</v>
      </c>
      <c r="AP309" s="58"/>
    </row>
    <row r="310" spans="1:42" x14ac:dyDescent="0.2">
      <c r="A310">
        <v>1328</v>
      </c>
      <c r="B310">
        <v>12138</v>
      </c>
      <c r="C310" t="s">
        <v>13621</v>
      </c>
      <c r="D310" t="s">
        <v>13841</v>
      </c>
      <c r="E310" t="s">
        <v>117</v>
      </c>
      <c r="F310" t="s">
        <v>118</v>
      </c>
      <c r="G310">
        <v>795819.77</v>
      </c>
      <c r="H310">
        <v>795819.77180114097</v>
      </c>
      <c r="I310" t="s">
        <v>15403</v>
      </c>
      <c r="J310" t="s">
        <v>15404</v>
      </c>
      <c r="K310" t="s">
        <v>13625</v>
      </c>
      <c r="L310" t="s">
        <v>123</v>
      </c>
      <c r="M310" t="s">
        <v>124</v>
      </c>
      <c r="N310">
        <v>2888825.7651</v>
      </c>
      <c r="O310">
        <v>787069.86204482475</v>
      </c>
      <c r="P310" t="s">
        <v>15405</v>
      </c>
      <c r="Q310" t="s">
        <v>15403</v>
      </c>
      <c r="R310" s="41" t="s">
        <v>15406</v>
      </c>
      <c r="S310" t="s">
        <v>105</v>
      </c>
      <c r="T310" t="s">
        <v>913</v>
      </c>
      <c r="U310" t="s">
        <v>13628</v>
      </c>
      <c r="V310" t="s">
        <v>1679</v>
      </c>
      <c r="W310" t="s">
        <v>13629</v>
      </c>
      <c r="X310" t="s">
        <v>13630</v>
      </c>
      <c r="Y310" t="s">
        <v>106</v>
      </c>
      <c r="Z310" t="s">
        <v>10400</v>
      </c>
      <c r="AA310" t="s">
        <v>13846</v>
      </c>
      <c r="AB310" t="s">
        <v>13632</v>
      </c>
      <c r="AC310" t="s">
        <v>13633</v>
      </c>
      <c r="AD310" t="s">
        <v>1686</v>
      </c>
      <c r="AE310" t="s">
        <v>13634</v>
      </c>
      <c r="AF310" t="s">
        <v>13632</v>
      </c>
      <c r="AG310" t="s">
        <v>13632</v>
      </c>
      <c r="AI310" t="s">
        <v>13847</v>
      </c>
      <c r="AM310" t="s">
        <v>1895</v>
      </c>
      <c r="AN310" t="s">
        <v>15407</v>
      </c>
      <c r="AO310" t="s">
        <v>600</v>
      </c>
      <c r="AP310" s="58"/>
    </row>
    <row r="311" spans="1:42" x14ac:dyDescent="0.2">
      <c r="A311">
        <v>1328</v>
      </c>
      <c r="B311">
        <v>12138</v>
      </c>
      <c r="C311" t="s">
        <v>13621</v>
      </c>
      <c r="D311" t="s">
        <v>13703</v>
      </c>
      <c r="E311" t="s">
        <v>117</v>
      </c>
      <c r="F311" t="s">
        <v>118</v>
      </c>
      <c r="G311">
        <v>761470.23</v>
      </c>
      <c r="H311">
        <v>761470.23363216512</v>
      </c>
      <c r="I311" t="s">
        <v>15408</v>
      </c>
      <c r="J311" t="s">
        <v>15409</v>
      </c>
      <c r="K311" t="s">
        <v>13625</v>
      </c>
      <c r="L311" t="s">
        <v>123</v>
      </c>
      <c r="M311" t="s">
        <v>124</v>
      </c>
      <c r="N311">
        <v>2711290.9009380001</v>
      </c>
      <c r="O311">
        <v>739609.56298370007</v>
      </c>
      <c r="P311" t="s">
        <v>15410</v>
      </c>
      <c r="Q311" t="s">
        <v>15408</v>
      </c>
      <c r="R311" s="41" t="s">
        <v>15411</v>
      </c>
      <c r="S311" t="s">
        <v>105</v>
      </c>
      <c r="T311" t="s">
        <v>913</v>
      </c>
      <c r="U311" t="s">
        <v>13628</v>
      </c>
      <c r="V311" t="s">
        <v>1679</v>
      </c>
      <c r="W311" t="s">
        <v>13629</v>
      </c>
      <c r="X311" t="s">
        <v>13630</v>
      </c>
      <c r="Y311" t="s">
        <v>106</v>
      </c>
      <c r="Z311" t="s">
        <v>10744</v>
      </c>
      <c r="AA311" t="s">
        <v>13708</v>
      </c>
      <c r="AB311" t="s">
        <v>13632</v>
      </c>
      <c r="AC311" t="s">
        <v>13633</v>
      </c>
      <c r="AD311" t="s">
        <v>1686</v>
      </c>
      <c r="AE311" t="s">
        <v>13634</v>
      </c>
      <c r="AF311" t="s">
        <v>13632</v>
      </c>
      <c r="AG311" t="s">
        <v>13632</v>
      </c>
      <c r="AI311" t="s">
        <v>13709</v>
      </c>
      <c r="AM311" t="s">
        <v>1626</v>
      </c>
      <c r="AN311" t="s">
        <v>15412</v>
      </c>
      <c r="AO311" t="s">
        <v>344</v>
      </c>
      <c r="AP311" s="58"/>
    </row>
    <row r="312" spans="1:42" x14ac:dyDescent="0.2">
      <c r="A312">
        <v>1328</v>
      </c>
      <c r="B312">
        <v>12138</v>
      </c>
      <c r="C312" t="s">
        <v>13621</v>
      </c>
      <c r="D312" t="s">
        <v>13802</v>
      </c>
      <c r="E312" t="s">
        <v>109</v>
      </c>
      <c r="F312" t="s">
        <v>110</v>
      </c>
      <c r="G312">
        <v>-668637.74</v>
      </c>
      <c r="H312">
        <v>-668637.74220301071</v>
      </c>
      <c r="I312" t="s">
        <v>15413</v>
      </c>
      <c r="J312" t="s">
        <v>15414</v>
      </c>
      <c r="K312" t="s">
        <v>13625</v>
      </c>
      <c r="L312" t="s">
        <v>123</v>
      </c>
      <c r="M312" t="s">
        <v>124</v>
      </c>
      <c r="N312">
        <v>-2654679.0463672001</v>
      </c>
      <c r="O312">
        <v>-667184.05038777611</v>
      </c>
      <c r="P312" t="s">
        <v>15415</v>
      </c>
      <c r="Q312" t="s">
        <v>15413</v>
      </c>
      <c r="R312" s="41" t="s">
        <v>15416</v>
      </c>
      <c r="S312" t="s">
        <v>105</v>
      </c>
      <c r="T312" t="s">
        <v>5667</v>
      </c>
      <c r="U312" t="s">
        <v>13628</v>
      </c>
      <c r="V312" t="s">
        <v>1679</v>
      </c>
      <c r="W312" t="s">
        <v>13629</v>
      </c>
      <c r="X312" t="s">
        <v>13630</v>
      </c>
      <c r="Y312" t="s">
        <v>106</v>
      </c>
      <c r="Z312" t="s">
        <v>13745</v>
      </c>
      <c r="AA312" t="s">
        <v>13807</v>
      </c>
      <c r="AB312" t="s">
        <v>13632</v>
      </c>
      <c r="AC312" t="s">
        <v>13633</v>
      </c>
      <c r="AD312" t="s">
        <v>1686</v>
      </c>
      <c r="AE312" t="s">
        <v>13634</v>
      </c>
      <c r="AF312" t="s">
        <v>13632</v>
      </c>
      <c r="AG312" t="s">
        <v>13632</v>
      </c>
      <c r="AI312" t="s">
        <v>13808</v>
      </c>
      <c r="AM312" t="s">
        <v>1626</v>
      </c>
      <c r="AN312" t="s">
        <v>554</v>
      </c>
      <c r="AO312" t="s">
        <v>13748</v>
      </c>
      <c r="AP312" s="58"/>
    </row>
    <row r="313" spans="1:42" x14ac:dyDescent="0.2">
      <c r="A313">
        <v>1328</v>
      </c>
      <c r="B313">
        <v>12138</v>
      </c>
      <c r="C313" t="s">
        <v>13676</v>
      </c>
      <c r="D313" t="s">
        <v>13862</v>
      </c>
      <c r="E313" t="s">
        <v>109</v>
      </c>
      <c r="F313" t="s">
        <v>110</v>
      </c>
      <c r="G313">
        <v>553526.53</v>
      </c>
      <c r="H313">
        <v>695447.03613148606</v>
      </c>
      <c r="I313" t="s">
        <v>15417</v>
      </c>
      <c r="J313" t="s">
        <v>15418</v>
      </c>
      <c r="K313" t="s">
        <v>13680</v>
      </c>
      <c r="L313" t="s">
        <v>123</v>
      </c>
      <c r="M313" t="s">
        <v>124</v>
      </c>
      <c r="N313">
        <v>553526.53</v>
      </c>
      <c r="O313">
        <v>612390.25273621303</v>
      </c>
      <c r="P313" t="s">
        <v>15419</v>
      </c>
      <c r="Q313" t="s">
        <v>15417</v>
      </c>
      <c r="R313" s="41" t="s">
        <v>15420</v>
      </c>
      <c r="S313" t="s">
        <v>105</v>
      </c>
      <c r="T313" t="s">
        <v>5667</v>
      </c>
      <c r="U313" t="s">
        <v>6908</v>
      </c>
      <c r="V313" t="s">
        <v>2651</v>
      </c>
      <c r="W313" t="s">
        <v>913</v>
      </c>
      <c r="X313" t="s">
        <v>13683</v>
      </c>
      <c r="Y313" t="s">
        <v>106</v>
      </c>
      <c r="Z313" t="s">
        <v>13838</v>
      </c>
      <c r="AA313" t="s">
        <v>13782</v>
      </c>
      <c r="AB313" t="s">
        <v>13632</v>
      </c>
      <c r="AC313" t="s">
        <v>13633</v>
      </c>
      <c r="AD313" t="s">
        <v>1686</v>
      </c>
      <c r="AE313" t="s">
        <v>13634</v>
      </c>
      <c r="AF313" s="44" t="s">
        <v>13686</v>
      </c>
      <c r="AG313" t="s">
        <v>13687</v>
      </c>
      <c r="AI313" t="s">
        <v>13867</v>
      </c>
      <c r="AM313" t="s">
        <v>1626</v>
      </c>
      <c r="AN313" t="s">
        <v>15421</v>
      </c>
      <c r="AO313" t="s">
        <v>1950</v>
      </c>
      <c r="AP313" s="58"/>
    </row>
    <row r="314" spans="1:42" x14ac:dyDescent="0.2">
      <c r="A314">
        <v>1328</v>
      </c>
      <c r="B314">
        <v>12138</v>
      </c>
      <c r="C314" t="s">
        <v>13676</v>
      </c>
      <c r="D314" t="s">
        <v>13677</v>
      </c>
      <c r="E314" t="s">
        <v>109</v>
      </c>
      <c r="F314" t="s">
        <v>110</v>
      </c>
      <c r="G314">
        <v>567987.30000000005</v>
      </c>
      <c r="H314">
        <v>688176.04455311061</v>
      </c>
      <c r="I314" t="s">
        <v>15422</v>
      </c>
      <c r="J314" t="s">
        <v>15423</v>
      </c>
      <c r="K314" t="s">
        <v>13680</v>
      </c>
      <c r="L314" t="s">
        <v>123</v>
      </c>
      <c r="M314" t="s">
        <v>124</v>
      </c>
      <c r="N314">
        <v>567987.30000000005</v>
      </c>
      <c r="O314">
        <v>623369.94202064653</v>
      </c>
      <c r="P314" t="s">
        <v>15424</v>
      </c>
      <c r="Q314" t="s">
        <v>15422</v>
      </c>
      <c r="R314" s="41" t="s">
        <v>15425</v>
      </c>
      <c r="S314" t="s">
        <v>105</v>
      </c>
      <c r="T314" t="s">
        <v>5667</v>
      </c>
      <c r="U314" t="s">
        <v>6908</v>
      </c>
      <c r="V314" t="s">
        <v>2651</v>
      </c>
      <c r="W314" t="s">
        <v>913</v>
      </c>
      <c r="X314" t="s">
        <v>13683</v>
      </c>
      <c r="Y314" t="s">
        <v>106</v>
      </c>
      <c r="Z314" t="s">
        <v>13684</v>
      </c>
      <c r="AA314" t="s">
        <v>13685</v>
      </c>
      <c r="AB314" t="s">
        <v>13632</v>
      </c>
      <c r="AC314" t="s">
        <v>13633</v>
      </c>
      <c r="AD314" t="s">
        <v>1686</v>
      </c>
      <c r="AE314" t="s">
        <v>13634</v>
      </c>
      <c r="AF314" s="44" t="s">
        <v>13686</v>
      </c>
      <c r="AG314" t="s">
        <v>13687</v>
      </c>
      <c r="AI314" t="s">
        <v>13688</v>
      </c>
      <c r="AM314" t="s">
        <v>1626</v>
      </c>
      <c r="AN314" t="s">
        <v>15426</v>
      </c>
      <c r="AO314" t="s">
        <v>2342</v>
      </c>
      <c r="AP314" s="58"/>
    </row>
    <row r="315" spans="1:42" x14ac:dyDescent="0.2">
      <c r="A315">
        <v>1328</v>
      </c>
      <c r="B315">
        <v>12138</v>
      </c>
      <c r="C315" t="s">
        <v>13621</v>
      </c>
      <c r="D315" t="s">
        <v>13717</v>
      </c>
      <c r="E315" t="s">
        <v>117</v>
      </c>
      <c r="F315" t="s">
        <v>118</v>
      </c>
      <c r="G315">
        <v>-618088</v>
      </c>
      <c r="H315">
        <v>-618088.00054333056</v>
      </c>
      <c r="I315" t="s">
        <v>15427</v>
      </c>
      <c r="J315" t="s">
        <v>15428</v>
      </c>
      <c r="K315" t="s">
        <v>13625</v>
      </c>
      <c r="L315" t="s">
        <v>123</v>
      </c>
      <c r="M315" t="s">
        <v>124</v>
      </c>
      <c r="N315">
        <v>-2230438.5376800001</v>
      </c>
      <c r="O315">
        <v>-608590.3337017115</v>
      </c>
      <c r="P315" t="s">
        <v>15429</v>
      </c>
      <c r="Q315" t="s">
        <v>15427</v>
      </c>
      <c r="R315" s="41" t="s">
        <v>15430</v>
      </c>
      <c r="S315" t="s">
        <v>105</v>
      </c>
      <c r="T315" t="s">
        <v>913</v>
      </c>
      <c r="U315" t="s">
        <v>13628</v>
      </c>
      <c r="V315" t="s">
        <v>1679</v>
      </c>
      <c r="W315" t="s">
        <v>13629</v>
      </c>
      <c r="X315" t="s">
        <v>13630</v>
      </c>
      <c r="Y315" t="s">
        <v>106</v>
      </c>
      <c r="Z315" t="s">
        <v>11184</v>
      </c>
      <c r="AA315" t="s">
        <v>855</v>
      </c>
      <c r="AB315" t="s">
        <v>13632</v>
      </c>
      <c r="AC315" t="s">
        <v>13633</v>
      </c>
      <c r="AD315" t="s">
        <v>1686</v>
      </c>
      <c r="AE315" t="s">
        <v>13634</v>
      </c>
      <c r="AF315" t="s">
        <v>13632</v>
      </c>
      <c r="AG315" t="s">
        <v>13632</v>
      </c>
      <c r="AI315" t="s">
        <v>13722</v>
      </c>
      <c r="AM315" t="s">
        <v>1626</v>
      </c>
      <c r="AN315" t="s">
        <v>15431</v>
      </c>
      <c r="AO315" t="s">
        <v>15432</v>
      </c>
      <c r="AP315" s="58"/>
    </row>
    <row r="316" spans="1:42" x14ac:dyDescent="0.2">
      <c r="A316">
        <v>1328</v>
      </c>
      <c r="B316">
        <v>12138</v>
      </c>
      <c r="C316" t="s">
        <v>13621</v>
      </c>
      <c r="D316" t="s">
        <v>13724</v>
      </c>
      <c r="E316" t="s">
        <v>117</v>
      </c>
      <c r="F316" t="s">
        <v>118</v>
      </c>
      <c r="G316">
        <v>858276.09</v>
      </c>
      <c r="H316">
        <v>858276.09073621302</v>
      </c>
      <c r="I316" t="s">
        <v>15433</v>
      </c>
      <c r="J316" t="s">
        <v>15434</v>
      </c>
      <c r="K316" t="s">
        <v>13625</v>
      </c>
      <c r="L316" t="s">
        <v>123</v>
      </c>
      <c r="M316" t="s">
        <v>124</v>
      </c>
      <c r="N316">
        <v>3152877.2166149998</v>
      </c>
      <c r="O316">
        <v>860650.39810622111</v>
      </c>
      <c r="P316" t="s">
        <v>15435</v>
      </c>
      <c r="Q316" t="s">
        <v>15433</v>
      </c>
      <c r="R316" s="41" t="s">
        <v>15436</v>
      </c>
      <c r="S316" t="s">
        <v>105</v>
      </c>
      <c r="T316" t="s">
        <v>913</v>
      </c>
      <c r="U316" t="s">
        <v>13628</v>
      </c>
      <c r="V316" t="s">
        <v>1679</v>
      </c>
      <c r="W316" t="s">
        <v>13629</v>
      </c>
      <c r="X316" t="s">
        <v>13630</v>
      </c>
      <c r="Y316" t="s">
        <v>106</v>
      </c>
      <c r="Z316" t="s">
        <v>13729</v>
      </c>
      <c r="AA316" t="s">
        <v>13631</v>
      </c>
      <c r="AB316" t="s">
        <v>13632</v>
      </c>
      <c r="AC316" t="s">
        <v>13633</v>
      </c>
      <c r="AD316" t="s">
        <v>1686</v>
      </c>
      <c r="AE316" t="s">
        <v>13634</v>
      </c>
      <c r="AF316" t="s">
        <v>13632</v>
      </c>
      <c r="AG316" t="s">
        <v>13632</v>
      </c>
      <c r="AI316" t="s">
        <v>13730</v>
      </c>
      <c r="AM316" t="s">
        <v>1626</v>
      </c>
      <c r="AN316" t="s">
        <v>15437</v>
      </c>
      <c r="AO316" t="s">
        <v>787</v>
      </c>
      <c r="AP316" s="58"/>
    </row>
    <row r="317" spans="1:42" x14ac:dyDescent="0.2">
      <c r="A317">
        <v>1328</v>
      </c>
      <c r="B317">
        <v>12138</v>
      </c>
      <c r="C317" t="s">
        <v>13621</v>
      </c>
      <c r="D317" t="s">
        <v>13732</v>
      </c>
      <c r="E317" t="s">
        <v>117</v>
      </c>
      <c r="F317" t="s">
        <v>118</v>
      </c>
      <c r="G317">
        <v>835721.72</v>
      </c>
      <c r="H317">
        <v>835721.71964140178</v>
      </c>
      <c r="I317" t="s">
        <v>15438</v>
      </c>
      <c r="J317" t="s">
        <v>15439</v>
      </c>
      <c r="K317" t="s">
        <v>13625</v>
      </c>
      <c r="L317" t="s">
        <v>123</v>
      </c>
      <c r="M317" t="s">
        <v>124</v>
      </c>
      <c r="N317">
        <v>3058741.4951999998</v>
      </c>
      <c r="O317">
        <v>834434.19509589789</v>
      </c>
      <c r="P317" t="s">
        <v>15440</v>
      </c>
      <c r="Q317" t="s">
        <v>15438</v>
      </c>
      <c r="R317" s="41" t="s">
        <v>15441</v>
      </c>
      <c r="S317" t="s">
        <v>105</v>
      </c>
      <c r="T317" t="s">
        <v>913</v>
      </c>
      <c r="U317" t="s">
        <v>13628</v>
      </c>
      <c r="V317" t="s">
        <v>1679</v>
      </c>
      <c r="W317" t="s">
        <v>13629</v>
      </c>
      <c r="X317" t="s">
        <v>13630</v>
      </c>
      <c r="Y317" t="s">
        <v>106</v>
      </c>
      <c r="Z317" t="s">
        <v>13737</v>
      </c>
      <c r="AA317" t="s">
        <v>855</v>
      </c>
      <c r="AB317" t="s">
        <v>13632</v>
      </c>
      <c r="AC317" t="s">
        <v>13633</v>
      </c>
      <c r="AD317" t="s">
        <v>1686</v>
      </c>
      <c r="AE317" t="s">
        <v>13634</v>
      </c>
      <c r="AF317" t="s">
        <v>13632</v>
      </c>
      <c r="AG317" t="s">
        <v>13632</v>
      </c>
      <c r="AI317" t="s">
        <v>13738</v>
      </c>
      <c r="AM317" t="s">
        <v>1895</v>
      </c>
      <c r="AN317" t="s">
        <v>12804</v>
      </c>
      <c r="AO317" t="s">
        <v>352</v>
      </c>
      <c r="AP317" s="58"/>
    </row>
    <row r="318" spans="1:42" x14ac:dyDescent="0.2">
      <c r="A318">
        <v>1328</v>
      </c>
      <c r="B318">
        <v>12138</v>
      </c>
      <c r="C318" t="s">
        <v>13621</v>
      </c>
      <c r="D318" t="s">
        <v>13658</v>
      </c>
      <c r="E318" t="s">
        <v>117</v>
      </c>
      <c r="F318" t="s">
        <v>118</v>
      </c>
      <c r="G318">
        <v>303229.67</v>
      </c>
      <c r="H318">
        <v>303229.67128497688</v>
      </c>
      <c r="I318" t="s">
        <v>15442</v>
      </c>
      <c r="J318" t="s">
        <v>15443</v>
      </c>
      <c r="K318" t="s">
        <v>13625</v>
      </c>
      <c r="L318" t="s">
        <v>123</v>
      </c>
      <c r="M318" t="s">
        <v>124</v>
      </c>
      <c r="N318">
        <v>1101633.39111</v>
      </c>
      <c r="O318">
        <v>300559.91567019833</v>
      </c>
      <c r="P318" t="s">
        <v>15444</v>
      </c>
      <c r="Q318" t="s">
        <v>15442</v>
      </c>
      <c r="R318" s="41" t="s">
        <v>15445</v>
      </c>
      <c r="S318" t="s">
        <v>105</v>
      </c>
      <c r="T318" t="s">
        <v>913</v>
      </c>
      <c r="U318" t="s">
        <v>13628</v>
      </c>
      <c r="V318" t="s">
        <v>1679</v>
      </c>
      <c r="W318" t="s">
        <v>13629</v>
      </c>
      <c r="X318" t="s">
        <v>13630</v>
      </c>
      <c r="Y318" t="s">
        <v>106</v>
      </c>
      <c r="Z318" t="s">
        <v>13662</v>
      </c>
      <c r="AA318" t="s">
        <v>855</v>
      </c>
      <c r="AB318" t="s">
        <v>13632</v>
      </c>
      <c r="AC318" t="s">
        <v>13633</v>
      </c>
      <c r="AD318" t="s">
        <v>1686</v>
      </c>
      <c r="AE318" t="s">
        <v>13634</v>
      </c>
      <c r="AF318" t="s">
        <v>13632</v>
      </c>
      <c r="AG318" t="s">
        <v>13632</v>
      </c>
      <c r="AI318" t="s">
        <v>13663</v>
      </c>
      <c r="AM318" t="s">
        <v>1626</v>
      </c>
      <c r="AN318" t="s">
        <v>15446</v>
      </c>
      <c r="AO318" t="s">
        <v>2818</v>
      </c>
      <c r="AP318" s="58"/>
    </row>
    <row r="319" spans="1:42" x14ac:dyDescent="0.2">
      <c r="A319">
        <v>1328</v>
      </c>
      <c r="B319">
        <v>12138</v>
      </c>
      <c r="C319" t="s">
        <v>13621</v>
      </c>
      <c r="D319" t="s">
        <v>13666</v>
      </c>
      <c r="E319" t="s">
        <v>117</v>
      </c>
      <c r="F319" t="s">
        <v>118</v>
      </c>
      <c r="G319">
        <v>282470.86</v>
      </c>
      <c r="H319">
        <v>282470.86661233363</v>
      </c>
      <c r="I319" t="s">
        <v>15447</v>
      </c>
      <c r="J319" t="s">
        <v>15448</v>
      </c>
      <c r="K319" t="s">
        <v>13625</v>
      </c>
      <c r="L319" t="s">
        <v>123</v>
      </c>
      <c r="M319" t="s">
        <v>124</v>
      </c>
      <c r="N319">
        <v>1025227.9863700001</v>
      </c>
      <c r="O319">
        <v>279522.99420429231</v>
      </c>
      <c r="P319" t="s">
        <v>15449</v>
      </c>
      <c r="Q319" t="s">
        <v>15447</v>
      </c>
      <c r="R319" s="41" t="s">
        <v>15450</v>
      </c>
      <c r="S319" t="s">
        <v>105</v>
      </c>
      <c r="T319" t="s">
        <v>913</v>
      </c>
      <c r="U319" t="s">
        <v>13628</v>
      </c>
      <c r="V319" t="s">
        <v>1679</v>
      </c>
      <c r="W319" t="s">
        <v>13629</v>
      </c>
      <c r="X319" t="s">
        <v>13630</v>
      </c>
      <c r="Y319" t="s">
        <v>106</v>
      </c>
      <c r="Z319" t="s">
        <v>13671</v>
      </c>
      <c r="AA319" t="s">
        <v>13672</v>
      </c>
      <c r="AB319" t="s">
        <v>13632</v>
      </c>
      <c r="AC319" t="s">
        <v>13633</v>
      </c>
      <c r="AD319" t="s">
        <v>1686</v>
      </c>
      <c r="AE319" t="s">
        <v>13634</v>
      </c>
      <c r="AF319" t="s">
        <v>13632</v>
      </c>
      <c r="AG319" t="s">
        <v>13632</v>
      </c>
      <c r="AI319" t="s">
        <v>13673</v>
      </c>
      <c r="AM319" t="s">
        <v>1626</v>
      </c>
      <c r="AN319" t="s">
        <v>15451</v>
      </c>
      <c r="AO319" t="s">
        <v>2818</v>
      </c>
      <c r="AP319" s="58"/>
    </row>
    <row r="320" spans="1:42" x14ac:dyDescent="0.2">
      <c r="A320">
        <v>1328</v>
      </c>
      <c r="B320">
        <v>12138</v>
      </c>
      <c r="C320" t="s">
        <v>13621</v>
      </c>
      <c r="D320" t="s">
        <v>13786</v>
      </c>
      <c r="E320" t="s">
        <v>117</v>
      </c>
      <c r="F320" t="s">
        <v>118</v>
      </c>
      <c r="G320">
        <v>965292.24</v>
      </c>
      <c r="H320">
        <v>965292.24395544687</v>
      </c>
      <c r="I320" t="s">
        <v>15452</v>
      </c>
      <c r="J320" t="s">
        <v>15453</v>
      </c>
      <c r="K320" t="s">
        <v>13625</v>
      </c>
      <c r="L320" t="s">
        <v>123</v>
      </c>
      <c r="M320" t="s">
        <v>124</v>
      </c>
      <c r="N320">
        <v>3467908.901424</v>
      </c>
      <c r="O320">
        <v>945261.05313121434</v>
      </c>
      <c r="P320" t="s">
        <v>15454</v>
      </c>
      <c r="Q320" t="s">
        <v>15452</v>
      </c>
      <c r="R320" s="41" t="s">
        <v>15455</v>
      </c>
      <c r="S320" t="s">
        <v>105</v>
      </c>
      <c r="T320" t="s">
        <v>913</v>
      </c>
      <c r="U320" t="s">
        <v>13628</v>
      </c>
      <c r="V320" t="s">
        <v>1679</v>
      </c>
      <c r="W320" t="s">
        <v>13629</v>
      </c>
      <c r="X320" t="s">
        <v>13630</v>
      </c>
      <c r="Y320" t="s">
        <v>106</v>
      </c>
      <c r="Z320" t="s">
        <v>10835</v>
      </c>
      <c r="AA320" t="s">
        <v>13791</v>
      </c>
      <c r="AB320" t="s">
        <v>13632</v>
      </c>
      <c r="AC320" t="s">
        <v>13633</v>
      </c>
      <c r="AD320" t="s">
        <v>1686</v>
      </c>
      <c r="AE320" t="s">
        <v>13634</v>
      </c>
      <c r="AF320" t="s">
        <v>13632</v>
      </c>
      <c r="AG320" t="s">
        <v>13632</v>
      </c>
      <c r="AI320" t="s">
        <v>13792</v>
      </c>
      <c r="AM320" t="s">
        <v>1626</v>
      </c>
      <c r="AN320" t="s">
        <v>15456</v>
      </c>
      <c r="AO320" t="s">
        <v>361</v>
      </c>
      <c r="AP320" s="58"/>
    </row>
    <row r="321" spans="1:42" x14ac:dyDescent="0.2">
      <c r="A321">
        <v>1328</v>
      </c>
      <c r="B321">
        <v>12138</v>
      </c>
      <c r="C321" t="s">
        <v>13621</v>
      </c>
      <c r="D321" t="s">
        <v>13849</v>
      </c>
      <c r="E321" t="s">
        <v>117</v>
      </c>
      <c r="F321" t="s">
        <v>118</v>
      </c>
      <c r="G321">
        <v>16704.21</v>
      </c>
      <c r="H321">
        <v>16704.213528932356</v>
      </c>
      <c r="I321" t="s">
        <v>15457</v>
      </c>
      <c r="J321" t="s">
        <v>15458</v>
      </c>
      <c r="K321" t="s">
        <v>13625</v>
      </c>
      <c r="L321" t="s">
        <v>123</v>
      </c>
      <c r="M321" t="s">
        <v>124</v>
      </c>
      <c r="N321">
        <v>60738.177981000001</v>
      </c>
      <c r="O321">
        <v>16582.578167889162</v>
      </c>
      <c r="P321" t="s">
        <v>15459</v>
      </c>
      <c r="Q321" t="s">
        <v>15457</v>
      </c>
      <c r="R321" s="41" t="s">
        <v>15460</v>
      </c>
      <c r="S321" t="s">
        <v>105</v>
      </c>
      <c r="T321" t="s">
        <v>913</v>
      </c>
      <c r="U321" t="s">
        <v>13628</v>
      </c>
      <c r="V321" t="s">
        <v>1679</v>
      </c>
      <c r="W321" t="s">
        <v>13629</v>
      </c>
      <c r="X321" t="s">
        <v>13630</v>
      </c>
      <c r="Y321" t="s">
        <v>106</v>
      </c>
      <c r="Z321" t="s">
        <v>10987</v>
      </c>
      <c r="AA321" t="s">
        <v>13631</v>
      </c>
      <c r="AB321" t="s">
        <v>13632</v>
      </c>
      <c r="AC321" t="s">
        <v>13633</v>
      </c>
      <c r="AD321" t="s">
        <v>1686</v>
      </c>
      <c r="AE321" t="s">
        <v>13634</v>
      </c>
      <c r="AF321" t="s">
        <v>13632</v>
      </c>
      <c r="AG321" t="s">
        <v>13632</v>
      </c>
      <c r="AI321" t="s">
        <v>13853</v>
      </c>
      <c r="AM321" t="s">
        <v>1626</v>
      </c>
      <c r="AN321" t="s">
        <v>647</v>
      </c>
      <c r="AO321" t="s">
        <v>113</v>
      </c>
      <c r="AP321" s="58"/>
    </row>
    <row r="322" spans="1:42" x14ac:dyDescent="0.2">
      <c r="A322">
        <v>1328</v>
      </c>
      <c r="B322">
        <v>12138</v>
      </c>
      <c r="C322" t="s">
        <v>13621</v>
      </c>
      <c r="D322" t="s">
        <v>13854</v>
      </c>
      <c r="E322" t="s">
        <v>117</v>
      </c>
      <c r="F322" t="s">
        <v>118</v>
      </c>
      <c r="G322">
        <v>698087.51</v>
      </c>
      <c r="H322">
        <v>698087.51697908179</v>
      </c>
      <c r="I322" t="s">
        <v>15461</v>
      </c>
      <c r="J322" t="s">
        <v>15462</v>
      </c>
      <c r="K322" t="s">
        <v>13625</v>
      </c>
      <c r="L322" t="s">
        <v>123</v>
      </c>
      <c r="M322" t="s">
        <v>124</v>
      </c>
      <c r="N322">
        <v>2531544.5462639998</v>
      </c>
      <c r="O322">
        <v>692318.86004835647</v>
      </c>
      <c r="P322" t="s">
        <v>15463</v>
      </c>
      <c r="Q322" t="s">
        <v>15461</v>
      </c>
      <c r="R322" s="41" t="s">
        <v>15464</v>
      </c>
      <c r="S322" t="s">
        <v>105</v>
      </c>
      <c r="T322" t="s">
        <v>913</v>
      </c>
      <c r="U322" t="s">
        <v>13628</v>
      </c>
      <c r="V322" t="s">
        <v>1679</v>
      </c>
      <c r="W322" t="s">
        <v>13629</v>
      </c>
      <c r="X322" t="s">
        <v>13630</v>
      </c>
      <c r="Y322" t="s">
        <v>106</v>
      </c>
      <c r="Z322" t="s">
        <v>10782</v>
      </c>
      <c r="AA322" t="s">
        <v>13859</v>
      </c>
      <c r="AB322" t="s">
        <v>13632</v>
      </c>
      <c r="AC322" t="s">
        <v>13633</v>
      </c>
      <c r="AD322" t="s">
        <v>1686</v>
      </c>
      <c r="AE322" t="s">
        <v>13634</v>
      </c>
      <c r="AF322" t="s">
        <v>13632</v>
      </c>
      <c r="AG322" t="s">
        <v>13632</v>
      </c>
      <c r="AI322" t="s">
        <v>13860</v>
      </c>
      <c r="AM322" t="s">
        <v>1626</v>
      </c>
      <c r="AN322" t="s">
        <v>15465</v>
      </c>
      <c r="AO322" t="s">
        <v>3392</v>
      </c>
      <c r="AP322" s="58"/>
    </row>
    <row r="323" spans="1:42" x14ac:dyDescent="0.2">
      <c r="A323">
        <v>1328</v>
      </c>
      <c r="B323">
        <v>12138</v>
      </c>
      <c r="C323" t="s">
        <v>13621</v>
      </c>
      <c r="D323" t="s">
        <v>13740</v>
      </c>
      <c r="E323" t="s">
        <v>117</v>
      </c>
      <c r="F323" t="s">
        <v>118</v>
      </c>
      <c r="G323">
        <v>-239102.79</v>
      </c>
      <c r="H323">
        <v>-239102.79271936973</v>
      </c>
      <c r="I323" t="s">
        <v>15466</v>
      </c>
      <c r="J323" t="s">
        <v>15467</v>
      </c>
      <c r="K323" t="s">
        <v>13625</v>
      </c>
      <c r="L323" t="s">
        <v>123</v>
      </c>
      <c r="M323" t="s">
        <v>124</v>
      </c>
      <c r="N323">
        <v>-872235.0227805</v>
      </c>
      <c r="O323">
        <v>-237502.60328171693</v>
      </c>
      <c r="P323" t="s">
        <v>15468</v>
      </c>
      <c r="Q323" t="s">
        <v>15466</v>
      </c>
      <c r="R323" s="41" t="s">
        <v>15469</v>
      </c>
      <c r="S323" t="s">
        <v>105</v>
      </c>
      <c r="T323" t="s">
        <v>913</v>
      </c>
      <c r="U323" t="s">
        <v>13628</v>
      </c>
      <c r="V323" t="s">
        <v>1679</v>
      </c>
      <c r="W323" t="s">
        <v>13629</v>
      </c>
      <c r="X323" t="s">
        <v>13630</v>
      </c>
      <c r="Y323" t="s">
        <v>106</v>
      </c>
      <c r="Z323" t="s">
        <v>13745</v>
      </c>
      <c r="AA323" t="s">
        <v>13648</v>
      </c>
      <c r="AB323" t="s">
        <v>13632</v>
      </c>
      <c r="AC323" t="s">
        <v>13633</v>
      </c>
      <c r="AD323" t="s">
        <v>1686</v>
      </c>
      <c r="AE323" t="s">
        <v>13634</v>
      </c>
      <c r="AF323" t="s">
        <v>13632</v>
      </c>
      <c r="AG323" t="s">
        <v>13632</v>
      </c>
      <c r="AI323" t="s">
        <v>13746</v>
      </c>
      <c r="AM323" t="s">
        <v>1626</v>
      </c>
      <c r="AN323" t="s">
        <v>15470</v>
      </c>
      <c r="AO323" t="s">
        <v>13748</v>
      </c>
      <c r="AP323" s="58"/>
    </row>
    <row r="324" spans="1:42" x14ac:dyDescent="0.2">
      <c r="A324">
        <v>1328</v>
      </c>
      <c r="B324">
        <v>12138</v>
      </c>
      <c r="C324" t="s">
        <v>13676</v>
      </c>
      <c r="D324" t="s">
        <v>13749</v>
      </c>
      <c r="E324" t="s">
        <v>117</v>
      </c>
      <c r="F324" t="s">
        <v>118</v>
      </c>
      <c r="G324">
        <v>1111453.3700000001</v>
      </c>
      <c r="H324">
        <v>1339171.8772072806</v>
      </c>
      <c r="I324" t="s">
        <v>15471</v>
      </c>
      <c r="J324" t="s">
        <v>15472</v>
      </c>
      <c r="K324" t="s">
        <v>13680</v>
      </c>
      <c r="L324" t="s">
        <v>123</v>
      </c>
      <c r="M324" t="s">
        <v>124</v>
      </c>
      <c r="N324">
        <v>1111453.3700000001</v>
      </c>
      <c r="O324">
        <v>1137856.5501616409</v>
      </c>
      <c r="P324" t="s">
        <v>15473</v>
      </c>
      <c r="Q324" t="s">
        <v>15471</v>
      </c>
      <c r="R324" s="41" t="s">
        <v>15474</v>
      </c>
      <c r="S324" t="s">
        <v>105</v>
      </c>
      <c r="T324" t="s">
        <v>913</v>
      </c>
      <c r="U324" t="s">
        <v>6908</v>
      </c>
      <c r="V324" t="s">
        <v>2651</v>
      </c>
      <c r="W324" t="s">
        <v>913</v>
      </c>
      <c r="X324" t="s">
        <v>13754</v>
      </c>
      <c r="Y324" t="s">
        <v>106</v>
      </c>
      <c r="Z324" t="s">
        <v>13755</v>
      </c>
      <c r="AA324" t="s">
        <v>917</v>
      </c>
      <c r="AB324" t="s">
        <v>13632</v>
      </c>
      <c r="AC324" t="s">
        <v>13633</v>
      </c>
      <c r="AD324" t="s">
        <v>1686</v>
      </c>
      <c r="AE324" t="s">
        <v>13634</v>
      </c>
      <c r="AF324" t="s">
        <v>13698</v>
      </c>
      <c r="AG324" t="s">
        <v>13687</v>
      </c>
      <c r="AI324" t="s">
        <v>13756</v>
      </c>
      <c r="AM324" t="s">
        <v>1626</v>
      </c>
      <c r="AN324" t="s">
        <v>15475</v>
      </c>
      <c r="AO324" t="s">
        <v>8406</v>
      </c>
      <c r="AP324" s="58"/>
    </row>
    <row r="325" spans="1:42" x14ac:dyDescent="0.2">
      <c r="A325">
        <v>1328</v>
      </c>
      <c r="B325">
        <v>12138</v>
      </c>
      <c r="C325" t="s">
        <v>13621</v>
      </c>
      <c r="D325" t="s">
        <v>13644</v>
      </c>
      <c r="E325" t="s">
        <v>117</v>
      </c>
      <c r="F325" t="s">
        <v>118</v>
      </c>
      <c r="G325">
        <v>1050566.6499999999</v>
      </c>
      <c r="H325">
        <v>1050566.6503667482</v>
      </c>
      <c r="I325" t="s">
        <v>15476</v>
      </c>
      <c r="J325" t="s">
        <v>15477</v>
      </c>
      <c r="K325" t="s">
        <v>13625</v>
      </c>
      <c r="L325" t="s">
        <v>123</v>
      </c>
      <c r="M325" t="s">
        <v>124</v>
      </c>
      <c r="N325">
        <v>3788343.3399</v>
      </c>
      <c r="O325">
        <v>1031635.0454550394</v>
      </c>
      <c r="P325" t="s">
        <v>15478</v>
      </c>
      <c r="Q325" t="s">
        <v>15476</v>
      </c>
      <c r="R325" s="41" t="s">
        <v>15479</v>
      </c>
      <c r="S325" t="s">
        <v>105</v>
      </c>
      <c r="T325" t="s">
        <v>913</v>
      </c>
      <c r="U325" t="s">
        <v>13628</v>
      </c>
      <c r="V325" t="s">
        <v>1679</v>
      </c>
      <c r="W325" t="s">
        <v>13629</v>
      </c>
      <c r="X325" t="s">
        <v>13630</v>
      </c>
      <c r="Y325" t="s">
        <v>106</v>
      </c>
      <c r="Z325" t="s">
        <v>11362</v>
      </c>
      <c r="AA325" t="s">
        <v>13648</v>
      </c>
      <c r="AB325" t="s">
        <v>13632</v>
      </c>
      <c r="AC325" t="s">
        <v>13633</v>
      </c>
      <c r="AD325" t="s">
        <v>1686</v>
      </c>
      <c r="AE325" t="s">
        <v>13634</v>
      </c>
      <c r="AF325" t="s">
        <v>13632</v>
      </c>
      <c r="AG325" t="s">
        <v>13632</v>
      </c>
      <c r="AI325" t="s">
        <v>13649</v>
      </c>
      <c r="AM325" t="s">
        <v>1895</v>
      </c>
      <c r="AN325" t="s">
        <v>15480</v>
      </c>
      <c r="AO325" t="s">
        <v>289</v>
      </c>
      <c r="AP325" s="58"/>
    </row>
    <row r="326" spans="1:42" x14ac:dyDescent="0.2">
      <c r="A326">
        <v>1328</v>
      </c>
      <c r="B326">
        <v>12138</v>
      </c>
      <c r="C326" t="s">
        <v>13621</v>
      </c>
      <c r="D326" t="s">
        <v>13768</v>
      </c>
      <c r="E326" t="s">
        <v>117</v>
      </c>
      <c r="F326" t="s">
        <v>118</v>
      </c>
      <c r="G326">
        <v>226659.41</v>
      </c>
      <c r="H326">
        <v>226659.41048628089</v>
      </c>
      <c r="I326" t="s">
        <v>15481</v>
      </c>
      <c r="J326" t="s">
        <v>15482</v>
      </c>
      <c r="K326" t="s">
        <v>13625</v>
      </c>
      <c r="L326" t="s">
        <v>123</v>
      </c>
      <c r="M326" t="s">
        <v>124</v>
      </c>
      <c r="N326">
        <v>822705.66047700006</v>
      </c>
      <c r="O326">
        <v>224306.17964737842</v>
      </c>
      <c r="P326" t="s">
        <v>15483</v>
      </c>
      <c r="Q326" t="s">
        <v>15481</v>
      </c>
      <c r="R326" s="41" t="s">
        <v>15484</v>
      </c>
      <c r="S326" t="s">
        <v>105</v>
      </c>
      <c r="T326" t="s">
        <v>913</v>
      </c>
      <c r="U326" t="s">
        <v>13628</v>
      </c>
      <c r="V326" t="s">
        <v>1679</v>
      </c>
      <c r="W326" t="s">
        <v>13629</v>
      </c>
      <c r="X326" t="s">
        <v>13630</v>
      </c>
      <c r="Y326" t="s">
        <v>106</v>
      </c>
      <c r="Z326" t="s">
        <v>13671</v>
      </c>
      <c r="AA326" t="s">
        <v>13672</v>
      </c>
      <c r="AB326" t="s">
        <v>13632</v>
      </c>
      <c r="AC326" t="s">
        <v>13633</v>
      </c>
      <c r="AD326" t="s">
        <v>1686</v>
      </c>
      <c r="AE326" t="s">
        <v>13634</v>
      </c>
      <c r="AF326" t="s">
        <v>13632</v>
      </c>
      <c r="AG326" t="s">
        <v>13632</v>
      </c>
      <c r="AI326" t="s">
        <v>13673</v>
      </c>
      <c r="AM326" t="s">
        <v>1626</v>
      </c>
      <c r="AN326" t="s">
        <v>15485</v>
      </c>
      <c r="AO326" t="s">
        <v>643</v>
      </c>
      <c r="AP326" s="58"/>
    </row>
    <row r="327" spans="1:42" x14ac:dyDescent="0.2">
      <c r="A327">
        <v>1328</v>
      </c>
      <c r="B327">
        <v>12138</v>
      </c>
      <c r="C327" t="s">
        <v>13621</v>
      </c>
      <c r="D327" t="s">
        <v>13711</v>
      </c>
      <c r="E327" t="s">
        <v>117</v>
      </c>
      <c r="F327" t="s">
        <v>118</v>
      </c>
      <c r="G327">
        <v>628278.76</v>
      </c>
      <c r="H327">
        <v>628278.76663950016</v>
      </c>
      <c r="I327" t="s">
        <v>15486</v>
      </c>
      <c r="J327" t="s">
        <v>15487</v>
      </c>
      <c r="K327" t="s">
        <v>13625</v>
      </c>
      <c r="L327" t="s">
        <v>123</v>
      </c>
      <c r="M327" t="s">
        <v>124</v>
      </c>
      <c r="N327">
        <v>2303269.9341600002</v>
      </c>
      <c r="O327">
        <v>626644.66152703075</v>
      </c>
      <c r="P327" t="s">
        <v>15488</v>
      </c>
      <c r="Q327" t="s">
        <v>15486</v>
      </c>
      <c r="R327" s="41" t="s">
        <v>15489</v>
      </c>
      <c r="S327" t="s">
        <v>105</v>
      </c>
      <c r="T327" t="s">
        <v>913</v>
      </c>
      <c r="U327" t="s">
        <v>13628</v>
      </c>
      <c r="V327" t="s">
        <v>1679</v>
      </c>
      <c r="W327" t="s">
        <v>13629</v>
      </c>
      <c r="X327" t="s">
        <v>13630</v>
      </c>
      <c r="Y327" t="s">
        <v>106</v>
      </c>
      <c r="Z327" t="s">
        <v>10384</v>
      </c>
      <c r="AA327" t="s">
        <v>13715</v>
      </c>
      <c r="AB327" t="s">
        <v>13632</v>
      </c>
      <c r="AC327" t="s">
        <v>13633</v>
      </c>
      <c r="AD327" t="s">
        <v>1686</v>
      </c>
      <c r="AE327" t="s">
        <v>13634</v>
      </c>
      <c r="AF327" t="s">
        <v>13632</v>
      </c>
      <c r="AG327" t="s">
        <v>13632</v>
      </c>
      <c r="AI327" t="s">
        <v>13635</v>
      </c>
      <c r="AM327" t="s">
        <v>1895</v>
      </c>
      <c r="AN327" t="s">
        <v>5160</v>
      </c>
      <c r="AO327" t="s">
        <v>311</v>
      </c>
      <c r="AP327" s="58"/>
    </row>
    <row r="328" spans="1:42" x14ac:dyDescent="0.2">
      <c r="A328">
        <v>1328</v>
      </c>
      <c r="B328">
        <v>12138</v>
      </c>
      <c r="C328" t="s">
        <v>13676</v>
      </c>
      <c r="D328" t="s">
        <v>13759</v>
      </c>
      <c r="E328" t="s">
        <v>117</v>
      </c>
      <c r="F328" t="s">
        <v>118</v>
      </c>
      <c r="G328">
        <v>826940.57</v>
      </c>
      <c r="H328">
        <v>991434.58027709858</v>
      </c>
      <c r="I328" t="s">
        <v>15490</v>
      </c>
      <c r="J328" t="s">
        <v>15491</v>
      </c>
      <c r="K328" t="s">
        <v>13680</v>
      </c>
      <c r="L328" t="s">
        <v>123</v>
      </c>
      <c r="M328" t="s">
        <v>124</v>
      </c>
      <c r="N328">
        <v>826940.57</v>
      </c>
      <c r="O328">
        <v>849140.4342015757</v>
      </c>
      <c r="P328" t="s">
        <v>15492</v>
      </c>
      <c r="Q328" t="s">
        <v>15490</v>
      </c>
      <c r="R328" s="41" t="s">
        <v>15493</v>
      </c>
      <c r="S328" t="s">
        <v>105</v>
      </c>
      <c r="T328" t="s">
        <v>913</v>
      </c>
      <c r="U328" t="s">
        <v>6908</v>
      </c>
      <c r="V328" t="s">
        <v>2651</v>
      </c>
      <c r="W328" t="s">
        <v>913</v>
      </c>
      <c r="X328" t="s">
        <v>13754</v>
      </c>
      <c r="Y328" t="s">
        <v>106</v>
      </c>
      <c r="Z328" t="s">
        <v>13764</v>
      </c>
      <c r="AA328" t="s">
        <v>13765</v>
      </c>
      <c r="AB328" t="s">
        <v>13632</v>
      </c>
      <c r="AC328" t="s">
        <v>13633</v>
      </c>
      <c r="AD328" t="s">
        <v>1686</v>
      </c>
      <c r="AE328" t="s">
        <v>13634</v>
      </c>
      <c r="AF328" t="s">
        <v>13698</v>
      </c>
      <c r="AG328" t="s">
        <v>13687</v>
      </c>
      <c r="AI328" t="s">
        <v>13766</v>
      </c>
      <c r="AM328" t="s">
        <v>1626</v>
      </c>
      <c r="AN328" t="s">
        <v>15494</v>
      </c>
      <c r="AO328" t="s">
        <v>4967</v>
      </c>
      <c r="AP328" s="58"/>
    </row>
    <row r="329" spans="1:42" x14ac:dyDescent="0.2">
      <c r="A329">
        <v>1328</v>
      </c>
      <c r="B329">
        <v>12138</v>
      </c>
      <c r="C329" t="s">
        <v>13621</v>
      </c>
      <c r="D329" t="s">
        <v>15495</v>
      </c>
      <c r="E329" t="s">
        <v>117</v>
      </c>
      <c r="F329" t="s">
        <v>118</v>
      </c>
      <c r="G329">
        <v>397000</v>
      </c>
      <c r="H329">
        <v>397000</v>
      </c>
      <c r="I329" t="s">
        <v>15496</v>
      </c>
      <c r="J329" t="s">
        <v>15497</v>
      </c>
      <c r="K329" t="s">
        <v>13625</v>
      </c>
      <c r="L329" t="s">
        <v>123</v>
      </c>
      <c r="M329" t="s">
        <v>124</v>
      </c>
      <c r="N329">
        <v>1443015.6</v>
      </c>
      <c r="O329">
        <v>393369.08448791091</v>
      </c>
      <c r="P329" t="s">
        <v>15498</v>
      </c>
      <c r="Q329" t="s">
        <v>15496</v>
      </c>
      <c r="R329" s="41" t="s">
        <v>15499</v>
      </c>
      <c r="S329" t="s">
        <v>105</v>
      </c>
      <c r="T329" t="s">
        <v>913</v>
      </c>
      <c r="U329" t="s">
        <v>13628</v>
      </c>
      <c r="V329" t="s">
        <v>1679</v>
      </c>
      <c r="W329" t="s">
        <v>13629</v>
      </c>
      <c r="X329" t="s">
        <v>13630</v>
      </c>
      <c r="Y329" t="s">
        <v>106</v>
      </c>
      <c r="Z329" t="s">
        <v>10966</v>
      </c>
      <c r="AA329" t="s">
        <v>13672</v>
      </c>
      <c r="AB329" t="s">
        <v>13632</v>
      </c>
      <c r="AC329" t="s">
        <v>13633</v>
      </c>
      <c r="AD329" t="s">
        <v>1686</v>
      </c>
      <c r="AE329" t="s">
        <v>13634</v>
      </c>
      <c r="AF329" t="s">
        <v>13632</v>
      </c>
      <c r="AG329" t="s">
        <v>13632</v>
      </c>
      <c r="AI329" t="s">
        <v>13853</v>
      </c>
      <c r="AM329" t="s">
        <v>1626</v>
      </c>
      <c r="AN329" t="s">
        <v>15500</v>
      </c>
      <c r="AO329" t="s">
        <v>358</v>
      </c>
      <c r="AP329" s="58"/>
    </row>
    <row r="330" spans="1:42" x14ac:dyDescent="0.2">
      <c r="A330">
        <v>1328</v>
      </c>
      <c r="B330">
        <v>12138</v>
      </c>
      <c r="C330" t="s">
        <v>13621</v>
      </c>
      <c r="D330" t="s">
        <v>13794</v>
      </c>
      <c r="E330" t="s">
        <v>117</v>
      </c>
      <c r="F330" t="s">
        <v>118</v>
      </c>
      <c r="G330">
        <v>-509130.27</v>
      </c>
      <c r="H330">
        <v>-509130.27709861449</v>
      </c>
      <c r="I330" t="s">
        <v>15501</v>
      </c>
      <c r="J330" t="s">
        <v>15502</v>
      </c>
      <c r="K330" t="s">
        <v>13625</v>
      </c>
      <c r="L330" t="s">
        <v>123</v>
      </c>
      <c r="M330" t="s">
        <v>124</v>
      </c>
      <c r="N330">
        <v>-1900766.5848071999</v>
      </c>
      <c r="O330">
        <v>-518059.48994974192</v>
      </c>
      <c r="P330" t="s">
        <v>15503</v>
      </c>
      <c r="Q330" t="s">
        <v>15501</v>
      </c>
      <c r="R330" s="41" t="s">
        <v>15504</v>
      </c>
      <c r="S330" t="s">
        <v>105</v>
      </c>
      <c r="T330" t="s">
        <v>913</v>
      </c>
      <c r="U330" t="s">
        <v>13628</v>
      </c>
      <c r="V330" t="s">
        <v>1679</v>
      </c>
      <c r="W330" t="s">
        <v>13629</v>
      </c>
      <c r="X330" t="s">
        <v>13630</v>
      </c>
      <c r="Y330" t="s">
        <v>106</v>
      </c>
      <c r="Z330" t="s">
        <v>11386</v>
      </c>
      <c r="AA330" t="s">
        <v>13672</v>
      </c>
      <c r="AB330" t="s">
        <v>13632</v>
      </c>
      <c r="AC330" t="s">
        <v>13633</v>
      </c>
      <c r="AD330" t="s">
        <v>1686</v>
      </c>
      <c r="AE330" t="s">
        <v>13634</v>
      </c>
      <c r="AF330" t="s">
        <v>13632</v>
      </c>
      <c r="AG330" t="s">
        <v>13632</v>
      </c>
      <c r="AI330" t="s">
        <v>13799</v>
      </c>
      <c r="AM330" t="s">
        <v>1626</v>
      </c>
      <c r="AN330" t="s">
        <v>15505</v>
      </c>
      <c r="AO330" t="s">
        <v>600</v>
      </c>
      <c r="AP330" s="58"/>
    </row>
    <row r="331" spans="1:42" x14ac:dyDescent="0.2">
      <c r="A331">
        <v>1328</v>
      </c>
      <c r="B331">
        <v>12138</v>
      </c>
      <c r="C331" t="s">
        <v>13621</v>
      </c>
      <c r="D331" t="s">
        <v>13810</v>
      </c>
      <c r="E331" t="s">
        <v>117</v>
      </c>
      <c r="F331" t="s">
        <v>118</v>
      </c>
      <c r="G331">
        <v>111694</v>
      </c>
      <c r="H331">
        <v>111694.00162999185</v>
      </c>
      <c r="I331" t="s">
        <v>15506</v>
      </c>
      <c r="J331" t="s">
        <v>15507</v>
      </c>
      <c r="K331" t="s">
        <v>13625</v>
      </c>
      <c r="L331" t="s">
        <v>123</v>
      </c>
      <c r="M331" t="s">
        <v>124</v>
      </c>
      <c r="N331">
        <v>409838.7942</v>
      </c>
      <c r="O331">
        <v>111801.35652893236</v>
      </c>
      <c r="P331" t="s">
        <v>15508</v>
      </c>
      <c r="Q331" t="s">
        <v>15506</v>
      </c>
      <c r="R331" s="41" t="s">
        <v>15509</v>
      </c>
      <c r="S331" t="s">
        <v>105</v>
      </c>
      <c r="T331" t="s">
        <v>913</v>
      </c>
      <c r="U331" t="s">
        <v>13628</v>
      </c>
      <c r="V331" t="s">
        <v>1679</v>
      </c>
      <c r="W331" t="s">
        <v>13629</v>
      </c>
      <c r="X331" t="s">
        <v>13630</v>
      </c>
      <c r="Y331" t="s">
        <v>106</v>
      </c>
      <c r="Z331" t="s">
        <v>10530</v>
      </c>
      <c r="AA331" t="s">
        <v>855</v>
      </c>
      <c r="AB331" t="s">
        <v>13632</v>
      </c>
      <c r="AC331" t="s">
        <v>13633</v>
      </c>
      <c r="AD331" t="s">
        <v>1686</v>
      </c>
      <c r="AE331" t="s">
        <v>13634</v>
      </c>
      <c r="AF331" t="s">
        <v>13632</v>
      </c>
      <c r="AG331" t="s">
        <v>13632</v>
      </c>
      <c r="AI331" t="s">
        <v>118</v>
      </c>
      <c r="AM331" t="s">
        <v>1626</v>
      </c>
      <c r="AN331" t="s">
        <v>15510</v>
      </c>
      <c r="AO331" t="s">
        <v>113</v>
      </c>
      <c r="AP331" s="58"/>
    </row>
    <row r="332" spans="1:42" x14ac:dyDescent="0.2">
      <c r="A332">
        <v>1328</v>
      </c>
      <c r="B332">
        <v>12138</v>
      </c>
      <c r="C332" t="s">
        <v>13621</v>
      </c>
      <c r="D332" t="s">
        <v>13651</v>
      </c>
      <c r="E332" t="s">
        <v>117</v>
      </c>
      <c r="F332" t="s">
        <v>118</v>
      </c>
      <c r="G332">
        <v>-685823.21</v>
      </c>
      <c r="H332">
        <v>-685823.20836729149</v>
      </c>
      <c r="I332" t="s">
        <v>15511</v>
      </c>
      <c r="J332" t="s">
        <v>15512</v>
      </c>
      <c r="K332" t="s">
        <v>13625</v>
      </c>
      <c r="L332" t="s">
        <v>123</v>
      </c>
      <c r="M332" t="s">
        <v>124</v>
      </c>
      <c r="N332">
        <v>-2520852.9400685998</v>
      </c>
      <c r="O332">
        <v>-688118.41513501771</v>
      </c>
      <c r="P332" t="s">
        <v>15513</v>
      </c>
      <c r="Q332" t="s">
        <v>15511</v>
      </c>
      <c r="R332" s="41" t="s">
        <v>15514</v>
      </c>
      <c r="S332" t="s">
        <v>105</v>
      </c>
      <c r="T332" t="s">
        <v>913</v>
      </c>
      <c r="U332" t="s">
        <v>13628</v>
      </c>
      <c r="V332" t="s">
        <v>1679</v>
      </c>
      <c r="W332" t="s">
        <v>13629</v>
      </c>
      <c r="X332" t="s">
        <v>13630</v>
      </c>
      <c r="Y332" t="s">
        <v>106</v>
      </c>
      <c r="Z332" t="s">
        <v>13655</v>
      </c>
      <c r="AA332" t="s">
        <v>13631</v>
      </c>
      <c r="AB332" t="s">
        <v>13632</v>
      </c>
      <c r="AC332" t="s">
        <v>13633</v>
      </c>
      <c r="AD332" t="s">
        <v>1686</v>
      </c>
      <c r="AE332" t="s">
        <v>13634</v>
      </c>
      <c r="AF332" t="s">
        <v>13632</v>
      </c>
      <c r="AG332" t="s">
        <v>13632</v>
      </c>
      <c r="AI332" t="s">
        <v>13656</v>
      </c>
      <c r="AM332" t="s">
        <v>1626</v>
      </c>
      <c r="AN332" t="s">
        <v>9812</v>
      </c>
      <c r="AO332" t="s">
        <v>643</v>
      </c>
      <c r="AP332" s="58"/>
    </row>
    <row r="333" spans="1:42" x14ac:dyDescent="0.2">
      <c r="A333">
        <v>1328</v>
      </c>
      <c r="B333">
        <v>12138</v>
      </c>
      <c r="C333" t="s">
        <v>13621</v>
      </c>
      <c r="D333" t="s">
        <v>13773</v>
      </c>
      <c r="E333" t="s">
        <v>109</v>
      </c>
      <c r="F333" t="s">
        <v>110</v>
      </c>
      <c r="G333">
        <v>550787.56999999995</v>
      </c>
      <c r="H333">
        <v>550787.57507979195</v>
      </c>
      <c r="I333" t="s">
        <v>15515</v>
      </c>
      <c r="J333" t="s">
        <v>15516</v>
      </c>
      <c r="K333" t="s">
        <v>13776</v>
      </c>
      <c r="L333" t="s">
        <v>117</v>
      </c>
      <c r="M333" t="s">
        <v>118</v>
      </c>
      <c r="N333">
        <v>600127.1205206</v>
      </c>
      <c r="O333">
        <v>552473.39395114477</v>
      </c>
      <c r="P333" t="s">
        <v>15517</v>
      </c>
      <c r="Q333" t="s">
        <v>15515</v>
      </c>
      <c r="R333" s="41" t="s">
        <v>15518</v>
      </c>
      <c r="S333" t="s">
        <v>105</v>
      </c>
      <c r="T333" t="s">
        <v>5667</v>
      </c>
      <c r="U333" t="s">
        <v>13628</v>
      </c>
      <c r="V333" t="s">
        <v>1679</v>
      </c>
      <c r="W333" t="s">
        <v>13779</v>
      </c>
      <c r="X333" t="s">
        <v>13780</v>
      </c>
      <c r="Y333" t="s">
        <v>106</v>
      </c>
      <c r="Z333" t="s">
        <v>13781</v>
      </c>
      <c r="AA333" t="s">
        <v>13782</v>
      </c>
      <c r="AB333" t="s">
        <v>13632</v>
      </c>
      <c r="AC333" t="s">
        <v>13633</v>
      </c>
      <c r="AD333" t="s">
        <v>1686</v>
      </c>
      <c r="AE333" t="s">
        <v>13634</v>
      </c>
      <c r="AF333" t="s">
        <v>13632</v>
      </c>
      <c r="AG333" t="s">
        <v>13632</v>
      </c>
      <c r="AI333" t="s">
        <v>13783</v>
      </c>
      <c r="AM333" t="s">
        <v>1626</v>
      </c>
      <c r="AN333" t="s">
        <v>15519</v>
      </c>
      <c r="AO333" t="s">
        <v>165</v>
      </c>
      <c r="AP333" s="58"/>
    </row>
    <row r="334" spans="1:42" x14ac:dyDescent="0.2">
      <c r="A334">
        <v>1328</v>
      </c>
      <c r="B334">
        <v>12138</v>
      </c>
      <c r="C334" t="s">
        <v>13676</v>
      </c>
      <c r="D334" t="s">
        <v>13690</v>
      </c>
      <c r="E334" t="s">
        <v>117</v>
      </c>
      <c r="F334" t="s">
        <v>118</v>
      </c>
      <c r="G334">
        <v>321628.76</v>
      </c>
      <c r="H334">
        <v>312662.58625373541</v>
      </c>
      <c r="I334" t="s">
        <v>15520</v>
      </c>
      <c r="J334" t="s">
        <v>15521</v>
      </c>
      <c r="K334" t="s">
        <v>13693</v>
      </c>
      <c r="L334" t="s">
        <v>123</v>
      </c>
      <c r="M334" t="s">
        <v>124</v>
      </c>
      <c r="N334">
        <v>321628.76</v>
      </c>
      <c r="O334">
        <v>322449.74957620213</v>
      </c>
      <c r="P334" t="s">
        <v>15522</v>
      </c>
      <c r="Q334" t="s">
        <v>15520</v>
      </c>
      <c r="R334" s="41" t="s">
        <v>15523</v>
      </c>
      <c r="S334" t="s">
        <v>105</v>
      </c>
      <c r="T334" t="s">
        <v>5637</v>
      </c>
      <c r="U334" t="s">
        <v>6908</v>
      </c>
      <c r="V334" t="s">
        <v>2651</v>
      </c>
      <c r="W334" t="s">
        <v>913</v>
      </c>
      <c r="X334" t="s">
        <v>13696</v>
      </c>
      <c r="Y334" t="s">
        <v>106</v>
      </c>
      <c r="Z334" t="s">
        <v>10987</v>
      </c>
      <c r="AA334" t="s">
        <v>13697</v>
      </c>
      <c r="AB334" t="s">
        <v>13632</v>
      </c>
      <c r="AC334" t="s">
        <v>13633</v>
      </c>
      <c r="AD334" t="s">
        <v>1686</v>
      </c>
      <c r="AE334" t="s">
        <v>13634</v>
      </c>
      <c r="AF334" t="s">
        <v>13698</v>
      </c>
      <c r="AG334" t="s">
        <v>13687</v>
      </c>
      <c r="AI334" t="s">
        <v>13699</v>
      </c>
      <c r="AM334" t="s">
        <v>1626</v>
      </c>
      <c r="AN334" t="s">
        <v>15524</v>
      </c>
      <c r="AO334" t="s">
        <v>15432</v>
      </c>
      <c r="AP334" s="58"/>
    </row>
    <row r="335" spans="1:42" x14ac:dyDescent="0.2">
      <c r="A335">
        <v>1328</v>
      </c>
      <c r="B335">
        <v>12419</v>
      </c>
      <c r="C335" t="s">
        <v>13621</v>
      </c>
      <c r="D335" t="s">
        <v>14077</v>
      </c>
      <c r="E335" t="s">
        <v>117</v>
      </c>
      <c r="F335" t="s">
        <v>118</v>
      </c>
      <c r="G335">
        <v>-4395500</v>
      </c>
      <c r="H335">
        <v>-4395500</v>
      </c>
      <c r="I335" t="s">
        <v>15525</v>
      </c>
      <c r="J335" t="s">
        <v>15526</v>
      </c>
      <c r="K335" t="s">
        <v>13625</v>
      </c>
      <c r="L335" t="s">
        <v>123</v>
      </c>
      <c r="M335" t="s">
        <v>124</v>
      </c>
      <c r="N335">
        <v>-16333678</v>
      </c>
      <c r="O335">
        <v>-4456484.1293126866</v>
      </c>
      <c r="P335" t="s">
        <v>15527</v>
      </c>
      <c r="Q335" t="s">
        <v>15525</v>
      </c>
      <c r="R335" s="41" t="s">
        <v>15528</v>
      </c>
      <c r="S335" t="s">
        <v>105</v>
      </c>
      <c r="T335" t="s">
        <v>913</v>
      </c>
      <c r="U335" t="s">
        <v>13628</v>
      </c>
      <c r="V335" t="s">
        <v>1679</v>
      </c>
      <c r="W335" t="s">
        <v>13629</v>
      </c>
      <c r="X335" t="s">
        <v>13630</v>
      </c>
      <c r="Y335" t="s">
        <v>106</v>
      </c>
      <c r="Z335" t="s">
        <v>11322</v>
      </c>
      <c r="AA335" t="s">
        <v>1866</v>
      </c>
      <c r="AB335" t="s">
        <v>13632</v>
      </c>
      <c r="AC335" t="s">
        <v>13633</v>
      </c>
      <c r="AD335" t="s">
        <v>1686</v>
      </c>
      <c r="AE335" t="s">
        <v>13634</v>
      </c>
      <c r="AF335" t="s">
        <v>13632</v>
      </c>
      <c r="AG335" t="s">
        <v>13632</v>
      </c>
      <c r="AI335" t="s">
        <v>118</v>
      </c>
      <c r="AM335" t="s">
        <v>1626</v>
      </c>
      <c r="AN335" t="s">
        <v>766</v>
      </c>
      <c r="AO335" t="s">
        <v>252</v>
      </c>
      <c r="AP335" s="58"/>
    </row>
    <row r="336" spans="1:42" x14ac:dyDescent="0.2">
      <c r="A336">
        <v>1328</v>
      </c>
      <c r="B336">
        <v>12419</v>
      </c>
      <c r="C336" t="s">
        <v>13621</v>
      </c>
      <c r="D336" t="s">
        <v>15069</v>
      </c>
      <c r="E336" t="s">
        <v>117</v>
      </c>
      <c r="F336" t="s">
        <v>118</v>
      </c>
      <c r="G336">
        <v>6123500</v>
      </c>
      <c r="H336">
        <v>6123500</v>
      </c>
      <c r="I336" t="s">
        <v>15529</v>
      </c>
      <c r="J336" t="s">
        <v>15530</v>
      </c>
      <c r="K336" t="s">
        <v>13625</v>
      </c>
      <c r="L336" t="s">
        <v>123</v>
      </c>
      <c r="M336" t="s">
        <v>124</v>
      </c>
      <c r="N336">
        <v>22265046</v>
      </c>
      <c r="O336">
        <v>6069474.794892692</v>
      </c>
      <c r="P336" t="s">
        <v>15531</v>
      </c>
      <c r="Q336" t="s">
        <v>15529</v>
      </c>
      <c r="R336" s="41" t="s">
        <v>15532</v>
      </c>
      <c r="S336" t="s">
        <v>105</v>
      </c>
      <c r="T336" t="s">
        <v>913</v>
      </c>
      <c r="U336" t="s">
        <v>13628</v>
      </c>
      <c r="V336" t="s">
        <v>1679</v>
      </c>
      <c r="W336" t="s">
        <v>13629</v>
      </c>
      <c r="X336" t="s">
        <v>13630</v>
      </c>
      <c r="Y336" t="s">
        <v>106</v>
      </c>
      <c r="Z336" t="s">
        <v>10782</v>
      </c>
      <c r="AA336" t="s">
        <v>13672</v>
      </c>
      <c r="AB336" t="s">
        <v>13632</v>
      </c>
      <c r="AC336" t="s">
        <v>13633</v>
      </c>
      <c r="AD336" t="s">
        <v>1686</v>
      </c>
      <c r="AE336" t="s">
        <v>13634</v>
      </c>
      <c r="AF336" t="s">
        <v>13632</v>
      </c>
      <c r="AG336" t="s">
        <v>13632</v>
      </c>
      <c r="AI336" t="s">
        <v>13860</v>
      </c>
      <c r="AM336" t="s">
        <v>1626</v>
      </c>
      <c r="AN336" t="s">
        <v>15533</v>
      </c>
      <c r="AO336" t="s">
        <v>651</v>
      </c>
      <c r="AP336" s="58"/>
    </row>
    <row r="337" spans="1:42" x14ac:dyDescent="0.2">
      <c r="A337">
        <v>1328</v>
      </c>
      <c r="B337">
        <v>12419</v>
      </c>
      <c r="C337" t="s">
        <v>13621</v>
      </c>
      <c r="D337" t="s">
        <v>13887</v>
      </c>
      <c r="E337" t="s">
        <v>109</v>
      </c>
      <c r="F337" t="s">
        <v>110</v>
      </c>
      <c r="G337">
        <v>421600</v>
      </c>
      <c r="H337">
        <v>421600</v>
      </c>
      <c r="I337" t="s">
        <v>15534</v>
      </c>
      <c r="J337" t="s">
        <v>15535</v>
      </c>
      <c r="K337" t="s">
        <v>13625</v>
      </c>
      <c r="L337" t="s">
        <v>123</v>
      </c>
      <c r="M337" t="s">
        <v>124</v>
      </c>
      <c r="N337">
        <v>1655623.2</v>
      </c>
      <c r="O337">
        <v>416058.20411650877</v>
      </c>
      <c r="P337" t="s">
        <v>15536</v>
      </c>
      <c r="Q337" t="s">
        <v>15534</v>
      </c>
      <c r="R337" s="41" t="s">
        <v>15537</v>
      </c>
      <c r="S337" t="s">
        <v>105</v>
      </c>
      <c r="T337" t="s">
        <v>5667</v>
      </c>
      <c r="U337" t="s">
        <v>13628</v>
      </c>
      <c r="V337" t="s">
        <v>1679</v>
      </c>
      <c r="W337" t="s">
        <v>13629</v>
      </c>
      <c r="X337" t="s">
        <v>13630</v>
      </c>
      <c r="Y337" t="s">
        <v>106</v>
      </c>
      <c r="Z337" t="s">
        <v>11569</v>
      </c>
      <c r="AA337" t="s">
        <v>13892</v>
      </c>
      <c r="AB337" t="s">
        <v>13632</v>
      </c>
      <c r="AC337" t="s">
        <v>13633</v>
      </c>
      <c r="AD337" t="s">
        <v>1686</v>
      </c>
      <c r="AE337" t="s">
        <v>13634</v>
      </c>
      <c r="AF337" t="s">
        <v>13632</v>
      </c>
      <c r="AG337" t="s">
        <v>13632</v>
      </c>
      <c r="AI337" t="s">
        <v>13893</v>
      </c>
      <c r="AM337" t="s">
        <v>1626</v>
      </c>
      <c r="AN337" t="s">
        <v>6189</v>
      </c>
      <c r="AO337" t="s">
        <v>290</v>
      </c>
      <c r="AP337" s="58"/>
    </row>
    <row r="338" spans="1:42" x14ac:dyDescent="0.2">
      <c r="A338">
        <v>1328</v>
      </c>
      <c r="B338">
        <v>12419</v>
      </c>
      <c r="C338" t="s">
        <v>13621</v>
      </c>
      <c r="D338" t="s">
        <v>14960</v>
      </c>
      <c r="E338" t="s">
        <v>123</v>
      </c>
      <c r="F338" t="s">
        <v>124</v>
      </c>
      <c r="G338">
        <v>44808431</v>
      </c>
      <c r="H338">
        <v>-44204323.740000002</v>
      </c>
      <c r="I338" t="s">
        <v>15538</v>
      </c>
      <c r="J338" t="s">
        <v>15539</v>
      </c>
      <c r="K338" t="s">
        <v>13909</v>
      </c>
      <c r="L338" t="s">
        <v>123</v>
      </c>
      <c r="M338" t="s">
        <v>124</v>
      </c>
      <c r="N338">
        <v>44808431</v>
      </c>
      <c r="O338">
        <v>-44808431</v>
      </c>
      <c r="P338" t="s">
        <v>15540</v>
      </c>
      <c r="Q338" t="s">
        <v>15538</v>
      </c>
      <c r="R338" s="41" t="s">
        <v>15541</v>
      </c>
      <c r="S338" t="s">
        <v>105</v>
      </c>
      <c r="T338" t="s">
        <v>105</v>
      </c>
      <c r="U338" t="s">
        <v>7167</v>
      </c>
      <c r="V338" t="s">
        <v>1679</v>
      </c>
      <c r="W338" t="s">
        <v>13912</v>
      </c>
      <c r="X338" t="s">
        <v>14960</v>
      </c>
      <c r="Y338" t="s">
        <v>106</v>
      </c>
      <c r="Z338" t="s">
        <v>13990</v>
      </c>
      <c r="AA338" t="s">
        <v>844</v>
      </c>
      <c r="AB338" t="s">
        <v>13903</v>
      </c>
      <c r="AC338" t="s">
        <v>13633</v>
      </c>
      <c r="AD338" t="s">
        <v>1686</v>
      </c>
      <c r="AE338" t="s">
        <v>13634</v>
      </c>
      <c r="AF338" t="s">
        <v>13632</v>
      </c>
      <c r="AG338" t="s">
        <v>13903</v>
      </c>
      <c r="AI338" t="s">
        <v>124</v>
      </c>
      <c r="AM338" t="s">
        <v>1895</v>
      </c>
      <c r="AN338" t="s">
        <v>15542</v>
      </c>
      <c r="AO338" t="s">
        <v>3640</v>
      </c>
      <c r="AP338" s="58"/>
    </row>
    <row r="339" spans="1:42" x14ac:dyDescent="0.2">
      <c r="A339">
        <v>1328</v>
      </c>
      <c r="B339">
        <v>12419</v>
      </c>
      <c r="C339" t="s">
        <v>13621</v>
      </c>
      <c r="D339" t="s">
        <v>13644</v>
      </c>
      <c r="E339" t="s">
        <v>117</v>
      </c>
      <c r="F339" t="s">
        <v>118</v>
      </c>
      <c r="G339">
        <v>10984287.050000001</v>
      </c>
      <c r="H339">
        <v>10984287.057864711</v>
      </c>
      <c r="I339" t="s">
        <v>15543</v>
      </c>
      <c r="J339" t="s">
        <v>15544</v>
      </c>
      <c r="K339" t="s">
        <v>13625</v>
      </c>
      <c r="L339" t="s">
        <v>123</v>
      </c>
      <c r="M339" t="s">
        <v>124</v>
      </c>
      <c r="N339">
        <v>39609339.102300003</v>
      </c>
      <c r="O339">
        <v>10786346.08710595</v>
      </c>
      <c r="P339" t="s">
        <v>15545</v>
      </c>
      <c r="Q339" t="s">
        <v>15543</v>
      </c>
      <c r="R339" s="41" t="s">
        <v>15546</v>
      </c>
      <c r="S339" t="s">
        <v>105</v>
      </c>
      <c r="T339" t="s">
        <v>913</v>
      </c>
      <c r="U339" t="s">
        <v>13628</v>
      </c>
      <c r="V339" t="s">
        <v>1679</v>
      </c>
      <c r="W339" t="s">
        <v>13629</v>
      </c>
      <c r="X339" t="s">
        <v>13630</v>
      </c>
      <c r="Y339" t="s">
        <v>106</v>
      </c>
      <c r="Z339" t="s">
        <v>11362</v>
      </c>
      <c r="AA339" t="s">
        <v>13648</v>
      </c>
      <c r="AB339" t="s">
        <v>13632</v>
      </c>
      <c r="AC339" t="s">
        <v>13633</v>
      </c>
      <c r="AD339" t="s">
        <v>1686</v>
      </c>
      <c r="AE339" t="s">
        <v>13634</v>
      </c>
      <c r="AF339" t="s">
        <v>13632</v>
      </c>
      <c r="AG339" t="s">
        <v>13632</v>
      </c>
      <c r="AI339" t="s">
        <v>13649</v>
      </c>
      <c r="AM339" t="s">
        <v>1895</v>
      </c>
      <c r="AN339" t="s">
        <v>15547</v>
      </c>
      <c r="AO339" t="s">
        <v>3165</v>
      </c>
      <c r="AP339" s="58"/>
    </row>
    <row r="340" spans="1:42" x14ac:dyDescent="0.2">
      <c r="A340">
        <v>1328</v>
      </c>
      <c r="B340">
        <v>12419</v>
      </c>
      <c r="C340" t="s">
        <v>13621</v>
      </c>
      <c r="D340" t="s">
        <v>13841</v>
      </c>
      <c r="E340" t="s">
        <v>117</v>
      </c>
      <c r="F340" t="s">
        <v>118</v>
      </c>
      <c r="G340">
        <v>8320759.8499999996</v>
      </c>
      <c r="H340">
        <v>8320759.8587340396</v>
      </c>
      <c r="I340" t="s">
        <v>15548</v>
      </c>
      <c r="J340" t="s">
        <v>15549</v>
      </c>
      <c r="K340" t="s">
        <v>13625</v>
      </c>
      <c r="L340" t="s">
        <v>123</v>
      </c>
      <c r="M340" t="s">
        <v>124</v>
      </c>
      <c r="N340">
        <v>30204358.2555</v>
      </c>
      <c r="O340">
        <v>8229274.4490551483</v>
      </c>
      <c r="P340" t="s">
        <v>15550</v>
      </c>
      <c r="Q340" t="s">
        <v>15548</v>
      </c>
      <c r="R340" s="41" t="s">
        <v>15551</v>
      </c>
      <c r="S340" t="s">
        <v>105</v>
      </c>
      <c r="T340" t="s">
        <v>913</v>
      </c>
      <c r="U340" t="s">
        <v>13628</v>
      </c>
      <c r="V340" t="s">
        <v>1679</v>
      </c>
      <c r="W340" t="s">
        <v>13629</v>
      </c>
      <c r="X340" t="s">
        <v>13630</v>
      </c>
      <c r="Y340" t="s">
        <v>106</v>
      </c>
      <c r="Z340" t="s">
        <v>10400</v>
      </c>
      <c r="AA340" t="s">
        <v>13846</v>
      </c>
      <c r="AB340" t="s">
        <v>13632</v>
      </c>
      <c r="AC340" t="s">
        <v>13633</v>
      </c>
      <c r="AD340" t="s">
        <v>1686</v>
      </c>
      <c r="AE340" t="s">
        <v>13634</v>
      </c>
      <c r="AF340" t="s">
        <v>13632</v>
      </c>
      <c r="AG340" t="s">
        <v>13632</v>
      </c>
      <c r="AI340" t="s">
        <v>13847</v>
      </c>
      <c r="AM340" t="s">
        <v>1895</v>
      </c>
      <c r="AN340" t="s">
        <v>15552</v>
      </c>
      <c r="AO340" t="s">
        <v>9388</v>
      </c>
      <c r="AP340" s="58"/>
    </row>
    <row r="341" spans="1:42" x14ac:dyDescent="0.2">
      <c r="A341">
        <v>1328</v>
      </c>
      <c r="B341">
        <v>12419</v>
      </c>
      <c r="C341" t="s">
        <v>13621</v>
      </c>
      <c r="D341" t="s">
        <v>13768</v>
      </c>
      <c r="E341" t="s">
        <v>117</v>
      </c>
      <c r="F341" t="s">
        <v>118</v>
      </c>
      <c r="G341">
        <v>2369856.34</v>
      </c>
      <c r="H341">
        <v>2369856.34338495</v>
      </c>
      <c r="I341" t="s">
        <v>15553</v>
      </c>
      <c r="J341" t="s">
        <v>15554</v>
      </c>
      <c r="K341" t="s">
        <v>13625</v>
      </c>
      <c r="L341" t="s">
        <v>123</v>
      </c>
      <c r="M341" t="s">
        <v>124</v>
      </c>
      <c r="N341">
        <v>8601867.5572980009</v>
      </c>
      <c r="O341">
        <v>2345251.9424974192</v>
      </c>
      <c r="P341" t="s">
        <v>15555</v>
      </c>
      <c r="Q341" t="s">
        <v>15553</v>
      </c>
      <c r="R341" s="41" t="s">
        <v>15556</v>
      </c>
      <c r="S341" t="s">
        <v>105</v>
      </c>
      <c r="T341" t="s">
        <v>913</v>
      </c>
      <c r="U341" t="s">
        <v>13628</v>
      </c>
      <c r="V341" t="s">
        <v>1679</v>
      </c>
      <c r="W341" t="s">
        <v>13629</v>
      </c>
      <c r="X341" t="s">
        <v>13630</v>
      </c>
      <c r="Y341" t="s">
        <v>106</v>
      </c>
      <c r="Z341" t="s">
        <v>13671</v>
      </c>
      <c r="AA341" t="s">
        <v>13672</v>
      </c>
      <c r="AB341" t="s">
        <v>13632</v>
      </c>
      <c r="AC341" t="s">
        <v>13633</v>
      </c>
      <c r="AD341" t="s">
        <v>1686</v>
      </c>
      <c r="AE341" t="s">
        <v>13634</v>
      </c>
      <c r="AF341" t="s">
        <v>13632</v>
      </c>
      <c r="AG341" t="s">
        <v>13632</v>
      </c>
      <c r="AI341" t="s">
        <v>13673</v>
      </c>
      <c r="AM341" t="s">
        <v>1626</v>
      </c>
      <c r="AN341" t="s">
        <v>15557</v>
      </c>
      <c r="AO341" t="s">
        <v>595</v>
      </c>
      <c r="AP341" s="58"/>
    </row>
    <row r="342" spans="1:42" x14ac:dyDescent="0.2">
      <c r="A342">
        <v>1328</v>
      </c>
      <c r="B342">
        <v>12419</v>
      </c>
      <c r="C342" t="s">
        <v>13621</v>
      </c>
      <c r="D342" t="s">
        <v>14323</v>
      </c>
      <c r="E342" t="s">
        <v>117</v>
      </c>
      <c r="F342" t="s">
        <v>118</v>
      </c>
      <c r="G342">
        <v>-721400</v>
      </c>
      <c r="H342">
        <v>-721400</v>
      </c>
      <c r="I342" t="s">
        <v>15558</v>
      </c>
      <c r="J342" t="s">
        <v>15559</v>
      </c>
      <c r="K342" t="s">
        <v>13625</v>
      </c>
      <c r="L342" t="s">
        <v>123</v>
      </c>
      <c r="M342" t="s">
        <v>124</v>
      </c>
      <c r="N342">
        <v>-2605191.8199999998</v>
      </c>
      <c r="O342">
        <v>-712039.83156750887</v>
      </c>
      <c r="P342" t="s">
        <v>15560</v>
      </c>
      <c r="Q342" t="s">
        <v>15558</v>
      </c>
      <c r="R342" s="41" t="s">
        <v>15561</v>
      </c>
      <c r="S342" t="s">
        <v>105</v>
      </c>
      <c r="T342" t="s">
        <v>913</v>
      </c>
      <c r="U342" t="s">
        <v>13628</v>
      </c>
      <c r="V342" t="s">
        <v>1679</v>
      </c>
      <c r="W342" t="s">
        <v>13629</v>
      </c>
      <c r="X342" t="s">
        <v>13630</v>
      </c>
      <c r="Y342" t="s">
        <v>106</v>
      </c>
      <c r="Z342" t="s">
        <v>14328</v>
      </c>
      <c r="AA342" t="s">
        <v>14329</v>
      </c>
      <c r="AB342" t="s">
        <v>13632</v>
      </c>
      <c r="AC342" t="s">
        <v>13633</v>
      </c>
      <c r="AD342" t="s">
        <v>1686</v>
      </c>
      <c r="AE342" t="s">
        <v>13634</v>
      </c>
      <c r="AF342" t="s">
        <v>13632</v>
      </c>
      <c r="AG342" t="s">
        <v>13632</v>
      </c>
      <c r="AI342" t="s">
        <v>14330</v>
      </c>
      <c r="AM342" t="s">
        <v>1626</v>
      </c>
      <c r="AN342" t="s">
        <v>15562</v>
      </c>
      <c r="AO342" t="s">
        <v>14136</v>
      </c>
      <c r="AP342" s="58"/>
    </row>
    <row r="343" spans="1:42" x14ac:dyDescent="0.2">
      <c r="A343">
        <v>1328</v>
      </c>
      <c r="B343">
        <v>12419</v>
      </c>
      <c r="C343" t="s">
        <v>13621</v>
      </c>
      <c r="D343" t="s">
        <v>13651</v>
      </c>
      <c r="E343" t="s">
        <v>117</v>
      </c>
      <c r="F343" t="s">
        <v>118</v>
      </c>
      <c r="G343">
        <v>-7170681.6500000004</v>
      </c>
      <c r="H343">
        <v>-7170681.6544417283</v>
      </c>
      <c r="I343" t="s">
        <v>15563</v>
      </c>
      <c r="J343" t="s">
        <v>15564</v>
      </c>
      <c r="K343" t="s">
        <v>13625</v>
      </c>
      <c r="L343" t="s">
        <v>123</v>
      </c>
      <c r="M343" t="s">
        <v>124</v>
      </c>
      <c r="N343">
        <v>-26356987.713638999</v>
      </c>
      <c r="O343">
        <v>-7194679.3798236893</v>
      </c>
      <c r="P343" t="s">
        <v>15565</v>
      </c>
      <c r="Q343" t="s">
        <v>15563</v>
      </c>
      <c r="R343" s="41" t="s">
        <v>15566</v>
      </c>
      <c r="S343" t="s">
        <v>105</v>
      </c>
      <c r="T343" t="s">
        <v>913</v>
      </c>
      <c r="U343" t="s">
        <v>13628</v>
      </c>
      <c r="V343" t="s">
        <v>1679</v>
      </c>
      <c r="W343" t="s">
        <v>13629</v>
      </c>
      <c r="X343" t="s">
        <v>13630</v>
      </c>
      <c r="Y343" t="s">
        <v>106</v>
      </c>
      <c r="Z343" t="s">
        <v>13655</v>
      </c>
      <c r="AA343" t="s">
        <v>13631</v>
      </c>
      <c r="AB343" t="s">
        <v>13632</v>
      </c>
      <c r="AC343" t="s">
        <v>13633</v>
      </c>
      <c r="AD343" t="s">
        <v>1686</v>
      </c>
      <c r="AE343" t="s">
        <v>13634</v>
      </c>
      <c r="AF343" t="s">
        <v>13632</v>
      </c>
      <c r="AG343" t="s">
        <v>13632</v>
      </c>
      <c r="AI343" t="s">
        <v>13656</v>
      </c>
      <c r="AM343" t="s">
        <v>1626</v>
      </c>
      <c r="AN343" t="s">
        <v>15567</v>
      </c>
      <c r="AO343" t="s">
        <v>641</v>
      </c>
      <c r="AP343" s="58"/>
    </row>
    <row r="344" spans="1:42" x14ac:dyDescent="0.2">
      <c r="A344">
        <v>1328</v>
      </c>
      <c r="B344">
        <v>12419</v>
      </c>
      <c r="C344" t="s">
        <v>13621</v>
      </c>
      <c r="D344" t="s">
        <v>13854</v>
      </c>
      <c r="E344" t="s">
        <v>117</v>
      </c>
      <c r="F344" t="s">
        <v>118</v>
      </c>
      <c r="G344">
        <v>7298912.1500000004</v>
      </c>
      <c r="H344">
        <v>7298912.1570225479</v>
      </c>
      <c r="I344" t="s">
        <v>15568</v>
      </c>
      <c r="J344" t="s">
        <v>15569</v>
      </c>
      <c r="K344" t="s">
        <v>13625</v>
      </c>
      <c r="L344" t="s">
        <v>123</v>
      </c>
      <c r="M344" t="s">
        <v>124</v>
      </c>
      <c r="N344">
        <v>26468775.02076</v>
      </c>
      <c r="O344">
        <v>7238597.4843787011</v>
      </c>
      <c r="P344" t="s">
        <v>15570</v>
      </c>
      <c r="Q344" t="s">
        <v>15568</v>
      </c>
      <c r="R344" s="41" t="s">
        <v>15571</v>
      </c>
      <c r="S344" t="s">
        <v>105</v>
      </c>
      <c r="T344" t="s">
        <v>913</v>
      </c>
      <c r="U344" t="s">
        <v>13628</v>
      </c>
      <c r="V344" t="s">
        <v>1679</v>
      </c>
      <c r="W344" t="s">
        <v>13629</v>
      </c>
      <c r="X344" t="s">
        <v>13630</v>
      </c>
      <c r="Y344" t="s">
        <v>106</v>
      </c>
      <c r="Z344" t="s">
        <v>10782</v>
      </c>
      <c r="AA344" t="s">
        <v>13859</v>
      </c>
      <c r="AB344" t="s">
        <v>13632</v>
      </c>
      <c r="AC344" t="s">
        <v>13633</v>
      </c>
      <c r="AD344" t="s">
        <v>1686</v>
      </c>
      <c r="AE344" t="s">
        <v>13634</v>
      </c>
      <c r="AF344" t="s">
        <v>13632</v>
      </c>
      <c r="AG344" t="s">
        <v>13632</v>
      </c>
      <c r="AI344" t="s">
        <v>13860</v>
      </c>
      <c r="AM344" t="s">
        <v>1626</v>
      </c>
      <c r="AN344" t="s">
        <v>15572</v>
      </c>
      <c r="AO344" t="s">
        <v>2700</v>
      </c>
      <c r="AP344" s="58"/>
    </row>
    <row r="345" spans="1:42" x14ac:dyDescent="0.2">
      <c r="A345">
        <v>1328</v>
      </c>
      <c r="B345">
        <v>12419</v>
      </c>
      <c r="C345" t="s">
        <v>13621</v>
      </c>
      <c r="D345" t="s">
        <v>14128</v>
      </c>
      <c r="E345" t="s">
        <v>109</v>
      </c>
      <c r="F345" t="s">
        <v>110</v>
      </c>
      <c r="G345">
        <v>-421600</v>
      </c>
      <c r="H345">
        <v>-421600</v>
      </c>
      <c r="I345" t="s">
        <v>15573</v>
      </c>
      <c r="J345" t="s">
        <v>15574</v>
      </c>
      <c r="K345" t="s">
        <v>13625</v>
      </c>
      <c r="L345" t="s">
        <v>123</v>
      </c>
      <c r="M345" t="s">
        <v>124</v>
      </c>
      <c r="N345">
        <v>-1667849.6</v>
      </c>
      <c r="O345">
        <v>-419124.9252343495</v>
      </c>
      <c r="P345" t="s">
        <v>15575</v>
      </c>
      <c r="Q345" t="s">
        <v>15573</v>
      </c>
      <c r="R345" s="41" t="s">
        <v>15576</v>
      </c>
      <c r="S345" t="s">
        <v>105</v>
      </c>
      <c r="T345" t="s">
        <v>5667</v>
      </c>
      <c r="U345" t="s">
        <v>13628</v>
      </c>
      <c r="V345" t="s">
        <v>1679</v>
      </c>
      <c r="W345" t="s">
        <v>13629</v>
      </c>
      <c r="X345" t="s">
        <v>13630</v>
      </c>
      <c r="Y345" t="s">
        <v>106</v>
      </c>
      <c r="Z345" t="s">
        <v>14133</v>
      </c>
      <c r="AA345" t="s">
        <v>13892</v>
      </c>
      <c r="AB345" t="s">
        <v>13632</v>
      </c>
      <c r="AC345" t="s">
        <v>13633</v>
      </c>
      <c r="AD345" t="s">
        <v>1686</v>
      </c>
      <c r="AE345" t="s">
        <v>13634</v>
      </c>
      <c r="AF345" t="s">
        <v>13632</v>
      </c>
      <c r="AG345" t="s">
        <v>13632</v>
      </c>
      <c r="AI345" t="s">
        <v>14134</v>
      </c>
      <c r="AM345" t="s">
        <v>1626</v>
      </c>
      <c r="AN345" t="s">
        <v>15577</v>
      </c>
      <c r="AO345" t="s">
        <v>13748</v>
      </c>
      <c r="AP345" s="58"/>
    </row>
    <row r="346" spans="1:42" x14ac:dyDescent="0.2">
      <c r="A346">
        <v>1328</v>
      </c>
      <c r="B346">
        <v>12419</v>
      </c>
      <c r="C346" t="s">
        <v>13621</v>
      </c>
      <c r="D346" t="s">
        <v>14137</v>
      </c>
      <c r="E346" t="s">
        <v>117</v>
      </c>
      <c r="F346" t="s">
        <v>118</v>
      </c>
      <c r="G346">
        <v>-11016000</v>
      </c>
      <c r="H346">
        <v>-11016000</v>
      </c>
      <c r="I346" t="s">
        <v>15578</v>
      </c>
      <c r="J346" t="s">
        <v>15579</v>
      </c>
      <c r="K346" t="s">
        <v>13625</v>
      </c>
      <c r="L346" t="s">
        <v>123</v>
      </c>
      <c r="M346" t="s">
        <v>124</v>
      </c>
      <c r="N346">
        <v>-39262125.600000001</v>
      </c>
      <c r="O346">
        <v>-10705406.259168705</v>
      </c>
      <c r="P346" t="s">
        <v>15580</v>
      </c>
      <c r="Q346" t="s">
        <v>15578</v>
      </c>
      <c r="R346" s="41" t="s">
        <v>15581</v>
      </c>
      <c r="S346" t="s">
        <v>105</v>
      </c>
      <c r="T346" t="s">
        <v>913</v>
      </c>
      <c r="U346" t="s">
        <v>13628</v>
      </c>
      <c r="V346" t="s">
        <v>1679</v>
      </c>
      <c r="W346" t="s">
        <v>13629</v>
      </c>
      <c r="X346" t="s">
        <v>13630</v>
      </c>
      <c r="Y346" t="s">
        <v>106</v>
      </c>
      <c r="Z346" t="s">
        <v>10744</v>
      </c>
      <c r="AA346" t="s">
        <v>13672</v>
      </c>
      <c r="AB346" t="s">
        <v>13632</v>
      </c>
      <c r="AC346" t="s">
        <v>13633</v>
      </c>
      <c r="AD346" t="s">
        <v>1686</v>
      </c>
      <c r="AE346" t="s">
        <v>13634</v>
      </c>
      <c r="AF346" t="s">
        <v>13632</v>
      </c>
      <c r="AG346" t="s">
        <v>13632</v>
      </c>
      <c r="AI346" t="s">
        <v>13709</v>
      </c>
      <c r="AM346" t="s">
        <v>1626</v>
      </c>
      <c r="AN346" t="s">
        <v>15582</v>
      </c>
      <c r="AO346" t="s">
        <v>15583</v>
      </c>
      <c r="AP346" s="58"/>
    </row>
    <row r="347" spans="1:42" x14ac:dyDescent="0.2">
      <c r="A347">
        <v>1328</v>
      </c>
      <c r="B347">
        <v>12419</v>
      </c>
      <c r="C347" t="s">
        <v>13621</v>
      </c>
      <c r="D347" t="s">
        <v>13717</v>
      </c>
      <c r="E347" t="s">
        <v>117</v>
      </c>
      <c r="F347" t="s">
        <v>118</v>
      </c>
      <c r="G347">
        <v>-6462470.54</v>
      </c>
      <c r="H347">
        <v>-6462470.5460472694</v>
      </c>
      <c r="I347" t="s">
        <v>15584</v>
      </c>
      <c r="J347" t="s">
        <v>15585</v>
      </c>
      <c r="K347" t="s">
        <v>13625</v>
      </c>
      <c r="L347" t="s">
        <v>123</v>
      </c>
      <c r="M347" t="s">
        <v>124</v>
      </c>
      <c r="N347">
        <v>-23320535.8153494</v>
      </c>
      <c r="O347">
        <v>-6363166.899928824</v>
      </c>
      <c r="P347" t="s">
        <v>15586</v>
      </c>
      <c r="Q347" t="s">
        <v>15584</v>
      </c>
      <c r="R347" s="41" t="s">
        <v>15587</v>
      </c>
      <c r="S347" t="s">
        <v>105</v>
      </c>
      <c r="T347" t="s">
        <v>913</v>
      </c>
      <c r="U347" t="s">
        <v>13628</v>
      </c>
      <c r="V347" t="s">
        <v>1679</v>
      </c>
      <c r="W347" t="s">
        <v>13629</v>
      </c>
      <c r="X347" t="s">
        <v>13630</v>
      </c>
      <c r="Y347" t="s">
        <v>106</v>
      </c>
      <c r="Z347" t="s">
        <v>11184</v>
      </c>
      <c r="AA347" t="s">
        <v>855</v>
      </c>
      <c r="AB347" t="s">
        <v>13632</v>
      </c>
      <c r="AC347" t="s">
        <v>13633</v>
      </c>
      <c r="AD347" t="s">
        <v>1686</v>
      </c>
      <c r="AE347" t="s">
        <v>13634</v>
      </c>
      <c r="AF347" t="s">
        <v>13632</v>
      </c>
      <c r="AG347" t="s">
        <v>13632</v>
      </c>
      <c r="AI347" t="s">
        <v>13722</v>
      </c>
      <c r="AM347" t="s">
        <v>1626</v>
      </c>
      <c r="AN347" t="s">
        <v>15588</v>
      </c>
      <c r="AO347" t="s">
        <v>474</v>
      </c>
      <c r="AP347" s="58"/>
    </row>
    <row r="348" spans="1:42" x14ac:dyDescent="0.2">
      <c r="A348">
        <v>1328</v>
      </c>
      <c r="B348">
        <v>12419</v>
      </c>
      <c r="C348" t="s">
        <v>13621</v>
      </c>
      <c r="D348" t="s">
        <v>13724</v>
      </c>
      <c r="E348" t="s">
        <v>117</v>
      </c>
      <c r="F348" t="s">
        <v>118</v>
      </c>
      <c r="G348">
        <v>8973777.1199999992</v>
      </c>
      <c r="H348">
        <v>8973777.1203477308</v>
      </c>
      <c r="I348" t="s">
        <v>15589</v>
      </c>
      <c r="J348" t="s">
        <v>15590</v>
      </c>
      <c r="K348" t="s">
        <v>13625</v>
      </c>
      <c r="L348" t="s">
        <v>123</v>
      </c>
      <c r="M348" t="s">
        <v>124</v>
      </c>
      <c r="N348">
        <v>32965170.250319999</v>
      </c>
      <c r="O348">
        <v>8998601.8886587881</v>
      </c>
      <c r="P348" t="s">
        <v>15591</v>
      </c>
      <c r="Q348" t="s">
        <v>15589</v>
      </c>
      <c r="R348" s="41" t="s">
        <v>15592</v>
      </c>
      <c r="S348" t="s">
        <v>105</v>
      </c>
      <c r="T348" t="s">
        <v>913</v>
      </c>
      <c r="U348" t="s">
        <v>13628</v>
      </c>
      <c r="V348" t="s">
        <v>1679</v>
      </c>
      <c r="W348" t="s">
        <v>13629</v>
      </c>
      <c r="X348" t="s">
        <v>13630</v>
      </c>
      <c r="Y348" t="s">
        <v>106</v>
      </c>
      <c r="Z348" t="s">
        <v>13729</v>
      </c>
      <c r="AA348" t="s">
        <v>13631</v>
      </c>
      <c r="AB348" t="s">
        <v>13632</v>
      </c>
      <c r="AC348" t="s">
        <v>13633</v>
      </c>
      <c r="AD348" t="s">
        <v>1686</v>
      </c>
      <c r="AE348" t="s">
        <v>13634</v>
      </c>
      <c r="AF348" t="s">
        <v>13632</v>
      </c>
      <c r="AG348" t="s">
        <v>13632</v>
      </c>
      <c r="AI348" t="s">
        <v>13730</v>
      </c>
      <c r="AM348" t="s">
        <v>1626</v>
      </c>
      <c r="AN348" t="s">
        <v>15593</v>
      </c>
      <c r="AO348" t="s">
        <v>15594</v>
      </c>
      <c r="AP348" s="58"/>
    </row>
    <row r="349" spans="1:42" x14ac:dyDescent="0.2">
      <c r="A349">
        <v>1328</v>
      </c>
      <c r="B349">
        <v>12419</v>
      </c>
      <c r="C349" t="s">
        <v>13621</v>
      </c>
      <c r="D349" t="s">
        <v>13732</v>
      </c>
      <c r="E349" t="s">
        <v>117</v>
      </c>
      <c r="F349" t="s">
        <v>118</v>
      </c>
      <c r="G349">
        <v>8737957.9900000002</v>
      </c>
      <c r="H349">
        <v>8737957.9978266768</v>
      </c>
      <c r="I349" t="s">
        <v>15595</v>
      </c>
      <c r="J349" t="s">
        <v>15596</v>
      </c>
      <c r="K349" t="s">
        <v>13625</v>
      </c>
      <c r="L349" t="s">
        <v>123</v>
      </c>
      <c r="M349" t="s">
        <v>124</v>
      </c>
      <c r="N349">
        <v>31980926.2434</v>
      </c>
      <c r="O349">
        <v>8724496.1777864713</v>
      </c>
      <c r="P349" t="s">
        <v>15597</v>
      </c>
      <c r="Q349" t="s">
        <v>15595</v>
      </c>
      <c r="R349" s="41" t="s">
        <v>15598</v>
      </c>
      <c r="S349" t="s">
        <v>105</v>
      </c>
      <c r="T349" t="s">
        <v>913</v>
      </c>
      <c r="U349" t="s">
        <v>13628</v>
      </c>
      <c r="V349" t="s">
        <v>1679</v>
      </c>
      <c r="W349" t="s">
        <v>13629</v>
      </c>
      <c r="X349" t="s">
        <v>13630</v>
      </c>
      <c r="Y349" t="s">
        <v>106</v>
      </c>
      <c r="Z349" t="s">
        <v>13737</v>
      </c>
      <c r="AA349" t="s">
        <v>855</v>
      </c>
      <c r="AB349" t="s">
        <v>13632</v>
      </c>
      <c r="AC349" t="s">
        <v>13633</v>
      </c>
      <c r="AD349" t="s">
        <v>1686</v>
      </c>
      <c r="AE349" t="s">
        <v>13634</v>
      </c>
      <c r="AF349" t="s">
        <v>13632</v>
      </c>
      <c r="AG349" t="s">
        <v>13632</v>
      </c>
      <c r="AI349" t="s">
        <v>13738</v>
      </c>
      <c r="AM349" t="s">
        <v>1895</v>
      </c>
      <c r="AN349" t="s">
        <v>15599</v>
      </c>
      <c r="AO349" t="s">
        <v>2063</v>
      </c>
      <c r="AP349" s="58"/>
    </row>
    <row r="350" spans="1:42" x14ac:dyDescent="0.2">
      <c r="A350">
        <v>1328</v>
      </c>
      <c r="B350">
        <v>12419</v>
      </c>
      <c r="C350" t="s">
        <v>13621</v>
      </c>
      <c r="D350" t="s">
        <v>13658</v>
      </c>
      <c r="E350" t="s">
        <v>117</v>
      </c>
      <c r="F350" t="s">
        <v>118</v>
      </c>
      <c r="G350">
        <v>3170443.07</v>
      </c>
      <c r="H350">
        <v>3170443.069817984</v>
      </c>
      <c r="I350" t="s">
        <v>15600</v>
      </c>
      <c r="J350" t="s">
        <v>15601</v>
      </c>
      <c r="K350" t="s">
        <v>13625</v>
      </c>
      <c r="L350" t="s">
        <v>123</v>
      </c>
      <c r="M350" t="s">
        <v>124</v>
      </c>
      <c r="N350">
        <v>11518219.67331</v>
      </c>
      <c r="O350">
        <v>3142529.2177932626</v>
      </c>
      <c r="P350" t="s">
        <v>15602</v>
      </c>
      <c r="Q350" t="s">
        <v>15600</v>
      </c>
      <c r="R350" s="41" t="s">
        <v>15603</v>
      </c>
      <c r="S350" t="s">
        <v>105</v>
      </c>
      <c r="T350" t="s">
        <v>913</v>
      </c>
      <c r="U350" t="s">
        <v>13628</v>
      </c>
      <c r="V350" t="s">
        <v>1679</v>
      </c>
      <c r="W350" t="s">
        <v>13629</v>
      </c>
      <c r="X350" t="s">
        <v>13630</v>
      </c>
      <c r="Y350" t="s">
        <v>106</v>
      </c>
      <c r="Z350" t="s">
        <v>13662</v>
      </c>
      <c r="AA350" t="s">
        <v>855</v>
      </c>
      <c r="AB350" t="s">
        <v>13632</v>
      </c>
      <c r="AC350" t="s">
        <v>13633</v>
      </c>
      <c r="AD350" t="s">
        <v>1686</v>
      </c>
      <c r="AE350" t="s">
        <v>13634</v>
      </c>
      <c r="AF350" t="s">
        <v>13632</v>
      </c>
      <c r="AG350" t="s">
        <v>13632</v>
      </c>
      <c r="AI350" t="s">
        <v>13663</v>
      </c>
      <c r="AM350" t="s">
        <v>1626</v>
      </c>
      <c r="AN350" t="s">
        <v>15604</v>
      </c>
      <c r="AO350" t="s">
        <v>648</v>
      </c>
      <c r="AP350" s="58"/>
    </row>
    <row r="351" spans="1:42" x14ac:dyDescent="0.2">
      <c r="A351">
        <v>1328</v>
      </c>
      <c r="B351">
        <v>12419</v>
      </c>
      <c r="C351" t="s">
        <v>13621</v>
      </c>
      <c r="D351" t="s">
        <v>13666</v>
      </c>
      <c r="E351" t="s">
        <v>117</v>
      </c>
      <c r="F351" t="s">
        <v>118</v>
      </c>
      <c r="G351">
        <v>2953397.65</v>
      </c>
      <c r="H351">
        <v>2953397.6555283889</v>
      </c>
      <c r="I351" t="s">
        <v>15605</v>
      </c>
      <c r="J351" t="s">
        <v>15606</v>
      </c>
      <c r="K351" t="s">
        <v>13625</v>
      </c>
      <c r="L351" t="s">
        <v>123</v>
      </c>
      <c r="M351" t="s">
        <v>124</v>
      </c>
      <c r="N351">
        <v>10719356.770675</v>
      </c>
      <c r="O351">
        <v>2922575.9302249388</v>
      </c>
      <c r="P351" t="s">
        <v>15607</v>
      </c>
      <c r="Q351" t="s">
        <v>15605</v>
      </c>
      <c r="R351" s="41" t="s">
        <v>15608</v>
      </c>
      <c r="S351" t="s">
        <v>105</v>
      </c>
      <c r="T351" t="s">
        <v>913</v>
      </c>
      <c r="U351" t="s">
        <v>13628</v>
      </c>
      <c r="V351" t="s">
        <v>1679</v>
      </c>
      <c r="W351" t="s">
        <v>13629</v>
      </c>
      <c r="X351" t="s">
        <v>13630</v>
      </c>
      <c r="Y351" t="s">
        <v>106</v>
      </c>
      <c r="Z351" t="s">
        <v>13671</v>
      </c>
      <c r="AA351" t="s">
        <v>13672</v>
      </c>
      <c r="AB351" t="s">
        <v>13632</v>
      </c>
      <c r="AC351" t="s">
        <v>13633</v>
      </c>
      <c r="AD351" t="s">
        <v>1686</v>
      </c>
      <c r="AE351" t="s">
        <v>13634</v>
      </c>
      <c r="AF351" t="s">
        <v>13632</v>
      </c>
      <c r="AG351" t="s">
        <v>13632</v>
      </c>
      <c r="AI351" t="s">
        <v>13673</v>
      </c>
      <c r="AM351" t="s">
        <v>1626</v>
      </c>
      <c r="AN351" t="s">
        <v>630</v>
      </c>
      <c r="AO351" t="s">
        <v>386</v>
      </c>
      <c r="AP351" s="58"/>
    </row>
    <row r="352" spans="1:42" x14ac:dyDescent="0.2">
      <c r="A352">
        <v>1328</v>
      </c>
      <c r="B352">
        <v>12419</v>
      </c>
      <c r="C352" t="s">
        <v>13621</v>
      </c>
      <c r="D352" t="s">
        <v>13711</v>
      </c>
      <c r="E352" t="s">
        <v>117</v>
      </c>
      <c r="F352" t="s">
        <v>118</v>
      </c>
      <c r="G352">
        <v>6569020.9400000004</v>
      </c>
      <c r="H352">
        <v>6569020.9399619671</v>
      </c>
      <c r="I352" t="s">
        <v>15609</v>
      </c>
      <c r="J352" t="s">
        <v>15610</v>
      </c>
      <c r="K352" t="s">
        <v>13625</v>
      </c>
      <c r="L352" t="s">
        <v>123</v>
      </c>
      <c r="M352" t="s">
        <v>124</v>
      </c>
      <c r="N352">
        <v>24082030.766040001</v>
      </c>
      <c r="O352">
        <v>6551935.4179584356</v>
      </c>
      <c r="P352" t="s">
        <v>15611</v>
      </c>
      <c r="Q352" t="s">
        <v>15609</v>
      </c>
      <c r="R352" s="41" t="s">
        <v>15612</v>
      </c>
      <c r="S352" t="s">
        <v>105</v>
      </c>
      <c r="T352" t="s">
        <v>913</v>
      </c>
      <c r="U352" t="s">
        <v>13628</v>
      </c>
      <c r="V352" t="s">
        <v>1679</v>
      </c>
      <c r="W352" t="s">
        <v>13629</v>
      </c>
      <c r="X352" t="s">
        <v>13630</v>
      </c>
      <c r="Y352" t="s">
        <v>106</v>
      </c>
      <c r="Z352" t="s">
        <v>10384</v>
      </c>
      <c r="AA352" t="s">
        <v>13715</v>
      </c>
      <c r="AB352" t="s">
        <v>13632</v>
      </c>
      <c r="AC352" t="s">
        <v>13633</v>
      </c>
      <c r="AD352" t="s">
        <v>1686</v>
      </c>
      <c r="AE352" t="s">
        <v>13634</v>
      </c>
      <c r="AF352" t="s">
        <v>13632</v>
      </c>
      <c r="AG352" t="s">
        <v>13632</v>
      </c>
      <c r="AI352" t="s">
        <v>13635</v>
      </c>
      <c r="AM352" t="s">
        <v>1895</v>
      </c>
      <c r="AN352" t="s">
        <v>11775</v>
      </c>
      <c r="AO352" t="s">
        <v>600</v>
      </c>
      <c r="AP352" s="58"/>
    </row>
    <row r="353" spans="1:42" x14ac:dyDescent="0.2">
      <c r="A353">
        <v>1328</v>
      </c>
      <c r="B353">
        <v>12419</v>
      </c>
      <c r="C353" t="s">
        <v>13621</v>
      </c>
      <c r="D353" t="s">
        <v>15613</v>
      </c>
      <c r="E353" t="s">
        <v>117</v>
      </c>
      <c r="F353" t="s">
        <v>118</v>
      </c>
      <c r="G353">
        <v>-219900</v>
      </c>
      <c r="H353">
        <v>-219900</v>
      </c>
      <c r="I353" t="s">
        <v>15614</v>
      </c>
      <c r="J353" t="s">
        <v>15615</v>
      </c>
      <c r="K353" t="s">
        <v>13625</v>
      </c>
      <c r="L353" t="s">
        <v>123</v>
      </c>
      <c r="M353" t="s">
        <v>124</v>
      </c>
      <c r="N353">
        <v>-799270.53</v>
      </c>
      <c r="O353">
        <v>-217882.8470524314</v>
      </c>
      <c r="P353" t="s">
        <v>15616</v>
      </c>
      <c r="Q353" t="s">
        <v>15614</v>
      </c>
      <c r="R353" s="41" t="s">
        <v>15617</v>
      </c>
      <c r="S353" t="s">
        <v>105</v>
      </c>
      <c r="T353" t="s">
        <v>913</v>
      </c>
      <c r="U353" t="s">
        <v>13628</v>
      </c>
      <c r="V353" t="s">
        <v>1679</v>
      </c>
      <c r="W353" t="s">
        <v>13629</v>
      </c>
      <c r="X353" t="s">
        <v>13630</v>
      </c>
      <c r="Y353" t="s">
        <v>106</v>
      </c>
      <c r="Z353" t="s">
        <v>10966</v>
      </c>
      <c r="AA353" t="s">
        <v>13672</v>
      </c>
      <c r="AB353" t="s">
        <v>13632</v>
      </c>
      <c r="AC353" t="s">
        <v>13633</v>
      </c>
      <c r="AD353" t="s">
        <v>1686</v>
      </c>
      <c r="AE353" t="s">
        <v>13634</v>
      </c>
      <c r="AF353" t="s">
        <v>13632</v>
      </c>
      <c r="AG353" t="s">
        <v>13632</v>
      </c>
      <c r="AI353" t="s">
        <v>13853</v>
      </c>
      <c r="AM353" t="s">
        <v>1626</v>
      </c>
      <c r="AN353" t="s">
        <v>15618</v>
      </c>
      <c r="AO353" t="s">
        <v>367</v>
      </c>
      <c r="AP353" s="58"/>
    </row>
    <row r="354" spans="1:42" x14ac:dyDescent="0.2">
      <c r="A354">
        <v>1328</v>
      </c>
      <c r="B354">
        <v>12419</v>
      </c>
      <c r="C354" t="s">
        <v>13621</v>
      </c>
      <c r="D354" t="s">
        <v>14050</v>
      </c>
      <c r="E354" t="s">
        <v>117</v>
      </c>
      <c r="F354" t="s">
        <v>118</v>
      </c>
      <c r="G354">
        <v>-53300</v>
      </c>
      <c r="H354">
        <v>-53300</v>
      </c>
      <c r="I354" t="s">
        <v>15619</v>
      </c>
      <c r="J354" t="s">
        <v>15620</v>
      </c>
      <c r="K354" t="s">
        <v>13625</v>
      </c>
      <c r="L354" t="s">
        <v>123</v>
      </c>
      <c r="M354" t="s">
        <v>124</v>
      </c>
      <c r="N354">
        <v>-195877.5</v>
      </c>
      <c r="O354">
        <v>-53450.964411844609</v>
      </c>
      <c r="P354" t="s">
        <v>15621</v>
      </c>
      <c r="Q354" t="s">
        <v>15619</v>
      </c>
      <c r="R354" s="41" t="s">
        <v>15622</v>
      </c>
      <c r="S354" t="s">
        <v>105</v>
      </c>
      <c r="T354" t="s">
        <v>913</v>
      </c>
      <c r="U354" t="s">
        <v>13628</v>
      </c>
      <c r="V354" t="s">
        <v>1679</v>
      </c>
      <c r="W354" t="s">
        <v>13629</v>
      </c>
      <c r="X354" t="s">
        <v>13630</v>
      </c>
      <c r="Y354" t="s">
        <v>106</v>
      </c>
      <c r="Z354" t="s">
        <v>13655</v>
      </c>
      <c r="AA354" t="s">
        <v>14055</v>
      </c>
      <c r="AB354" t="s">
        <v>13632</v>
      </c>
      <c r="AC354" t="s">
        <v>13633</v>
      </c>
      <c r="AD354" t="s">
        <v>1686</v>
      </c>
      <c r="AE354" t="s">
        <v>13634</v>
      </c>
      <c r="AF354" t="s">
        <v>13632</v>
      </c>
      <c r="AG354" t="s">
        <v>13632</v>
      </c>
      <c r="AI354" t="s">
        <v>13656</v>
      </c>
      <c r="AM354" t="s">
        <v>1895</v>
      </c>
      <c r="AN354" t="s">
        <v>242</v>
      </c>
      <c r="AO354" t="s">
        <v>113</v>
      </c>
      <c r="AP354" s="58"/>
    </row>
    <row r="355" spans="1:42" x14ac:dyDescent="0.2">
      <c r="A355">
        <v>1328</v>
      </c>
      <c r="B355">
        <v>12419</v>
      </c>
      <c r="C355" t="s">
        <v>13621</v>
      </c>
      <c r="D355" t="s">
        <v>14057</v>
      </c>
      <c r="E355" t="s">
        <v>109</v>
      </c>
      <c r="F355" t="s">
        <v>110</v>
      </c>
      <c r="G355">
        <v>-239300</v>
      </c>
      <c r="H355">
        <v>-239300</v>
      </c>
      <c r="I355" t="s">
        <v>15623</v>
      </c>
      <c r="J355" t="s">
        <v>15624</v>
      </c>
      <c r="K355" t="s">
        <v>13625</v>
      </c>
      <c r="L355" t="s">
        <v>123</v>
      </c>
      <c r="M355" t="s">
        <v>124</v>
      </c>
      <c r="N355">
        <v>-938103.86</v>
      </c>
      <c r="O355">
        <v>-235684.61209821317</v>
      </c>
      <c r="P355" t="s">
        <v>15625</v>
      </c>
      <c r="Q355" t="s">
        <v>15623</v>
      </c>
      <c r="R355" s="41" t="s">
        <v>15626</v>
      </c>
      <c r="S355" t="s">
        <v>105</v>
      </c>
      <c r="T355" t="s">
        <v>5667</v>
      </c>
      <c r="U355" t="s">
        <v>13628</v>
      </c>
      <c r="V355" t="s">
        <v>1679</v>
      </c>
      <c r="W355" t="s">
        <v>13629</v>
      </c>
      <c r="X355" t="s">
        <v>13630</v>
      </c>
      <c r="Y355" t="s">
        <v>106</v>
      </c>
      <c r="Z355" t="s">
        <v>10835</v>
      </c>
      <c r="AA355" t="s">
        <v>14062</v>
      </c>
      <c r="AB355" t="s">
        <v>13632</v>
      </c>
      <c r="AC355" t="s">
        <v>13633</v>
      </c>
      <c r="AD355" t="s">
        <v>1686</v>
      </c>
      <c r="AE355" t="s">
        <v>13634</v>
      </c>
      <c r="AF355" t="s">
        <v>13632</v>
      </c>
      <c r="AG355" t="s">
        <v>13632</v>
      </c>
      <c r="AI355" t="s">
        <v>14063</v>
      </c>
      <c r="AM355" t="s">
        <v>13920</v>
      </c>
      <c r="AN355" t="s">
        <v>15627</v>
      </c>
      <c r="AO355" t="s">
        <v>165</v>
      </c>
      <c r="AP355" s="58"/>
    </row>
    <row r="356" spans="1:42" x14ac:dyDescent="0.2">
      <c r="A356">
        <v>1328</v>
      </c>
      <c r="B356">
        <v>12419</v>
      </c>
      <c r="C356" t="s">
        <v>13621</v>
      </c>
      <c r="D356" t="s">
        <v>13875</v>
      </c>
      <c r="E356" t="s">
        <v>117</v>
      </c>
      <c r="F356" t="s">
        <v>118</v>
      </c>
      <c r="G356">
        <v>-787600</v>
      </c>
      <c r="H356">
        <v>-787600</v>
      </c>
      <c r="I356" t="s">
        <v>15628</v>
      </c>
      <c r="J356" t="s">
        <v>15629</v>
      </c>
      <c r="K356" t="s">
        <v>13625</v>
      </c>
      <c r="L356" t="s">
        <v>123</v>
      </c>
      <c r="M356" t="s">
        <v>124</v>
      </c>
      <c r="N356">
        <v>-2845598.8</v>
      </c>
      <c r="O356">
        <v>-778381.80657430051</v>
      </c>
      <c r="P356" t="s">
        <v>15630</v>
      </c>
      <c r="Q356" t="s">
        <v>15628</v>
      </c>
      <c r="R356" s="41" t="s">
        <v>15631</v>
      </c>
      <c r="S356" t="s">
        <v>105</v>
      </c>
      <c r="T356" t="s">
        <v>913</v>
      </c>
      <c r="U356" t="s">
        <v>13628</v>
      </c>
      <c r="V356" t="s">
        <v>1679</v>
      </c>
      <c r="W356" t="s">
        <v>13629</v>
      </c>
      <c r="X356" t="s">
        <v>13630</v>
      </c>
      <c r="Y356" t="s">
        <v>106</v>
      </c>
      <c r="Z356" t="s">
        <v>13823</v>
      </c>
      <c r="AA356" t="s">
        <v>13879</v>
      </c>
      <c r="AB356" t="s">
        <v>13632</v>
      </c>
      <c r="AC356" t="s">
        <v>13633</v>
      </c>
      <c r="AD356" t="s">
        <v>1686</v>
      </c>
      <c r="AE356" t="s">
        <v>13634</v>
      </c>
      <c r="AF356" t="s">
        <v>13632</v>
      </c>
      <c r="AG356" t="s">
        <v>13632</v>
      </c>
      <c r="AI356" t="s">
        <v>13825</v>
      </c>
      <c r="AM356" t="s">
        <v>13880</v>
      </c>
      <c r="AN356" t="s">
        <v>15632</v>
      </c>
      <c r="AO356" t="s">
        <v>14136</v>
      </c>
      <c r="AP356" s="58"/>
    </row>
    <row r="357" spans="1:42" x14ac:dyDescent="0.2">
      <c r="A357">
        <v>1328</v>
      </c>
      <c r="B357">
        <v>12419</v>
      </c>
      <c r="C357" t="s">
        <v>13621</v>
      </c>
      <c r="D357" t="s">
        <v>13773</v>
      </c>
      <c r="E357" t="s">
        <v>109</v>
      </c>
      <c r="F357" t="s">
        <v>110</v>
      </c>
      <c r="G357">
        <v>5758805.3399999999</v>
      </c>
      <c r="H357">
        <v>5758805.3429167401</v>
      </c>
      <c r="I357" t="s">
        <v>15633</v>
      </c>
      <c r="J357" t="s">
        <v>15634</v>
      </c>
      <c r="K357" t="s">
        <v>13776</v>
      </c>
      <c r="L357" t="s">
        <v>117</v>
      </c>
      <c r="M357" t="s">
        <v>118</v>
      </c>
      <c r="N357">
        <v>6274679.1223571999</v>
      </c>
      <c r="O357">
        <v>5776431.5624314547</v>
      </c>
      <c r="P357" t="s">
        <v>15635</v>
      </c>
      <c r="Q357" t="s">
        <v>15633</v>
      </c>
      <c r="R357" s="41" t="s">
        <v>15636</v>
      </c>
      <c r="S357" t="s">
        <v>105</v>
      </c>
      <c r="T357" t="s">
        <v>5667</v>
      </c>
      <c r="U357" t="s">
        <v>13628</v>
      </c>
      <c r="V357" t="s">
        <v>1679</v>
      </c>
      <c r="W357" t="s">
        <v>13779</v>
      </c>
      <c r="X357" t="s">
        <v>13780</v>
      </c>
      <c r="Y357" t="s">
        <v>106</v>
      </c>
      <c r="Z357" t="s">
        <v>13781</v>
      </c>
      <c r="AA357" t="s">
        <v>13782</v>
      </c>
      <c r="AB357" t="s">
        <v>13632</v>
      </c>
      <c r="AC357" t="s">
        <v>13633</v>
      </c>
      <c r="AD357" t="s">
        <v>1686</v>
      </c>
      <c r="AE357" t="s">
        <v>13634</v>
      </c>
      <c r="AF357" t="s">
        <v>13632</v>
      </c>
      <c r="AG357" t="s">
        <v>13632</v>
      </c>
      <c r="AI357" t="s">
        <v>13783</v>
      </c>
      <c r="AM357" t="s">
        <v>1626</v>
      </c>
      <c r="AN357" t="s">
        <v>15637</v>
      </c>
      <c r="AO357" t="s">
        <v>15432</v>
      </c>
      <c r="AP357" s="58"/>
    </row>
    <row r="358" spans="1:42" x14ac:dyDescent="0.2">
      <c r="A358">
        <v>1328</v>
      </c>
      <c r="B358">
        <v>12419</v>
      </c>
      <c r="C358" t="s">
        <v>13621</v>
      </c>
      <c r="D358" t="s">
        <v>13786</v>
      </c>
      <c r="E358" t="s">
        <v>117</v>
      </c>
      <c r="F358" t="s">
        <v>118</v>
      </c>
      <c r="G358">
        <v>10092693.4</v>
      </c>
      <c r="H358">
        <v>10092693.406682966</v>
      </c>
      <c r="I358" t="s">
        <v>15638</v>
      </c>
      <c r="J358" t="s">
        <v>15639</v>
      </c>
      <c r="K358" t="s">
        <v>13625</v>
      </c>
      <c r="L358" t="s">
        <v>123</v>
      </c>
      <c r="M358" t="s">
        <v>124</v>
      </c>
      <c r="N358">
        <v>36259010.308839999</v>
      </c>
      <c r="O358">
        <v>9883255.6238992121</v>
      </c>
      <c r="P358" t="s">
        <v>15640</v>
      </c>
      <c r="Q358" t="s">
        <v>15638</v>
      </c>
      <c r="R358" s="41" t="s">
        <v>15641</v>
      </c>
      <c r="S358" t="s">
        <v>105</v>
      </c>
      <c r="T358" t="s">
        <v>913</v>
      </c>
      <c r="U358" t="s">
        <v>13628</v>
      </c>
      <c r="V358" t="s">
        <v>1679</v>
      </c>
      <c r="W358" t="s">
        <v>13629</v>
      </c>
      <c r="X358" t="s">
        <v>13630</v>
      </c>
      <c r="Y358" t="s">
        <v>106</v>
      </c>
      <c r="Z358" t="s">
        <v>10835</v>
      </c>
      <c r="AA358" t="s">
        <v>13791</v>
      </c>
      <c r="AB358" t="s">
        <v>13632</v>
      </c>
      <c r="AC358" t="s">
        <v>13633</v>
      </c>
      <c r="AD358" t="s">
        <v>1686</v>
      </c>
      <c r="AE358" t="s">
        <v>13634</v>
      </c>
      <c r="AF358" t="s">
        <v>13632</v>
      </c>
      <c r="AG358" t="s">
        <v>13632</v>
      </c>
      <c r="AI358" t="s">
        <v>13792</v>
      </c>
      <c r="AM358" t="s">
        <v>1626</v>
      </c>
      <c r="AN358" t="s">
        <v>15642</v>
      </c>
      <c r="AO358" t="s">
        <v>4617</v>
      </c>
      <c r="AP358" s="58"/>
    </row>
    <row r="359" spans="1:42" x14ac:dyDescent="0.2">
      <c r="A359">
        <v>1328</v>
      </c>
      <c r="B359">
        <v>12419</v>
      </c>
      <c r="C359" t="s">
        <v>13676</v>
      </c>
      <c r="D359" t="s">
        <v>13690</v>
      </c>
      <c r="E359" t="s">
        <v>117</v>
      </c>
      <c r="F359" t="s">
        <v>118</v>
      </c>
      <c r="G359">
        <v>3362816.32</v>
      </c>
      <c r="H359">
        <v>3269069.7011681609</v>
      </c>
      <c r="I359" t="s">
        <v>15643</v>
      </c>
      <c r="J359" t="s">
        <v>15644</v>
      </c>
      <c r="K359" t="s">
        <v>13693</v>
      </c>
      <c r="L359" t="s">
        <v>123</v>
      </c>
      <c r="M359" t="s">
        <v>124</v>
      </c>
      <c r="N359">
        <v>3362816.32</v>
      </c>
      <c r="O359">
        <v>3371400.2018356426</v>
      </c>
      <c r="P359" t="s">
        <v>15645</v>
      </c>
      <c r="Q359" t="s">
        <v>15643</v>
      </c>
      <c r="R359" s="41" t="s">
        <v>15646</v>
      </c>
      <c r="S359" t="s">
        <v>105</v>
      </c>
      <c r="T359" t="s">
        <v>5637</v>
      </c>
      <c r="U359" t="s">
        <v>6908</v>
      </c>
      <c r="V359" t="s">
        <v>2651</v>
      </c>
      <c r="W359" t="s">
        <v>913</v>
      </c>
      <c r="X359" t="s">
        <v>13696</v>
      </c>
      <c r="Y359" t="s">
        <v>106</v>
      </c>
      <c r="Z359" t="s">
        <v>10987</v>
      </c>
      <c r="AA359" t="s">
        <v>13697</v>
      </c>
      <c r="AB359" t="s">
        <v>13632</v>
      </c>
      <c r="AC359" t="s">
        <v>13633</v>
      </c>
      <c r="AD359" t="s">
        <v>1686</v>
      </c>
      <c r="AE359" t="s">
        <v>13634</v>
      </c>
      <c r="AF359" t="s">
        <v>13698</v>
      </c>
      <c r="AG359" t="s">
        <v>13687</v>
      </c>
      <c r="AI359" t="s">
        <v>13699</v>
      </c>
      <c r="AM359" t="s">
        <v>1626</v>
      </c>
      <c r="AN359" t="s">
        <v>15647</v>
      </c>
      <c r="AO359" t="s">
        <v>15648</v>
      </c>
      <c r="AP359" s="58"/>
    </row>
    <row r="360" spans="1:42" x14ac:dyDescent="0.2">
      <c r="A360">
        <v>1328</v>
      </c>
      <c r="B360">
        <v>12419</v>
      </c>
      <c r="C360" t="s">
        <v>13621</v>
      </c>
      <c r="D360" t="s">
        <v>14290</v>
      </c>
      <c r="E360" t="s">
        <v>117</v>
      </c>
      <c r="F360" t="s">
        <v>118</v>
      </c>
      <c r="G360">
        <v>-2303000</v>
      </c>
      <c r="H360">
        <v>-2303000</v>
      </c>
      <c r="I360" t="s">
        <v>15649</v>
      </c>
      <c r="J360" t="s">
        <v>15650</v>
      </c>
      <c r="K360" t="s">
        <v>13625</v>
      </c>
      <c r="L360" t="s">
        <v>123</v>
      </c>
      <c r="M360" t="s">
        <v>124</v>
      </c>
      <c r="N360">
        <v>-8629341</v>
      </c>
      <c r="O360">
        <v>-2356187.9733767998</v>
      </c>
      <c r="P360" t="s">
        <v>15651</v>
      </c>
      <c r="Q360" t="s">
        <v>15649</v>
      </c>
      <c r="R360" s="41" t="s">
        <v>15652</v>
      </c>
      <c r="S360" t="s">
        <v>105</v>
      </c>
      <c r="T360" t="s">
        <v>913</v>
      </c>
      <c r="U360" t="s">
        <v>13628</v>
      </c>
      <c r="V360" t="s">
        <v>1679</v>
      </c>
      <c r="W360" t="s">
        <v>13629</v>
      </c>
      <c r="X360" t="s">
        <v>13630</v>
      </c>
      <c r="Y360" t="s">
        <v>106</v>
      </c>
      <c r="Z360" t="s">
        <v>14295</v>
      </c>
      <c r="AA360" t="s">
        <v>13959</v>
      </c>
      <c r="AB360" t="s">
        <v>13632</v>
      </c>
      <c r="AC360" t="s">
        <v>13633</v>
      </c>
      <c r="AD360" t="s">
        <v>1686</v>
      </c>
      <c r="AE360" t="s">
        <v>13634</v>
      </c>
      <c r="AF360" t="s">
        <v>13632</v>
      </c>
      <c r="AG360" t="s">
        <v>13632</v>
      </c>
      <c r="AI360" t="s">
        <v>14296</v>
      </c>
      <c r="AM360" t="s">
        <v>1626</v>
      </c>
      <c r="AN360" t="s">
        <v>15653</v>
      </c>
      <c r="AO360" t="s">
        <v>2178</v>
      </c>
      <c r="AP360" s="58"/>
    </row>
    <row r="361" spans="1:42" x14ac:dyDescent="0.2">
      <c r="A361">
        <v>1328</v>
      </c>
      <c r="B361">
        <v>12419</v>
      </c>
      <c r="C361" t="s">
        <v>13621</v>
      </c>
      <c r="D361" t="s">
        <v>14216</v>
      </c>
      <c r="E361" t="s">
        <v>109</v>
      </c>
      <c r="F361" t="s">
        <v>110</v>
      </c>
      <c r="G361">
        <v>-379800</v>
      </c>
      <c r="H361">
        <v>-379800</v>
      </c>
      <c r="I361" t="s">
        <v>15654</v>
      </c>
      <c r="J361" t="s">
        <v>15655</v>
      </c>
      <c r="K361" t="s">
        <v>13625</v>
      </c>
      <c r="L361" t="s">
        <v>123</v>
      </c>
      <c r="M361" t="s">
        <v>124</v>
      </c>
      <c r="N361">
        <v>-1488056.4</v>
      </c>
      <c r="O361">
        <v>-373932.67321756174</v>
      </c>
      <c r="P361" t="s">
        <v>15656</v>
      </c>
      <c r="Q361" t="s">
        <v>15654</v>
      </c>
      <c r="R361" s="41" t="s">
        <v>15657</v>
      </c>
      <c r="S361" t="s">
        <v>105</v>
      </c>
      <c r="T361" t="s">
        <v>5667</v>
      </c>
      <c r="U361" t="s">
        <v>13628</v>
      </c>
      <c r="V361" t="s">
        <v>1679</v>
      </c>
      <c r="W361" t="s">
        <v>13629</v>
      </c>
      <c r="X361" t="s">
        <v>13630</v>
      </c>
      <c r="Y361" t="s">
        <v>106</v>
      </c>
      <c r="Z361" t="s">
        <v>13671</v>
      </c>
      <c r="AA361" t="s">
        <v>14032</v>
      </c>
      <c r="AB361" t="s">
        <v>13632</v>
      </c>
      <c r="AC361" t="s">
        <v>13633</v>
      </c>
      <c r="AD361" t="s">
        <v>1686</v>
      </c>
      <c r="AE361" t="s">
        <v>13634</v>
      </c>
      <c r="AF361" t="s">
        <v>13632</v>
      </c>
      <c r="AG361" t="s">
        <v>13632</v>
      </c>
      <c r="AI361" t="s">
        <v>14033</v>
      </c>
      <c r="AM361" t="s">
        <v>1626</v>
      </c>
      <c r="AN361" t="s">
        <v>15658</v>
      </c>
      <c r="AO361" t="s">
        <v>14035</v>
      </c>
      <c r="AP361" s="58"/>
    </row>
    <row r="362" spans="1:42" x14ac:dyDescent="0.2">
      <c r="A362">
        <v>1328</v>
      </c>
      <c r="B362">
        <v>12419</v>
      </c>
      <c r="C362" t="s">
        <v>13621</v>
      </c>
      <c r="D362" t="s">
        <v>13622</v>
      </c>
      <c r="E362" t="s">
        <v>117</v>
      </c>
      <c r="F362" t="s">
        <v>118</v>
      </c>
      <c r="G362">
        <v>5839129.7199999997</v>
      </c>
      <c r="H362">
        <v>5839129.7256180383</v>
      </c>
      <c r="I362" t="s">
        <v>15659</v>
      </c>
      <c r="J362" t="s">
        <v>15660</v>
      </c>
      <c r="K362" t="s">
        <v>13625</v>
      </c>
      <c r="L362" t="s">
        <v>123</v>
      </c>
      <c r="M362" t="s">
        <v>124</v>
      </c>
      <c r="N362">
        <v>21336179.996879999</v>
      </c>
      <c r="O362">
        <v>5824692.9096346097</v>
      </c>
      <c r="P362" t="s">
        <v>15661</v>
      </c>
      <c r="Q362" t="s">
        <v>15659</v>
      </c>
      <c r="R362" s="41" t="s">
        <v>15662</v>
      </c>
      <c r="S362" t="s">
        <v>105</v>
      </c>
      <c r="T362" t="s">
        <v>913</v>
      </c>
      <c r="U362" t="s">
        <v>13628</v>
      </c>
      <c r="V362" t="s">
        <v>1679</v>
      </c>
      <c r="W362" t="s">
        <v>13629</v>
      </c>
      <c r="X362" t="s">
        <v>13630</v>
      </c>
      <c r="Y362" t="s">
        <v>106</v>
      </c>
      <c r="Z362" t="s">
        <v>10384</v>
      </c>
      <c r="AA362" t="s">
        <v>13631</v>
      </c>
      <c r="AB362" t="s">
        <v>13632</v>
      </c>
      <c r="AC362" t="s">
        <v>13633</v>
      </c>
      <c r="AD362" t="s">
        <v>1686</v>
      </c>
      <c r="AE362" t="s">
        <v>13634</v>
      </c>
      <c r="AF362" t="s">
        <v>13632</v>
      </c>
      <c r="AG362" t="s">
        <v>13632</v>
      </c>
      <c r="AI362" t="s">
        <v>13635</v>
      </c>
      <c r="AM362" t="s">
        <v>1895</v>
      </c>
      <c r="AN362" t="s">
        <v>8609</v>
      </c>
      <c r="AO362" t="s">
        <v>2691</v>
      </c>
      <c r="AP362" s="58"/>
    </row>
    <row r="363" spans="1:42" x14ac:dyDescent="0.2">
      <c r="A363">
        <v>1328</v>
      </c>
      <c r="B363">
        <v>12419</v>
      </c>
      <c r="C363" t="s">
        <v>13621</v>
      </c>
      <c r="D363" t="s">
        <v>13638</v>
      </c>
      <c r="E363" t="s">
        <v>117</v>
      </c>
      <c r="F363" t="s">
        <v>118</v>
      </c>
      <c r="G363">
        <v>3967223.85</v>
      </c>
      <c r="H363">
        <v>3967223.8522140724</v>
      </c>
      <c r="I363" t="s">
        <v>15663</v>
      </c>
      <c r="J363" t="s">
        <v>15664</v>
      </c>
      <c r="K363" t="s">
        <v>13625</v>
      </c>
      <c r="L363" t="s">
        <v>123</v>
      </c>
      <c r="M363" t="s">
        <v>124</v>
      </c>
      <c r="N363">
        <v>14441091.536385</v>
      </c>
      <c r="O363">
        <v>3934960.1159918499</v>
      </c>
      <c r="P363" t="s">
        <v>15665</v>
      </c>
      <c r="Q363" t="s">
        <v>15663</v>
      </c>
      <c r="R363" s="41" t="s">
        <v>15666</v>
      </c>
      <c r="S363" t="s">
        <v>105</v>
      </c>
      <c r="T363" t="s">
        <v>913</v>
      </c>
      <c r="U363" t="s">
        <v>13628</v>
      </c>
      <c r="V363" t="s">
        <v>1679</v>
      </c>
      <c r="W363" t="s">
        <v>13629</v>
      </c>
      <c r="X363" t="s">
        <v>13630</v>
      </c>
      <c r="Y363" t="s">
        <v>106</v>
      </c>
      <c r="Z363" t="s">
        <v>12426</v>
      </c>
      <c r="AA363" t="s">
        <v>946</v>
      </c>
      <c r="AB363" t="s">
        <v>13632</v>
      </c>
      <c r="AC363" t="s">
        <v>13633</v>
      </c>
      <c r="AD363" t="s">
        <v>1686</v>
      </c>
      <c r="AE363" t="s">
        <v>13634</v>
      </c>
      <c r="AF363" t="s">
        <v>13632</v>
      </c>
      <c r="AG363" t="s">
        <v>13632</v>
      </c>
      <c r="AI363" t="s">
        <v>13642</v>
      </c>
      <c r="AM363" t="s">
        <v>1626</v>
      </c>
      <c r="AN363" t="s">
        <v>15667</v>
      </c>
      <c r="AO363" t="s">
        <v>296</v>
      </c>
      <c r="AP363" s="58"/>
    </row>
    <row r="364" spans="1:42" x14ac:dyDescent="0.2">
      <c r="A364">
        <v>1328</v>
      </c>
      <c r="B364">
        <v>12419</v>
      </c>
      <c r="C364" t="s">
        <v>13621</v>
      </c>
      <c r="D364" t="s">
        <v>13703</v>
      </c>
      <c r="E364" t="s">
        <v>117</v>
      </c>
      <c r="F364" t="s">
        <v>118</v>
      </c>
      <c r="G364">
        <v>7961615.4199999999</v>
      </c>
      <c r="H364">
        <v>7961615.4251562078</v>
      </c>
      <c r="I364" t="s">
        <v>15668</v>
      </c>
      <c r="J364" t="s">
        <v>15669</v>
      </c>
      <c r="K364" t="s">
        <v>13625</v>
      </c>
      <c r="L364" t="s">
        <v>123</v>
      </c>
      <c r="M364" t="s">
        <v>124</v>
      </c>
      <c r="N364">
        <v>28348127.864452001</v>
      </c>
      <c r="O364">
        <v>7733049.3638101062</v>
      </c>
      <c r="P364" t="s">
        <v>15670</v>
      </c>
      <c r="Q364" t="s">
        <v>15668</v>
      </c>
      <c r="R364" s="41" t="s">
        <v>15671</v>
      </c>
      <c r="S364" t="s">
        <v>105</v>
      </c>
      <c r="T364" t="s">
        <v>913</v>
      </c>
      <c r="U364" t="s">
        <v>13628</v>
      </c>
      <c r="V364" t="s">
        <v>1679</v>
      </c>
      <c r="W364" t="s">
        <v>13629</v>
      </c>
      <c r="X364" t="s">
        <v>13630</v>
      </c>
      <c r="Y364" t="s">
        <v>106</v>
      </c>
      <c r="Z364" t="s">
        <v>10744</v>
      </c>
      <c r="AA364" t="s">
        <v>13708</v>
      </c>
      <c r="AB364" t="s">
        <v>13632</v>
      </c>
      <c r="AC364" t="s">
        <v>13633</v>
      </c>
      <c r="AD364" t="s">
        <v>1686</v>
      </c>
      <c r="AE364" t="s">
        <v>13634</v>
      </c>
      <c r="AF364" t="s">
        <v>13632</v>
      </c>
      <c r="AG364" t="s">
        <v>13632</v>
      </c>
      <c r="AI364" t="s">
        <v>13709</v>
      </c>
      <c r="AM364" t="s">
        <v>1626</v>
      </c>
      <c r="AN364" t="s">
        <v>15672</v>
      </c>
      <c r="AO364" t="s">
        <v>10136</v>
      </c>
      <c r="AP364" s="58"/>
    </row>
    <row r="365" spans="1:42" x14ac:dyDescent="0.2">
      <c r="A365">
        <v>1328</v>
      </c>
      <c r="B365">
        <v>12419</v>
      </c>
      <c r="C365" t="s">
        <v>13621</v>
      </c>
      <c r="D365" t="s">
        <v>13802</v>
      </c>
      <c r="E365" t="s">
        <v>109</v>
      </c>
      <c r="F365" t="s">
        <v>110</v>
      </c>
      <c r="G365">
        <v>-6990997.5599999996</v>
      </c>
      <c r="H365">
        <v>-6990997.5622628229</v>
      </c>
      <c r="I365" t="s">
        <v>15673</v>
      </c>
      <c r="J365" t="s">
        <v>15674</v>
      </c>
      <c r="K365" t="s">
        <v>13625</v>
      </c>
      <c r="L365" t="s">
        <v>123</v>
      </c>
      <c r="M365" t="s">
        <v>124</v>
      </c>
      <c r="N365">
        <v>-27756217.792516802</v>
      </c>
      <c r="O365">
        <v>-6975798.3665044857</v>
      </c>
      <c r="P365" t="s">
        <v>15675</v>
      </c>
      <c r="Q365" t="s">
        <v>15673</v>
      </c>
      <c r="R365" s="41" t="s">
        <v>15676</v>
      </c>
      <c r="S365" t="s">
        <v>105</v>
      </c>
      <c r="T365" t="s">
        <v>5667</v>
      </c>
      <c r="U365" t="s">
        <v>13628</v>
      </c>
      <c r="V365" t="s">
        <v>1679</v>
      </c>
      <c r="W365" t="s">
        <v>13629</v>
      </c>
      <c r="X365" t="s">
        <v>13630</v>
      </c>
      <c r="Y365" t="s">
        <v>106</v>
      </c>
      <c r="Z365" t="s">
        <v>13745</v>
      </c>
      <c r="AA365" t="s">
        <v>13807</v>
      </c>
      <c r="AB365" t="s">
        <v>13632</v>
      </c>
      <c r="AC365" t="s">
        <v>13633</v>
      </c>
      <c r="AD365" t="s">
        <v>1686</v>
      </c>
      <c r="AE365" t="s">
        <v>13634</v>
      </c>
      <c r="AF365" t="s">
        <v>13632</v>
      </c>
      <c r="AG365" t="s">
        <v>13632</v>
      </c>
      <c r="AI365" t="s">
        <v>13808</v>
      </c>
      <c r="AM365" t="s">
        <v>1626</v>
      </c>
      <c r="AN365" t="s">
        <v>15677</v>
      </c>
      <c r="AO365" t="s">
        <v>14703</v>
      </c>
      <c r="AP365" s="58"/>
    </row>
    <row r="366" spans="1:42" x14ac:dyDescent="0.2">
      <c r="A366">
        <v>1328</v>
      </c>
      <c r="B366">
        <v>12419</v>
      </c>
      <c r="C366" t="s">
        <v>13621</v>
      </c>
      <c r="D366" t="s">
        <v>13794</v>
      </c>
      <c r="E366" t="s">
        <v>117</v>
      </c>
      <c r="F366" t="s">
        <v>118</v>
      </c>
      <c r="G366">
        <v>-5323254</v>
      </c>
      <c r="H366">
        <v>-5323253.9989133384</v>
      </c>
      <c r="I366" t="s">
        <v>15678</v>
      </c>
      <c r="J366" t="s">
        <v>15679</v>
      </c>
      <c r="K366" t="s">
        <v>13625</v>
      </c>
      <c r="L366" t="s">
        <v>123</v>
      </c>
      <c r="M366" t="s">
        <v>124</v>
      </c>
      <c r="N366">
        <v>-19873623.553440001</v>
      </c>
      <c r="O366">
        <v>-5416614.1270217337</v>
      </c>
      <c r="P366" t="s">
        <v>15680</v>
      </c>
      <c r="Q366" t="s">
        <v>15678</v>
      </c>
      <c r="R366" s="41" t="s">
        <v>15681</v>
      </c>
      <c r="S366" t="s">
        <v>105</v>
      </c>
      <c r="T366" t="s">
        <v>913</v>
      </c>
      <c r="U366" t="s">
        <v>13628</v>
      </c>
      <c r="V366" t="s">
        <v>1679</v>
      </c>
      <c r="W366" t="s">
        <v>13629</v>
      </c>
      <c r="X366" t="s">
        <v>13630</v>
      </c>
      <c r="Y366" t="s">
        <v>106</v>
      </c>
      <c r="Z366" t="s">
        <v>11386</v>
      </c>
      <c r="AA366" t="s">
        <v>13672</v>
      </c>
      <c r="AB366" t="s">
        <v>13632</v>
      </c>
      <c r="AC366" t="s">
        <v>13633</v>
      </c>
      <c r="AD366" t="s">
        <v>1686</v>
      </c>
      <c r="AE366" t="s">
        <v>13634</v>
      </c>
      <c r="AF366" t="s">
        <v>13632</v>
      </c>
      <c r="AG366" t="s">
        <v>13632</v>
      </c>
      <c r="AI366" t="s">
        <v>13799</v>
      </c>
      <c r="AM366" t="s">
        <v>1626</v>
      </c>
      <c r="AN366" t="s">
        <v>15682</v>
      </c>
      <c r="AO366" t="s">
        <v>5168</v>
      </c>
      <c r="AP366" s="58"/>
    </row>
    <row r="367" spans="1:42" x14ac:dyDescent="0.2">
      <c r="A367">
        <v>1328</v>
      </c>
      <c r="B367">
        <v>12419</v>
      </c>
      <c r="C367" t="s">
        <v>13621</v>
      </c>
      <c r="D367" t="s">
        <v>13810</v>
      </c>
      <c r="E367" t="s">
        <v>117</v>
      </c>
      <c r="F367" t="s">
        <v>118</v>
      </c>
      <c r="G367">
        <v>1167825.94</v>
      </c>
      <c r="H367">
        <v>1167825.9440369464</v>
      </c>
      <c r="I367" t="s">
        <v>15683</v>
      </c>
      <c r="J367" t="s">
        <v>15684</v>
      </c>
      <c r="K367" t="s">
        <v>13625</v>
      </c>
      <c r="L367" t="s">
        <v>123</v>
      </c>
      <c r="M367" t="s">
        <v>124</v>
      </c>
      <c r="N367">
        <v>4285103.7216419997</v>
      </c>
      <c r="O367">
        <v>1168948.4021173595</v>
      </c>
      <c r="P367" t="s">
        <v>15685</v>
      </c>
      <c r="Q367" t="s">
        <v>15683</v>
      </c>
      <c r="R367" s="41" t="s">
        <v>15686</v>
      </c>
      <c r="S367" t="s">
        <v>105</v>
      </c>
      <c r="T367" t="s">
        <v>913</v>
      </c>
      <c r="U367" t="s">
        <v>13628</v>
      </c>
      <c r="V367" t="s">
        <v>1679</v>
      </c>
      <c r="W367" t="s">
        <v>13629</v>
      </c>
      <c r="X367" t="s">
        <v>13630</v>
      </c>
      <c r="Y367" t="s">
        <v>106</v>
      </c>
      <c r="Z367" t="s">
        <v>10530</v>
      </c>
      <c r="AA367" t="s">
        <v>855</v>
      </c>
      <c r="AB367" t="s">
        <v>13632</v>
      </c>
      <c r="AC367" t="s">
        <v>13633</v>
      </c>
      <c r="AD367" t="s">
        <v>1686</v>
      </c>
      <c r="AE367" t="s">
        <v>13634</v>
      </c>
      <c r="AF367" t="s">
        <v>13632</v>
      </c>
      <c r="AG367" t="s">
        <v>13632</v>
      </c>
      <c r="AI367" t="s">
        <v>118</v>
      </c>
      <c r="AM367" t="s">
        <v>1626</v>
      </c>
      <c r="AN367" t="s">
        <v>15687</v>
      </c>
      <c r="AO367" t="s">
        <v>255</v>
      </c>
      <c r="AP367" s="58"/>
    </row>
    <row r="368" spans="1:42" x14ac:dyDescent="0.2">
      <c r="A368">
        <v>1328</v>
      </c>
      <c r="B368">
        <v>12419</v>
      </c>
      <c r="C368" t="s">
        <v>13676</v>
      </c>
      <c r="D368" t="s">
        <v>13862</v>
      </c>
      <c r="E368" t="s">
        <v>109</v>
      </c>
      <c r="F368" t="s">
        <v>110</v>
      </c>
      <c r="G368">
        <v>5787442.7699999996</v>
      </c>
      <c r="H368">
        <v>7271304.3901113831</v>
      </c>
      <c r="I368" t="s">
        <v>15688</v>
      </c>
      <c r="J368" t="s">
        <v>15689</v>
      </c>
      <c r="K368" t="s">
        <v>13680</v>
      </c>
      <c r="L368" t="s">
        <v>123</v>
      </c>
      <c r="M368" t="s">
        <v>124</v>
      </c>
      <c r="N368">
        <v>5787442.7699999996</v>
      </c>
      <c r="O368">
        <v>6402897.2788217878</v>
      </c>
      <c r="P368" t="s">
        <v>15690</v>
      </c>
      <c r="Q368" t="s">
        <v>15688</v>
      </c>
      <c r="R368" s="41" t="s">
        <v>15691</v>
      </c>
      <c r="S368" t="s">
        <v>105</v>
      </c>
      <c r="T368" t="s">
        <v>5667</v>
      </c>
      <c r="U368" t="s">
        <v>6908</v>
      </c>
      <c r="V368" t="s">
        <v>2651</v>
      </c>
      <c r="W368" t="s">
        <v>913</v>
      </c>
      <c r="X368" t="s">
        <v>13683</v>
      </c>
      <c r="Y368" t="s">
        <v>106</v>
      </c>
      <c r="Z368" t="s">
        <v>13838</v>
      </c>
      <c r="AA368" t="s">
        <v>13782</v>
      </c>
      <c r="AB368" t="s">
        <v>13632</v>
      </c>
      <c r="AC368" t="s">
        <v>13633</v>
      </c>
      <c r="AD368" t="s">
        <v>1686</v>
      </c>
      <c r="AE368" t="s">
        <v>13634</v>
      </c>
      <c r="AF368" s="44" t="s">
        <v>13686</v>
      </c>
      <c r="AG368" t="s">
        <v>13687</v>
      </c>
      <c r="AI368" t="s">
        <v>13867</v>
      </c>
      <c r="AM368" t="s">
        <v>1626</v>
      </c>
      <c r="AN368" t="s">
        <v>15692</v>
      </c>
      <c r="AO368" t="s">
        <v>7919</v>
      </c>
      <c r="AP368" s="58"/>
    </row>
    <row r="369" spans="1:42" x14ac:dyDescent="0.2">
      <c r="A369">
        <v>1328</v>
      </c>
      <c r="B369">
        <v>12419</v>
      </c>
      <c r="C369" t="s">
        <v>13676</v>
      </c>
      <c r="D369" t="s">
        <v>13677</v>
      </c>
      <c r="E369" t="s">
        <v>109</v>
      </c>
      <c r="F369" t="s">
        <v>110</v>
      </c>
      <c r="G369">
        <v>5938638.54</v>
      </c>
      <c r="H369">
        <v>7195281.9206737299</v>
      </c>
      <c r="I369" t="s">
        <v>15693</v>
      </c>
      <c r="J369" t="s">
        <v>15694</v>
      </c>
      <c r="K369" t="s">
        <v>13680</v>
      </c>
      <c r="L369" t="s">
        <v>123</v>
      </c>
      <c r="M369" t="s">
        <v>124</v>
      </c>
      <c r="N369">
        <v>5938638.54</v>
      </c>
      <c r="O369">
        <v>6517696.3220814997</v>
      </c>
      <c r="P369" t="s">
        <v>15695</v>
      </c>
      <c r="Q369" t="s">
        <v>15693</v>
      </c>
      <c r="R369" s="41" t="s">
        <v>15696</v>
      </c>
      <c r="S369" t="s">
        <v>105</v>
      </c>
      <c r="T369" t="s">
        <v>5667</v>
      </c>
      <c r="U369" t="s">
        <v>6908</v>
      </c>
      <c r="V369" t="s">
        <v>2651</v>
      </c>
      <c r="W369" t="s">
        <v>913</v>
      </c>
      <c r="X369" t="s">
        <v>13683</v>
      </c>
      <c r="Y369" t="s">
        <v>106</v>
      </c>
      <c r="Z369" t="s">
        <v>13684</v>
      </c>
      <c r="AA369" t="s">
        <v>13685</v>
      </c>
      <c r="AB369" t="s">
        <v>13632</v>
      </c>
      <c r="AC369" t="s">
        <v>13633</v>
      </c>
      <c r="AD369" t="s">
        <v>1686</v>
      </c>
      <c r="AE369" t="s">
        <v>13634</v>
      </c>
      <c r="AF369" s="44" t="s">
        <v>13686</v>
      </c>
      <c r="AG369" t="s">
        <v>13687</v>
      </c>
      <c r="AI369" t="s">
        <v>13688</v>
      </c>
      <c r="AM369" t="s">
        <v>1626</v>
      </c>
      <c r="AN369" t="s">
        <v>15697</v>
      </c>
      <c r="AO369" t="s">
        <v>15698</v>
      </c>
      <c r="AP369" s="58"/>
    </row>
    <row r="370" spans="1:42" x14ac:dyDescent="0.2">
      <c r="A370">
        <v>1328</v>
      </c>
      <c r="B370">
        <v>12419</v>
      </c>
      <c r="C370" t="s">
        <v>13621</v>
      </c>
      <c r="D370" t="s">
        <v>13849</v>
      </c>
      <c r="E370" t="s">
        <v>117</v>
      </c>
      <c r="F370" t="s">
        <v>118</v>
      </c>
      <c r="G370">
        <v>174652.31</v>
      </c>
      <c r="H370">
        <v>174652.30915512089</v>
      </c>
      <c r="I370" t="s">
        <v>15699</v>
      </c>
      <c r="J370" t="s">
        <v>15700</v>
      </c>
      <c r="K370" t="s">
        <v>13625</v>
      </c>
      <c r="L370" t="s">
        <v>123</v>
      </c>
      <c r="M370" t="s">
        <v>124</v>
      </c>
      <c r="N370">
        <v>635053.26439100003</v>
      </c>
      <c r="O370">
        <v>173380.54051426242</v>
      </c>
      <c r="P370" t="s">
        <v>15701</v>
      </c>
      <c r="Q370" t="s">
        <v>15699</v>
      </c>
      <c r="R370" s="41" t="s">
        <v>15702</v>
      </c>
      <c r="S370" t="s">
        <v>105</v>
      </c>
      <c r="T370" t="s">
        <v>913</v>
      </c>
      <c r="U370" t="s">
        <v>13628</v>
      </c>
      <c r="V370" t="s">
        <v>1679</v>
      </c>
      <c r="W370" t="s">
        <v>13629</v>
      </c>
      <c r="X370" t="s">
        <v>13630</v>
      </c>
      <c r="Y370" t="s">
        <v>106</v>
      </c>
      <c r="Z370" t="s">
        <v>10987</v>
      </c>
      <c r="AA370" t="s">
        <v>13631</v>
      </c>
      <c r="AB370" t="s">
        <v>13632</v>
      </c>
      <c r="AC370" t="s">
        <v>13633</v>
      </c>
      <c r="AD370" t="s">
        <v>1686</v>
      </c>
      <c r="AE370" t="s">
        <v>13634</v>
      </c>
      <c r="AF370" t="s">
        <v>13632</v>
      </c>
      <c r="AG370" t="s">
        <v>13632</v>
      </c>
      <c r="AI370" t="s">
        <v>13853</v>
      </c>
      <c r="AM370" t="s">
        <v>1626</v>
      </c>
      <c r="AN370" t="s">
        <v>12280</v>
      </c>
      <c r="AO370" t="s">
        <v>520</v>
      </c>
      <c r="AP370" s="58"/>
    </row>
    <row r="371" spans="1:42" x14ac:dyDescent="0.2">
      <c r="A371">
        <v>1328</v>
      </c>
      <c r="B371">
        <v>12419</v>
      </c>
      <c r="C371" t="s">
        <v>13621</v>
      </c>
      <c r="D371" t="s">
        <v>13740</v>
      </c>
      <c r="E371" t="s">
        <v>117</v>
      </c>
      <c r="F371" t="s">
        <v>118</v>
      </c>
      <c r="G371">
        <v>-2499959.16</v>
      </c>
      <c r="H371">
        <v>-2499959.1605541972</v>
      </c>
      <c r="I371" t="s">
        <v>15703</v>
      </c>
      <c r="J371" t="s">
        <v>15704</v>
      </c>
      <c r="K371" t="s">
        <v>13625</v>
      </c>
      <c r="L371" t="s">
        <v>123</v>
      </c>
      <c r="M371" t="s">
        <v>124</v>
      </c>
      <c r="N371">
        <v>-9119726.0177219994</v>
      </c>
      <c r="O371">
        <v>-2483228.2467098613</v>
      </c>
      <c r="P371" t="s">
        <v>15705</v>
      </c>
      <c r="Q371" t="s">
        <v>15703</v>
      </c>
      <c r="R371" s="41" t="s">
        <v>15706</v>
      </c>
      <c r="S371" t="s">
        <v>105</v>
      </c>
      <c r="T371" t="s">
        <v>913</v>
      </c>
      <c r="U371" t="s">
        <v>13628</v>
      </c>
      <c r="V371" t="s">
        <v>1679</v>
      </c>
      <c r="W371" t="s">
        <v>13629</v>
      </c>
      <c r="X371" t="s">
        <v>13630</v>
      </c>
      <c r="Y371" t="s">
        <v>106</v>
      </c>
      <c r="Z371" t="s">
        <v>13745</v>
      </c>
      <c r="AA371" t="s">
        <v>13648</v>
      </c>
      <c r="AB371" t="s">
        <v>13632</v>
      </c>
      <c r="AC371" t="s">
        <v>13633</v>
      </c>
      <c r="AD371" t="s">
        <v>1686</v>
      </c>
      <c r="AE371" t="s">
        <v>13634</v>
      </c>
      <c r="AF371" t="s">
        <v>13632</v>
      </c>
      <c r="AG371" t="s">
        <v>13632</v>
      </c>
      <c r="AI371" t="s">
        <v>13746</v>
      </c>
      <c r="AM371" t="s">
        <v>1626</v>
      </c>
      <c r="AN371" t="s">
        <v>14581</v>
      </c>
      <c r="AO371" t="s">
        <v>14544</v>
      </c>
      <c r="AP371" s="58"/>
    </row>
    <row r="372" spans="1:42" x14ac:dyDescent="0.2">
      <c r="A372">
        <v>1328</v>
      </c>
      <c r="B372">
        <v>12419</v>
      </c>
      <c r="C372" t="s">
        <v>13676</v>
      </c>
      <c r="D372" t="s">
        <v>13749</v>
      </c>
      <c r="E372" t="s">
        <v>117</v>
      </c>
      <c r="F372" t="s">
        <v>118</v>
      </c>
      <c r="G372">
        <v>11620893.27</v>
      </c>
      <c r="H372">
        <v>14001823.023634883</v>
      </c>
      <c r="I372" t="s">
        <v>15707</v>
      </c>
      <c r="J372" t="s">
        <v>15708</v>
      </c>
      <c r="K372" t="s">
        <v>13680</v>
      </c>
      <c r="L372" t="s">
        <v>123</v>
      </c>
      <c r="M372" t="s">
        <v>124</v>
      </c>
      <c r="N372">
        <v>11620893.27</v>
      </c>
      <c r="O372">
        <v>11896953.867000272</v>
      </c>
      <c r="P372" t="s">
        <v>15709</v>
      </c>
      <c r="Q372" t="s">
        <v>15707</v>
      </c>
      <c r="R372" s="41" t="s">
        <v>15710</v>
      </c>
      <c r="S372" t="s">
        <v>105</v>
      </c>
      <c r="T372" t="s">
        <v>913</v>
      </c>
      <c r="U372" t="s">
        <v>6908</v>
      </c>
      <c r="V372" t="s">
        <v>2651</v>
      </c>
      <c r="W372" t="s">
        <v>913</v>
      </c>
      <c r="X372" t="s">
        <v>13754</v>
      </c>
      <c r="Y372" t="s">
        <v>106</v>
      </c>
      <c r="Z372" t="s">
        <v>13755</v>
      </c>
      <c r="AA372" t="s">
        <v>917</v>
      </c>
      <c r="AB372" t="s">
        <v>13632</v>
      </c>
      <c r="AC372" t="s">
        <v>13633</v>
      </c>
      <c r="AD372" t="s">
        <v>1686</v>
      </c>
      <c r="AE372" t="s">
        <v>13634</v>
      </c>
      <c r="AF372" t="s">
        <v>13698</v>
      </c>
      <c r="AG372" t="s">
        <v>13687</v>
      </c>
      <c r="AI372" t="s">
        <v>13756</v>
      </c>
      <c r="AM372" t="s">
        <v>1626</v>
      </c>
      <c r="AN372" t="s">
        <v>15711</v>
      </c>
      <c r="AO372" t="s">
        <v>14215</v>
      </c>
      <c r="AP372" s="58"/>
    </row>
    <row r="373" spans="1:42" x14ac:dyDescent="0.2">
      <c r="A373">
        <v>1328</v>
      </c>
      <c r="B373">
        <v>12419</v>
      </c>
      <c r="C373" t="s">
        <v>13676</v>
      </c>
      <c r="D373" t="s">
        <v>13759</v>
      </c>
      <c r="E373" t="s">
        <v>117</v>
      </c>
      <c r="F373" t="s">
        <v>118</v>
      </c>
      <c r="G373">
        <v>8646146.0299999993</v>
      </c>
      <c r="H373">
        <v>10366026.769899484</v>
      </c>
      <c r="I373" t="s">
        <v>15712</v>
      </c>
      <c r="J373" t="s">
        <v>15713</v>
      </c>
      <c r="K373" t="s">
        <v>13680</v>
      </c>
      <c r="L373" t="s">
        <v>123</v>
      </c>
      <c r="M373" t="s">
        <v>124</v>
      </c>
      <c r="N373">
        <v>8646146.0299999993</v>
      </c>
      <c r="O373">
        <v>8878258.4830070641</v>
      </c>
      <c r="P373" t="s">
        <v>15714</v>
      </c>
      <c r="Q373" t="s">
        <v>15712</v>
      </c>
      <c r="R373" s="41" t="s">
        <v>15715</v>
      </c>
      <c r="S373" t="s">
        <v>105</v>
      </c>
      <c r="T373" t="s">
        <v>913</v>
      </c>
      <c r="U373" t="s">
        <v>6908</v>
      </c>
      <c r="V373" t="s">
        <v>2651</v>
      </c>
      <c r="W373" t="s">
        <v>913</v>
      </c>
      <c r="X373" t="s">
        <v>13754</v>
      </c>
      <c r="Y373" t="s">
        <v>106</v>
      </c>
      <c r="Z373" t="s">
        <v>13764</v>
      </c>
      <c r="AA373" t="s">
        <v>13765</v>
      </c>
      <c r="AB373" t="s">
        <v>13632</v>
      </c>
      <c r="AC373" t="s">
        <v>13633</v>
      </c>
      <c r="AD373" t="s">
        <v>1686</v>
      </c>
      <c r="AE373" t="s">
        <v>13634</v>
      </c>
      <c r="AF373" t="s">
        <v>13698</v>
      </c>
      <c r="AG373" t="s">
        <v>13687</v>
      </c>
      <c r="AI373" t="s">
        <v>13766</v>
      </c>
      <c r="AM373" t="s">
        <v>1626</v>
      </c>
      <c r="AN373" t="s">
        <v>15716</v>
      </c>
      <c r="AO373" t="s">
        <v>3254</v>
      </c>
      <c r="AP373" s="58"/>
    </row>
    <row r="374" spans="1:42" x14ac:dyDescent="0.2">
      <c r="A374">
        <v>1328</v>
      </c>
      <c r="B374">
        <v>13819</v>
      </c>
      <c r="C374" t="s">
        <v>13621</v>
      </c>
      <c r="D374" t="s">
        <v>15717</v>
      </c>
      <c r="E374" t="s">
        <v>117</v>
      </c>
      <c r="F374" t="s">
        <v>118</v>
      </c>
      <c r="G374">
        <v>593500</v>
      </c>
      <c r="H374">
        <v>593500</v>
      </c>
      <c r="I374" t="s">
        <v>15718</v>
      </c>
      <c r="J374" t="s">
        <v>15719</v>
      </c>
      <c r="K374" t="s">
        <v>13625</v>
      </c>
      <c r="L374" t="s">
        <v>123</v>
      </c>
      <c r="M374" t="s">
        <v>124</v>
      </c>
      <c r="N374">
        <v>2176779.9500000002</v>
      </c>
      <c r="O374">
        <v>591631.3067101331</v>
      </c>
      <c r="P374" t="s">
        <v>15720</v>
      </c>
      <c r="Q374" t="s">
        <v>15718</v>
      </c>
      <c r="R374" s="41" t="s">
        <v>15721</v>
      </c>
      <c r="S374" t="s">
        <v>105</v>
      </c>
      <c r="T374" t="s">
        <v>913</v>
      </c>
      <c r="U374" t="s">
        <v>13628</v>
      </c>
      <c r="V374" t="s">
        <v>1679</v>
      </c>
      <c r="W374" t="s">
        <v>13629</v>
      </c>
      <c r="X374" t="s">
        <v>13630</v>
      </c>
      <c r="Y374" t="s">
        <v>106</v>
      </c>
      <c r="Z374" t="s">
        <v>13737</v>
      </c>
      <c r="AA374" t="s">
        <v>15722</v>
      </c>
      <c r="AB374" t="s">
        <v>13632</v>
      </c>
      <c r="AC374" t="s">
        <v>13633</v>
      </c>
      <c r="AD374" t="s">
        <v>1686</v>
      </c>
      <c r="AE374" t="s">
        <v>13634</v>
      </c>
      <c r="AF374" t="s">
        <v>13632</v>
      </c>
      <c r="AG374" t="s">
        <v>13632</v>
      </c>
      <c r="AI374" t="s">
        <v>13738</v>
      </c>
      <c r="AM374" t="s">
        <v>1626</v>
      </c>
      <c r="AN374" t="s">
        <v>15723</v>
      </c>
      <c r="AO374" t="s">
        <v>645</v>
      </c>
      <c r="AP374" s="58"/>
    </row>
    <row r="375" spans="1:42" x14ac:dyDescent="0.2">
      <c r="A375">
        <v>1328</v>
      </c>
      <c r="B375">
        <v>13819</v>
      </c>
      <c r="C375" t="s">
        <v>13621</v>
      </c>
      <c r="D375" t="s">
        <v>15724</v>
      </c>
      <c r="E375" t="s">
        <v>117</v>
      </c>
      <c r="F375" t="s">
        <v>118</v>
      </c>
      <c r="G375">
        <v>433200</v>
      </c>
      <c r="H375">
        <v>433200</v>
      </c>
      <c r="I375" t="s">
        <v>15725</v>
      </c>
      <c r="J375" t="s">
        <v>15726</v>
      </c>
      <c r="K375" t="s">
        <v>13625</v>
      </c>
      <c r="L375" t="s">
        <v>123</v>
      </c>
      <c r="M375" t="s">
        <v>124</v>
      </c>
      <c r="N375">
        <v>1563852</v>
      </c>
      <c r="O375">
        <v>425053.46373268135</v>
      </c>
      <c r="P375" t="s">
        <v>15727</v>
      </c>
      <c r="Q375" t="s">
        <v>15725</v>
      </c>
      <c r="R375" s="41" t="s">
        <v>15728</v>
      </c>
      <c r="S375" t="s">
        <v>105</v>
      </c>
      <c r="T375" t="s">
        <v>913</v>
      </c>
      <c r="U375" t="s">
        <v>13628</v>
      </c>
      <c r="V375" t="s">
        <v>1679</v>
      </c>
      <c r="W375" t="s">
        <v>13629</v>
      </c>
      <c r="X375" t="s">
        <v>13630</v>
      </c>
      <c r="Y375" t="s">
        <v>106</v>
      </c>
      <c r="Z375" t="s">
        <v>10835</v>
      </c>
      <c r="AA375" t="s">
        <v>15722</v>
      </c>
      <c r="AB375" t="s">
        <v>13632</v>
      </c>
      <c r="AC375" t="s">
        <v>13633</v>
      </c>
      <c r="AD375" t="s">
        <v>1686</v>
      </c>
      <c r="AE375" t="s">
        <v>13634</v>
      </c>
      <c r="AF375" t="s">
        <v>13632</v>
      </c>
      <c r="AG375" t="s">
        <v>13632</v>
      </c>
      <c r="AI375" t="s">
        <v>13792</v>
      </c>
      <c r="AM375" t="s">
        <v>1626</v>
      </c>
      <c r="AN375" t="s">
        <v>15729</v>
      </c>
      <c r="AO375" t="s">
        <v>3718</v>
      </c>
      <c r="AP375" s="58"/>
    </row>
    <row r="376" spans="1:42" x14ac:dyDescent="0.2">
      <c r="A376">
        <v>1328</v>
      </c>
      <c r="B376">
        <v>13819</v>
      </c>
      <c r="C376" t="s">
        <v>13621</v>
      </c>
      <c r="D376" t="s">
        <v>15730</v>
      </c>
      <c r="E376" t="s">
        <v>117</v>
      </c>
      <c r="F376" t="s">
        <v>118</v>
      </c>
      <c r="G376">
        <v>718000</v>
      </c>
      <c r="H376">
        <v>718000</v>
      </c>
      <c r="I376" t="s">
        <v>15731</v>
      </c>
      <c r="J376" t="s">
        <v>15732</v>
      </c>
      <c r="K376" t="s">
        <v>13625</v>
      </c>
      <c r="L376" t="s">
        <v>123</v>
      </c>
      <c r="M376" t="s">
        <v>124</v>
      </c>
      <c r="N376">
        <v>2577189.2000000002</v>
      </c>
      <c r="O376">
        <v>700484.19451236073</v>
      </c>
      <c r="P376" t="s">
        <v>15733</v>
      </c>
      <c r="Q376" t="s">
        <v>15731</v>
      </c>
      <c r="R376" s="41" t="s">
        <v>15734</v>
      </c>
      <c r="S376" t="s">
        <v>105</v>
      </c>
      <c r="T376" t="s">
        <v>913</v>
      </c>
      <c r="U376" t="s">
        <v>13628</v>
      </c>
      <c r="V376" t="s">
        <v>1679</v>
      </c>
      <c r="W376" t="s">
        <v>13629</v>
      </c>
      <c r="X376" t="s">
        <v>13630</v>
      </c>
      <c r="Y376" t="s">
        <v>106</v>
      </c>
      <c r="Z376" t="s">
        <v>15735</v>
      </c>
      <c r="AA376" t="s">
        <v>15722</v>
      </c>
      <c r="AB376" t="s">
        <v>13632</v>
      </c>
      <c r="AC376" t="s">
        <v>13633</v>
      </c>
      <c r="AD376" t="s">
        <v>1686</v>
      </c>
      <c r="AE376" t="s">
        <v>13634</v>
      </c>
      <c r="AF376" t="s">
        <v>13632</v>
      </c>
      <c r="AG376" t="s">
        <v>13632</v>
      </c>
      <c r="AI376" t="s">
        <v>15736</v>
      </c>
      <c r="AM376" t="s">
        <v>1626</v>
      </c>
      <c r="AN376" t="s">
        <v>15737</v>
      </c>
      <c r="AO376" t="s">
        <v>2002</v>
      </c>
      <c r="AP376" s="58"/>
    </row>
    <row r="377" spans="1:42" x14ac:dyDescent="0.2">
      <c r="A377">
        <v>1328</v>
      </c>
      <c r="B377">
        <v>13819</v>
      </c>
      <c r="C377" t="s">
        <v>13621</v>
      </c>
      <c r="D377" t="s">
        <v>15738</v>
      </c>
      <c r="E377" t="s">
        <v>117</v>
      </c>
      <c r="F377" t="s">
        <v>118</v>
      </c>
      <c r="G377">
        <v>572000</v>
      </c>
      <c r="H377">
        <v>572000</v>
      </c>
      <c r="I377" t="s">
        <v>15739</v>
      </c>
      <c r="J377" t="s">
        <v>15740</v>
      </c>
      <c r="K377" t="s">
        <v>13625</v>
      </c>
      <c r="L377" t="s">
        <v>123</v>
      </c>
      <c r="M377" t="s">
        <v>124</v>
      </c>
      <c r="N377">
        <v>2150262.4</v>
      </c>
      <c r="O377">
        <v>584400.94539527304</v>
      </c>
      <c r="P377" t="s">
        <v>15741</v>
      </c>
      <c r="Q377" t="s">
        <v>15739</v>
      </c>
      <c r="R377" s="41" t="s">
        <v>15742</v>
      </c>
      <c r="S377" t="s">
        <v>105</v>
      </c>
      <c r="T377" t="s">
        <v>913</v>
      </c>
      <c r="U377" t="s">
        <v>13628</v>
      </c>
      <c r="V377" t="s">
        <v>1679</v>
      </c>
      <c r="W377" t="s">
        <v>13629</v>
      </c>
      <c r="X377" t="s">
        <v>13630</v>
      </c>
      <c r="Y377" t="s">
        <v>106</v>
      </c>
      <c r="Z377" t="s">
        <v>10569</v>
      </c>
      <c r="AA377" t="s">
        <v>15722</v>
      </c>
      <c r="AB377" t="s">
        <v>13632</v>
      </c>
      <c r="AC377" t="s">
        <v>13633</v>
      </c>
      <c r="AD377" t="s">
        <v>1686</v>
      </c>
      <c r="AE377" t="s">
        <v>13634</v>
      </c>
      <c r="AF377" t="s">
        <v>13632</v>
      </c>
      <c r="AG377" t="s">
        <v>13632</v>
      </c>
      <c r="AI377" t="s">
        <v>15743</v>
      </c>
      <c r="AM377" t="s">
        <v>1626</v>
      </c>
      <c r="AN377" t="s">
        <v>15744</v>
      </c>
      <c r="AO377" t="s">
        <v>15745</v>
      </c>
      <c r="AP377" s="58"/>
    </row>
    <row r="378" spans="1:42" x14ac:dyDescent="0.2">
      <c r="A378">
        <v>1328</v>
      </c>
      <c r="B378">
        <v>13819</v>
      </c>
      <c r="C378" t="s">
        <v>13621</v>
      </c>
      <c r="D378" t="s">
        <v>15746</v>
      </c>
      <c r="E378" t="s">
        <v>117</v>
      </c>
      <c r="F378" t="s">
        <v>118</v>
      </c>
      <c r="G378">
        <v>237500</v>
      </c>
      <c r="H378">
        <v>237500</v>
      </c>
      <c r="I378" t="s">
        <v>15747</v>
      </c>
      <c r="J378" t="s">
        <v>15748</v>
      </c>
      <c r="K378" t="s">
        <v>13625</v>
      </c>
      <c r="L378" t="s">
        <v>123</v>
      </c>
      <c r="M378" t="s">
        <v>124</v>
      </c>
      <c r="N378">
        <v>896111.25</v>
      </c>
      <c r="O378">
        <v>243544.79760934529</v>
      </c>
      <c r="P378" t="s">
        <v>15749</v>
      </c>
      <c r="Q378" t="s">
        <v>15747</v>
      </c>
      <c r="R378" s="41" t="s">
        <v>15750</v>
      </c>
      <c r="S378" t="s">
        <v>105</v>
      </c>
      <c r="T378" t="s">
        <v>913</v>
      </c>
      <c r="U378" t="s">
        <v>13628</v>
      </c>
      <c r="V378" t="s">
        <v>1679</v>
      </c>
      <c r="W378" t="s">
        <v>13629</v>
      </c>
      <c r="X378" t="s">
        <v>13630</v>
      </c>
      <c r="Y378" t="s">
        <v>106</v>
      </c>
      <c r="Z378" t="s">
        <v>15751</v>
      </c>
      <c r="AA378" t="s">
        <v>15722</v>
      </c>
      <c r="AB378" t="s">
        <v>13632</v>
      </c>
      <c r="AC378" t="s">
        <v>13633</v>
      </c>
      <c r="AD378" t="s">
        <v>1686</v>
      </c>
      <c r="AE378" t="s">
        <v>13634</v>
      </c>
      <c r="AF378" t="s">
        <v>13632</v>
      </c>
      <c r="AG378" t="s">
        <v>13632</v>
      </c>
      <c r="AI378" t="s">
        <v>15752</v>
      </c>
      <c r="AM378" t="s">
        <v>1626</v>
      </c>
      <c r="AN378" t="s">
        <v>15754</v>
      </c>
      <c r="AO378" t="s">
        <v>15755</v>
      </c>
      <c r="AP378" s="58"/>
    </row>
    <row r="379" spans="1:42" x14ac:dyDescent="0.2">
      <c r="A379">
        <v>1328</v>
      </c>
      <c r="B379">
        <v>13819</v>
      </c>
      <c r="C379" t="s">
        <v>13621</v>
      </c>
      <c r="D379" t="s">
        <v>15756</v>
      </c>
      <c r="E379" t="s">
        <v>117</v>
      </c>
      <c r="F379" t="s">
        <v>118</v>
      </c>
      <c r="G379">
        <v>-178700</v>
      </c>
      <c r="H379">
        <v>-178700</v>
      </c>
      <c r="I379" t="s">
        <v>15757</v>
      </c>
      <c r="J379" t="s">
        <v>15758</v>
      </c>
      <c r="K379" t="s">
        <v>13625</v>
      </c>
      <c r="L379" t="s">
        <v>123</v>
      </c>
      <c r="M379" t="s">
        <v>124</v>
      </c>
      <c r="N379">
        <v>-659939.1</v>
      </c>
      <c r="O379">
        <v>-179364.16462917684</v>
      </c>
      <c r="P379" t="s">
        <v>15759</v>
      </c>
      <c r="Q379" t="s">
        <v>15757</v>
      </c>
      <c r="R379" s="41" t="s">
        <v>15760</v>
      </c>
      <c r="S379" t="s">
        <v>105</v>
      </c>
      <c r="T379" t="s">
        <v>913</v>
      </c>
      <c r="U379" t="s">
        <v>13628</v>
      </c>
      <c r="V379" t="s">
        <v>1679</v>
      </c>
      <c r="W379" t="s">
        <v>13629</v>
      </c>
      <c r="X379" t="s">
        <v>13630</v>
      </c>
      <c r="Y379" t="s">
        <v>106</v>
      </c>
      <c r="Z379" t="s">
        <v>13729</v>
      </c>
      <c r="AA379" t="s">
        <v>15722</v>
      </c>
      <c r="AB379" t="s">
        <v>13632</v>
      </c>
      <c r="AC379" t="s">
        <v>13633</v>
      </c>
      <c r="AD379" t="s">
        <v>1686</v>
      </c>
      <c r="AE379" t="s">
        <v>13634</v>
      </c>
      <c r="AF379" t="s">
        <v>13632</v>
      </c>
      <c r="AG379" t="s">
        <v>13632</v>
      </c>
      <c r="AI379" t="s">
        <v>13730</v>
      </c>
      <c r="AM379" t="s">
        <v>1626</v>
      </c>
      <c r="AN379" t="s">
        <v>15761</v>
      </c>
      <c r="AO379" t="s">
        <v>290</v>
      </c>
      <c r="AP379" s="58"/>
    </row>
    <row r="380" spans="1:42" x14ac:dyDescent="0.2">
      <c r="A380">
        <v>1328</v>
      </c>
      <c r="B380">
        <v>13819</v>
      </c>
      <c r="C380" t="s">
        <v>13621</v>
      </c>
      <c r="D380" t="s">
        <v>15762</v>
      </c>
      <c r="E380" t="s">
        <v>117</v>
      </c>
      <c r="F380" t="s">
        <v>118</v>
      </c>
      <c r="G380">
        <v>622400</v>
      </c>
      <c r="H380">
        <v>622400</v>
      </c>
      <c r="I380" t="s">
        <v>15763</v>
      </c>
      <c r="J380" t="s">
        <v>15764</v>
      </c>
      <c r="K380" t="s">
        <v>13625</v>
      </c>
      <c r="L380" t="s">
        <v>123</v>
      </c>
      <c r="M380" t="s">
        <v>124</v>
      </c>
      <c r="N380">
        <v>2256679.2480000001</v>
      </c>
      <c r="O380">
        <v>613358.88345558278</v>
      </c>
      <c r="P380" t="s">
        <v>15765</v>
      </c>
      <c r="Q380" t="s">
        <v>15763</v>
      </c>
      <c r="R380" s="41" t="s">
        <v>15766</v>
      </c>
      <c r="S380" t="s">
        <v>105</v>
      </c>
      <c r="T380" t="s">
        <v>913</v>
      </c>
      <c r="U380" t="s">
        <v>13628</v>
      </c>
      <c r="V380" t="s">
        <v>1679</v>
      </c>
      <c r="W380" t="s">
        <v>13629</v>
      </c>
      <c r="X380" t="s">
        <v>13630</v>
      </c>
      <c r="Y380" t="s">
        <v>106</v>
      </c>
      <c r="Z380" t="s">
        <v>13823</v>
      </c>
      <c r="AA380" t="s">
        <v>15722</v>
      </c>
      <c r="AB380" t="s">
        <v>13632</v>
      </c>
      <c r="AC380" t="s">
        <v>13633</v>
      </c>
      <c r="AD380" t="s">
        <v>1686</v>
      </c>
      <c r="AE380" t="s">
        <v>13634</v>
      </c>
      <c r="AF380" t="s">
        <v>13632</v>
      </c>
      <c r="AG380" t="s">
        <v>13632</v>
      </c>
      <c r="AI380" t="s">
        <v>13825</v>
      </c>
      <c r="AM380" t="s">
        <v>1626</v>
      </c>
      <c r="AN380" t="s">
        <v>15767</v>
      </c>
      <c r="AO380" t="s">
        <v>2469</v>
      </c>
      <c r="AP380" s="58"/>
    </row>
    <row r="381" spans="1:42" x14ac:dyDescent="0.2">
      <c r="A381">
        <v>1328</v>
      </c>
      <c r="B381">
        <v>13819</v>
      </c>
      <c r="C381" t="s">
        <v>13621</v>
      </c>
      <c r="D381" t="s">
        <v>15768</v>
      </c>
      <c r="E381" t="s">
        <v>117</v>
      </c>
      <c r="F381" t="s">
        <v>118</v>
      </c>
      <c r="G381">
        <v>425400</v>
      </c>
      <c r="H381">
        <v>425400</v>
      </c>
      <c r="I381" t="s">
        <v>15769</v>
      </c>
      <c r="J381" t="s">
        <v>15770</v>
      </c>
      <c r="K381" t="s">
        <v>13625</v>
      </c>
      <c r="L381" t="s">
        <v>123</v>
      </c>
      <c r="M381" t="s">
        <v>124</v>
      </c>
      <c r="N381">
        <v>1532120.64</v>
      </c>
      <c r="O381">
        <v>416430.54333061667</v>
      </c>
      <c r="P381" t="s">
        <v>15771</v>
      </c>
      <c r="Q381" t="s">
        <v>15769</v>
      </c>
      <c r="R381" s="41" t="s">
        <v>15772</v>
      </c>
      <c r="S381" t="s">
        <v>105</v>
      </c>
      <c r="T381" t="s">
        <v>913</v>
      </c>
      <c r="U381" t="s">
        <v>13628</v>
      </c>
      <c r="V381" t="s">
        <v>1679</v>
      </c>
      <c r="W381" t="s">
        <v>13629</v>
      </c>
      <c r="X381" t="s">
        <v>13630</v>
      </c>
      <c r="Y381" t="s">
        <v>106</v>
      </c>
      <c r="Z381" t="s">
        <v>13823</v>
      </c>
      <c r="AA381" t="s">
        <v>15722</v>
      </c>
      <c r="AB381" t="s">
        <v>13632</v>
      </c>
      <c r="AC381" t="s">
        <v>13633</v>
      </c>
      <c r="AD381" t="s">
        <v>1686</v>
      </c>
      <c r="AE381" t="s">
        <v>13634</v>
      </c>
      <c r="AF381" t="s">
        <v>13632</v>
      </c>
      <c r="AG381" t="s">
        <v>13632</v>
      </c>
      <c r="AI381" t="s">
        <v>13825</v>
      </c>
      <c r="AM381" t="s">
        <v>1626</v>
      </c>
      <c r="AN381" t="s">
        <v>15773</v>
      </c>
      <c r="AO381" t="s">
        <v>7332</v>
      </c>
      <c r="AP381" s="58"/>
    </row>
    <row r="382" spans="1:42" x14ac:dyDescent="0.2">
      <c r="A382">
        <v>1328</v>
      </c>
      <c r="B382">
        <v>13819</v>
      </c>
      <c r="C382" t="s">
        <v>13621</v>
      </c>
      <c r="D382" t="s">
        <v>15774</v>
      </c>
      <c r="E382" t="s">
        <v>117</v>
      </c>
      <c r="F382" t="s">
        <v>118</v>
      </c>
      <c r="G382">
        <v>1138600</v>
      </c>
      <c r="H382">
        <v>1138600</v>
      </c>
      <c r="I382" t="s">
        <v>15775</v>
      </c>
      <c r="J382" t="s">
        <v>15776</v>
      </c>
      <c r="K382" t="s">
        <v>13625</v>
      </c>
      <c r="L382" t="s">
        <v>123</v>
      </c>
      <c r="M382" t="s">
        <v>124</v>
      </c>
      <c r="N382">
        <v>4220904.0599999996</v>
      </c>
      <c r="O382">
        <v>1147188.2151589242</v>
      </c>
      <c r="P382" t="s">
        <v>15777</v>
      </c>
      <c r="Q382" t="s">
        <v>15775</v>
      </c>
      <c r="R382" s="41" t="s">
        <v>15778</v>
      </c>
      <c r="S382" t="s">
        <v>105</v>
      </c>
      <c r="T382" t="s">
        <v>913</v>
      </c>
      <c r="U382" t="s">
        <v>13628</v>
      </c>
      <c r="V382" t="s">
        <v>1679</v>
      </c>
      <c r="W382" t="s">
        <v>13629</v>
      </c>
      <c r="X382" t="s">
        <v>13630</v>
      </c>
      <c r="Y382" t="s">
        <v>106</v>
      </c>
      <c r="Z382" t="s">
        <v>11370</v>
      </c>
      <c r="AA382" t="s">
        <v>15722</v>
      </c>
      <c r="AB382" t="s">
        <v>13632</v>
      </c>
      <c r="AC382" t="s">
        <v>13633</v>
      </c>
      <c r="AD382" t="s">
        <v>1686</v>
      </c>
      <c r="AE382" t="s">
        <v>13634</v>
      </c>
      <c r="AF382" t="s">
        <v>13632</v>
      </c>
      <c r="AG382" t="s">
        <v>13632</v>
      </c>
      <c r="AI382" t="s">
        <v>15779</v>
      </c>
      <c r="AM382" t="s">
        <v>1626</v>
      </c>
      <c r="AN382" t="s">
        <v>15780</v>
      </c>
      <c r="AO382" t="s">
        <v>15781</v>
      </c>
      <c r="AP382" s="58"/>
    </row>
    <row r="383" spans="1:42" x14ac:dyDescent="0.2">
      <c r="A383">
        <v>1328</v>
      </c>
      <c r="B383">
        <v>13819</v>
      </c>
      <c r="C383" t="s">
        <v>13621</v>
      </c>
      <c r="D383" t="s">
        <v>15782</v>
      </c>
      <c r="E383" t="s">
        <v>117</v>
      </c>
      <c r="F383" t="s">
        <v>118</v>
      </c>
      <c r="G383">
        <v>-129100</v>
      </c>
      <c r="H383">
        <v>-129100</v>
      </c>
      <c r="I383" t="s">
        <v>15783</v>
      </c>
      <c r="J383" t="s">
        <v>15784</v>
      </c>
      <c r="K383" t="s">
        <v>13625</v>
      </c>
      <c r="L383" t="s">
        <v>123</v>
      </c>
      <c r="M383" t="s">
        <v>124</v>
      </c>
      <c r="N383">
        <v>-483737.7</v>
      </c>
      <c r="O383">
        <v>-131471.49687584894</v>
      </c>
      <c r="P383" t="s">
        <v>15785</v>
      </c>
      <c r="Q383" t="s">
        <v>15783</v>
      </c>
      <c r="R383" s="41" t="s">
        <v>15786</v>
      </c>
      <c r="S383" t="s">
        <v>105</v>
      </c>
      <c r="T383" t="s">
        <v>913</v>
      </c>
      <c r="U383" t="s">
        <v>13628</v>
      </c>
      <c r="V383" t="s">
        <v>1679</v>
      </c>
      <c r="W383" t="s">
        <v>13629</v>
      </c>
      <c r="X383" t="s">
        <v>13630</v>
      </c>
      <c r="Y383" t="s">
        <v>106</v>
      </c>
      <c r="Z383" t="s">
        <v>11370</v>
      </c>
      <c r="AA383" t="s">
        <v>15722</v>
      </c>
      <c r="AB383" t="s">
        <v>13632</v>
      </c>
      <c r="AC383" t="s">
        <v>13633</v>
      </c>
      <c r="AD383" t="s">
        <v>1686</v>
      </c>
      <c r="AE383" t="s">
        <v>13634</v>
      </c>
      <c r="AF383" t="s">
        <v>13632</v>
      </c>
      <c r="AG383" t="s">
        <v>13632</v>
      </c>
      <c r="AI383" t="s">
        <v>15779</v>
      </c>
      <c r="AM383" t="s">
        <v>1626</v>
      </c>
      <c r="AN383" t="s">
        <v>15787</v>
      </c>
      <c r="AO383" t="s">
        <v>641</v>
      </c>
      <c r="AP383" s="58"/>
    </row>
    <row r="384" spans="1:42" x14ac:dyDescent="0.2">
      <c r="A384">
        <v>1328</v>
      </c>
      <c r="B384">
        <v>13819</v>
      </c>
      <c r="C384" t="s">
        <v>13621</v>
      </c>
      <c r="D384" t="s">
        <v>15788</v>
      </c>
      <c r="E384" t="s">
        <v>117</v>
      </c>
      <c r="F384" t="s">
        <v>118</v>
      </c>
      <c r="G384">
        <v>-40000</v>
      </c>
      <c r="H384">
        <v>-40000</v>
      </c>
      <c r="I384" t="s">
        <v>15789</v>
      </c>
      <c r="J384" t="s">
        <v>15790</v>
      </c>
      <c r="K384" t="s">
        <v>13625</v>
      </c>
      <c r="L384" t="s">
        <v>123</v>
      </c>
      <c r="M384" t="s">
        <v>124</v>
      </c>
      <c r="N384">
        <v>-145932</v>
      </c>
      <c r="O384">
        <v>-39663.493615865256</v>
      </c>
      <c r="P384" t="s">
        <v>15791</v>
      </c>
      <c r="Q384" t="s">
        <v>15789</v>
      </c>
      <c r="R384" s="41" t="s">
        <v>15792</v>
      </c>
      <c r="S384" t="s">
        <v>105</v>
      </c>
      <c r="T384" t="s">
        <v>913</v>
      </c>
      <c r="U384" t="s">
        <v>13628</v>
      </c>
      <c r="V384" t="s">
        <v>1679</v>
      </c>
      <c r="W384" t="s">
        <v>13629</v>
      </c>
      <c r="X384" t="s">
        <v>13630</v>
      </c>
      <c r="Y384" t="s">
        <v>106</v>
      </c>
      <c r="Z384" t="s">
        <v>13662</v>
      </c>
      <c r="AA384" t="s">
        <v>15722</v>
      </c>
      <c r="AB384" t="s">
        <v>13632</v>
      </c>
      <c r="AC384" t="s">
        <v>13633</v>
      </c>
      <c r="AD384" t="s">
        <v>1686</v>
      </c>
      <c r="AE384" t="s">
        <v>13634</v>
      </c>
      <c r="AF384" t="s">
        <v>13632</v>
      </c>
      <c r="AG384" t="s">
        <v>13632</v>
      </c>
      <c r="AI384" t="s">
        <v>13663</v>
      </c>
      <c r="AM384" t="s">
        <v>1626</v>
      </c>
      <c r="AN384" t="s">
        <v>15793</v>
      </c>
      <c r="AO384" t="s">
        <v>165</v>
      </c>
      <c r="AP384" s="58"/>
    </row>
    <row r="385" spans="1:42" x14ac:dyDescent="0.2">
      <c r="A385">
        <v>1328</v>
      </c>
      <c r="B385">
        <v>13819</v>
      </c>
      <c r="C385" t="s">
        <v>13621</v>
      </c>
      <c r="D385" t="s">
        <v>15794</v>
      </c>
      <c r="E385" t="s">
        <v>117</v>
      </c>
      <c r="F385" t="s">
        <v>118</v>
      </c>
      <c r="G385">
        <v>-1195560</v>
      </c>
      <c r="H385">
        <v>-1195560</v>
      </c>
      <c r="I385" t="s">
        <v>15795</v>
      </c>
      <c r="J385" t="s">
        <v>15796</v>
      </c>
      <c r="K385" t="s">
        <v>13625</v>
      </c>
      <c r="L385" t="s">
        <v>123</v>
      </c>
      <c r="M385" t="s">
        <v>124</v>
      </c>
      <c r="N385">
        <v>-4329122.76</v>
      </c>
      <c r="O385">
        <v>-1176645.729421353</v>
      </c>
      <c r="P385" t="s">
        <v>15797</v>
      </c>
      <c r="Q385" t="s">
        <v>15795</v>
      </c>
      <c r="R385" s="41" t="s">
        <v>15798</v>
      </c>
      <c r="S385" t="s">
        <v>105</v>
      </c>
      <c r="T385" t="s">
        <v>913</v>
      </c>
      <c r="U385" t="s">
        <v>13628</v>
      </c>
      <c r="V385" t="s">
        <v>1679</v>
      </c>
      <c r="W385" t="s">
        <v>13629</v>
      </c>
      <c r="X385" t="s">
        <v>13630</v>
      </c>
      <c r="Y385" t="s">
        <v>106</v>
      </c>
      <c r="Z385" t="s">
        <v>11362</v>
      </c>
      <c r="AA385" t="s">
        <v>15722</v>
      </c>
      <c r="AB385" t="s">
        <v>13632</v>
      </c>
      <c r="AC385" t="s">
        <v>13633</v>
      </c>
      <c r="AD385" t="s">
        <v>1686</v>
      </c>
      <c r="AE385" t="s">
        <v>13634</v>
      </c>
      <c r="AF385" t="s">
        <v>13632</v>
      </c>
      <c r="AG385" t="s">
        <v>13632</v>
      </c>
      <c r="AI385" t="s">
        <v>13649</v>
      </c>
      <c r="AM385" t="s">
        <v>1626</v>
      </c>
      <c r="AN385" t="s">
        <v>15799</v>
      </c>
      <c r="AO385" t="s">
        <v>15800</v>
      </c>
      <c r="AP385" s="58"/>
    </row>
    <row r="386" spans="1:42" x14ac:dyDescent="0.2">
      <c r="A386">
        <v>1328</v>
      </c>
      <c r="B386">
        <v>13819</v>
      </c>
      <c r="C386" t="s">
        <v>13621</v>
      </c>
      <c r="D386" t="s">
        <v>15801</v>
      </c>
      <c r="E386" t="s">
        <v>117</v>
      </c>
      <c r="F386" t="s">
        <v>118</v>
      </c>
      <c r="G386">
        <v>376900</v>
      </c>
      <c r="H386">
        <v>376900</v>
      </c>
      <c r="I386" t="s">
        <v>15802</v>
      </c>
      <c r="J386" t="s">
        <v>15803</v>
      </c>
      <c r="K386" t="s">
        <v>13625</v>
      </c>
      <c r="L386" t="s">
        <v>123</v>
      </c>
      <c r="M386" t="s">
        <v>124</v>
      </c>
      <c r="N386">
        <v>1370219.95</v>
      </c>
      <c r="O386">
        <v>374010.43466449337</v>
      </c>
      <c r="P386" t="s">
        <v>15804</v>
      </c>
      <c r="Q386" t="s">
        <v>15802</v>
      </c>
      <c r="R386" s="41" t="s">
        <v>15805</v>
      </c>
      <c r="S386" t="s">
        <v>105</v>
      </c>
      <c r="T386" t="s">
        <v>913</v>
      </c>
      <c r="U386" t="s">
        <v>13628</v>
      </c>
      <c r="V386" t="s">
        <v>1679</v>
      </c>
      <c r="W386" t="s">
        <v>13629</v>
      </c>
      <c r="X386" t="s">
        <v>13630</v>
      </c>
      <c r="Y386" t="s">
        <v>106</v>
      </c>
      <c r="Z386" t="s">
        <v>13781</v>
      </c>
      <c r="AA386" t="s">
        <v>13631</v>
      </c>
      <c r="AB386" t="s">
        <v>13632</v>
      </c>
      <c r="AC386" t="s">
        <v>13633</v>
      </c>
      <c r="AD386" t="s">
        <v>1686</v>
      </c>
      <c r="AE386" t="s">
        <v>13634</v>
      </c>
      <c r="AF386" t="s">
        <v>13632</v>
      </c>
      <c r="AG386" t="s">
        <v>13632</v>
      </c>
      <c r="AI386" t="s">
        <v>15806</v>
      </c>
      <c r="AM386" t="s">
        <v>1626</v>
      </c>
      <c r="AN386" t="s">
        <v>15807</v>
      </c>
      <c r="AO386" t="s">
        <v>471</v>
      </c>
      <c r="AP386" s="58"/>
    </row>
    <row r="387" spans="1:42" x14ac:dyDescent="0.2">
      <c r="A387">
        <v>1328</v>
      </c>
      <c r="B387">
        <v>13819</v>
      </c>
      <c r="C387" t="s">
        <v>13621</v>
      </c>
      <c r="D387" t="s">
        <v>15808</v>
      </c>
      <c r="E387" t="s">
        <v>117</v>
      </c>
      <c r="F387" t="s">
        <v>118</v>
      </c>
      <c r="G387">
        <v>529500</v>
      </c>
      <c r="H387">
        <v>529500</v>
      </c>
      <c r="I387" t="s">
        <v>15809</v>
      </c>
      <c r="J387" t="s">
        <v>15810</v>
      </c>
      <c r="K387" t="s">
        <v>13625</v>
      </c>
      <c r="L387" t="s">
        <v>123</v>
      </c>
      <c r="M387" t="s">
        <v>124</v>
      </c>
      <c r="N387">
        <v>1932833.85</v>
      </c>
      <c r="O387">
        <v>525332.90410214616</v>
      </c>
      <c r="P387" t="s">
        <v>15811</v>
      </c>
      <c r="Q387" t="s">
        <v>15809</v>
      </c>
      <c r="R387" s="41" t="s">
        <v>15812</v>
      </c>
      <c r="S387" t="s">
        <v>105</v>
      </c>
      <c r="T387" t="s">
        <v>913</v>
      </c>
      <c r="U387" t="s">
        <v>13628</v>
      </c>
      <c r="V387" t="s">
        <v>1679</v>
      </c>
      <c r="W387" t="s">
        <v>13629</v>
      </c>
      <c r="X387" t="s">
        <v>13630</v>
      </c>
      <c r="Y387" t="s">
        <v>106</v>
      </c>
      <c r="Z387" t="s">
        <v>13781</v>
      </c>
      <c r="AA387" t="s">
        <v>15722</v>
      </c>
      <c r="AB387" t="s">
        <v>13632</v>
      </c>
      <c r="AC387" t="s">
        <v>13633</v>
      </c>
      <c r="AD387" t="s">
        <v>1686</v>
      </c>
      <c r="AE387" t="s">
        <v>13634</v>
      </c>
      <c r="AF387" t="s">
        <v>13632</v>
      </c>
      <c r="AG387" t="s">
        <v>13632</v>
      </c>
      <c r="AI387" t="s">
        <v>15806</v>
      </c>
      <c r="AM387" t="s">
        <v>1626</v>
      </c>
      <c r="AN387" t="s">
        <v>15813</v>
      </c>
      <c r="AO387" t="s">
        <v>3485</v>
      </c>
      <c r="AP387" s="58"/>
    </row>
    <row r="388" spans="1:42" x14ac:dyDescent="0.2">
      <c r="A388">
        <v>1328</v>
      </c>
      <c r="B388">
        <v>13819</v>
      </c>
      <c r="C388" t="s">
        <v>13621</v>
      </c>
      <c r="D388" t="s">
        <v>15814</v>
      </c>
      <c r="E388" t="s">
        <v>117</v>
      </c>
      <c r="F388" t="s">
        <v>118</v>
      </c>
      <c r="G388">
        <v>183200</v>
      </c>
      <c r="H388">
        <v>183200</v>
      </c>
      <c r="I388" t="s">
        <v>15815</v>
      </c>
      <c r="J388" t="s">
        <v>15816</v>
      </c>
      <c r="K388" t="s">
        <v>13625</v>
      </c>
      <c r="L388" t="s">
        <v>123</v>
      </c>
      <c r="M388" t="s">
        <v>124</v>
      </c>
      <c r="N388">
        <v>669550.19999999995</v>
      </c>
      <c r="O388">
        <v>181979.413202934</v>
      </c>
      <c r="P388" t="s">
        <v>15817</v>
      </c>
      <c r="Q388" t="s">
        <v>15815</v>
      </c>
      <c r="R388" s="41" t="s">
        <v>15818</v>
      </c>
      <c r="S388" t="s">
        <v>105</v>
      </c>
      <c r="T388" t="s">
        <v>913</v>
      </c>
      <c r="U388" t="s">
        <v>13628</v>
      </c>
      <c r="V388" t="s">
        <v>1679</v>
      </c>
      <c r="W388" t="s">
        <v>13629</v>
      </c>
      <c r="X388" t="s">
        <v>13630</v>
      </c>
      <c r="Y388" t="s">
        <v>106</v>
      </c>
      <c r="Z388" t="s">
        <v>13745</v>
      </c>
      <c r="AA388" t="s">
        <v>15722</v>
      </c>
      <c r="AB388" t="s">
        <v>13632</v>
      </c>
      <c r="AC388" t="s">
        <v>13633</v>
      </c>
      <c r="AD388" t="s">
        <v>1686</v>
      </c>
      <c r="AE388" t="s">
        <v>13634</v>
      </c>
      <c r="AF388" t="s">
        <v>13632</v>
      </c>
      <c r="AG388" t="s">
        <v>13632</v>
      </c>
      <c r="AI388" t="s">
        <v>13746</v>
      </c>
      <c r="AM388" t="s">
        <v>1626</v>
      </c>
      <c r="AN388" t="s">
        <v>15819</v>
      </c>
      <c r="AO388" t="s">
        <v>2656</v>
      </c>
      <c r="AP388" s="58"/>
    </row>
    <row r="389" spans="1:42" x14ac:dyDescent="0.2">
      <c r="A389">
        <v>1328</v>
      </c>
      <c r="B389">
        <v>13819</v>
      </c>
      <c r="C389" t="s">
        <v>13621</v>
      </c>
      <c r="D389" t="s">
        <v>15820</v>
      </c>
      <c r="E389" t="s">
        <v>117</v>
      </c>
      <c r="F389" t="s">
        <v>118</v>
      </c>
      <c r="G389">
        <v>475100</v>
      </c>
      <c r="H389">
        <v>475100</v>
      </c>
      <c r="I389" t="s">
        <v>15821</v>
      </c>
      <c r="J389" t="s">
        <v>15822</v>
      </c>
      <c r="K389" t="s">
        <v>13625</v>
      </c>
      <c r="L389" t="s">
        <v>123</v>
      </c>
      <c r="M389" t="s">
        <v>124</v>
      </c>
      <c r="N389">
        <v>1739388.61</v>
      </c>
      <c r="O389">
        <v>472753.28443357785</v>
      </c>
      <c r="P389" t="s">
        <v>15823</v>
      </c>
      <c r="Q389" t="s">
        <v>15821</v>
      </c>
      <c r="R389" s="41" t="s">
        <v>15824</v>
      </c>
      <c r="S389" t="s">
        <v>105</v>
      </c>
      <c r="T389" t="s">
        <v>913</v>
      </c>
      <c r="U389" t="s">
        <v>13628</v>
      </c>
      <c r="V389" t="s">
        <v>1679</v>
      </c>
      <c r="W389" t="s">
        <v>13629</v>
      </c>
      <c r="X389" t="s">
        <v>13630</v>
      </c>
      <c r="Y389" t="s">
        <v>106</v>
      </c>
      <c r="Z389" t="s">
        <v>13745</v>
      </c>
      <c r="AA389" t="s">
        <v>15722</v>
      </c>
      <c r="AB389" t="s">
        <v>13632</v>
      </c>
      <c r="AC389" t="s">
        <v>13633</v>
      </c>
      <c r="AD389" t="s">
        <v>1686</v>
      </c>
      <c r="AE389" t="s">
        <v>13634</v>
      </c>
      <c r="AF389" t="s">
        <v>13632</v>
      </c>
      <c r="AG389" t="s">
        <v>13632</v>
      </c>
      <c r="AI389" t="s">
        <v>13746</v>
      </c>
      <c r="AM389" t="s">
        <v>1626</v>
      </c>
      <c r="AN389" t="s">
        <v>15825</v>
      </c>
      <c r="AO389" t="s">
        <v>641</v>
      </c>
      <c r="AP389" s="58"/>
    </row>
    <row r="390" spans="1:42" x14ac:dyDescent="0.2">
      <c r="A390">
        <v>1328</v>
      </c>
      <c r="B390">
        <v>13819</v>
      </c>
      <c r="C390" t="s">
        <v>13621</v>
      </c>
      <c r="D390" t="s">
        <v>15826</v>
      </c>
      <c r="E390" t="s">
        <v>117</v>
      </c>
      <c r="F390" t="s">
        <v>118</v>
      </c>
      <c r="G390">
        <v>-599900</v>
      </c>
      <c r="H390">
        <v>-599900</v>
      </c>
      <c r="I390" t="s">
        <v>15827</v>
      </c>
      <c r="J390" t="s">
        <v>15828</v>
      </c>
      <c r="K390" t="s">
        <v>13625</v>
      </c>
      <c r="L390" t="s">
        <v>123</v>
      </c>
      <c r="M390" t="s">
        <v>124</v>
      </c>
      <c r="N390">
        <v>-2191554.6800000002</v>
      </c>
      <c r="O390">
        <v>-595650.83129584347</v>
      </c>
      <c r="P390" t="s">
        <v>15829</v>
      </c>
      <c r="Q390" t="s">
        <v>15827</v>
      </c>
      <c r="R390" s="41" t="s">
        <v>15830</v>
      </c>
      <c r="S390" t="s">
        <v>105</v>
      </c>
      <c r="T390" t="s">
        <v>913</v>
      </c>
      <c r="U390" t="s">
        <v>13628</v>
      </c>
      <c r="V390" t="s">
        <v>1679</v>
      </c>
      <c r="W390" t="s">
        <v>13629</v>
      </c>
      <c r="X390" t="s">
        <v>13630</v>
      </c>
      <c r="Y390" t="s">
        <v>106</v>
      </c>
      <c r="Z390" t="s">
        <v>13781</v>
      </c>
      <c r="AA390" t="s">
        <v>15722</v>
      </c>
      <c r="AB390" t="s">
        <v>13632</v>
      </c>
      <c r="AC390" t="s">
        <v>13633</v>
      </c>
      <c r="AD390" t="s">
        <v>1686</v>
      </c>
      <c r="AE390" t="s">
        <v>13634</v>
      </c>
      <c r="AF390" t="s">
        <v>13632</v>
      </c>
      <c r="AG390" t="s">
        <v>13632</v>
      </c>
      <c r="AI390" t="s">
        <v>15806</v>
      </c>
      <c r="AM390" t="s">
        <v>1626</v>
      </c>
      <c r="AN390" t="s">
        <v>15831</v>
      </c>
      <c r="AO390" t="s">
        <v>14418</v>
      </c>
      <c r="AP390" s="58"/>
    </row>
    <row r="391" spans="1:42" x14ac:dyDescent="0.2">
      <c r="A391">
        <v>1328</v>
      </c>
      <c r="B391">
        <v>13819</v>
      </c>
      <c r="C391" t="s">
        <v>13621</v>
      </c>
      <c r="D391" t="s">
        <v>15832</v>
      </c>
      <c r="E391" t="s">
        <v>117</v>
      </c>
      <c r="F391" t="s">
        <v>118</v>
      </c>
      <c r="G391">
        <v>211600</v>
      </c>
      <c r="H391">
        <v>211600</v>
      </c>
      <c r="I391" t="s">
        <v>15833</v>
      </c>
      <c r="J391" t="s">
        <v>15834</v>
      </c>
      <c r="K391" t="s">
        <v>13625</v>
      </c>
      <c r="L391" t="s">
        <v>123</v>
      </c>
      <c r="M391" t="s">
        <v>124</v>
      </c>
      <c r="N391">
        <v>777481.88</v>
      </c>
      <c r="O391">
        <v>211312.7519695735</v>
      </c>
      <c r="P391" t="s">
        <v>15835</v>
      </c>
      <c r="Q391" t="s">
        <v>15833</v>
      </c>
      <c r="R391" s="41" t="s">
        <v>4130</v>
      </c>
      <c r="S391" t="s">
        <v>105</v>
      </c>
      <c r="T391" t="s">
        <v>913</v>
      </c>
      <c r="U391" t="s">
        <v>13628</v>
      </c>
      <c r="V391" t="s">
        <v>1679</v>
      </c>
      <c r="W391" t="s">
        <v>13629</v>
      </c>
      <c r="X391" t="s">
        <v>13630</v>
      </c>
      <c r="Y391" t="s">
        <v>106</v>
      </c>
      <c r="Z391" t="s">
        <v>11322</v>
      </c>
      <c r="AA391" t="s">
        <v>15722</v>
      </c>
      <c r="AB391" t="s">
        <v>13632</v>
      </c>
      <c r="AC391" t="s">
        <v>13633</v>
      </c>
      <c r="AD391" t="s">
        <v>1686</v>
      </c>
      <c r="AE391" t="s">
        <v>13634</v>
      </c>
      <c r="AF391" t="s">
        <v>13632</v>
      </c>
      <c r="AG391" t="s">
        <v>13632</v>
      </c>
      <c r="AI391" t="s">
        <v>118</v>
      </c>
      <c r="AM391" t="s">
        <v>1626</v>
      </c>
      <c r="AN391" t="s">
        <v>15836</v>
      </c>
      <c r="AO391" t="s">
        <v>311</v>
      </c>
      <c r="AP391" s="58"/>
    </row>
    <row r="392" spans="1:42" x14ac:dyDescent="0.2">
      <c r="A392">
        <v>1328</v>
      </c>
      <c r="B392">
        <v>13819</v>
      </c>
      <c r="C392" t="s">
        <v>13621</v>
      </c>
      <c r="D392" t="s">
        <v>15837</v>
      </c>
      <c r="E392" t="s">
        <v>117</v>
      </c>
      <c r="F392" t="s">
        <v>118</v>
      </c>
      <c r="G392">
        <v>280400</v>
      </c>
      <c r="H392">
        <v>280400</v>
      </c>
      <c r="I392" t="s">
        <v>15838</v>
      </c>
      <c r="J392" t="s">
        <v>15839</v>
      </c>
      <c r="K392" t="s">
        <v>13625</v>
      </c>
      <c r="L392" t="s">
        <v>123</v>
      </c>
      <c r="M392" t="s">
        <v>124</v>
      </c>
      <c r="N392">
        <v>1032853.4</v>
      </c>
      <c r="O392">
        <v>280617.09861450695</v>
      </c>
      <c r="P392" t="s">
        <v>15840</v>
      </c>
      <c r="Q392" t="s">
        <v>15838</v>
      </c>
      <c r="R392" s="41" t="s">
        <v>15841</v>
      </c>
      <c r="S392" t="s">
        <v>105</v>
      </c>
      <c r="T392" t="s">
        <v>913</v>
      </c>
      <c r="U392" t="s">
        <v>13628</v>
      </c>
      <c r="V392" t="s">
        <v>1679</v>
      </c>
      <c r="W392" t="s">
        <v>13629</v>
      </c>
      <c r="X392" t="s">
        <v>13630</v>
      </c>
      <c r="Y392" t="s">
        <v>106</v>
      </c>
      <c r="Z392" t="s">
        <v>10530</v>
      </c>
      <c r="AA392" t="s">
        <v>8622</v>
      </c>
      <c r="AB392" t="s">
        <v>13632</v>
      </c>
      <c r="AC392" t="s">
        <v>13633</v>
      </c>
      <c r="AD392" t="s">
        <v>1686</v>
      </c>
      <c r="AE392" t="s">
        <v>13634</v>
      </c>
      <c r="AF392" t="s">
        <v>13632</v>
      </c>
      <c r="AG392" t="s">
        <v>13632</v>
      </c>
      <c r="AI392" t="s">
        <v>118</v>
      </c>
      <c r="AM392" t="s">
        <v>1626</v>
      </c>
      <c r="AN392" t="s">
        <v>15842</v>
      </c>
      <c r="AO392" t="s">
        <v>367</v>
      </c>
      <c r="AP392" s="58"/>
    </row>
    <row r="393" spans="1:42" x14ac:dyDescent="0.2">
      <c r="A393">
        <v>1328</v>
      </c>
      <c r="B393">
        <v>13819</v>
      </c>
      <c r="C393" t="s">
        <v>13621</v>
      </c>
      <c r="D393" t="s">
        <v>15843</v>
      </c>
      <c r="E393" t="s">
        <v>117</v>
      </c>
      <c r="F393" t="s">
        <v>118</v>
      </c>
      <c r="G393">
        <v>320800</v>
      </c>
      <c r="H393">
        <v>320800</v>
      </c>
      <c r="I393" t="s">
        <v>15844</v>
      </c>
      <c r="J393" t="s">
        <v>15845</v>
      </c>
      <c r="K393" t="s">
        <v>13625</v>
      </c>
      <c r="L393" t="s">
        <v>123</v>
      </c>
      <c r="M393" t="s">
        <v>124</v>
      </c>
      <c r="N393">
        <v>1156259.44</v>
      </c>
      <c r="O393">
        <v>314271.05406139634</v>
      </c>
      <c r="P393" t="s">
        <v>15846</v>
      </c>
      <c r="Q393" t="s">
        <v>15844</v>
      </c>
      <c r="R393" s="41" t="s">
        <v>15847</v>
      </c>
      <c r="S393" t="s">
        <v>105</v>
      </c>
      <c r="T393" t="s">
        <v>913</v>
      </c>
      <c r="U393" t="s">
        <v>13628</v>
      </c>
      <c r="V393" t="s">
        <v>1679</v>
      </c>
      <c r="W393" t="s">
        <v>13629</v>
      </c>
      <c r="X393" t="s">
        <v>13630</v>
      </c>
      <c r="Y393" t="s">
        <v>106</v>
      </c>
      <c r="Z393" t="s">
        <v>10835</v>
      </c>
      <c r="AA393" t="s">
        <v>15722</v>
      </c>
      <c r="AB393" t="s">
        <v>13632</v>
      </c>
      <c r="AC393" t="s">
        <v>13633</v>
      </c>
      <c r="AD393" t="s">
        <v>1686</v>
      </c>
      <c r="AE393" t="s">
        <v>13634</v>
      </c>
      <c r="AF393" t="s">
        <v>13632</v>
      </c>
      <c r="AG393" t="s">
        <v>13632</v>
      </c>
      <c r="AI393" t="s">
        <v>13792</v>
      </c>
      <c r="AM393" t="s">
        <v>1626</v>
      </c>
      <c r="AN393" t="s">
        <v>15848</v>
      </c>
      <c r="AO393" t="s">
        <v>4449</v>
      </c>
      <c r="AP393" s="58"/>
    </row>
    <row r="394" spans="1:42" x14ac:dyDescent="0.2">
      <c r="A394">
        <v>1328</v>
      </c>
      <c r="B394">
        <v>13819</v>
      </c>
      <c r="C394" t="s">
        <v>13621</v>
      </c>
      <c r="D394" t="s">
        <v>15849</v>
      </c>
      <c r="E394" t="s">
        <v>117</v>
      </c>
      <c r="F394" t="s">
        <v>118</v>
      </c>
      <c r="G394">
        <v>-101700</v>
      </c>
      <c r="H394">
        <v>-101700</v>
      </c>
      <c r="I394" t="s">
        <v>15850</v>
      </c>
      <c r="J394" t="s">
        <v>15851</v>
      </c>
      <c r="K394" t="s">
        <v>13625</v>
      </c>
      <c r="L394" t="s">
        <v>123</v>
      </c>
      <c r="M394" t="s">
        <v>124</v>
      </c>
      <c r="N394">
        <v>-363577.5</v>
      </c>
      <c r="O394">
        <v>-98821.624558543874</v>
      </c>
      <c r="P394" t="s">
        <v>15852</v>
      </c>
      <c r="Q394" t="s">
        <v>15850</v>
      </c>
      <c r="R394" s="41" t="s">
        <v>15853</v>
      </c>
      <c r="S394" t="s">
        <v>105</v>
      </c>
      <c r="T394" t="s">
        <v>913</v>
      </c>
      <c r="U394" t="s">
        <v>13628</v>
      </c>
      <c r="V394" t="s">
        <v>1679</v>
      </c>
      <c r="W394" t="s">
        <v>13629</v>
      </c>
      <c r="X394" t="s">
        <v>13630</v>
      </c>
      <c r="Y394" t="s">
        <v>106</v>
      </c>
      <c r="Z394" t="s">
        <v>10744</v>
      </c>
      <c r="AA394" t="s">
        <v>15722</v>
      </c>
      <c r="AB394" t="s">
        <v>13632</v>
      </c>
      <c r="AC394" t="s">
        <v>13633</v>
      </c>
      <c r="AD394" t="s">
        <v>1686</v>
      </c>
      <c r="AE394" t="s">
        <v>13634</v>
      </c>
      <c r="AF394" t="s">
        <v>13632</v>
      </c>
      <c r="AG394" t="s">
        <v>13632</v>
      </c>
      <c r="AI394" t="s">
        <v>13709</v>
      </c>
      <c r="AM394" t="s">
        <v>1626</v>
      </c>
      <c r="AN394" t="s">
        <v>15854</v>
      </c>
      <c r="AO394" t="s">
        <v>15855</v>
      </c>
      <c r="AP394" s="58"/>
    </row>
    <row r="395" spans="1:42" x14ac:dyDescent="0.2">
      <c r="A395">
        <v>1328</v>
      </c>
      <c r="B395">
        <v>13819</v>
      </c>
      <c r="C395" t="s">
        <v>13621</v>
      </c>
      <c r="D395" t="s">
        <v>15856</v>
      </c>
      <c r="E395" t="s">
        <v>117</v>
      </c>
      <c r="F395" t="s">
        <v>118</v>
      </c>
      <c r="G395">
        <v>1668000</v>
      </c>
      <c r="H395">
        <v>1668000</v>
      </c>
      <c r="I395" t="s">
        <v>15857</v>
      </c>
      <c r="J395" t="s">
        <v>15858</v>
      </c>
      <c r="K395" t="s">
        <v>13625</v>
      </c>
      <c r="L395" t="s">
        <v>123</v>
      </c>
      <c r="M395" t="s">
        <v>124</v>
      </c>
      <c r="N395">
        <v>5998795.2000000002</v>
      </c>
      <c r="O395">
        <v>1630477.0252648736</v>
      </c>
      <c r="P395" t="s">
        <v>15859</v>
      </c>
      <c r="Q395" t="s">
        <v>15857</v>
      </c>
      <c r="R395" s="41" t="s">
        <v>15860</v>
      </c>
      <c r="S395" t="s">
        <v>105</v>
      </c>
      <c r="T395" t="s">
        <v>913</v>
      </c>
      <c r="U395" t="s">
        <v>13628</v>
      </c>
      <c r="V395" t="s">
        <v>1679</v>
      </c>
      <c r="W395" t="s">
        <v>13629</v>
      </c>
      <c r="X395" t="s">
        <v>13630</v>
      </c>
      <c r="Y395" t="s">
        <v>106</v>
      </c>
      <c r="Z395" t="s">
        <v>10730</v>
      </c>
      <c r="AA395" t="s">
        <v>15722</v>
      </c>
      <c r="AB395" t="s">
        <v>13632</v>
      </c>
      <c r="AC395" t="s">
        <v>13633</v>
      </c>
      <c r="AD395" t="s">
        <v>1686</v>
      </c>
      <c r="AE395" t="s">
        <v>13634</v>
      </c>
      <c r="AF395" t="s">
        <v>13632</v>
      </c>
      <c r="AG395" t="s">
        <v>13632</v>
      </c>
      <c r="AI395" t="s">
        <v>14164</v>
      </c>
      <c r="AM395" t="s">
        <v>1626</v>
      </c>
      <c r="AN395" t="s">
        <v>15861</v>
      </c>
      <c r="AO395" t="s">
        <v>15862</v>
      </c>
      <c r="AP395" s="58"/>
    </row>
    <row r="396" spans="1:42" x14ac:dyDescent="0.2">
      <c r="A396">
        <v>1328</v>
      </c>
      <c r="B396">
        <v>13819</v>
      </c>
      <c r="C396" t="s">
        <v>13621</v>
      </c>
      <c r="D396" t="s">
        <v>15863</v>
      </c>
      <c r="E396" t="s">
        <v>117</v>
      </c>
      <c r="F396" t="s">
        <v>118</v>
      </c>
      <c r="G396">
        <v>358000</v>
      </c>
      <c r="H396">
        <v>358000</v>
      </c>
      <c r="I396" t="s">
        <v>15864</v>
      </c>
      <c r="J396" t="s">
        <v>15865</v>
      </c>
      <c r="K396" t="s">
        <v>13625</v>
      </c>
      <c r="L396" t="s">
        <v>123</v>
      </c>
      <c r="M396" t="s">
        <v>124</v>
      </c>
      <c r="N396">
        <v>1306127.2</v>
      </c>
      <c r="O396">
        <v>354997.99511002447</v>
      </c>
      <c r="P396" t="s">
        <v>15866</v>
      </c>
      <c r="Q396" t="s">
        <v>15864</v>
      </c>
      <c r="R396" s="41" t="s">
        <v>4198</v>
      </c>
      <c r="S396" t="s">
        <v>105</v>
      </c>
      <c r="T396" t="s">
        <v>913</v>
      </c>
      <c r="U396" t="s">
        <v>13628</v>
      </c>
      <c r="V396" t="s">
        <v>1679</v>
      </c>
      <c r="W396" t="s">
        <v>13629</v>
      </c>
      <c r="X396" t="s">
        <v>13630</v>
      </c>
      <c r="Y396" t="s">
        <v>106</v>
      </c>
      <c r="Z396" t="s">
        <v>10782</v>
      </c>
      <c r="AA396" t="s">
        <v>15722</v>
      </c>
      <c r="AB396" t="s">
        <v>13632</v>
      </c>
      <c r="AC396" t="s">
        <v>13633</v>
      </c>
      <c r="AD396" t="s">
        <v>1686</v>
      </c>
      <c r="AE396" t="s">
        <v>13634</v>
      </c>
      <c r="AF396" t="s">
        <v>13632</v>
      </c>
      <c r="AG396" t="s">
        <v>13632</v>
      </c>
      <c r="AI396" t="s">
        <v>13860</v>
      </c>
      <c r="AM396" t="s">
        <v>1626</v>
      </c>
      <c r="AN396" t="s">
        <v>15867</v>
      </c>
      <c r="AO396" t="s">
        <v>582</v>
      </c>
      <c r="AP396" s="58"/>
    </row>
    <row r="397" spans="1:42" x14ac:dyDescent="0.2">
      <c r="A397">
        <v>1328</v>
      </c>
      <c r="B397">
        <v>13819</v>
      </c>
      <c r="C397" t="s">
        <v>13621</v>
      </c>
      <c r="D397" t="s">
        <v>15868</v>
      </c>
      <c r="E397" t="s">
        <v>117</v>
      </c>
      <c r="F397" t="s">
        <v>118</v>
      </c>
      <c r="G397">
        <v>12963300</v>
      </c>
      <c r="H397">
        <v>12963300</v>
      </c>
      <c r="I397" t="s">
        <v>15869</v>
      </c>
      <c r="J397" t="s">
        <v>15870</v>
      </c>
      <c r="K397" t="s">
        <v>13625</v>
      </c>
      <c r="L397" t="s">
        <v>123</v>
      </c>
      <c r="M397" t="s">
        <v>124</v>
      </c>
      <c r="N397">
        <v>48062731.079999998</v>
      </c>
      <c r="O397">
        <v>13062836.731866341</v>
      </c>
      <c r="P397" t="s">
        <v>15871</v>
      </c>
      <c r="Q397" t="s">
        <v>15869</v>
      </c>
      <c r="R397" s="41" t="s">
        <v>15872</v>
      </c>
      <c r="S397" t="s">
        <v>105</v>
      </c>
      <c r="T397" t="s">
        <v>913</v>
      </c>
      <c r="U397" t="s">
        <v>13628</v>
      </c>
      <c r="V397" t="s">
        <v>1679</v>
      </c>
      <c r="W397" t="s">
        <v>13629</v>
      </c>
      <c r="X397" t="s">
        <v>13630</v>
      </c>
      <c r="Y397" t="s">
        <v>106</v>
      </c>
      <c r="Z397" t="s">
        <v>11370</v>
      </c>
      <c r="AA397" t="s">
        <v>15722</v>
      </c>
      <c r="AB397" t="s">
        <v>13632</v>
      </c>
      <c r="AC397" t="s">
        <v>13633</v>
      </c>
      <c r="AD397" t="s">
        <v>1686</v>
      </c>
      <c r="AE397" t="s">
        <v>13634</v>
      </c>
      <c r="AF397" t="s">
        <v>13632</v>
      </c>
      <c r="AG397" t="s">
        <v>13632</v>
      </c>
      <c r="AI397" t="s">
        <v>15779</v>
      </c>
      <c r="AM397" t="s">
        <v>1626</v>
      </c>
      <c r="AN397" t="s">
        <v>15873</v>
      </c>
      <c r="AO397" t="s">
        <v>15874</v>
      </c>
      <c r="AP397" s="58"/>
    </row>
    <row r="398" spans="1:42" x14ac:dyDescent="0.2">
      <c r="A398">
        <v>1328</v>
      </c>
      <c r="B398">
        <v>13819</v>
      </c>
      <c r="C398" t="s">
        <v>13621</v>
      </c>
      <c r="D398" t="s">
        <v>15875</v>
      </c>
      <c r="E398" t="s">
        <v>117</v>
      </c>
      <c r="F398" t="s">
        <v>118</v>
      </c>
      <c r="G398">
        <v>-553000</v>
      </c>
      <c r="H398">
        <v>-553000</v>
      </c>
      <c r="I398" t="s">
        <v>15876</v>
      </c>
      <c r="J398" t="s">
        <v>15877</v>
      </c>
      <c r="K398" t="s">
        <v>13625</v>
      </c>
      <c r="L398" t="s">
        <v>123</v>
      </c>
      <c r="M398" t="s">
        <v>124</v>
      </c>
      <c r="N398">
        <v>-2049418</v>
      </c>
      <c r="O398">
        <v>-557006.05541972292</v>
      </c>
      <c r="P398" t="s">
        <v>15878</v>
      </c>
      <c r="Q398" t="s">
        <v>15876</v>
      </c>
      <c r="R398" s="41" t="s">
        <v>15879</v>
      </c>
      <c r="S398" t="s">
        <v>105</v>
      </c>
      <c r="T398" t="s">
        <v>913</v>
      </c>
      <c r="U398" t="s">
        <v>13628</v>
      </c>
      <c r="V398" t="s">
        <v>1679</v>
      </c>
      <c r="W398" t="s">
        <v>13629</v>
      </c>
      <c r="X398" t="s">
        <v>13630</v>
      </c>
      <c r="Y398" t="s">
        <v>106</v>
      </c>
      <c r="Z398" t="s">
        <v>15880</v>
      </c>
      <c r="AA398" t="s">
        <v>15722</v>
      </c>
      <c r="AB398" t="s">
        <v>13632</v>
      </c>
      <c r="AC398" t="s">
        <v>13633</v>
      </c>
      <c r="AD398" t="s">
        <v>1686</v>
      </c>
      <c r="AE398" t="s">
        <v>13634</v>
      </c>
      <c r="AF398" t="s">
        <v>13632</v>
      </c>
      <c r="AG398" t="s">
        <v>13632</v>
      </c>
      <c r="AI398" t="s">
        <v>15881</v>
      </c>
      <c r="AM398" t="s">
        <v>1626</v>
      </c>
      <c r="AN398" t="s">
        <v>15882</v>
      </c>
      <c r="AO398" t="s">
        <v>4024</v>
      </c>
      <c r="AP398" s="58"/>
    </row>
    <row r="399" spans="1:42" x14ac:dyDescent="0.2">
      <c r="A399">
        <v>1328</v>
      </c>
      <c r="B399">
        <v>13819</v>
      </c>
      <c r="C399" t="s">
        <v>13621</v>
      </c>
      <c r="D399" t="s">
        <v>15883</v>
      </c>
      <c r="E399" t="s">
        <v>117</v>
      </c>
      <c r="F399" t="s">
        <v>118</v>
      </c>
      <c r="G399">
        <v>-820700</v>
      </c>
      <c r="H399">
        <v>-820700</v>
      </c>
      <c r="I399" t="s">
        <v>15884</v>
      </c>
      <c r="J399" t="s">
        <v>15885</v>
      </c>
      <c r="K399" t="s">
        <v>13625</v>
      </c>
      <c r="L399" t="s">
        <v>123</v>
      </c>
      <c r="M399" t="s">
        <v>124</v>
      </c>
      <c r="N399">
        <v>-2988989.4</v>
      </c>
      <c r="O399">
        <v>-812392.67046998104</v>
      </c>
      <c r="P399" t="s">
        <v>15886</v>
      </c>
      <c r="Q399" t="s">
        <v>15884</v>
      </c>
      <c r="R399" s="41" t="s">
        <v>15887</v>
      </c>
      <c r="S399" t="s">
        <v>105</v>
      </c>
      <c r="T399" t="s">
        <v>913</v>
      </c>
      <c r="U399" t="s">
        <v>13628</v>
      </c>
      <c r="V399" t="s">
        <v>1679</v>
      </c>
      <c r="W399" t="s">
        <v>13629</v>
      </c>
      <c r="X399" t="s">
        <v>13630</v>
      </c>
      <c r="Y399" t="s">
        <v>106</v>
      </c>
      <c r="Z399" t="s">
        <v>13671</v>
      </c>
      <c r="AA399" t="s">
        <v>15722</v>
      </c>
      <c r="AB399" t="s">
        <v>13632</v>
      </c>
      <c r="AC399" t="s">
        <v>13633</v>
      </c>
      <c r="AD399" t="s">
        <v>1686</v>
      </c>
      <c r="AE399" t="s">
        <v>13634</v>
      </c>
      <c r="AF399" t="s">
        <v>13632</v>
      </c>
      <c r="AG399" t="s">
        <v>13632</v>
      </c>
      <c r="AI399" t="s">
        <v>13673</v>
      </c>
      <c r="AM399" t="s">
        <v>1626</v>
      </c>
      <c r="AN399" t="s">
        <v>15888</v>
      </c>
      <c r="AO399" t="s">
        <v>15889</v>
      </c>
      <c r="AP399" s="58"/>
    </row>
    <row r="400" spans="1:42" x14ac:dyDescent="0.2">
      <c r="A400">
        <v>1328</v>
      </c>
      <c r="B400">
        <v>13819</v>
      </c>
      <c r="C400" t="s">
        <v>13621</v>
      </c>
      <c r="D400" t="s">
        <v>15890</v>
      </c>
      <c r="E400" t="s">
        <v>117</v>
      </c>
      <c r="F400" t="s">
        <v>118</v>
      </c>
      <c r="G400">
        <v>-71600</v>
      </c>
      <c r="H400">
        <v>-71600</v>
      </c>
      <c r="I400" t="s">
        <v>15891</v>
      </c>
      <c r="J400" t="s">
        <v>15892</v>
      </c>
      <c r="K400" t="s">
        <v>13625</v>
      </c>
      <c r="L400" t="s">
        <v>123</v>
      </c>
      <c r="M400" t="s">
        <v>124</v>
      </c>
      <c r="N400">
        <v>-261017.8</v>
      </c>
      <c r="O400">
        <v>-70943.249117087747</v>
      </c>
      <c r="P400" t="s">
        <v>15893</v>
      </c>
      <c r="Q400" t="s">
        <v>15891</v>
      </c>
      <c r="R400" s="41" t="s">
        <v>15894</v>
      </c>
      <c r="S400" t="s">
        <v>105</v>
      </c>
      <c r="T400" t="s">
        <v>913</v>
      </c>
      <c r="U400" t="s">
        <v>13628</v>
      </c>
      <c r="V400" t="s">
        <v>1679</v>
      </c>
      <c r="W400" t="s">
        <v>13629</v>
      </c>
      <c r="X400" t="s">
        <v>13630</v>
      </c>
      <c r="Y400" t="s">
        <v>106</v>
      </c>
      <c r="Z400" t="s">
        <v>10966</v>
      </c>
      <c r="AA400" t="s">
        <v>15722</v>
      </c>
      <c r="AB400" t="s">
        <v>13632</v>
      </c>
      <c r="AC400" t="s">
        <v>13633</v>
      </c>
      <c r="AD400" t="s">
        <v>1686</v>
      </c>
      <c r="AE400" t="s">
        <v>13634</v>
      </c>
      <c r="AF400" t="s">
        <v>13632</v>
      </c>
      <c r="AG400" t="s">
        <v>13632</v>
      </c>
      <c r="AI400" t="s">
        <v>13853</v>
      </c>
      <c r="AM400" t="s">
        <v>1626</v>
      </c>
      <c r="AN400" t="s">
        <v>15895</v>
      </c>
      <c r="AO400" t="s">
        <v>14035</v>
      </c>
      <c r="AP400" s="58"/>
    </row>
    <row r="401" spans="1:42" x14ac:dyDescent="0.2">
      <c r="A401">
        <v>1328</v>
      </c>
      <c r="B401">
        <v>13819</v>
      </c>
      <c r="C401" t="s">
        <v>13621</v>
      </c>
      <c r="D401" t="s">
        <v>15896</v>
      </c>
      <c r="E401" t="s">
        <v>117</v>
      </c>
      <c r="F401" t="s">
        <v>118</v>
      </c>
      <c r="G401">
        <v>-185700</v>
      </c>
      <c r="H401">
        <v>-185700</v>
      </c>
      <c r="I401" t="s">
        <v>15897</v>
      </c>
      <c r="J401" t="s">
        <v>15898</v>
      </c>
      <c r="K401" t="s">
        <v>13625</v>
      </c>
      <c r="L401" t="s">
        <v>123</v>
      </c>
      <c r="M401" t="s">
        <v>124</v>
      </c>
      <c r="N401">
        <v>-668891.4</v>
      </c>
      <c r="O401">
        <v>-181804.74055963053</v>
      </c>
      <c r="P401" t="s">
        <v>15899</v>
      </c>
      <c r="Q401" t="s">
        <v>15897</v>
      </c>
      <c r="R401" s="41" t="s">
        <v>15900</v>
      </c>
      <c r="S401" t="s">
        <v>105</v>
      </c>
      <c r="T401" t="s">
        <v>913</v>
      </c>
      <c r="U401" t="s">
        <v>13628</v>
      </c>
      <c r="V401" t="s">
        <v>1679</v>
      </c>
      <c r="W401" t="s">
        <v>13629</v>
      </c>
      <c r="X401" t="s">
        <v>13630</v>
      </c>
      <c r="Y401" t="s">
        <v>106</v>
      </c>
      <c r="Z401" t="s">
        <v>14162</v>
      </c>
      <c r="AA401" t="s">
        <v>15722</v>
      </c>
      <c r="AB401" t="s">
        <v>13632</v>
      </c>
      <c r="AC401" t="s">
        <v>13633</v>
      </c>
      <c r="AD401" t="s">
        <v>1686</v>
      </c>
      <c r="AE401" t="s">
        <v>13634</v>
      </c>
      <c r="AF401" t="s">
        <v>13632</v>
      </c>
      <c r="AG401" t="s">
        <v>13632</v>
      </c>
      <c r="AI401" t="s">
        <v>14164</v>
      </c>
      <c r="AM401" t="s">
        <v>1626</v>
      </c>
      <c r="AN401" t="s">
        <v>15901</v>
      </c>
      <c r="AO401" t="s">
        <v>15902</v>
      </c>
      <c r="AP401" s="58"/>
    </row>
    <row r="402" spans="1:42" x14ac:dyDescent="0.2">
      <c r="A402">
        <v>1328</v>
      </c>
      <c r="B402">
        <v>13819</v>
      </c>
      <c r="C402" t="s">
        <v>13621</v>
      </c>
      <c r="D402" t="s">
        <v>15903</v>
      </c>
      <c r="E402" t="s">
        <v>117</v>
      </c>
      <c r="F402" t="s">
        <v>118</v>
      </c>
      <c r="G402">
        <v>58900</v>
      </c>
      <c r="H402">
        <v>58900</v>
      </c>
      <c r="I402" t="s">
        <v>15904</v>
      </c>
      <c r="J402" t="s">
        <v>15905</v>
      </c>
      <c r="K402" t="s">
        <v>13625</v>
      </c>
      <c r="L402" t="s">
        <v>123</v>
      </c>
      <c r="M402" t="s">
        <v>124</v>
      </c>
      <c r="N402">
        <v>215933.29</v>
      </c>
      <c r="O402">
        <v>58688.978538440642</v>
      </c>
      <c r="P402" t="s">
        <v>15906</v>
      </c>
      <c r="Q402" t="s">
        <v>15904</v>
      </c>
      <c r="R402" s="41" t="s">
        <v>15907</v>
      </c>
      <c r="S402" t="s">
        <v>105</v>
      </c>
      <c r="T402" t="s">
        <v>913</v>
      </c>
      <c r="U402" t="s">
        <v>13628</v>
      </c>
      <c r="V402" t="s">
        <v>1679</v>
      </c>
      <c r="W402" t="s">
        <v>13629</v>
      </c>
      <c r="X402" t="s">
        <v>13630</v>
      </c>
      <c r="Y402" t="s">
        <v>106</v>
      </c>
      <c r="Z402" t="s">
        <v>13737</v>
      </c>
      <c r="AA402" t="s">
        <v>15722</v>
      </c>
      <c r="AB402" t="s">
        <v>13632</v>
      </c>
      <c r="AC402" t="s">
        <v>13633</v>
      </c>
      <c r="AD402" t="s">
        <v>1686</v>
      </c>
      <c r="AE402" t="s">
        <v>13634</v>
      </c>
      <c r="AF402" t="s">
        <v>13632</v>
      </c>
      <c r="AG402" t="s">
        <v>13632</v>
      </c>
      <c r="AI402" t="s">
        <v>13738</v>
      </c>
      <c r="AM402" t="s">
        <v>1626</v>
      </c>
      <c r="AN402" t="s">
        <v>15908</v>
      </c>
      <c r="AO402" t="s">
        <v>352</v>
      </c>
      <c r="AP402" s="58"/>
    </row>
    <row r="403" spans="1:42" x14ac:dyDescent="0.2">
      <c r="A403">
        <v>1328</v>
      </c>
      <c r="B403">
        <v>13819</v>
      </c>
      <c r="C403" t="s">
        <v>13621</v>
      </c>
      <c r="D403" t="s">
        <v>15909</v>
      </c>
      <c r="E403" t="s">
        <v>117</v>
      </c>
      <c r="F403" t="s">
        <v>118</v>
      </c>
      <c r="G403">
        <v>-66000</v>
      </c>
      <c r="H403">
        <v>-66000</v>
      </c>
      <c r="I403" t="s">
        <v>15910</v>
      </c>
      <c r="J403" t="s">
        <v>15911</v>
      </c>
      <c r="K403" t="s">
        <v>13625</v>
      </c>
      <c r="L403" t="s">
        <v>123</v>
      </c>
      <c r="M403" t="s">
        <v>124</v>
      </c>
      <c r="N403">
        <v>-240240</v>
      </c>
      <c r="O403">
        <v>-65296.10975278457</v>
      </c>
      <c r="P403" t="s">
        <v>15912</v>
      </c>
      <c r="Q403" t="s">
        <v>15910</v>
      </c>
      <c r="R403" s="41" t="s">
        <v>15913</v>
      </c>
      <c r="S403" t="s">
        <v>105</v>
      </c>
      <c r="T403" t="s">
        <v>913</v>
      </c>
      <c r="U403" t="s">
        <v>13628</v>
      </c>
      <c r="V403" t="s">
        <v>1679</v>
      </c>
      <c r="W403" t="s">
        <v>13629</v>
      </c>
      <c r="X403" t="s">
        <v>13630</v>
      </c>
      <c r="Y403" t="s">
        <v>106</v>
      </c>
      <c r="Z403" t="s">
        <v>14133</v>
      </c>
      <c r="AA403" t="s">
        <v>15722</v>
      </c>
      <c r="AB403" t="s">
        <v>13632</v>
      </c>
      <c r="AC403" t="s">
        <v>13633</v>
      </c>
      <c r="AD403" t="s">
        <v>1686</v>
      </c>
      <c r="AE403" t="s">
        <v>13634</v>
      </c>
      <c r="AF403" t="s">
        <v>13632</v>
      </c>
      <c r="AG403" t="s">
        <v>13632</v>
      </c>
      <c r="AI403" t="s">
        <v>15914</v>
      </c>
      <c r="AM403" t="s">
        <v>1626</v>
      </c>
      <c r="AN403" t="s">
        <v>15916</v>
      </c>
      <c r="AO403" t="s">
        <v>14359</v>
      </c>
      <c r="AP403" s="58"/>
    </row>
    <row r="404" spans="1:42" x14ac:dyDescent="0.2">
      <c r="A404">
        <v>1328</v>
      </c>
      <c r="B404">
        <v>13819</v>
      </c>
      <c r="C404" t="s">
        <v>13621</v>
      </c>
      <c r="D404" t="s">
        <v>15917</v>
      </c>
      <c r="E404" t="s">
        <v>117</v>
      </c>
      <c r="F404" t="s">
        <v>118</v>
      </c>
      <c r="G404">
        <v>551100</v>
      </c>
      <c r="H404">
        <v>551100</v>
      </c>
      <c r="I404" t="s">
        <v>15918</v>
      </c>
      <c r="J404" t="s">
        <v>15919</v>
      </c>
      <c r="K404" t="s">
        <v>13625</v>
      </c>
      <c r="L404" t="s">
        <v>123</v>
      </c>
      <c r="M404" t="s">
        <v>124</v>
      </c>
      <c r="N404">
        <v>2022537</v>
      </c>
      <c r="O404">
        <v>549708.85085574572</v>
      </c>
      <c r="P404" t="s">
        <v>15920</v>
      </c>
      <c r="Q404" t="s">
        <v>15918</v>
      </c>
      <c r="R404" s="41" t="s">
        <v>15921</v>
      </c>
      <c r="S404" t="s">
        <v>105</v>
      </c>
      <c r="T404" t="s">
        <v>913</v>
      </c>
      <c r="U404" t="s">
        <v>13628</v>
      </c>
      <c r="V404" t="s">
        <v>1679</v>
      </c>
      <c r="W404" t="s">
        <v>13629</v>
      </c>
      <c r="X404" t="s">
        <v>13630</v>
      </c>
      <c r="Y404" t="s">
        <v>106</v>
      </c>
      <c r="Z404" t="s">
        <v>14336</v>
      </c>
      <c r="AA404" t="s">
        <v>15722</v>
      </c>
      <c r="AB404" t="s">
        <v>13632</v>
      </c>
      <c r="AC404" t="s">
        <v>13633</v>
      </c>
      <c r="AD404" t="s">
        <v>1686</v>
      </c>
      <c r="AE404" t="s">
        <v>13634</v>
      </c>
      <c r="AF404" t="s">
        <v>13632</v>
      </c>
      <c r="AG404" t="s">
        <v>13632</v>
      </c>
      <c r="AI404" t="s">
        <v>15922</v>
      </c>
      <c r="AM404" t="s">
        <v>1626</v>
      </c>
      <c r="AN404" t="s">
        <v>15923</v>
      </c>
      <c r="AO404" t="s">
        <v>2063</v>
      </c>
      <c r="AP404" s="58"/>
    </row>
    <row r="405" spans="1:42" x14ac:dyDescent="0.2">
      <c r="A405">
        <v>1328</v>
      </c>
      <c r="B405">
        <v>13819</v>
      </c>
      <c r="C405" t="s">
        <v>13621</v>
      </c>
      <c r="D405" t="s">
        <v>15924</v>
      </c>
      <c r="E405" t="s">
        <v>117</v>
      </c>
      <c r="F405" t="s">
        <v>118</v>
      </c>
      <c r="G405">
        <v>359300</v>
      </c>
      <c r="H405">
        <v>359300</v>
      </c>
      <c r="I405" t="s">
        <v>15925</v>
      </c>
      <c r="J405" t="s">
        <v>15926</v>
      </c>
      <c r="K405" t="s">
        <v>13625</v>
      </c>
      <c r="L405" t="s">
        <v>123</v>
      </c>
      <c r="M405" t="s">
        <v>124</v>
      </c>
      <c r="N405">
        <v>1320930.52</v>
      </c>
      <c r="O405">
        <v>359016.93289866886</v>
      </c>
      <c r="P405" t="s">
        <v>15927</v>
      </c>
      <c r="Q405" t="s">
        <v>15925</v>
      </c>
      <c r="R405" s="41" t="s">
        <v>15928</v>
      </c>
      <c r="S405" t="s">
        <v>105</v>
      </c>
      <c r="T405" t="s">
        <v>913</v>
      </c>
      <c r="U405" t="s">
        <v>13628</v>
      </c>
      <c r="V405" t="s">
        <v>1679</v>
      </c>
      <c r="W405" t="s">
        <v>13629</v>
      </c>
      <c r="X405" t="s">
        <v>13630</v>
      </c>
      <c r="Y405" t="s">
        <v>106</v>
      </c>
      <c r="Z405" t="s">
        <v>15929</v>
      </c>
      <c r="AA405" t="s">
        <v>15722</v>
      </c>
      <c r="AB405" t="s">
        <v>13632</v>
      </c>
      <c r="AC405" t="s">
        <v>13633</v>
      </c>
      <c r="AD405" t="s">
        <v>1686</v>
      </c>
      <c r="AE405" t="s">
        <v>13634</v>
      </c>
      <c r="AF405" t="s">
        <v>13632</v>
      </c>
      <c r="AG405" t="s">
        <v>13632</v>
      </c>
      <c r="AI405" t="s">
        <v>15930</v>
      </c>
      <c r="AM405" t="s">
        <v>1626</v>
      </c>
      <c r="AN405" t="s">
        <v>15931</v>
      </c>
      <c r="AO405" t="s">
        <v>311</v>
      </c>
      <c r="AP405" s="58"/>
    </row>
    <row r="406" spans="1:42" x14ac:dyDescent="0.2">
      <c r="A406">
        <v>1328</v>
      </c>
      <c r="B406">
        <v>13819</v>
      </c>
      <c r="C406" t="s">
        <v>13621</v>
      </c>
      <c r="D406" t="s">
        <v>15932</v>
      </c>
      <c r="E406" t="s">
        <v>117</v>
      </c>
      <c r="F406" t="s">
        <v>118</v>
      </c>
      <c r="G406">
        <v>20500</v>
      </c>
      <c r="H406">
        <v>20500</v>
      </c>
      <c r="I406" t="s">
        <v>15933</v>
      </c>
      <c r="J406" t="s">
        <v>15934</v>
      </c>
      <c r="K406" t="s">
        <v>13625</v>
      </c>
      <c r="L406" t="s">
        <v>123</v>
      </c>
      <c r="M406" t="s">
        <v>124</v>
      </c>
      <c r="N406">
        <v>74804.5</v>
      </c>
      <c r="O406">
        <v>20331.434392828036</v>
      </c>
      <c r="P406" t="s">
        <v>15935</v>
      </c>
      <c r="Q406" t="s">
        <v>15933</v>
      </c>
      <c r="R406" s="41" t="s">
        <v>15936</v>
      </c>
      <c r="S406" t="s">
        <v>105</v>
      </c>
      <c r="T406" t="s">
        <v>913</v>
      </c>
      <c r="U406" t="s">
        <v>13628</v>
      </c>
      <c r="V406" t="s">
        <v>1679</v>
      </c>
      <c r="W406" t="s">
        <v>13629</v>
      </c>
      <c r="X406" t="s">
        <v>13630</v>
      </c>
      <c r="Y406" t="s">
        <v>106</v>
      </c>
      <c r="Z406" t="s">
        <v>12426</v>
      </c>
      <c r="AA406" t="s">
        <v>15722</v>
      </c>
      <c r="AB406" t="s">
        <v>13632</v>
      </c>
      <c r="AC406" t="s">
        <v>13633</v>
      </c>
      <c r="AD406" t="s">
        <v>1686</v>
      </c>
      <c r="AE406" t="s">
        <v>13634</v>
      </c>
      <c r="AF406" t="s">
        <v>13632</v>
      </c>
      <c r="AG406" t="s">
        <v>13632</v>
      </c>
      <c r="AI406" t="s">
        <v>13642</v>
      </c>
      <c r="AM406" t="s">
        <v>1626</v>
      </c>
      <c r="AN406" t="s">
        <v>15937</v>
      </c>
      <c r="AO406" t="s">
        <v>352</v>
      </c>
      <c r="AP406" s="58"/>
    </row>
    <row r="407" spans="1:42" x14ac:dyDescent="0.2">
      <c r="A407">
        <v>1328</v>
      </c>
      <c r="B407">
        <v>13819</v>
      </c>
      <c r="C407" t="s">
        <v>13621</v>
      </c>
      <c r="D407" t="s">
        <v>15938</v>
      </c>
      <c r="E407" t="s">
        <v>117</v>
      </c>
      <c r="F407" t="s">
        <v>118</v>
      </c>
      <c r="G407">
        <v>-127900</v>
      </c>
      <c r="H407">
        <v>-127900</v>
      </c>
      <c r="I407" t="s">
        <v>15939</v>
      </c>
      <c r="J407" t="s">
        <v>15940</v>
      </c>
      <c r="K407" t="s">
        <v>13625</v>
      </c>
      <c r="L407" t="s">
        <v>123</v>
      </c>
      <c r="M407" t="s">
        <v>124</v>
      </c>
      <c r="N407">
        <v>-466937.32</v>
      </c>
      <c r="O407">
        <v>-126910.78239608802</v>
      </c>
      <c r="P407" t="s">
        <v>15941</v>
      </c>
      <c r="Q407" t="s">
        <v>15939</v>
      </c>
      <c r="R407" s="41" t="s">
        <v>15942</v>
      </c>
      <c r="S407" t="s">
        <v>105</v>
      </c>
      <c r="T407" t="s">
        <v>913</v>
      </c>
      <c r="U407" t="s">
        <v>13628</v>
      </c>
      <c r="V407" t="s">
        <v>1679</v>
      </c>
      <c r="W407" t="s">
        <v>13629</v>
      </c>
      <c r="X407" t="s">
        <v>13630</v>
      </c>
      <c r="Y407" t="s">
        <v>106</v>
      </c>
      <c r="Z407" t="s">
        <v>13781</v>
      </c>
      <c r="AA407" t="s">
        <v>15722</v>
      </c>
      <c r="AB407" t="s">
        <v>13632</v>
      </c>
      <c r="AC407" t="s">
        <v>13633</v>
      </c>
      <c r="AD407" t="s">
        <v>1686</v>
      </c>
      <c r="AE407" t="s">
        <v>13634</v>
      </c>
      <c r="AF407" t="s">
        <v>13632</v>
      </c>
      <c r="AG407" t="s">
        <v>13632</v>
      </c>
      <c r="AI407" t="s">
        <v>15806</v>
      </c>
      <c r="AM407" t="s">
        <v>1626</v>
      </c>
      <c r="AN407" t="s">
        <v>15943</v>
      </c>
      <c r="AO407" t="s">
        <v>14136</v>
      </c>
      <c r="AP407" s="58"/>
    </row>
    <row r="408" spans="1:42" x14ac:dyDescent="0.2">
      <c r="A408">
        <v>1328</v>
      </c>
      <c r="B408">
        <v>13819</v>
      </c>
      <c r="C408" t="s">
        <v>13621</v>
      </c>
      <c r="D408" t="s">
        <v>15944</v>
      </c>
      <c r="E408" t="s">
        <v>117</v>
      </c>
      <c r="F408" t="s">
        <v>118</v>
      </c>
      <c r="G408">
        <v>81700</v>
      </c>
      <c r="H408">
        <v>81700</v>
      </c>
      <c r="I408" t="s">
        <v>15945</v>
      </c>
      <c r="J408" t="s">
        <v>15946</v>
      </c>
      <c r="K408" t="s">
        <v>13625</v>
      </c>
      <c r="L408" t="s">
        <v>123</v>
      </c>
      <c r="M408" t="s">
        <v>124</v>
      </c>
      <c r="N408">
        <v>300084.09999999998</v>
      </c>
      <c r="O408">
        <v>81560.260798696007</v>
      </c>
      <c r="P408" t="s">
        <v>15947</v>
      </c>
      <c r="Q408" t="s">
        <v>15945</v>
      </c>
      <c r="R408" s="41" t="s">
        <v>15948</v>
      </c>
      <c r="S408" t="s">
        <v>105</v>
      </c>
      <c r="T408" t="s">
        <v>913</v>
      </c>
      <c r="U408" t="s">
        <v>13628</v>
      </c>
      <c r="V408" t="s">
        <v>1679</v>
      </c>
      <c r="W408" t="s">
        <v>13629</v>
      </c>
      <c r="X408" t="s">
        <v>13630</v>
      </c>
      <c r="Y408" t="s">
        <v>106</v>
      </c>
      <c r="Z408" t="s">
        <v>11322</v>
      </c>
      <c r="AA408" t="s">
        <v>15722</v>
      </c>
      <c r="AB408" t="s">
        <v>13632</v>
      </c>
      <c r="AC408" t="s">
        <v>13633</v>
      </c>
      <c r="AD408" t="s">
        <v>1686</v>
      </c>
      <c r="AE408" t="s">
        <v>13634</v>
      </c>
      <c r="AF408" t="s">
        <v>13632</v>
      </c>
      <c r="AG408" t="s">
        <v>13632</v>
      </c>
      <c r="AI408" t="s">
        <v>118</v>
      </c>
      <c r="AM408" t="s">
        <v>1626</v>
      </c>
      <c r="AN408" t="s">
        <v>15949</v>
      </c>
      <c r="AO408" t="s">
        <v>520</v>
      </c>
      <c r="AP408" s="58"/>
    </row>
    <row r="409" spans="1:42" x14ac:dyDescent="0.2">
      <c r="A409">
        <v>1328</v>
      </c>
      <c r="B409">
        <v>13819</v>
      </c>
      <c r="C409" t="s">
        <v>13621</v>
      </c>
      <c r="D409" t="s">
        <v>15950</v>
      </c>
      <c r="E409" t="s">
        <v>117</v>
      </c>
      <c r="F409" t="s">
        <v>118</v>
      </c>
      <c r="G409">
        <v>246600</v>
      </c>
      <c r="H409">
        <v>246600</v>
      </c>
      <c r="I409" t="s">
        <v>15951</v>
      </c>
      <c r="J409" t="s">
        <v>15952</v>
      </c>
      <c r="K409" t="s">
        <v>13625</v>
      </c>
      <c r="L409" t="s">
        <v>123</v>
      </c>
      <c r="M409" t="s">
        <v>124</v>
      </c>
      <c r="N409">
        <v>903123.18</v>
      </c>
      <c r="O409">
        <v>245462.26568867156</v>
      </c>
      <c r="P409" t="s">
        <v>15953</v>
      </c>
      <c r="Q409" t="s">
        <v>15951</v>
      </c>
      <c r="R409" s="41" t="s">
        <v>15954</v>
      </c>
      <c r="S409" t="s">
        <v>105</v>
      </c>
      <c r="T409" t="s">
        <v>913</v>
      </c>
      <c r="U409" t="s">
        <v>13628</v>
      </c>
      <c r="V409" t="s">
        <v>1679</v>
      </c>
      <c r="W409" t="s">
        <v>13629</v>
      </c>
      <c r="X409" t="s">
        <v>13630</v>
      </c>
      <c r="Y409" t="s">
        <v>106</v>
      </c>
      <c r="Z409" t="s">
        <v>10843</v>
      </c>
      <c r="AA409" t="s">
        <v>15722</v>
      </c>
      <c r="AB409" t="s">
        <v>13632</v>
      </c>
      <c r="AC409" t="s">
        <v>13633</v>
      </c>
      <c r="AD409" t="s">
        <v>1686</v>
      </c>
      <c r="AE409" t="s">
        <v>13634</v>
      </c>
      <c r="AF409" t="s">
        <v>13632</v>
      </c>
      <c r="AG409" t="s">
        <v>13632</v>
      </c>
      <c r="AI409" t="s">
        <v>13746</v>
      </c>
      <c r="AM409" t="s">
        <v>1626</v>
      </c>
      <c r="AN409" t="s">
        <v>15955</v>
      </c>
      <c r="AO409" t="s">
        <v>3392</v>
      </c>
      <c r="AP409" s="58"/>
    </row>
    <row r="410" spans="1:42" x14ac:dyDescent="0.2">
      <c r="A410">
        <v>1328</v>
      </c>
      <c r="B410">
        <v>13819</v>
      </c>
      <c r="C410" t="s">
        <v>13621</v>
      </c>
      <c r="D410" t="s">
        <v>15956</v>
      </c>
      <c r="E410" t="s">
        <v>117</v>
      </c>
      <c r="F410" t="s">
        <v>118</v>
      </c>
      <c r="G410">
        <v>-976800</v>
      </c>
      <c r="H410">
        <v>-976800</v>
      </c>
      <c r="I410" t="s">
        <v>15957</v>
      </c>
      <c r="J410" t="s">
        <v>15958</v>
      </c>
      <c r="K410" t="s">
        <v>13625</v>
      </c>
      <c r="L410" t="s">
        <v>123</v>
      </c>
      <c r="M410" t="s">
        <v>124</v>
      </c>
      <c r="N410">
        <v>-3655185.6</v>
      </c>
      <c r="O410">
        <v>-997259.19587068737</v>
      </c>
      <c r="P410" t="s">
        <v>15959</v>
      </c>
      <c r="Q410" t="s">
        <v>15957</v>
      </c>
      <c r="R410" s="41" t="s">
        <v>9361</v>
      </c>
      <c r="S410" t="s">
        <v>105</v>
      </c>
      <c r="T410" t="s">
        <v>913</v>
      </c>
      <c r="U410" t="s">
        <v>13628</v>
      </c>
      <c r="V410" t="s">
        <v>1679</v>
      </c>
      <c r="W410" t="s">
        <v>13629</v>
      </c>
      <c r="X410" t="s">
        <v>13630</v>
      </c>
      <c r="Y410" t="s">
        <v>106</v>
      </c>
      <c r="Z410" t="s">
        <v>13919</v>
      </c>
      <c r="AA410" t="s">
        <v>13631</v>
      </c>
      <c r="AB410" t="s">
        <v>13632</v>
      </c>
      <c r="AC410" t="s">
        <v>13633</v>
      </c>
      <c r="AD410" t="s">
        <v>1686</v>
      </c>
      <c r="AE410" t="s">
        <v>13634</v>
      </c>
      <c r="AF410" t="s">
        <v>13632</v>
      </c>
      <c r="AG410" t="s">
        <v>13632</v>
      </c>
      <c r="AI410" t="s">
        <v>15960</v>
      </c>
      <c r="AM410" t="s">
        <v>1626</v>
      </c>
      <c r="AN410" t="s">
        <v>15961</v>
      </c>
      <c r="AO410" t="s">
        <v>2165</v>
      </c>
      <c r="AP410" s="58"/>
    </row>
    <row r="411" spans="1:42" x14ac:dyDescent="0.2">
      <c r="A411">
        <v>1328</v>
      </c>
      <c r="B411">
        <v>13819</v>
      </c>
      <c r="C411" t="s">
        <v>13621</v>
      </c>
      <c r="D411" t="s">
        <v>15962</v>
      </c>
      <c r="E411" t="s">
        <v>117</v>
      </c>
      <c r="F411" t="s">
        <v>118</v>
      </c>
      <c r="G411">
        <v>365400</v>
      </c>
      <c r="H411">
        <v>365400</v>
      </c>
      <c r="I411" t="s">
        <v>15963</v>
      </c>
      <c r="J411" t="s">
        <v>15964</v>
      </c>
      <c r="K411" t="s">
        <v>13625</v>
      </c>
      <c r="L411" t="s">
        <v>123</v>
      </c>
      <c r="M411" t="s">
        <v>124</v>
      </c>
      <c r="N411">
        <v>1345512.42</v>
      </c>
      <c r="O411">
        <v>365697.1040478131</v>
      </c>
      <c r="P411" t="s">
        <v>15965</v>
      </c>
      <c r="Q411" t="s">
        <v>15963</v>
      </c>
      <c r="R411" s="41" t="s">
        <v>15966</v>
      </c>
      <c r="S411" t="s">
        <v>105</v>
      </c>
      <c r="T411" t="s">
        <v>913</v>
      </c>
      <c r="U411" t="s">
        <v>13628</v>
      </c>
      <c r="V411" t="s">
        <v>1679</v>
      </c>
      <c r="W411" t="s">
        <v>13629</v>
      </c>
      <c r="X411" t="s">
        <v>13630</v>
      </c>
      <c r="Y411" t="s">
        <v>106</v>
      </c>
      <c r="Z411" t="s">
        <v>10530</v>
      </c>
      <c r="AA411" t="s">
        <v>15722</v>
      </c>
      <c r="AB411" t="s">
        <v>13632</v>
      </c>
      <c r="AC411" t="s">
        <v>13633</v>
      </c>
      <c r="AD411" t="s">
        <v>1686</v>
      </c>
      <c r="AE411" t="s">
        <v>13634</v>
      </c>
      <c r="AF411" t="s">
        <v>13632</v>
      </c>
      <c r="AG411" t="s">
        <v>13632</v>
      </c>
      <c r="AI411" t="s">
        <v>118</v>
      </c>
      <c r="AM411" t="s">
        <v>1626</v>
      </c>
      <c r="AN411" t="s">
        <v>15967</v>
      </c>
      <c r="AO411" t="s">
        <v>13748</v>
      </c>
      <c r="AP411" s="58"/>
    </row>
    <row r="412" spans="1:42" x14ac:dyDescent="0.2">
      <c r="A412">
        <v>1328</v>
      </c>
      <c r="B412">
        <v>13819</v>
      </c>
      <c r="C412" t="s">
        <v>13621</v>
      </c>
      <c r="D412" t="s">
        <v>15968</v>
      </c>
      <c r="E412" t="s">
        <v>117</v>
      </c>
      <c r="F412" t="s">
        <v>118</v>
      </c>
      <c r="G412">
        <v>-1300000</v>
      </c>
      <c r="H412">
        <v>-1300000</v>
      </c>
      <c r="I412" t="s">
        <v>15969</v>
      </c>
      <c r="J412" t="s">
        <v>15970</v>
      </c>
      <c r="K412" t="s">
        <v>13625</v>
      </c>
      <c r="L412" t="s">
        <v>123</v>
      </c>
      <c r="M412" t="s">
        <v>124</v>
      </c>
      <c r="N412">
        <v>-4870320</v>
      </c>
      <c r="O412">
        <v>-1323668.7584895408</v>
      </c>
      <c r="P412" t="s">
        <v>15971</v>
      </c>
      <c r="Q412" t="s">
        <v>15969</v>
      </c>
      <c r="R412" s="41" t="s">
        <v>15972</v>
      </c>
      <c r="S412" t="s">
        <v>105</v>
      </c>
      <c r="T412" t="s">
        <v>913</v>
      </c>
      <c r="U412" t="s">
        <v>13628</v>
      </c>
      <c r="V412" t="s">
        <v>1679</v>
      </c>
      <c r="W412" t="s">
        <v>13629</v>
      </c>
      <c r="X412" t="s">
        <v>13630</v>
      </c>
      <c r="Y412" t="s">
        <v>106</v>
      </c>
      <c r="Z412" t="s">
        <v>13919</v>
      </c>
      <c r="AA412" t="s">
        <v>15722</v>
      </c>
      <c r="AB412" t="s">
        <v>13632</v>
      </c>
      <c r="AC412" t="s">
        <v>13633</v>
      </c>
      <c r="AD412" t="s">
        <v>1686</v>
      </c>
      <c r="AE412" t="s">
        <v>13634</v>
      </c>
      <c r="AF412" t="s">
        <v>13632</v>
      </c>
      <c r="AG412" t="s">
        <v>13632</v>
      </c>
      <c r="AI412" t="s">
        <v>15960</v>
      </c>
      <c r="AM412" t="s">
        <v>1626</v>
      </c>
      <c r="AN412" t="s">
        <v>15973</v>
      </c>
      <c r="AO412" t="s">
        <v>4012</v>
      </c>
      <c r="AP412" s="58"/>
    </row>
    <row r="413" spans="1:42" x14ac:dyDescent="0.2">
      <c r="A413">
        <v>1328</v>
      </c>
      <c r="B413">
        <v>13819</v>
      </c>
      <c r="C413" t="s">
        <v>13621</v>
      </c>
      <c r="D413" t="s">
        <v>15974</v>
      </c>
      <c r="E413" t="s">
        <v>117</v>
      </c>
      <c r="F413" t="s">
        <v>118</v>
      </c>
      <c r="G413">
        <v>1111500</v>
      </c>
      <c r="H413">
        <v>1111500</v>
      </c>
      <c r="I413" t="s">
        <v>15975</v>
      </c>
      <c r="J413" t="s">
        <v>15976</v>
      </c>
      <c r="K413" t="s">
        <v>13625</v>
      </c>
      <c r="L413" t="s">
        <v>123</v>
      </c>
      <c r="M413" t="s">
        <v>124</v>
      </c>
      <c r="N413">
        <v>4174905.15</v>
      </c>
      <c r="O413">
        <v>1134662.439554469</v>
      </c>
      <c r="P413" t="s">
        <v>15977</v>
      </c>
      <c r="Q413" t="s">
        <v>15975</v>
      </c>
      <c r="R413" s="41" t="s">
        <v>15978</v>
      </c>
      <c r="S413" t="s">
        <v>105</v>
      </c>
      <c r="T413" t="s">
        <v>913</v>
      </c>
      <c r="U413" t="s">
        <v>13628</v>
      </c>
      <c r="V413" t="s">
        <v>1679</v>
      </c>
      <c r="W413" t="s">
        <v>13629</v>
      </c>
      <c r="X413" t="s">
        <v>13630</v>
      </c>
      <c r="Y413" t="s">
        <v>106</v>
      </c>
      <c r="Z413" t="s">
        <v>13838</v>
      </c>
      <c r="AA413" t="s">
        <v>15722</v>
      </c>
      <c r="AB413" t="s">
        <v>13632</v>
      </c>
      <c r="AC413" t="s">
        <v>13633</v>
      </c>
      <c r="AD413" t="s">
        <v>1686</v>
      </c>
      <c r="AE413" t="s">
        <v>13634</v>
      </c>
      <c r="AF413" t="s">
        <v>13632</v>
      </c>
      <c r="AG413" t="s">
        <v>13632</v>
      </c>
      <c r="AI413" t="s">
        <v>13839</v>
      </c>
      <c r="AM413" t="s">
        <v>1626</v>
      </c>
      <c r="AN413" t="s">
        <v>15979</v>
      </c>
      <c r="AO413" t="s">
        <v>15980</v>
      </c>
      <c r="AP413" s="58"/>
    </row>
    <row r="414" spans="1:42" x14ac:dyDescent="0.2">
      <c r="A414">
        <v>1328</v>
      </c>
      <c r="B414">
        <v>13819</v>
      </c>
      <c r="C414" t="s">
        <v>13621</v>
      </c>
      <c r="D414" t="s">
        <v>15981</v>
      </c>
      <c r="E414" t="s">
        <v>117</v>
      </c>
      <c r="F414" t="s">
        <v>118</v>
      </c>
      <c r="G414">
        <v>-74000</v>
      </c>
      <c r="H414">
        <v>-74000</v>
      </c>
      <c r="I414" t="s">
        <v>15982</v>
      </c>
      <c r="J414" t="s">
        <v>15983</v>
      </c>
      <c r="K414" t="s">
        <v>13625</v>
      </c>
      <c r="L414" t="s">
        <v>123</v>
      </c>
      <c r="M414" t="s">
        <v>124</v>
      </c>
      <c r="N414">
        <v>-269989</v>
      </c>
      <c r="O414">
        <v>-73381.486009236614</v>
      </c>
      <c r="P414" t="s">
        <v>15984</v>
      </c>
      <c r="Q414" t="s">
        <v>15982</v>
      </c>
      <c r="R414" s="41" t="s">
        <v>15985</v>
      </c>
      <c r="S414" t="s">
        <v>105</v>
      </c>
      <c r="T414" t="s">
        <v>913</v>
      </c>
      <c r="U414" t="s">
        <v>13628</v>
      </c>
      <c r="V414" t="s">
        <v>1679</v>
      </c>
      <c r="W414" t="s">
        <v>13629</v>
      </c>
      <c r="X414" t="s">
        <v>13630</v>
      </c>
      <c r="Y414" t="s">
        <v>106</v>
      </c>
      <c r="Z414" t="s">
        <v>12426</v>
      </c>
      <c r="AA414" t="s">
        <v>15722</v>
      </c>
      <c r="AB414" t="s">
        <v>13632</v>
      </c>
      <c r="AC414" t="s">
        <v>13633</v>
      </c>
      <c r="AD414" t="s">
        <v>1686</v>
      </c>
      <c r="AE414" t="s">
        <v>13634</v>
      </c>
      <c r="AF414" t="s">
        <v>13632</v>
      </c>
      <c r="AG414" t="s">
        <v>13632</v>
      </c>
      <c r="AI414" t="s">
        <v>13642</v>
      </c>
      <c r="AM414" t="s">
        <v>1626</v>
      </c>
      <c r="AN414" t="s">
        <v>15986</v>
      </c>
      <c r="AO414" t="s">
        <v>14035</v>
      </c>
      <c r="AP414" s="58"/>
    </row>
    <row r="415" spans="1:42" x14ac:dyDescent="0.2">
      <c r="A415">
        <v>1328</v>
      </c>
      <c r="B415">
        <v>13819</v>
      </c>
      <c r="C415" t="s">
        <v>13621</v>
      </c>
      <c r="D415" t="s">
        <v>15987</v>
      </c>
      <c r="E415" t="s">
        <v>117</v>
      </c>
      <c r="F415" t="s">
        <v>118</v>
      </c>
      <c r="G415">
        <v>142800</v>
      </c>
      <c r="H415">
        <v>142800</v>
      </c>
      <c r="I415" t="s">
        <v>15988</v>
      </c>
      <c r="J415" t="s">
        <v>15989</v>
      </c>
      <c r="K415" t="s">
        <v>13625</v>
      </c>
      <c r="L415" t="s">
        <v>123</v>
      </c>
      <c r="M415" t="s">
        <v>124</v>
      </c>
      <c r="N415">
        <v>517335.84</v>
      </c>
      <c r="O415">
        <v>140610.55691388209</v>
      </c>
      <c r="P415" t="s">
        <v>15990</v>
      </c>
      <c r="Q415" t="s">
        <v>15988</v>
      </c>
      <c r="R415" s="41" t="s">
        <v>15991</v>
      </c>
      <c r="S415" t="s">
        <v>105</v>
      </c>
      <c r="T415" t="s">
        <v>913</v>
      </c>
      <c r="U415" t="s">
        <v>13628</v>
      </c>
      <c r="V415" t="s">
        <v>1679</v>
      </c>
      <c r="W415" t="s">
        <v>13629</v>
      </c>
      <c r="X415" t="s">
        <v>13630</v>
      </c>
      <c r="Y415" t="s">
        <v>106</v>
      </c>
      <c r="Z415" t="s">
        <v>11362</v>
      </c>
      <c r="AA415" t="s">
        <v>15722</v>
      </c>
      <c r="AB415" t="s">
        <v>13632</v>
      </c>
      <c r="AC415" t="s">
        <v>13633</v>
      </c>
      <c r="AD415" t="s">
        <v>1686</v>
      </c>
      <c r="AE415" t="s">
        <v>13634</v>
      </c>
      <c r="AF415" t="s">
        <v>13632</v>
      </c>
      <c r="AG415" t="s">
        <v>13632</v>
      </c>
      <c r="AI415" t="s">
        <v>13649</v>
      </c>
      <c r="AM415" t="s">
        <v>1626</v>
      </c>
      <c r="AN415" t="s">
        <v>15992</v>
      </c>
      <c r="AO415" t="s">
        <v>460</v>
      </c>
      <c r="AP415" s="58"/>
    </row>
    <row r="416" spans="1:42" x14ac:dyDescent="0.2">
      <c r="A416">
        <v>1328</v>
      </c>
      <c r="B416">
        <v>13819</v>
      </c>
      <c r="C416" t="s">
        <v>13621</v>
      </c>
      <c r="D416" t="s">
        <v>15993</v>
      </c>
      <c r="E416" t="s">
        <v>117</v>
      </c>
      <c r="F416" t="s">
        <v>118</v>
      </c>
      <c r="G416">
        <v>599900</v>
      </c>
      <c r="H416">
        <v>599900</v>
      </c>
      <c r="I416" t="s">
        <v>15994</v>
      </c>
      <c r="J416" t="s">
        <v>15995</v>
      </c>
      <c r="K416" t="s">
        <v>13625</v>
      </c>
      <c r="L416" t="s">
        <v>123</v>
      </c>
      <c r="M416" t="s">
        <v>124</v>
      </c>
      <c r="N416">
        <v>2181356.38</v>
      </c>
      <c r="O416">
        <v>595413.54523227387</v>
      </c>
      <c r="P416" t="s">
        <v>15996</v>
      </c>
      <c r="Q416" t="s">
        <v>15994</v>
      </c>
      <c r="R416" s="41" t="s">
        <v>15997</v>
      </c>
      <c r="S416" t="s">
        <v>105</v>
      </c>
      <c r="T416" t="s">
        <v>913</v>
      </c>
      <c r="U416" t="s">
        <v>13628</v>
      </c>
      <c r="V416" t="s">
        <v>1679</v>
      </c>
      <c r="W416" t="s">
        <v>13629</v>
      </c>
      <c r="X416" t="s">
        <v>13630</v>
      </c>
      <c r="Y416" t="s">
        <v>106</v>
      </c>
      <c r="Z416" t="s">
        <v>13781</v>
      </c>
      <c r="AA416" t="s">
        <v>13631</v>
      </c>
      <c r="AB416" t="s">
        <v>13632</v>
      </c>
      <c r="AC416" t="s">
        <v>13633</v>
      </c>
      <c r="AD416" t="s">
        <v>1686</v>
      </c>
      <c r="AE416" t="s">
        <v>13634</v>
      </c>
      <c r="AF416" t="s">
        <v>13632</v>
      </c>
      <c r="AG416" t="s">
        <v>13632</v>
      </c>
      <c r="AI416" t="s">
        <v>15806</v>
      </c>
      <c r="AM416" t="s">
        <v>1626</v>
      </c>
      <c r="AN416" t="s">
        <v>15998</v>
      </c>
      <c r="AO416" t="s">
        <v>1246</v>
      </c>
      <c r="AP416" s="58"/>
    </row>
    <row r="417" spans="1:42" x14ac:dyDescent="0.2">
      <c r="A417">
        <v>1328</v>
      </c>
      <c r="B417">
        <v>13819</v>
      </c>
      <c r="C417" t="s">
        <v>13621</v>
      </c>
      <c r="D417" t="s">
        <v>15999</v>
      </c>
      <c r="E417" t="s">
        <v>117</v>
      </c>
      <c r="F417" t="s">
        <v>118</v>
      </c>
      <c r="G417">
        <v>-110700</v>
      </c>
      <c r="H417">
        <v>-110700</v>
      </c>
      <c r="I417" t="s">
        <v>16000</v>
      </c>
      <c r="J417" t="s">
        <v>16001</v>
      </c>
      <c r="K417" t="s">
        <v>13625</v>
      </c>
      <c r="L417" t="s">
        <v>123</v>
      </c>
      <c r="M417" t="s">
        <v>124</v>
      </c>
      <c r="N417">
        <v>-402549.48</v>
      </c>
      <c r="O417">
        <v>-109411.26867698994</v>
      </c>
      <c r="P417" t="s">
        <v>16002</v>
      </c>
      <c r="Q417" t="s">
        <v>16000</v>
      </c>
      <c r="R417" s="41" t="s">
        <v>16003</v>
      </c>
      <c r="S417" t="s">
        <v>105</v>
      </c>
      <c r="T417" t="s">
        <v>913</v>
      </c>
      <c r="U417" t="s">
        <v>13628</v>
      </c>
      <c r="V417" t="s">
        <v>1679</v>
      </c>
      <c r="W417" t="s">
        <v>13629</v>
      </c>
      <c r="X417" t="s">
        <v>13630</v>
      </c>
      <c r="Y417" t="s">
        <v>106</v>
      </c>
      <c r="Z417" t="s">
        <v>11569</v>
      </c>
      <c r="AA417" t="s">
        <v>15722</v>
      </c>
      <c r="AB417" t="s">
        <v>13632</v>
      </c>
      <c r="AC417" t="s">
        <v>13633</v>
      </c>
      <c r="AD417" t="s">
        <v>1686</v>
      </c>
      <c r="AE417" t="s">
        <v>13634</v>
      </c>
      <c r="AF417" t="s">
        <v>13632</v>
      </c>
      <c r="AG417" t="s">
        <v>13632</v>
      </c>
      <c r="AI417" t="s">
        <v>16004</v>
      </c>
      <c r="AM417" t="s">
        <v>1626</v>
      </c>
      <c r="AN417" t="s">
        <v>16006</v>
      </c>
      <c r="AO417" t="s">
        <v>14485</v>
      </c>
      <c r="AP417" s="58"/>
    </row>
    <row r="418" spans="1:42" x14ac:dyDescent="0.2">
      <c r="A418">
        <v>1328</v>
      </c>
      <c r="B418">
        <v>13819</v>
      </c>
      <c r="C418" t="s">
        <v>13621</v>
      </c>
      <c r="D418" t="s">
        <v>16007</v>
      </c>
      <c r="E418" t="s">
        <v>117</v>
      </c>
      <c r="F418" t="s">
        <v>118</v>
      </c>
      <c r="G418">
        <v>351200</v>
      </c>
      <c r="H418">
        <v>351200</v>
      </c>
      <c r="I418" t="s">
        <v>16008</v>
      </c>
      <c r="J418" t="s">
        <v>16009</v>
      </c>
      <c r="K418" t="s">
        <v>13625</v>
      </c>
      <c r="L418" t="s">
        <v>123</v>
      </c>
      <c r="M418" t="s">
        <v>124</v>
      </c>
      <c r="N418">
        <v>1277314.3999999999</v>
      </c>
      <c r="O418">
        <v>347168.59549035586</v>
      </c>
      <c r="P418" t="s">
        <v>16010</v>
      </c>
      <c r="Q418" t="s">
        <v>16008</v>
      </c>
      <c r="R418" s="41" t="s">
        <v>16011</v>
      </c>
      <c r="S418" t="s">
        <v>105</v>
      </c>
      <c r="T418" t="s">
        <v>913</v>
      </c>
      <c r="U418" t="s">
        <v>13628</v>
      </c>
      <c r="V418" t="s">
        <v>1679</v>
      </c>
      <c r="W418" t="s">
        <v>13629</v>
      </c>
      <c r="X418" t="s">
        <v>13630</v>
      </c>
      <c r="Y418" t="s">
        <v>106</v>
      </c>
      <c r="Z418" t="s">
        <v>11569</v>
      </c>
      <c r="AA418" t="s">
        <v>15722</v>
      </c>
      <c r="AB418" t="s">
        <v>13632</v>
      </c>
      <c r="AC418" t="s">
        <v>13633</v>
      </c>
      <c r="AD418" t="s">
        <v>1686</v>
      </c>
      <c r="AE418" t="s">
        <v>13634</v>
      </c>
      <c r="AF418" t="s">
        <v>13632</v>
      </c>
      <c r="AG418" t="s">
        <v>13632</v>
      </c>
      <c r="AI418" t="s">
        <v>16004</v>
      </c>
      <c r="AM418" t="s">
        <v>1626</v>
      </c>
      <c r="AN418" t="s">
        <v>16012</v>
      </c>
      <c r="AO418" t="s">
        <v>690</v>
      </c>
      <c r="AP418" s="58"/>
    </row>
    <row r="419" spans="1:42" x14ac:dyDescent="0.2">
      <c r="A419">
        <v>1328</v>
      </c>
      <c r="B419">
        <v>13819</v>
      </c>
      <c r="C419" t="s">
        <v>13621</v>
      </c>
      <c r="D419" t="s">
        <v>16013</v>
      </c>
      <c r="E419" t="s">
        <v>117</v>
      </c>
      <c r="F419" t="s">
        <v>118</v>
      </c>
      <c r="G419">
        <v>870400</v>
      </c>
      <c r="H419">
        <v>870400</v>
      </c>
      <c r="I419" t="s">
        <v>16014</v>
      </c>
      <c r="J419" t="s">
        <v>16015</v>
      </c>
      <c r="K419" t="s">
        <v>13625</v>
      </c>
      <c r="L419" t="s">
        <v>123</v>
      </c>
      <c r="M419" t="s">
        <v>124</v>
      </c>
      <c r="N419">
        <v>3182269.44</v>
      </c>
      <c r="O419">
        <v>864919.86145069276</v>
      </c>
      <c r="P419" t="s">
        <v>16016</v>
      </c>
      <c r="Q419" t="s">
        <v>16014</v>
      </c>
      <c r="R419" s="41" t="s">
        <v>16017</v>
      </c>
      <c r="S419" t="s">
        <v>105</v>
      </c>
      <c r="T419" t="s">
        <v>913</v>
      </c>
      <c r="U419" t="s">
        <v>13628</v>
      </c>
      <c r="V419" t="s">
        <v>1679</v>
      </c>
      <c r="W419" t="s">
        <v>13629</v>
      </c>
      <c r="X419" t="s">
        <v>13630</v>
      </c>
      <c r="Y419" t="s">
        <v>106</v>
      </c>
      <c r="Z419" t="s">
        <v>12426</v>
      </c>
      <c r="AA419" t="s">
        <v>15722</v>
      </c>
      <c r="AB419" t="s">
        <v>13632</v>
      </c>
      <c r="AC419" t="s">
        <v>13633</v>
      </c>
      <c r="AD419" t="s">
        <v>1686</v>
      </c>
      <c r="AE419" t="s">
        <v>13634</v>
      </c>
      <c r="AF419" t="s">
        <v>13632</v>
      </c>
      <c r="AG419" t="s">
        <v>13632</v>
      </c>
      <c r="AI419" t="s">
        <v>13642</v>
      </c>
      <c r="AM419" t="s">
        <v>1626</v>
      </c>
      <c r="AN419" t="s">
        <v>16018</v>
      </c>
      <c r="AO419" t="s">
        <v>2885</v>
      </c>
      <c r="AP419" s="58"/>
    </row>
    <row r="420" spans="1:42" x14ac:dyDescent="0.2">
      <c r="A420">
        <v>1328</v>
      </c>
      <c r="B420">
        <v>13819</v>
      </c>
      <c r="C420" t="s">
        <v>13621</v>
      </c>
      <c r="D420" t="s">
        <v>16019</v>
      </c>
      <c r="E420" t="s">
        <v>117</v>
      </c>
      <c r="F420" t="s">
        <v>118</v>
      </c>
      <c r="G420">
        <v>873500</v>
      </c>
      <c r="H420">
        <v>873500</v>
      </c>
      <c r="I420" t="s">
        <v>16020</v>
      </c>
      <c r="J420" t="s">
        <v>16021</v>
      </c>
      <c r="K420" t="s">
        <v>13625</v>
      </c>
      <c r="L420" t="s">
        <v>123</v>
      </c>
      <c r="M420" t="s">
        <v>124</v>
      </c>
      <c r="N420">
        <v>3210374.55</v>
      </c>
      <c r="O420">
        <v>872551.04047813092</v>
      </c>
      <c r="P420" t="s">
        <v>16022</v>
      </c>
      <c r="Q420" t="s">
        <v>16020</v>
      </c>
      <c r="R420" s="41" t="s">
        <v>16023</v>
      </c>
      <c r="S420" t="s">
        <v>105</v>
      </c>
      <c r="T420" t="s">
        <v>913</v>
      </c>
      <c r="U420" t="s">
        <v>13628</v>
      </c>
      <c r="V420" t="s">
        <v>1679</v>
      </c>
      <c r="W420" t="s">
        <v>13629</v>
      </c>
      <c r="X420" t="s">
        <v>13630</v>
      </c>
      <c r="Y420" t="s">
        <v>106</v>
      </c>
      <c r="Z420" t="s">
        <v>13684</v>
      </c>
      <c r="AA420" t="s">
        <v>15722</v>
      </c>
      <c r="AB420" t="s">
        <v>13632</v>
      </c>
      <c r="AC420" t="s">
        <v>13633</v>
      </c>
      <c r="AD420" t="s">
        <v>1686</v>
      </c>
      <c r="AE420" t="s">
        <v>13634</v>
      </c>
      <c r="AF420" t="s">
        <v>13632</v>
      </c>
      <c r="AG420" t="s">
        <v>13632</v>
      </c>
      <c r="AI420" t="s">
        <v>16024</v>
      </c>
      <c r="AM420" t="s">
        <v>1626</v>
      </c>
      <c r="AN420" t="s">
        <v>16025</v>
      </c>
      <c r="AO420" t="s">
        <v>253</v>
      </c>
      <c r="AP420" s="58"/>
    </row>
    <row r="421" spans="1:42" x14ac:dyDescent="0.2">
      <c r="A421">
        <v>1328</v>
      </c>
      <c r="B421">
        <v>13819</v>
      </c>
      <c r="C421" t="s">
        <v>13621</v>
      </c>
      <c r="D421" t="s">
        <v>16026</v>
      </c>
      <c r="E421" t="s">
        <v>117</v>
      </c>
      <c r="F421" t="s">
        <v>118</v>
      </c>
      <c r="G421">
        <v>610000</v>
      </c>
      <c r="H421">
        <v>610000</v>
      </c>
      <c r="I421" t="s">
        <v>16027</v>
      </c>
      <c r="J421" t="s">
        <v>16028</v>
      </c>
      <c r="K421" t="s">
        <v>13625</v>
      </c>
      <c r="L421" t="s">
        <v>123</v>
      </c>
      <c r="M421" t="s">
        <v>124</v>
      </c>
      <c r="N421">
        <v>2181177</v>
      </c>
      <c r="O421">
        <v>592851.22792719374</v>
      </c>
      <c r="P421" t="s">
        <v>16029</v>
      </c>
      <c r="Q421" t="s">
        <v>16027</v>
      </c>
      <c r="R421" s="41" t="s">
        <v>16030</v>
      </c>
      <c r="S421" t="s">
        <v>105</v>
      </c>
      <c r="T421" t="s">
        <v>913</v>
      </c>
      <c r="U421" t="s">
        <v>13628</v>
      </c>
      <c r="V421" t="s">
        <v>1679</v>
      </c>
      <c r="W421" t="s">
        <v>13629</v>
      </c>
      <c r="X421" t="s">
        <v>13630</v>
      </c>
      <c r="Y421" t="s">
        <v>106</v>
      </c>
      <c r="Z421" t="s">
        <v>10744</v>
      </c>
      <c r="AA421" t="s">
        <v>15722</v>
      </c>
      <c r="AB421" t="s">
        <v>13632</v>
      </c>
      <c r="AC421" t="s">
        <v>13633</v>
      </c>
      <c r="AD421" t="s">
        <v>1686</v>
      </c>
      <c r="AE421" t="s">
        <v>13634</v>
      </c>
      <c r="AF421" t="s">
        <v>13632</v>
      </c>
      <c r="AG421" t="s">
        <v>13632</v>
      </c>
      <c r="AI421" t="s">
        <v>13709</v>
      </c>
      <c r="AM421" t="s">
        <v>1626</v>
      </c>
      <c r="AN421" t="s">
        <v>16031</v>
      </c>
      <c r="AO421" t="s">
        <v>178</v>
      </c>
      <c r="AP421" s="58"/>
    </row>
    <row r="422" spans="1:42" x14ac:dyDescent="0.2">
      <c r="A422">
        <v>1328</v>
      </c>
      <c r="B422">
        <v>14302</v>
      </c>
      <c r="C422" t="s">
        <v>13621</v>
      </c>
      <c r="D422" t="s">
        <v>16032</v>
      </c>
      <c r="E422" t="s">
        <v>117</v>
      </c>
      <c r="F422" t="s">
        <v>118</v>
      </c>
      <c r="G422">
        <v>-41960</v>
      </c>
      <c r="H422">
        <v>-41960</v>
      </c>
      <c r="I422" t="s">
        <v>16033</v>
      </c>
      <c r="J422" t="s">
        <v>16034</v>
      </c>
      <c r="K422" t="s">
        <v>13625</v>
      </c>
      <c r="L422" t="s">
        <v>123</v>
      </c>
      <c r="M422" t="s">
        <v>124</v>
      </c>
      <c r="N422">
        <v>-152335.78</v>
      </c>
      <c r="O422">
        <v>-41527.622928552024</v>
      </c>
      <c r="P422" t="s">
        <v>16035</v>
      </c>
      <c r="Q422" t="s">
        <v>16033</v>
      </c>
      <c r="R422" s="41" t="s">
        <v>16036</v>
      </c>
      <c r="S422" t="s">
        <v>105</v>
      </c>
      <c r="T422" t="s">
        <v>913</v>
      </c>
      <c r="U422" t="s">
        <v>13628</v>
      </c>
      <c r="V422" t="s">
        <v>1679</v>
      </c>
      <c r="W422" t="s">
        <v>13629</v>
      </c>
      <c r="X422" t="s">
        <v>13630</v>
      </c>
      <c r="Y422" t="s">
        <v>106</v>
      </c>
      <c r="Z422" t="s">
        <v>10966</v>
      </c>
      <c r="AA422" t="s">
        <v>13672</v>
      </c>
      <c r="AB422" t="s">
        <v>13632</v>
      </c>
      <c r="AC422" t="s">
        <v>13633</v>
      </c>
      <c r="AD422" t="s">
        <v>1686</v>
      </c>
      <c r="AE422" t="s">
        <v>13634</v>
      </c>
      <c r="AF422" t="s">
        <v>13632</v>
      </c>
      <c r="AG422" t="s">
        <v>13632</v>
      </c>
      <c r="AI422" t="s">
        <v>13853</v>
      </c>
      <c r="AM422" t="s">
        <v>1626</v>
      </c>
      <c r="AN422" t="s">
        <v>16037</v>
      </c>
      <c r="AO422" t="s">
        <v>16038</v>
      </c>
      <c r="AP422" s="58"/>
    </row>
    <row r="423" spans="1:42" x14ac:dyDescent="0.2">
      <c r="A423">
        <v>1328</v>
      </c>
      <c r="B423">
        <v>14302</v>
      </c>
      <c r="C423" t="s">
        <v>13621</v>
      </c>
      <c r="D423" t="s">
        <v>15269</v>
      </c>
      <c r="E423" t="s">
        <v>117</v>
      </c>
      <c r="F423" t="s">
        <v>118</v>
      </c>
      <c r="G423">
        <v>39400</v>
      </c>
      <c r="H423">
        <v>39400</v>
      </c>
      <c r="I423" t="s">
        <v>16039</v>
      </c>
      <c r="J423" t="s">
        <v>16040</v>
      </c>
      <c r="K423" t="s">
        <v>13625</v>
      </c>
      <c r="L423" t="s">
        <v>123</v>
      </c>
      <c r="M423" t="s">
        <v>124</v>
      </c>
      <c r="N423">
        <v>142880.16</v>
      </c>
      <c r="O423">
        <v>39060.687313230097</v>
      </c>
      <c r="P423" t="s">
        <v>16041</v>
      </c>
      <c r="Q423" t="s">
        <v>16039</v>
      </c>
      <c r="R423" s="41" t="s">
        <v>16042</v>
      </c>
      <c r="S423" t="s">
        <v>105</v>
      </c>
      <c r="T423" t="s">
        <v>913</v>
      </c>
      <c r="U423" t="s">
        <v>13628</v>
      </c>
      <c r="V423" t="s">
        <v>1679</v>
      </c>
      <c r="W423" t="s">
        <v>13629</v>
      </c>
      <c r="X423" t="s">
        <v>13630</v>
      </c>
      <c r="Y423" t="s">
        <v>106</v>
      </c>
      <c r="Z423" t="s">
        <v>10782</v>
      </c>
      <c r="AA423" t="s">
        <v>13859</v>
      </c>
      <c r="AB423" t="s">
        <v>13632</v>
      </c>
      <c r="AC423" t="s">
        <v>13633</v>
      </c>
      <c r="AD423" t="s">
        <v>1686</v>
      </c>
      <c r="AE423" t="s">
        <v>13634</v>
      </c>
      <c r="AF423" t="s">
        <v>13632</v>
      </c>
      <c r="AG423" t="s">
        <v>13632</v>
      </c>
      <c r="AI423" t="s">
        <v>13860</v>
      </c>
      <c r="AM423" t="s">
        <v>1626</v>
      </c>
      <c r="AN423" t="s">
        <v>16043</v>
      </c>
      <c r="AO423" t="s">
        <v>10231</v>
      </c>
      <c r="AP423" s="58"/>
    </row>
    <row r="424" spans="1:42" x14ac:dyDescent="0.2">
      <c r="A424">
        <v>1328</v>
      </c>
      <c r="B424">
        <v>14302</v>
      </c>
      <c r="C424" t="s">
        <v>13621</v>
      </c>
      <c r="D424" t="s">
        <v>16044</v>
      </c>
      <c r="E424" t="s">
        <v>117</v>
      </c>
      <c r="F424" t="s">
        <v>118</v>
      </c>
      <c r="G424">
        <v>-2800</v>
      </c>
      <c r="H424">
        <v>-2800</v>
      </c>
      <c r="I424" t="s">
        <v>16045</v>
      </c>
      <c r="J424" t="s">
        <v>16046</v>
      </c>
      <c r="K424" t="s">
        <v>13625</v>
      </c>
      <c r="L424" t="s">
        <v>123</v>
      </c>
      <c r="M424" t="s">
        <v>124</v>
      </c>
      <c r="N424">
        <v>-10220</v>
      </c>
      <c r="O424">
        <v>-2793.5832654170063</v>
      </c>
      <c r="P424" t="s">
        <v>16047</v>
      </c>
      <c r="Q424" t="s">
        <v>16045</v>
      </c>
      <c r="R424" s="41" t="s">
        <v>16048</v>
      </c>
      <c r="S424" t="s">
        <v>105</v>
      </c>
      <c r="T424" t="s">
        <v>913</v>
      </c>
      <c r="U424" t="s">
        <v>13628</v>
      </c>
      <c r="V424" t="s">
        <v>1679</v>
      </c>
      <c r="W424" t="s">
        <v>13629</v>
      </c>
      <c r="X424" t="s">
        <v>13630</v>
      </c>
      <c r="Y424" t="s">
        <v>106</v>
      </c>
      <c r="Z424" t="s">
        <v>13919</v>
      </c>
      <c r="AA424" t="s">
        <v>13859</v>
      </c>
      <c r="AB424" t="s">
        <v>13632</v>
      </c>
      <c r="AC424" t="s">
        <v>13633</v>
      </c>
      <c r="AD424" t="s">
        <v>1686</v>
      </c>
      <c r="AE424" t="s">
        <v>13634</v>
      </c>
      <c r="AF424" t="s">
        <v>13632</v>
      </c>
      <c r="AG424" t="s">
        <v>13632</v>
      </c>
      <c r="AI424" t="s">
        <v>15960</v>
      </c>
      <c r="AM424" t="s">
        <v>1626</v>
      </c>
      <c r="AN424" t="s">
        <v>16049</v>
      </c>
      <c r="AO424" t="s">
        <v>787</v>
      </c>
      <c r="AP424" s="58"/>
    </row>
    <row r="425" spans="1:42" x14ac:dyDescent="0.2">
      <c r="A425">
        <v>1328</v>
      </c>
      <c r="B425">
        <v>14302</v>
      </c>
      <c r="C425" t="s">
        <v>13621</v>
      </c>
      <c r="D425" t="s">
        <v>15275</v>
      </c>
      <c r="E425" t="s">
        <v>109</v>
      </c>
      <c r="F425" t="s">
        <v>110</v>
      </c>
      <c r="G425">
        <v>-25260</v>
      </c>
      <c r="H425">
        <v>-25259.998492121333</v>
      </c>
      <c r="I425" t="s">
        <v>16050</v>
      </c>
      <c r="J425" t="s">
        <v>16051</v>
      </c>
      <c r="K425" t="s">
        <v>13625</v>
      </c>
      <c r="L425" t="s">
        <v>123</v>
      </c>
      <c r="M425" t="s">
        <v>124</v>
      </c>
      <c r="N425">
        <v>-100289.27280000001</v>
      </c>
      <c r="O425">
        <v>-25201.927571561409</v>
      </c>
      <c r="P425" t="s">
        <v>16052</v>
      </c>
      <c r="Q425" t="s">
        <v>16050</v>
      </c>
      <c r="R425" s="41" t="s">
        <v>16053</v>
      </c>
      <c r="S425" t="s">
        <v>105</v>
      </c>
      <c r="T425" t="s">
        <v>5667</v>
      </c>
      <c r="U425" t="s">
        <v>13628</v>
      </c>
      <c r="V425" t="s">
        <v>1679</v>
      </c>
      <c r="W425" t="s">
        <v>13629</v>
      </c>
      <c r="X425" t="s">
        <v>13630</v>
      </c>
      <c r="Y425" t="s">
        <v>106</v>
      </c>
      <c r="Z425" t="s">
        <v>13745</v>
      </c>
      <c r="AA425" t="s">
        <v>13807</v>
      </c>
      <c r="AB425" t="s">
        <v>13632</v>
      </c>
      <c r="AC425" t="s">
        <v>13633</v>
      </c>
      <c r="AD425" t="s">
        <v>1686</v>
      </c>
      <c r="AE425" t="s">
        <v>13634</v>
      </c>
      <c r="AF425" t="s">
        <v>13632</v>
      </c>
      <c r="AG425" t="s">
        <v>13632</v>
      </c>
      <c r="AI425" t="s">
        <v>13808</v>
      </c>
      <c r="AM425" t="s">
        <v>1626</v>
      </c>
      <c r="AN425" t="s">
        <v>16054</v>
      </c>
      <c r="AO425" t="s">
        <v>207</v>
      </c>
      <c r="AP425" s="58"/>
    </row>
    <row r="426" spans="1:42" x14ac:dyDescent="0.2">
      <c r="A426">
        <v>1328</v>
      </c>
      <c r="B426">
        <v>14302</v>
      </c>
      <c r="C426" t="s">
        <v>13621</v>
      </c>
      <c r="D426" t="s">
        <v>16055</v>
      </c>
      <c r="E426" t="s">
        <v>117</v>
      </c>
      <c r="F426" t="s">
        <v>118</v>
      </c>
      <c r="G426">
        <v>-10100</v>
      </c>
      <c r="H426">
        <v>-10100</v>
      </c>
      <c r="I426" t="s">
        <v>16056</v>
      </c>
      <c r="J426" t="s">
        <v>16057</v>
      </c>
      <c r="K426" t="s">
        <v>13625</v>
      </c>
      <c r="L426" t="s">
        <v>123</v>
      </c>
      <c r="M426" t="s">
        <v>124</v>
      </c>
      <c r="N426">
        <v>-37036.699999999997</v>
      </c>
      <c r="O426">
        <v>-10095.251290410215</v>
      </c>
      <c r="P426" t="s">
        <v>16058</v>
      </c>
      <c r="Q426" t="s">
        <v>16056</v>
      </c>
      <c r="R426" s="41" t="s">
        <v>402</v>
      </c>
      <c r="S426" t="s">
        <v>105</v>
      </c>
      <c r="T426" t="s">
        <v>913</v>
      </c>
      <c r="U426" t="s">
        <v>13628</v>
      </c>
      <c r="V426" t="s">
        <v>1679</v>
      </c>
      <c r="W426" t="s">
        <v>13629</v>
      </c>
      <c r="X426" t="s">
        <v>13630</v>
      </c>
      <c r="Y426" t="s">
        <v>106</v>
      </c>
      <c r="Z426" t="s">
        <v>16059</v>
      </c>
      <c r="AA426" t="s">
        <v>13672</v>
      </c>
      <c r="AB426" t="s">
        <v>13632</v>
      </c>
      <c r="AC426" t="s">
        <v>13633</v>
      </c>
      <c r="AD426" t="s">
        <v>1686</v>
      </c>
      <c r="AE426" t="s">
        <v>13634</v>
      </c>
      <c r="AF426" t="s">
        <v>13632</v>
      </c>
      <c r="AG426" t="s">
        <v>13632</v>
      </c>
      <c r="AI426" t="s">
        <v>12046</v>
      </c>
      <c r="AM426" t="s">
        <v>1626</v>
      </c>
      <c r="AN426" t="s">
        <v>16060</v>
      </c>
      <c r="AO426" t="s">
        <v>165</v>
      </c>
      <c r="AP426" s="58"/>
    </row>
    <row r="427" spans="1:42" x14ac:dyDescent="0.2">
      <c r="A427">
        <v>1328</v>
      </c>
      <c r="B427">
        <v>14302</v>
      </c>
      <c r="C427" t="s">
        <v>13621</v>
      </c>
      <c r="D427" t="s">
        <v>16061</v>
      </c>
      <c r="E427" t="s">
        <v>117</v>
      </c>
      <c r="F427" t="s">
        <v>118</v>
      </c>
      <c r="G427">
        <v>200</v>
      </c>
      <c r="H427">
        <v>200</v>
      </c>
      <c r="I427" t="s">
        <v>16062</v>
      </c>
      <c r="J427" t="s">
        <v>16063</v>
      </c>
      <c r="K427" t="s">
        <v>13625</v>
      </c>
      <c r="L427" t="s">
        <v>123</v>
      </c>
      <c r="M427" t="s">
        <v>124</v>
      </c>
      <c r="N427">
        <v>728.94</v>
      </c>
      <c r="O427">
        <v>198.70687313230101</v>
      </c>
      <c r="P427" t="s">
        <v>16064</v>
      </c>
      <c r="Q427" t="s">
        <v>16062</v>
      </c>
      <c r="R427" s="41" t="s">
        <v>2654</v>
      </c>
      <c r="S427" t="s">
        <v>105</v>
      </c>
      <c r="T427" t="s">
        <v>913</v>
      </c>
      <c r="U427" t="s">
        <v>13628</v>
      </c>
      <c r="V427" t="s">
        <v>1679</v>
      </c>
      <c r="W427" t="s">
        <v>13629</v>
      </c>
      <c r="X427" t="s">
        <v>13630</v>
      </c>
      <c r="Y427" t="s">
        <v>106</v>
      </c>
      <c r="Z427" t="s">
        <v>12426</v>
      </c>
      <c r="AA427" t="s">
        <v>13672</v>
      </c>
      <c r="AB427" t="s">
        <v>13632</v>
      </c>
      <c r="AC427" t="s">
        <v>13633</v>
      </c>
      <c r="AD427" t="s">
        <v>1686</v>
      </c>
      <c r="AE427" t="s">
        <v>13634</v>
      </c>
      <c r="AF427" t="s">
        <v>13632</v>
      </c>
      <c r="AG427" t="s">
        <v>13632</v>
      </c>
      <c r="AI427" t="s">
        <v>13642</v>
      </c>
      <c r="AM427" t="s">
        <v>1626</v>
      </c>
      <c r="AN427" t="s">
        <v>16065</v>
      </c>
      <c r="AO427" t="s">
        <v>520</v>
      </c>
      <c r="AP427" s="58"/>
    </row>
    <row r="428" spans="1:42" x14ac:dyDescent="0.2">
      <c r="A428">
        <v>1328</v>
      </c>
      <c r="B428">
        <v>14302</v>
      </c>
      <c r="C428" t="s">
        <v>13621</v>
      </c>
      <c r="D428" t="s">
        <v>16066</v>
      </c>
      <c r="E428" t="s">
        <v>117</v>
      </c>
      <c r="F428" t="s">
        <v>118</v>
      </c>
      <c r="G428">
        <v>-69700</v>
      </c>
      <c r="H428">
        <v>-69700</v>
      </c>
      <c r="I428" t="s">
        <v>16067</v>
      </c>
      <c r="J428" t="s">
        <v>16068</v>
      </c>
      <c r="K428" t="s">
        <v>13625</v>
      </c>
      <c r="L428" t="s">
        <v>123</v>
      </c>
      <c r="M428" t="s">
        <v>124</v>
      </c>
      <c r="N428">
        <v>-253171.31</v>
      </c>
      <c r="O428">
        <v>-69105.704971475148</v>
      </c>
      <c r="P428" t="s">
        <v>16069</v>
      </c>
      <c r="Q428" t="s">
        <v>16067</v>
      </c>
      <c r="R428" s="41" t="s">
        <v>16070</v>
      </c>
      <c r="S428" t="s">
        <v>105</v>
      </c>
      <c r="T428" t="s">
        <v>913</v>
      </c>
      <c r="U428" t="s">
        <v>13628</v>
      </c>
      <c r="V428" t="s">
        <v>1679</v>
      </c>
      <c r="W428" t="s">
        <v>13629</v>
      </c>
      <c r="X428" t="s">
        <v>13630</v>
      </c>
      <c r="Y428" t="s">
        <v>106</v>
      </c>
      <c r="Z428" t="s">
        <v>13662</v>
      </c>
      <c r="AA428" t="s">
        <v>13631</v>
      </c>
      <c r="AB428" t="s">
        <v>13632</v>
      </c>
      <c r="AC428" t="s">
        <v>13633</v>
      </c>
      <c r="AD428" t="s">
        <v>1686</v>
      </c>
      <c r="AE428" t="s">
        <v>13634</v>
      </c>
      <c r="AF428" t="s">
        <v>13632</v>
      </c>
      <c r="AG428" t="s">
        <v>13632</v>
      </c>
      <c r="AI428" t="s">
        <v>13663</v>
      </c>
      <c r="AM428" t="s">
        <v>1626</v>
      </c>
      <c r="AN428" t="s">
        <v>16071</v>
      </c>
      <c r="AO428" t="s">
        <v>7338</v>
      </c>
      <c r="AP428" s="58"/>
    </row>
    <row r="429" spans="1:42" x14ac:dyDescent="0.2">
      <c r="A429">
        <v>1328</v>
      </c>
      <c r="B429">
        <v>14302</v>
      </c>
      <c r="C429" t="s">
        <v>13621</v>
      </c>
      <c r="D429" t="s">
        <v>15149</v>
      </c>
      <c r="E429" t="s">
        <v>117</v>
      </c>
      <c r="F429" t="s">
        <v>118</v>
      </c>
      <c r="G429">
        <v>-6400</v>
      </c>
      <c r="H429">
        <v>-6400</v>
      </c>
      <c r="I429" t="s">
        <v>16072</v>
      </c>
      <c r="J429" t="s">
        <v>16073</v>
      </c>
      <c r="K429" t="s">
        <v>13625</v>
      </c>
      <c r="L429" t="s">
        <v>123</v>
      </c>
      <c r="M429" t="s">
        <v>124</v>
      </c>
      <c r="N429">
        <v>-23095.103999999999</v>
      </c>
      <c r="O429">
        <v>-6300.6356968215159</v>
      </c>
      <c r="P429" t="s">
        <v>16074</v>
      </c>
      <c r="Q429" t="s">
        <v>16072</v>
      </c>
      <c r="R429" s="41" t="s">
        <v>16075</v>
      </c>
      <c r="S429" t="s">
        <v>105</v>
      </c>
      <c r="T429" t="s">
        <v>913</v>
      </c>
      <c r="U429" t="s">
        <v>13628</v>
      </c>
      <c r="V429" t="s">
        <v>1679</v>
      </c>
      <c r="W429" t="s">
        <v>13629</v>
      </c>
      <c r="X429" t="s">
        <v>13630</v>
      </c>
      <c r="Y429" t="s">
        <v>106</v>
      </c>
      <c r="Z429" t="s">
        <v>11184</v>
      </c>
      <c r="AA429" t="s">
        <v>855</v>
      </c>
      <c r="AB429" t="s">
        <v>13632</v>
      </c>
      <c r="AC429" t="s">
        <v>13633</v>
      </c>
      <c r="AD429" t="s">
        <v>1686</v>
      </c>
      <c r="AE429" t="s">
        <v>13634</v>
      </c>
      <c r="AF429" t="s">
        <v>13632</v>
      </c>
      <c r="AG429" t="s">
        <v>13632</v>
      </c>
      <c r="AI429" t="s">
        <v>13722</v>
      </c>
      <c r="AM429" t="s">
        <v>1626</v>
      </c>
      <c r="AN429" t="s">
        <v>16076</v>
      </c>
      <c r="AO429" t="s">
        <v>16077</v>
      </c>
      <c r="AP429" s="58"/>
    </row>
    <row r="430" spans="1:42" x14ac:dyDescent="0.2">
      <c r="A430">
        <v>1328</v>
      </c>
      <c r="B430">
        <v>14302</v>
      </c>
      <c r="C430" t="s">
        <v>13621</v>
      </c>
      <c r="D430" t="s">
        <v>16078</v>
      </c>
      <c r="E430" t="s">
        <v>117</v>
      </c>
      <c r="F430" t="s">
        <v>118</v>
      </c>
      <c r="G430">
        <v>51860</v>
      </c>
      <c r="H430">
        <v>51860</v>
      </c>
      <c r="I430" t="s">
        <v>16079</v>
      </c>
      <c r="J430" t="s">
        <v>16080</v>
      </c>
      <c r="K430" t="s">
        <v>13625</v>
      </c>
      <c r="L430" t="s">
        <v>123</v>
      </c>
      <c r="M430" t="s">
        <v>124</v>
      </c>
      <c r="N430">
        <v>189890.576</v>
      </c>
      <c r="O430">
        <v>51760.154849225757</v>
      </c>
      <c r="P430" t="s">
        <v>16081</v>
      </c>
      <c r="Q430" t="s">
        <v>16079</v>
      </c>
      <c r="R430" s="41" t="s">
        <v>16082</v>
      </c>
      <c r="S430" t="s">
        <v>105</v>
      </c>
      <c r="T430" t="s">
        <v>913</v>
      </c>
      <c r="U430" t="s">
        <v>13628</v>
      </c>
      <c r="V430" t="s">
        <v>1679</v>
      </c>
      <c r="W430" t="s">
        <v>13629</v>
      </c>
      <c r="X430" t="s">
        <v>13630</v>
      </c>
      <c r="Y430" t="s">
        <v>106</v>
      </c>
      <c r="Z430" t="s">
        <v>13684</v>
      </c>
      <c r="AA430" t="s">
        <v>13672</v>
      </c>
      <c r="AB430" t="s">
        <v>13632</v>
      </c>
      <c r="AC430" t="s">
        <v>13633</v>
      </c>
      <c r="AD430" t="s">
        <v>1686</v>
      </c>
      <c r="AE430" t="s">
        <v>13634</v>
      </c>
      <c r="AF430" t="s">
        <v>13632</v>
      </c>
      <c r="AG430" t="s">
        <v>13632</v>
      </c>
      <c r="AI430" t="s">
        <v>16024</v>
      </c>
      <c r="AM430" t="s">
        <v>1626</v>
      </c>
      <c r="AN430" t="s">
        <v>16083</v>
      </c>
      <c r="AO430" t="s">
        <v>2928</v>
      </c>
      <c r="AP430" s="58"/>
    </row>
    <row r="431" spans="1:42" x14ac:dyDescent="0.2">
      <c r="A431">
        <v>1328</v>
      </c>
      <c r="B431">
        <v>14302</v>
      </c>
      <c r="C431" t="s">
        <v>13621</v>
      </c>
      <c r="D431" t="s">
        <v>14311</v>
      </c>
      <c r="E431" t="s">
        <v>117</v>
      </c>
      <c r="F431" t="s">
        <v>118</v>
      </c>
      <c r="G431">
        <v>-3500</v>
      </c>
      <c r="H431">
        <v>-3500</v>
      </c>
      <c r="I431" t="s">
        <v>16084</v>
      </c>
      <c r="J431" t="s">
        <v>16085</v>
      </c>
      <c r="K431" t="s">
        <v>13625</v>
      </c>
      <c r="L431" t="s">
        <v>123</v>
      </c>
      <c r="M431" t="s">
        <v>124</v>
      </c>
      <c r="N431">
        <v>-13009.5</v>
      </c>
      <c r="O431">
        <v>-3545.5012224938873</v>
      </c>
      <c r="P431" t="s">
        <v>16086</v>
      </c>
      <c r="Q431" t="s">
        <v>16084</v>
      </c>
      <c r="R431" s="41" t="s">
        <v>16087</v>
      </c>
      <c r="S431" t="s">
        <v>105</v>
      </c>
      <c r="T431" t="s">
        <v>913</v>
      </c>
      <c r="U431" t="s">
        <v>13628</v>
      </c>
      <c r="V431" t="s">
        <v>1679</v>
      </c>
      <c r="W431" t="s">
        <v>13629</v>
      </c>
      <c r="X431" t="s">
        <v>13630</v>
      </c>
      <c r="Y431" t="s">
        <v>106</v>
      </c>
      <c r="Z431" t="s">
        <v>11386</v>
      </c>
      <c r="AA431" t="s">
        <v>13672</v>
      </c>
      <c r="AB431" t="s">
        <v>13632</v>
      </c>
      <c r="AC431" t="s">
        <v>13633</v>
      </c>
      <c r="AD431" t="s">
        <v>1686</v>
      </c>
      <c r="AE431" t="s">
        <v>13634</v>
      </c>
      <c r="AF431" t="s">
        <v>13632</v>
      </c>
      <c r="AG431" t="s">
        <v>13632</v>
      </c>
      <c r="AI431" t="s">
        <v>13799</v>
      </c>
      <c r="AM431" t="s">
        <v>1626</v>
      </c>
      <c r="AN431" t="s">
        <v>16088</v>
      </c>
      <c r="AO431" t="s">
        <v>4410</v>
      </c>
      <c r="AP431" s="58"/>
    </row>
    <row r="432" spans="1:42" x14ac:dyDescent="0.2">
      <c r="A432">
        <v>1328</v>
      </c>
      <c r="B432">
        <v>14302</v>
      </c>
      <c r="C432" t="s">
        <v>13621</v>
      </c>
      <c r="D432" t="s">
        <v>16089</v>
      </c>
      <c r="E432" t="s">
        <v>117</v>
      </c>
      <c r="F432" t="s">
        <v>118</v>
      </c>
      <c r="G432">
        <v>-4400</v>
      </c>
      <c r="H432">
        <v>-4400</v>
      </c>
      <c r="I432" t="s">
        <v>16090</v>
      </c>
      <c r="J432" t="s">
        <v>16091</v>
      </c>
      <c r="K432" t="s">
        <v>13625</v>
      </c>
      <c r="L432" t="s">
        <v>123</v>
      </c>
      <c r="M432" t="s">
        <v>124</v>
      </c>
      <c r="N432">
        <v>-16456.439999999999</v>
      </c>
      <c r="O432">
        <v>-4489.9076337951647</v>
      </c>
      <c r="P432" t="s">
        <v>16092</v>
      </c>
      <c r="Q432" t="s">
        <v>16090</v>
      </c>
      <c r="R432" s="41" t="s">
        <v>544</v>
      </c>
      <c r="S432" t="s">
        <v>105</v>
      </c>
      <c r="T432" t="s">
        <v>913</v>
      </c>
      <c r="U432" t="s">
        <v>13628</v>
      </c>
      <c r="V432" t="s">
        <v>1679</v>
      </c>
      <c r="W432" t="s">
        <v>13629</v>
      </c>
      <c r="X432" t="s">
        <v>13630</v>
      </c>
      <c r="Y432" t="s">
        <v>106</v>
      </c>
      <c r="Z432" t="s">
        <v>10843</v>
      </c>
      <c r="AA432" t="s">
        <v>13631</v>
      </c>
      <c r="AB432" t="s">
        <v>13632</v>
      </c>
      <c r="AC432" t="s">
        <v>13633</v>
      </c>
      <c r="AD432" t="s">
        <v>1686</v>
      </c>
      <c r="AE432" t="s">
        <v>13634</v>
      </c>
      <c r="AF432" t="s">
        <v>13632</v>
      </c>
      <c r="AG432" t="s">
        <v>13632</v>
      </c>
      <c r="AI432" t="s">
        <v>13746</v>
      </c>
      <c r="AM432" t="s">
        <v>1626</v>
      </c>
      <c r="AN432" t="s">
        <v>16093</v>
      </c>
      <c r="AO432" t="s">
        <v>2709</v>
      </c>
      <c r="AP432" s="58"/>
    </row>
    <row r="433" spans="1:42" x14ac:dyDescent="0.2">
      <c r="A433">
        <v>1328</v>
      </c>
      <c r="B433">
        <v>14302</v>
      </c>
      <c r="C433" t="s">
        <v>13621</v>
      </c>
      <c r="D433" t="s">
        <v>15314</v>
      </c>
      <c r="E433" t="s">
        <v>117</v>
      </c>
      <c r="F433" t="s">
        <v>118</v>
      </c>
      <c r="G433">
        <v>15600</v>
      </c>
      <c r="H433">
        <v>15600</v>
      </c>
      <c r="I433" t="s">
        <v>16094</v>
      </c>
      <c r="J433" t="s">
        <v>16095</v>
      </c>
      <c r="K433" t="s">
        <v>13625</v>
      </c>
      <c r="L433" t="s">
        <v>123</v>
      </c>
      <c r="M433" t="s">
        <v>124</v>
      </c>
      <c r="N433">
        <v>56660.76</v>
      </c>
      <c r="O433">
        <v>15456.384134745993</v>
      </c>
      <c r="P433" t="s">
        <v>16096</v>
      </c>
      <c r="Q433" t="s">
        <v>16094</v>
      </c>
      <c r="R433" s="41" t="s">
        <v>16097</v>
      </c>
      <c r="S433" t="s">
        <v>105</v>
      </c>
      <c r="T433" t="s">
        <v>913</v>
      </c>
      <c r="U433" t="s">
        <v>13628</v>
      </c>
      <c r="V433" t="s">
        <v>1679</v>
      </c>
      <c r="W433" t="s">
        <v>13629</v>
      </c>
      <c r="X433" t="s">
        <v>13630</v>
      </c>
      <c r="Y433" t="s">
        <v>106</v>
      </c>
      <c r="Z433" t="s">
        <v>10966</v>
      </c>
      <c r="AA433" t="s">
        <v>855</v>
      </c>
      <c r="AB433" t="s">
        <v>13632</v>
      </c>
      <c r="AC433" t="s">
        <v>13633</v>
      </c>
      <c r="AD433" t="s">
        <v>1686</v>
      </c>
      <c r="AE433" t="s">
        <v>13634</v>
      </c>
      <c r="AF433" t="s">
        <v>13632</v>
      </c>
      <c r="AG433" t="s">
        <v>13632</v>
      </c>
      <c r="AI433" t="s">
        <v>13853</v>
      </c>
      <c r="AM433" t="s">
        <v>1626</v>
      </c>
      <c r="AN433" t="s">
        <v>16098</v>
      </c>
      <c r="AO433" t="s">
        <v>4934</v>
      </c>
      <c r="AP433" s="58"/>
    </row>
    <row r="434" spans="1:42" x14ac:dyDescent="0.2">
      <c r="A434">
        <v>1328</v>
      </c>
      <c r="B434">
        <v>14302</v>
      </c>
      <c r="C434" t="s">
        <v>13621</v>
      </c>
      <c r="D434" t="s">
        <v>15264</v>
      </c>
      <c r="E434" t="s">
        <v>117</v>
      </c>
      <c r="F434" t="s">
        <v>118</v>
      </c>
      <c r="G434">
        <v>4400</v>
      </c>
      <c r="H434">
        <v>4400</v>
      </c>
      <c r="I434" t="s">
        <v>16099</v>
      </c>
      <c r="J434" t="s">
        <v>16100</v>
      </c>
      <c r="K434" t="s">
        <v>13625</v>
      </c>
      <c r="L434" t="s">
        <v>123</v>
      </c>
      <c r="M434" t="s">
        <v>124</v>
      </c>
      <c r="N434">
        <v>15919.948</v>
      </c>
      <c r="O434">
        <v>4337.6908448791091</v>
      </c>
      <c r="P434" t="s">
        <v>16101</v>
      </c>
      <c r="Q434" t="s">
        <v>16099</v>
      </c>
      <c r="R434" s="41" t="s">
        <v>16102</v>
      </c>
      <c r="S434" t="s">
        <v>105</v>
      </c>
      <c r="T434" t="s">
        <v>913</v>
      </c>
      <c r="U434" t="s">
        <v>13628</v>
      </c>
      <c r="V434" t="s">
        <v>1679</v>
      </c>
      <c r="W434" t="s">
        <v>13629</v>
      </c>
      <c r="X434" t="s">
        <v>13630</v>
      </c>
      <c r="Y434" t="s">
        <v>106</v>
      </c>
      <c r="Z434" t="s">
        <v>13823</v>
      </c>
      <c r="AA434" t="s">
        <v>946</v>
      </c>
      <c r="AB434" t="s">
        <v>13632</v>
      </c>
      <c r="AC434" t="s">
        <v>13633</v>
      </c>
      <c r="AD434" t="s">
        <v>1686</v>
      </c>
      <c r="AE434" t="s">
        <v>13634</v>
      </c>
      <c r="AF434" t="s">
        <v>13632</v>
      </c>
      <c r="AG434" t="s">
        <v>13632</v>
      </c>
      <c r="AI434" t="s">
        <v>13825</v>
      </c>
      <c r="AM434" t="s">
        <v>1626</v>
      </c>
      <c r="AN434" t="s">
        <v>16103</v>
      </c>
      <c r="AO434" t="s">
        <v>2936</v>
      </c>
      <c r="AP434" s="58"/>
    </row>
    <row r="435" spans="1:42" x14ac:dyDescent="0.2">
      <c r="A435">
        <v>1328</v>
      </c>
      <c r="B435">
        <v>14302</v>
      </c>
      <c r="C435" t="s">
        <v>13621</v>
      </c>
      <c r="D435" t="s">
        <v>15128</v>
      </c>
      <c r="E435" t="s">
        <v>117</v>
      </c>
      <c r="F435" t="s">
        <v>118</v>
      </c>
      <c r="G435">
        <v>-2700</v>
      </c>
      <c r="H435">
        <v>-2700</v>
      </c>
      <c r="I435" t="s">
        <v>16104</v>
      </c>
      <c r="J435" t="s">
        <v>16105</v>
      </c>
      <c r="K435" t="s">
        <v>13625</v>
      </c>
      <c r="L435" t="s">
        <v>123</v>
      </c>
      <c r="M435" t="s">
        <v>124</v>
      </c>
      <c r="N435">
        <v>-9849.4650000000001</v>
      </c>
      <c r="O435">
        <v>-2681.638141809291</v>
      </c>
      <c r="P435" t="s">
        <v>16106</v>
      </c>
      <c r="Q435" t="s">
        <v>16104</v>
      </c>
      <c r="R435" s="41" t="s">
        <v>530</v>
      </c>
      <c r="S435" t="s">
        <v>105</v>
      </c>
      <c r="T435" t="s">
        <v>913</v>
      </c>
      <c r="U435" t="s">
        <v>13628</v>
      </c>
      <c r="V435" t="s">
        <v>1679</v>
      </c>
      <c r="W435" t="s">
        <v>13629</v>
      </c>
      <c r="X435" t="s">
        <v>13630</v>
      </c>
      <c r="Y435" t="s">
        <v>106</v>
      </c>
      <c r="Z435" t="s">
        <v>13745</v>
      </c>
      <c r="AA435" t="s">
        <v>13648</v>
      </c>
      <c r="AB435" t="s">
        <v>13632</v>
      </c>
      <c r="AC435" t="s">
        <v>13633</v>
      </c>
      <c r="AD435" t="s">
        <v>1686</v>
      </c>
      <c r="AE435" t="s">
        <v>13634</v>
      </c>
      <c r="AF435" t="s">
        <v>13632</v>
      </c>
      <c r="AG435" t="s">
        <v>13632</v>
      </c>
      <c r="AI435" t="s">
        <v>13746</v>
      </c>
      <c r="AM435" t="s">
        <v>1626</v>
      </c>
      <c r="AN435" t="s">
        <v>16107</v>
      </c>
      <c r="AO435" t="s">
        <v>14240</v>
      </c>
      <c r="AP435" s="58"/>
    </row>
    <row r="436" spans="1:42" x14ac:dyDescent="0.2">
      <c r="A436">
        <v>1328</v>
      </c>
      <c r="B436">
        <v>14302</v>
      </c>
      <c r="C436" t="s">
        <v>13621</v>
      </c>
      <c r="D436" t="s">
        <v>16108</v>
      </c>
      <c r="E436" t="s">
        <v>117</v>
      </c>
      <c r="F436" t="s">
        <v>118</v>
      </c>
      <c r="G436">
        <v>-2300</v>
      </c>
      <c r="H436">
        <v>-2300</v>
      </c>
      <c r="I436" t="s">
        <v>16109</v>
      </c>
      <c r="J436" t="s">
        <v>16110</v>
      </c>
      <c r="K436" t="s">
        <v>13625</v>
      </c>
      <c r="L436" t="s">
        <v>123</v>
      </c>
      <c r="M436" t="s">
        <v>124</v>
      </c>
      <c r="N436">
        <v>-8332.9</v>
      </c>
      <c r="O436">
        <v>-2270.4265145340942</v>
      </c>
      <c r="P436" t="s">
        <v>16111</v>
      </c>
      <c r="Q436" t="s">
        <v>16109</v>
      </c>
      <c r="R436" s="41" t="s">
        <v>16112</v>
      </c>
      <c r="S436" t="s">
        <v>105</v>
      </c>
      <c r="T436" t="s">
        <v>913</v>
      </c>
      <c r="U436" t="s">
        <v>13628</v>
      </c>
      <c r="V436" t="s">
        <v>1679</v>
      </c>
      <c r="W436" t="s">
        <v>13629</v>
      </c>
      <c r="X436" t="s">
        <v>13630</v>
      </c>
      <c r="Y436" t="s">
        <v>106</v>
      </c>
      <c r="Z436" t="s">
        <v>14295</v>
      </c>
      <c r="AA436" t="s">
        <v>946</v>
      </c>
      <c r="AB436" t="s">
        <v>13632</v>
      </c>
      <c r="AC436" t="s">
        <v>13633</v>
      </c>
      <c r="AD436" t="s">
        <v>1686</v>
      </c>
      <c r="AE436" t="s">
        <v>13634</v>
      </c>
      <c r="AF436" t="s">
        <v>13632</v>
      </c>
      <c r="AG436" t="s">
        <v>13632</v>
      </c>
      <c r="AI436" t="s">
        <v>14296</v>
      </c>
      <c r="AM436" t="s">
        <v>1626</v>
      </c>
      <c r="AN436" t="s">
        <v>16113</v>
      </c>
      <c r="AO436" t="s">
        <v>16114</v>
      </c>
      <c r="AP436" s="58"/>
    </row>
    <row r="437" spans="1:42" x14ac:dyDescent="0.2">
      <c r="A437">
        <v>1328</v>
      </c>
      <c r="B437">
        <v>14302</v>
      </c>
      <c r="C437" t="s">
        <v>13621</v>
      </c>
      <c r="D437" t="s">
        <v>16115</v>
      </c>
      <c r="E437" t="s">
        <v>117</v>
      </c>
      <c r="F437" t="s">
        <v>118</v>
      </c>
      <c r="G437">
        <v>5700</v>
      </c>
      <c r="H437">
        <v>5700</v>
      </c>
      <c r="I437" t="s">
        <v>16116</v>
      </c>
      <c r="J437" t="s">
        <v>16117</v>
      </c>
      <c r="K437" t="s">
        <v>13625</v>
      </c>
      <c r="L437" t="s">
        <v>123</v>
      </c>
      <c r="M437" t="s">
        <v>124</v>
      </c>
      <c r="N437">
        <v>20912.16</v>
      </c>
      <c r="O437">
        <v>5703.7978810105951</v>
      </c>
      <c r="P437" t="s">
        <v>16118</v>
      </c>
      <c r="Q437" t="s">
        <v>16116</v>
      </c>
      <c r="R437" s="41" t="s">
        <v>16119</v>
      </c>
      <c r="S437" t="s">
        <v>105</v>
      </c>
      <c r="T437" t="s">
        <v>913</v>
      </c>
      <c r="U437" t="s">
        <v>13628</v>
      </c>
      <c r="V437" t="s">
        <v>1679</v>
      </c>
      <c r="W437" t="s">
        <v>13629</v>
      </c>
      <c r="X437" t="s">
        <v>13630</v>
      </c>
      <c r="Y437" t="s">
        <v>106</v>
      </c>
      <c r="Z437" t="s">
        <v>10530</v>
      </c>
      <c r="AA437" t="s">
        <v>855</v>
      </c>
      <c r="AB437" t="s">
        <v>13632</v>
      </c>
      <c r="AC437" t="s">
        <v>13633</v>
      </c>
      <c r="AD437" t="s">
        <v>1686</v>
      </c>
      <c r="AE437" t="s">
        <v>13634</v>
      </c>
      <c r="AF437" t="s">
        <v>13632</v>
      </c>
      <c r="AG437" t="s">
        <v>13632</v>
      </c>
      <c r="AI437" t="s">
        <v>118</v>
      </c>
      <c r="AM437" t="s">
        <v>1626</v>
      </c>
      <c r="AN437" t="s">
        <v>16120</v>
      </c>
      <c r="AO437" t="s">
        <v>13748</v>
      </c>
      <c r="AP437" s="58"/>
    </row>
    <row r="438" spans="1:42" x14ac:dyDescent="0.2">
      <c r="A438">
        <v>1328</v>
      </c>
      <c r="B438">
        <v>14302</v>
      </c>
      <c r="C438" t="s">
        <v>13621</v>
      </c>
      <c r="D438" t="s">
        <v>16121</v>
      </c>
      <c r="E438" t="s">
        <v>109</v>
      </c>
      <c r="F438" t="s">
        <v>110</v>
      </c>
      <c r="G438">
        <v>-4900</v>
      </c>
      <c r="H438">
        <v>-4900</v>
      </c>
      <c r="I438" t="s">
        <v>16122</v>
      </c>
      <c r="J438" t="s">
        <v>16123</v>
      </c>
      <c r="K438" t="s">
        <v>13776</v>
      </c>
      <c r="L438" t="s">
        <v>117</v>
      </c>
      <c r="M438" t="s">
        <v>118</v>
      </c>
      <c r="N438">
        <v>-5325.5649999999996</v>
      </c>
      <c r="O438">
        <v>-4903.1162825764623</v>
      </c>
      <c r="P438" t="s">
        <v>16124</v>
      </c>
      <c r="Q438" t="s">
        <v>16122</v>
      </c>
      <c r="R438" s="41" t="s">
        <v>3053</v>
      </c>
      <c r="S438" t="s">
        <v>105</v>
      </c>
      <c r="T438" t="s">
        <v>5667</v>
      </c>
      <c r="U438" t="s">
        <v>13628</v>
      </c>
      <c r="V438" t="s">
        <v>1679</v>
      </c>
      <c r="W438" t="s">
        <v>13779</v>
      </c>
      <c r="X438" t="s">
        <v>15198</v>
      </c>
      <c r="Y438" t="s">
        <v>106</v>
      </c>
      <c r="Z438" t="s">
        <v>13684</v>
      </c>
      <c r="AA438" t="s">
        <v>13782</v>
      </c>
      <c r="AB438" t="s">
        <v>13632</v>
      </c>
      <c r="AC438" t="s">
        <v>13633</v>
      </c>
      <c r="AD438" t="s">
        <v>1686</v>
      </c>
      <c r="AE438" t="s">
        <v>13634</v>
      </c>
      <c r="AF438" t="s">
        <v>13632</v>
      </c>
      <c r="AG438" t="s">
        <v>13632</v>
      </c>
      <c r="AI438" t="s">
        <v>16125</v>
      </c>
      <c r="AM438" t="s">
        <v>1626</v>
      </c>
      <c r="AN438" t="s">
        <v>16126</v>
      </c>
      <c r="AO438" t="s">
        <v>352</v>
      </c>
      <c r="AP438" s="58"/>
    </row>
    <row r="439" spans="1:42" x14ac:dyDescent="0.2">
      <c r="A439">
        <v>1328</v>
      </c>
      <c r="B439">
        <v>14302</v>
      </c>
      <c r="C439" t="s">
        <v>13621</v>
      </c>
      <c r="D439" t="s">
        <v>16127</v>
      </c>
      <c r="E439" t="s">
        <v>117</v>
      </c>
      <c r="F439" t="s">
        <v>118</v>
      </c>
      <c r="G439">
        <v>-68300</v>
      </c>
      <c r="H439">
        <v>-68300</v>
      </c>
      <c r="I439" t="s">
        <v>16128</v>
      </c>
      <c r="J439" t="s">
        <v>16129</v>
      </c>
      <c r="K439" t="s">
        <v>13625</v>
      </c>
      <c r="L439" t="s">
        <v>123</v>
      </c>
      <c r="M439" t="s">
        <v>124</v>
      </c>
      <c r="N439">
        <v>-243284.6</v>
      </c>
      <c r="O439">
        <v>-66383.148600923669</v>
      </c>
      <c r="P439" t="s">
        <v>16130</v>
      </c>
      <c r="Q439" t="s">
        <v>16128</v>
      </c>
      <c r="R439" s="41" t="s">
        <v>16131</v>
      </c>
      <c r="S439" t="s">
        <v>105</v>
      </c>
      <c r="T439" t="s">
        <v>913</v>
      </c>
      <c r="U439" t="s">
        <v>13628</v>
      </c>
      <c r="V439" t="s">
        <v>1679</v>
      </c>
      <c r="W439" t="s">
        <v>13629</v>
      </c>
      <c r="X439" t="s">
        <v>13630</v>
      </c>
      <c r="Y439" t="s">
        <v>106</v>
      </c>
      <c r="Z439" t="s">
        <v>10744</v>
      </c>
      <c r="AA439" t="s">
        <v>855</v>
      </c>
      <c r="AB439" t="s">
        <v>13632</v>
      </c>
      <c r="AC439" t="s">
        <v>13633</v>
      </c>
      <c r="AD439" t="s">
        <v>1686</v>
      </c>
      <c r="AE439" t="s">
        <v>13634</v>
      </c>
      <c r="AF439" t="s">
        <v>13632</v>
      </c>
      <c r="AG439" t="s">
        <v>13632</v>
      </c>
      <c r="AI439" t="s">
        <v>13709</v>
      </c>
      <c r="AM439" t="s">
        <v>1626</v>
      </c>
      <c r="AN439" t="s">
        <v>16132</v>
      </c>
      <c r="AO439" t="s">
        <v>16133</v>
      </c>
      <c r="AP439" s="58"/>
    </row>
    <row r="440" spans="1:42" x14ac:dyDescent="0.2">
      <c r="A440">
        <v>1328</v>
      </c>
      <c r="B440">
        <v>14302</v>
      </c>
      <c r="C440" t="s">
        <v>13621</v>
      </c>
      <c r="D440" t="s">
        <v>15193</v>
      </c>
      <c r="E440" t="s">
        <v>109</v>
      </c>
      <c r="F440" t="s">
        <v>110</v>
      </c>
      <c r="G440">
        <v>4900</v>
      </c>
      <c r="H440">
        <v>4900</v>
      </c>
      <c r="I440" t="s">
        <v>16134</v>
      </c>
      <c r="J440" t="s">
        <v>16135</v>
      </c>
      <c r="K440" t="s">
        <v>13776</v>
      </c>
      <c r="L440" t="s">
        <v>117</v>
      </c>
      <c r="M440" t="s">
        <v>118</v>
      </c>
      <c r="N440">
        <v>5338.942</v>
      </c>
      <c r="O440">
        <v>4915.2622452313335</v>
      </c>
      <c r="P440" t="s">
        <v>16136</v>
      </c>
      <c r="Q440" t="s">
        <v>16134</v>
      </c>
      <c r="R440" s="41" t="s">
        <v>16137</v>
      </c>
      <c r="S440" t="s">
        <v>105</v>
      </c>
      <c r="T440" t="s">
        <v>5667</v>
      </c>
      <c r="U440" t="s">
        <v>13628</v>
      </c>
      <c r="V440" t="s">
        <v>1679</v>
      </c>
      <c r="W440" t="s">
        <v>13779</v>
      </c>
      <c r="X440" t="s">
        <v>15198</v>
      </c>
      <c r="Y440" t="s">
        <v>106</v>
      </c>
      <c r="Z440" t="s">
        <v>13781</v>
      </c>
      <c r="AA440" t="s">
        <v>13782</v>
      </c>
      <c r="AB440" t="s">
        <v>13632</v>
      </c>
      <c r="AC440" t="s">
        <v>13633</v>
      </c>
      <c r="AD440" t="s">
        <v>1686</v>
      </c>
      <c r="AE440" t="s">
        <v>13634</v>
      </c>
      <c r="AF440" t="s">
        <v>13632</v>
      </c>
      <c r="AG440" t="s">
        <v>13632</v>
      </c>
      <c r="AI440" t="s">
        <v>13783</v>
      </c>
      <c r="AM440" t="s">
        <v>1626</v>
      </c>
      <c r="AN440" t="s">
        <v>16138</v>
      </c>
      <c r="AO440" t="s">
        <v>14339</v>
      </c>
      <c r="AP440" s="58"/>
    </row>
    <row r="441" spans="1:42" x14ac:dyDescent="0.2">
      <c r="A441">
        <v>1328</v>
      </c>
      <c r="B441">
        <v>14302</v>
      </c>
      <c r="C441" t="s">
        <v>13621</v>
      </c>
      <c r="D441" t="s">
        <v>16139</v>
      </c>
      <c r="E441" t="s">
        <v>117</v>
      </c>
      <c r="F441" t="s">
        <v>118</v>
      </c>
      <c r="G441">
        <v>-10200</v>
      </c>
      <c r="H441">
        <v>-10200</v>
      </c>
      <c r="I441" t="s">
        <v>16140</v>
      </c>
      <c r="J441" t="s">
        <v>16141</v>
      </c>
      <c r="K441" t="s">
        <v>13625</v>
      </c>
      <c r="L441" t="s">
        <v>123</v>
      </c>
      <c r="M441" t="s">
        <v>124</v>
      </c>
      <c r="N441">
        <v>-37288.14</v>
      </c>
      <c r="O441">
        <v>-10151.980440097799</v>
      </c>
      <c r="P441" t="s">
        <v>16142</v>
      </c>
      <c r="Q441" t="s">
        <v>16140</v>
      </c>
      <c r="R441" s="41" t="s">
        <v>16143</v>
      </c>
      <c r="S441" t="s">
        <v>105</v>
      </c>
      <c r="T441" t="s">
        <v>913</v>
      </c>
      <c r="U441" t="s">
        <v>13628</v>
      </c>
      <c r="V441" t="s">
        <v>1679</v>
      </c>
      <c r="W441" t="s">
        <v>13629</v>
      </c>
      <c r="X441" t="s">
        <v>13630</v>
      </c>
      <c r="Y441" t="s">
        <v>106</v>
      </c>
      <c r="Z441" t="s">
        <v>10843</v>
      </c>
      <c r="AA441" t="s">
        <v>13648</v>
      </c>
      <c r="AB441" t="s">
        <v>13632</v>
      </c>
      <c r="AC441" t="s">
        <v>13633</v>
      </c>
      <c r="AD441" t="s">
        <v>1686</v>
      </c>
      <c r="AE441" t="s">
        <v>13634</v>
      </c>
      <c r="AF441" t="s">
        <v>13632</v>
      </c>
      <c r="AG441" t="s">
        <v>13632</v>
      </c>
      <c r="AI441" t="s">
        <v>13746</v>
      </c>
      <c r="AM441" t="s">
        <v>1626</v>
      </c>
      <c r="AN441" t="s">
        <v>16144</v>
      </c>
      <c r="AO441" t="s">
        <v>14071</v>
      </c>
      <c r="AP441" s="58"/>
    </row>
    <row r="442" spans="1:42" x14ac:dyDescent="0.2">
      <c r="A442">
        <v>1328</v>
      </c>
      <c r="B442">
        <v>14302</v>
      </c>
      <c r="C442" t="s">
        <v>13621</v>
      </c>
      <c r="D442" t="s">
        <v>15956</v>
      </c>
      <c r="E442" t="s">
        <v>117</v>
      </c>
      <c r="F442" t="s">
        <v>118</v>
      </c>
      <c r="G442">
        <v>-76530</v>
      </c>
      <c r="H442">
        <v>-76530</v>
      </c>
      <c r="I442" t="s">
        <v>16145</v>
      </c>
      <c r="J442" t="s">
        <v>16146</v>
      </c>
      <c r="K442" t="s">
        <v>13625</v>
      </c>
      <c r="L442" t="s">
        <v>123</v>
      </c>
      <c r="M442" t="s">
        <v>124</v>
      </c>
      <c r="N442">
        <v>-286375.26</v>
      </c>
      <c r="O442">
        <v>-78132.928552023906</v>
      </c>
      <c r="P442" t="s">
        <v>16147</v>
      </c>
      <c r="Q442" t="s">
        <v>16145</v>
      </c>
      <c r="R442" s="41" t="s">
        <v>16148</v>
      </c>
      <c r="S442" t="s">
        <v>105</v>
      </c>
      <c r="T442" t="s">
        <v>913</v>
      </c>
      <c r="U442" t="s">
        <v>13628</v>
      </c>
      <c r="V442" t="s">
        <v>1679</v>
      </c>
      <c r="W442" t="s">
        <v>13629</v>
      </c>
      <c r="X442" t="s">
        <v>13630</v>
      </c>
      <c r="Y442" t="s">
        <v>106</v>
      </c>
      <c r="Z442" t="s">
        <v>13919</v>
      </c>
      <c r="AA442" t="s">
        <v>13631</v>
      </c>
      <c r="AB442" t="s">
        <v>13632</v>
      </c>
      <c r="AC442" t="s">
        <v>13633</v>
      </c>
      <c r="AD442" t="s">
        <v>1686</v>
      </c>
      <c r="AE442" t="s">
        <v>13634</v>
      </c>
      <c r="AF442" t="s">
        <v>13632</v>
      </c>
      <c r="AG442" t="s">
        <v>13632</v>
      </c>
      <c r="AI442" t="s">
        <v>15960</v>
      </c>
      <c r="AM442" t="s">
        <v>1626</v>
      </c>
      <c r="AN442" t="s">
        <v>16149</v>
      </c>
      <c r="AO442" t="s">
        <v>1329</v>
      </c>
      <c r="AP442" s="58"/>
    </row>
    <row r="443" spans="1:42" x14ac:dyDescent="0.2">
      <c r="A443">
        <v>1328</v>
      </c>
      <c r="B443">
        <v>14302</v>
      </c>
      <c r="C443" t="s">
        <v>13621</v>
      </c>
      <c r="D443" t="s">
        <v>16150</v>
      </c>
      <c r="E443" t="s">
        <v>117</v>
      </c>
      <c r="F443" t="s">
        <v>118</v>
      </c>
      <c r="G443">
        <v>3500</v>
      </c>
      <c r="H443">
        <v>3500</v>
      </c>
      <c r="I443" t="s">
        <v>16151</v>
      </c>
      <c r="J443" t="s">
        <v>16152</v>
      </c>
      <c r="K443" t="s">
        <v>13625</v>
      </c>
      <c r="L443" t="s">
        <v>123</v>
      </c>
      <c r="M443" t="s">
        <v>124</v>
      </c>
      <c r="N443">
        <v>12703.95</v>
      </c>
      <c r="O443">
        <v>3463.1812007606627</v>
      </c>
      <c r="P443" t="s">
        <v>16153</v>
      </c>
      <c r="Q443" t="s">
        <v>16151</v>
      </c>
      <c r="R443" s="41" t="s">
        <v>16154</v>
      </c>
      <c r="S443" t="s">
        <v>105</v>
      </c>
      <c r="T443" t="s">
        <v>913</v>
      </c>
      <c r="U443" t="s">
        <v>13628</v>
      </c>
      <c r="V443" t="s">
        <v>1679</v>
      </c>
      <c r="W443" t="s">
        <v>13629</v>
      </c>
      <c r="X443" t="s">
        <v>13630</v>
      </c>
      <c r="Y443" t="s">
        <v>106</v>
      </c>
      <c r="Z443" t="s">
        <v>13671</v>
      </c>
      <c r="AA443" t="s">
        <v>13672</v>
      </c>
      <c r="AB443" t="s">
        <v>13632</v>
      </c>
      <c r="AC443" t="s">
        <v>13633</v>
      </c>
      <c r="AD443" t="s">
        <v>1686</v>
      </c>
      <c r="AE443" t="s">
        <v>13634</v>
      </c>
      <c r="AF443" t="s">
        <v>13632</v>
      </c>
      <c r="AG443" t="s">
        <v>13632</v>
      </c>
      <c r="AI443" t="s">
        <v>13673</v>
      </c>
      <c r="AM443" t="s">
        <v>1626</v>
      </c>
      <c r="AN443" t="s">
        <v>16155</v>
      </c>
      <c r="AO443" t="s">
        <v>463</v>
      </c>
      <c r="AP443" s="58"/>
    </row>
    <row r="444" spans="1:42" x14ac:dyDescent="0.2">
      <c r="A444">
        <v>1328</v>
      </c>
      <c r="B444">
        <v>14302</v>
      </c>
      <c r="C444" t="s">
        <v>13621</v>
      </c>
      <c r="D444" t="s">
        <v>16156</v>
      </c>
      <c r="E444" t="s">
        <v>117</v>
      </c>
      <c r="F444" t="s">
        <v>118</v>
      </c>
      <c r="G444">
        <v>4360</v>
      </c>
      <c r="H444">
        <v>4360</v>
      </c>
      <c r="I444" t="s">
        <v>16157</v>
      </c>
      <c r="J444" t="s">
        <v>16158</v>
      </c>
      <c r="K444" t="s">
        <v>13625</v>
      </c>
      <c r="L444" t="s">
        <v>123</v>
      </c>
      <c r="M444" t="s">
        <v>124</v>
      </c>
      <c r="N444">
        <v>15853.396000000001</v>
      </c>
      <c r="O444">
        <v>4327.2779136104318</v>
      </c>
      <c r="P444" t="s">
        <v>16159</v>
      </c>
      <c r="Q444" t="s">
        <v>16157</v>
      </c>
      <c r="R444" s="41" t="s">
        <v>2335</v>
      </c>
      <c r="S444" t="s">
        <v>105</v>
      </c>
      <c r="T444" t="s">
        <v>913</v>
      </c>
      <c r="U444" t="s">
        <v>13628</v>
      </c>
      <c r="V444" t="s">
        <v>1679</v>
      </c>
      <c r="W444" t="s">
        <v>13629</v>
      </c>
      <c r="X444" t="s">
        <v>13630</v>
      </c>
      <c r="Y444" t="s">
        <v>106</v>
      </c>
      <c r="Z444" t="s">
        <v>13781</v>
      </c>
      <c r="AA444" t="s">
        <v>13631</v>
      </c>
      <c r="AB444" t="s">
        <v>13632</v>
      </c>
      <c r="AC444" t="s">
        <v>13633</v>
      </c>
      <c r="AD444" t="s">
        <v>1686</v>
      </c>
      <c r="AE444" t="s">
        <v>13634</v>
      </c>
      <c r="AF444" t="s">
        <v>13632</v>
      </c>
      <c r="AG444" t="s">
        <v>13632</v>
      </c>
      <c r="AI444" t="s">
        <v>15806</v>
      </c>
      <c r="AM444" t="s">
        <v>1626</v>
      </c>
      <c r="AN444" t="s">
        <v>16160</v>
      </c>
      <c r="AO444" t="s">
        <v>641</v>
      </c>
      <c r="AP444" s="58"/>
    </row>
    <row r="445" spans="1:42" x14ac:dyDescent="0.2">
      <c r="A445">
        <v>1328</v>
      </c>
      <c r="B445">
        <v>14303</v>
      </c>
      <c r="C445" t="s">
        <v>13621</v>
      </c>
      <c r="D445" t="s">
        <v>15956</v>
      </c>
      <c r="E445" t="s">
        <v>117</v>
      </c>
      <c r="F445" t="s">
        <v>118</v>
      </c>
      <c r="G445">
        <v>-124990</v>
      </c>
      <c r="H445">
        <v>-124990</v>
      </c>
      <c r="I445" t="s">
        <v>16161</v>
      </c>
      <c r="J445" t="s">
        <v>16162</v>
      </c>
      <c r="K445" t="s">
        <v>13625</v>
      </c>
      <c r="L445" t="s">
        <v>123</v>
      </c>
      <c r="M445" t="s">
        <v>124</v>
      </c>
      <c r="N445">
        <v>-467712.58</v>
      </c>
      <c r="O445">
        <v>-127607.92991035045</v>
      </c>
      <c r="P445" t="s">
        <v>16163</v>
      </c>
      <c r="Q445" t="s">
        <v>16161</v>
      </c>
      <c r="R445" s="41" t="s">
        <v>16164</v>
      </c>
      <c r="S445" t="s">
        <v>105</v>
      </c>
      <c r="T445" t="s">
        <v>913</v>
      </c>
      <c r="U445" t="s">
        <v>13628</v>
      </c>
      <c r="V445" t="s">
        <v>1679</v>
      </c>
      <c r="W445" t="s">
        <v>13629</v>
      </c>
      <c r="X445" t="s">
        <v>13630</v>
      </c>
      <c r="Y445" t="s">
        <v>106</v>
      </c>
      <c r="Z445" t="s">
        <v>13919</v>
      </c>
      <c r="AA445" t="s">
        <v>13631</v>
      </c>
      <c r="AB445" t="s">
        <v>13632</v>
      </c>
      <c r="AC445" t="s">
        <v>13633</v>
      </c>
      <c r="AD445" t="s">
        <v>1686</v>
      </c>
      <c r="AE445" t="s">
        <v>13634</v>
      </c>
      <c r="AF445" t="s">
        <v>13632</v>
      </c>
      <c r="AG445" t="s">
        <v>13632</v>
      </c>
      <c r="AI445" t="s">
        <v>15960</v>
      </c>
      <c r="AM445" t="s">
        <v>1626</v>
      </c>
      <c r="AN445" t="s">
        <v>16165</v>
      </c>
      <c r="AO445" t="s">
        <v>16166</v>
      </c>
      <c r="AP445" s="58"/>
    </row>
    <row r="446" spans="1:42" x14ac:dyDescent="0.2">
      <c r="A446">
        <v>1328</v>
      </c>
      <c r="B446">
        <v>14303</v>
      </c>
      <c r="C446" t="s">
        <v>13621</v>
      </c>
      <c r="D446" t="s">
        <v>16121</v>
      </c>
      <c r="E446" t="s">
        <v>109</v>
      </c>
      <c r="F446" t="s">
        <v>110</v>
      </c>
      <c r="G446">
        <v>-21800</v>
      </c>
      <c r="H446">
        <v>-21800</v>
      </c>
      <c r="I446" t="s">
        <v>16167</v>
      </c>
      <c r="J446" t="s">
        <v>16168</v>
      </c>
      <c r="K446" t="s">
        <v>13776</v>
      </c>
      <c r="L446" t="s">
        <v>117</v>
      </c>
      <c r="M446" t="s">
        <v>118</v>
      </c>
      <c r="N446">
        <v>-23693.33</v>
      </c>
      <c r="O446">
        <v>-21813.862431203037</v>
      </c>
      <c r="P446" t="s">
        <v>16169</v>
      </c>
      <c r="Q446" t="s">
        <v>16167</v>
      </c>
      <c r="R446" s="41" t="s">
        <v>12825</v>
      </c>
      <c r="S446" t="s">
        <v>105</v>
      </c>
      <c r="T446" t="s">
        <v>5667</v>
      </c>
      <c r="U446" t="s">
        <v>13628</v>
      </c>
      <c r="V446" t="s">
        <v>1679</v>
      </c>
      <c r="W446" t="s">
        <v>13779</v>
      </c>
      <c r="X446" t="s">
        <v>15198</v>
      </c>
      <c r="Y446" t="s">
        <v>106</v>
      </c>
      <c r="Z446" t="s">
        <v>13684</v>
      </c>
      <c r="AA446" t="s">
        <v>13782</v>
      </c>
      <c r="AB446" t="s">
        <v>13632</v>
      </c>
      <c r="AC446" t="s">
        <v>13633</v>
      </c>
      <c r="AD446" t="s">
        <v>1686</v>
      </c>
      <c r="AE446" t="s">
        <v>13634</v>
      </c>
      <c r="AF446" t="s">
        <v>13632</v>
      </c>
      <c r="AG446" t="s">
        <v>13632</v>
      </c>
      <c r="AI446" t="s">
        <v>16125</v>
      </c>
      <c r="AM446" t="s">
        <v>1626</v>
      </c>
      <c r="AN446" t="s">
        <v>16170</v>
      </c>
      <c r="AO446" t="s">
        <v>352</v>
      </c>
      <c r="AP446" s="58"/>
    </row>
    <row r="447" spans="1:42" x14ac:dyDescent="0.2">
      <c r="A447">
        <v>1328</v>
      </c>
      <c r="B447">
        <v>14303</v>
      </c>
      <c r="C447" t="s">
        <v>13621</v>
      </c>
      <c r="D447" t="s">
        <v>14234</v>
      </c>
      <c r="E447" t="s">
        <v>117</v>
      </c>
      <c r="F447" t="s">
        <v>118</v>
      </c>
      <c r="G447">
        <v>-59900</v>
      </c>
      <c r="H447">
        <v>-59900</v>
      </c>
      <c r="I447" t="s">
        <v>16171</v>
      </c>
      <c r="J447" t="s">
        <v>16172</v>
      </c>
      <c r="K447" t="s">
        <v>13625</v>
      </c>
      <c r="L447" t="s">
        <v>123</v>
      </c>
      <c r="M447" t="s">
        <v>124</v>
      </c>
      <c r="N447">
        <v>-217496.9</v>
      </c>
      <c r="O447">
        <v>-59290.83129584352</v>
      </c>
      <c r="P447" t="s">
        <v>16173</v>
      </c>
      <c r="Q447" t="s">
        <v>16171</v>
      </c>
      <c r="R447" s="41" t="s">
        <v>16174</v>
      </c>
      <c r="S447" t="s">
        <v>105</v>
      </c>
      <c r="T447" t="s">
        <v>913</v>
      </c>
      <c r="U447" t="s">
        <v>13628</v>
      </c>
      <c r="V447" t="s">
        <v>1679</v>
      </c>
      <c r="W447" t="s">
        <v>13629</v>
      </c>
      <c r="X447" t="s">
        <v>13630</v>
      </c>
      <c r="Y447" t="s">
        <v>106</v>
      </c>
      <c r="Z447" t="s">
        <v>10400</v>
      </c>
      <c r="AA447" t="s">
        <v>13672</v>
      </c>
      <c r="AB447" t="s">
        <v>13632</v>
      </c>
      <c r="AC447" t="s">
        <v>13633</v>
      </c>
      <c r="AD447" t="s">
        <v>1686</v>
      </c>
      <c r="AE447" t="s">
        <v>13634</v>
      </c>
      <c r="AF447" t="s">
        <v>13632</v>
      </c>
      <c r="AG447" t="s">
        <v>13632</v>
      </c>
      <c r="AI447" t="s">
        <v>13847</v>
      </c>
      <c r="AM447" t="s">
        <v>1626</v>
      </c>
      <c r="AN447" t="s">
        <v>16175</v>
      </c>
      <c r="AO447" t="s">
        <v>14685</v>
      </c>
      <c r="AP447" s="58"/>
    </row>
    <row r="448" spans="1:42" x14ac:dyDescent="0.2">
      <c r="A448">
        <v>1328</v>
      </c>
      <c r="B448">
        <v>14303</v>
      </c>
      <c r="C448" t="s">
        <v>13621</v>
      </c>
      <c r="D448" t="s">
        <v>16127</v>
      </c>
      <c r="E448" t="s">
        <v>117</v>
      </c>
      <c r="F448" t="s">
        <v>118</v>
      </c>
      <c r="G448">
        <v>-837800</v>
      </c>
      <c r="H448">
        <v>-837800</v>
      </c>
      <c r="I448" t="s">
        <v>16176</v>
      </c>
      <c r="J448" t="s">
        <v>16177</v>
      </c>
      <c r="K448" t="s">
        <v>13625</v>
      </c>
      <c r="L448" t="s">
        <v>123</v>
      </c>
      <c r="M448" t="s">
        <v>124</v>
      </c>
      <c r="N448">
        <v>-2984243.6</v>
      </c>
      <c r="O448">
        <v>-814286.97636511817</v>
      </c>
      <c r="P448" t="s">
        <v>16178</v>
      </c>
      <c r="Q448" t="s">
        <v>16176</v>
      </c>
      <c r="R448" s="41" t="s">
        <v>16179</v>
      </c>
      <c r="S448" t="s">
        <v>105</v>
      </c>
      <c r="T448" t="s">
        <v>913</v>
      </c>
      <c r="U448" t="s">
        <v>13628</v>
      </c>
      <c r="V448" t="s">
        <v>1679</v>
      </c>
      <c r="W448" t="s">
        <v>13629</v>
      </c>
      <c r="X448" t="s">
        <v>13630</v>
      </c>
      <c r="Y448" t="s">
        <v>106</v>
      </c>
      <c r="Z448" t="s">
        <v>10744</v>
      </c>
      <c r="AA448" t="s">
        <v>855</v>
      </c>
      <c r="AB448" t="s">
        <v>13632</v>
      </c>
      <c r="AC448" t="s">
        <v>13633</v>
      </c>
      <c r="AD448" t="s">
        <v>1686</v>
      </c>
      <c r="AE448" t="s">
        <v>13634</v>
      </c>
      <c r="AF448" t="s">
        <v>13632</v>
      </c>
      <c r="AG448" t="s">
        <v>13632</v>
      </c>
      <c r="AI448" t="s">
        <v>13709</v>
      </c>
      <c r="AM448" t="s">
        <v>1626</v>
      </c>
      <c r="AN448" t="s">
        <v>16180</v>
      </c>
      <c r="AO448" t="s">
        <v>16181</v>
      </c>
      <c r="AP448" s="58"/>
    </row>
    <row r="449" spans="1:42" x14ac:dyDescent="0.2">
      <c r="A449">
        <v>1328</v>
      </c>
      <c r="B449">
        <v>14303</v>
      </c>
      <c r="C449" t="s">
        <v>13621</v>
      </c>
      <c r="D449" t="s">
        <v>16182</v>
      </c>
      <c r="E449" t="s">
        <v>117</v>
      </c>
      <c r="F449" t="s">
        <v>118</v>
      </c>
      <c r="G449">
        <v>-37700</v>
      </c>
      <c r="H449">
        <v>-37700</v>
      </c>
      <c r="I449" t="s">
        <v>16183</v>
      </c>
      <c r="J449" t="s">
        <v>16184</v>
      </c>
      <c r="K449" t="s">
        <v>13625</v>
      </c>
      <c r="L449" t="s">
        <v>123</v>
      </c>
      <c r="M449" t="s">
        <v>124</v>
      </c>
      <c r="N449">
        <v>-135256.29</v>
      </c>
      <c r="O449">
        <v>-36856.242868785659</v>
      </c>
      <c r="P449" t="s">
        <v>16185</v>
      </c>
      <c r="Q449" t="s">
        <v>16183</v>
      </c>
      <c r="R449" s="41" t="s">
        <v>16186</v>
      </c>
      <c r="S449" t="s">
        <v>105</v>
      </c>
      <c r="T449" t="s">
        <v>913</v>
      </c>
      <c r="U449" t="s">
        <v>13628</v>
      </c>
      <c r="V449" t="s">
        <v>1679</v>
      </c>
      <c r="W449" t="s">
        <v>13629</v>
      </c>
      <c r="X449" t="s">
        <v>13630</v>
      </c>
      <c r="Y449" t="s">
        <v>106</v>
      </c>
      <c r="Z449" t="s">
        <v>10730</v>
      </c>
      <c r="AA449" t="s">
        <v>946</v>
      </c>
      <c r="AB449" t="s">
        <v>13632</v>
      </c>
      <c r="AC449" t="s">
        <v>13633</v>
      </c>
      <c r="AD449" t="s">
        <v>1686</v>
      </c>
      <c r="AE449" t="s">
        <v>13634</v>
      </c>
      <c r="AF449" t="s">
        <v>13632</v>
      </c>
      <c r="AG449" t="s">
        <v>13632</v>
      </c>
      <c r="AI449" t="s">
        <v>14164</v>
      </c>
      <c r="AM449" t="s">
        <v>1626</v>
      </c>
      <c r="AN449" t="s">
        <v>16187</v>
      </c>
      <c r="AO449" t="s">
        <v>543</v>
      </c>
      <c r="AP449" s="58"/>
    </row>
    <row r="450" spans="1:42" x14ac:dyDescent="0.2">
      <c r="A450">
        <v>1328</v>
      </c>
      <c r="B450">
        <v>14303</v>
      </c>
      <c r="C450" t="s">
        <v>13621</v>
      </c>
      <c r="D450" t="s">
        <v>16032</v>
      </c>
      <c r="E450" t="s">
        <v>117</v>
      </c>
      <c r="F450" t="s">
        <v>118</v>
      </c>
      <c r="G450">
        <v>-260150</v>
      </c>
      <c r="H450">
        <v>-260150</v>
      </c>
      <c r="I450" t="s">
        <v>16188</v>
      </c>
      <c r="J450" t="s">
        <v>16189</v>
      </c>
      <c r="K450" t="s">
        <v>13625</v>
      </c>
      <c r="L450" t="s">
        <v>123</v>
      </c>
      <c r="M450" t="s">
        <v>124</v>
      </c>
      <c r="N450">
        <v>-944474.57499999995</v>
      </c>
      <c r="O450">
        <v>-257469.27737027983</v>
      </c>
      <c r="P450" t="s">
        <v>16190</v>
      </c>
      <c r="Q450" t="s">
        <v>16188</v>
      </c>
      <c r="R450" s="41" t="s">
        <v>16191</v>
      </c>
      <c r="S450" t="s">
        <v>105</v>
      </c>
      <c r="T450" t="s">
        <v>913</v>
      </c>
      <c r="U450" t="s">
        <v>13628</v>
      </c>
      <c r="V450" t="s">
        <v>1679</v>
      </c>
      <c r="W450" t="s">
        <v>13629</v>
      </c>
      <c r="X450" t="s">
        <v>13630</v>
      </c>
      <c r="Y450" t="s">
        <v>106</v>
      </c>
      <c r="Z450" t="s">
        <v>10966</v>
      </c>
      <c r="AA450" t="s">
        <v>13672</v>
      </c>
      <c r="AB450" t="s">
        <v>13632</v>
      </c>
      <c r="AC450" t="s">
        <v>13633</v>
      </c>
      <c r="AD450" t="s">
        <v>1686</v>
      </c>
      <c r="AE450" t="s">
        <v>13634</v>
      </c>
      <c r="AF450" t="s">
        <v>13632</v>
      </c>
      <c r="AG450" t="s">
        <v>13632</v>
      </c>
      <c r="AI450" t="s">
        <v>13853</v>
      </c>
      <c r="AM450" t="s">
        <v>1626</v>
      </c>
      <c r="AN450" t="s">
        <v>16192</v>
      </c>
      <c r="AO450" t="s">
        <v>16193</v>
      </c>
      <c r="AP450" s="58"/>
    </row>
    <row r="451" spans="1:42" x14ac:dyDescent="0.2">
      <c r="A451">
        <v>1328</v>
      </c>
      <c r="B451">
        <v>14303</v>
      </c>
      <c r="C451" t="s">
        <v>13621</v>
      </c>
      <c r="D451" t="s">
        <v>16156</v>
      </c>
      <c r="E451" t="s">
        <v>117</v>
      </c>
      <c r="F451" t="s">
        <v>118</v>
      </c>
      <c r="G451">
        <v>26200</v>
      </c>
      <c r="H451">
        <v>26200</v>
      </c>
      <c r="I451" t="s">
        <v>16194</v>
      </c>
      <c r="J451" t="s">
        <v>16195</v>
      </c>
      <c r="K451" t="s">
        <v>13625</v>
      </c>
      <c r="L451" t="s">
        <v>123</v>
      </c>
      <c r="M451" t="s">
        <v>124</v>
      </c>
      <c r="N451">
        <v>95265.82</v>
      </c>
      <c r="O451">
        <v>26003.363216517249</v>
      </c>
      <c r="P451" t="s">
        <v>16196</v>
      </c>
      <c r="Q451" t="s">
        <v>16194</v>
      </c>
      <c r="R451" s="41" t="s">
        <v>16197</v>
      </c>
      <c r="S451" t="s">
        <v>105</v>
      </c>
      <c r="T451" t="s">
        <v>913</v>
      </c>
      <c r="U451" t="s">
        <v>13628</v>
      </c>
      <c r="V451" t="s">
        <v>1679</v>
      </c>
      <c r="W451" t="s">
        <v>13629</v>
      </c>
      <c r="X451" t="s">
        <v>13630</v>
      </c>
      <c r="Y451" t="s">
        <v>106</v>
      </c>
      <c r="Z451" t="s">
        <v>13781</v>
      </c>
      <c r="AA451" t="s">
        <v>13631</v>
      </c>
      <c r="AB451" t="s">
        <v>13632</v>
      </c>
      <c r="AC451" t="s">
        <v>13633</v>
      </c>
      <c r="AD451" t="s">
        <v>1686</v>
      </c>
      <c r="AE451" t="s">
        <v>13634</v>
      </c>
      <c r="AF451" t="s">
        <v>13632</v>
      </c>
      <c r="AG451" t="s">
        <v>13632</v>
      </c>
      <c r="AI451" t="s">
        <v>15806</v>
      </c>
      <c r="AM451" t="s">
        <v>1626</v>
      </c>
      <c r="AN451" t="s">
        <v>16198</v>
      </c>
      <c r="AO451" t="s">
        <v>299</v>
      </c>
      <c r="AP451" s="58"/>
    </row>
    <row r="452" spans="1:42" x14ac:dyDescent="0.2">
      <c r="A452">
        <v>1328</v>
      </c>
      <c r="B452">
        <v>14303</v>
      </c>
      <c r="C452" t="s">
        <v>13621</v>
      </c>
      <c r="D452" t="s">
        <v>15193</v>
      </c>
      <c r="E452" t="s">
        <v>109</v>
      </c>
      <c r="F452" t="s">
        <v>110</v>
      </c>
      <c r="G452">
        <v>21800</v>
      </c>
      <c r="H452">
        <v>21800</v>
      </c>
      <c r="I452" t="s">
        <v>16199</v>
      </c>
      <c r="J452" t="s">
        <v>16200</v>
      </c>
      <c r="K452" t="s">
        <v>13776</v>
      </c>
      <c r="L452" t="s">
        <v>117</v>
      </c>
      <c r="M452" t="s">
        <v>118</v>
      </c>
      <c r="N452">
        <v>23752.844000000001</v>
      </c>
      <c r="O452">
        <v>21867.904802593552</v>
      </c>
      <c r="P452" t="s">
        <v>16201</v>
      </c>
      <c r="Q452" t="s">
        <v>16199</v>
      </c>
      <c r="R452" s="41" t="s">
        <v>16202</v>
      </c>
      <c r="S452" t="s">
        <v>105</v>
      </c>
      <c r="T452" t="s">
        <v>5667</v>
      </c>
      <c r="U452" t="s">
        <v>13628</v>
      </c>
      <c r="V452" t="s">
        <v>1679</v>
      </c>
      <c r="W452" t="s">
        <v>13779</v>
      </c>
      <c r="X452" t="s">
        <v>15198</v>
      </c>
      <c r="Y452" t="s">
        <v>106</v>
      </c>
      <c r="Z452" t="s">
        <v>13781</v>
      </c>
      <c r="AA452" t="s">
        <v>13782</v>
      </c>
      <c r="AB452" t="s">
        <v>13632</v>
      </c>
      <c r="AC452" t="s">
        <v>13633</v>
      </c>
      <c r="AD452" t="s">
        <v>1686</v>
      </c>
      <c r="AE452" t="s">
        <v>13634</v>
      </c>
      <c r="AF452" t="s">
        <v>13632</v>
      </c>
      <c r="AG452" t="s">
        <v>13632</v>
      </c>
      <c r="AI452" t="s">
        <v>13783</v>
      </c>
      <c r="AM452" t="s">
        <v>1626</v>
      </c>
      <c r="AN452" t="s">
        <v>16203</v>
      </c>
      <c r="AO452" t="s">
        <v>14136</v>
      </c>
      <c r="AP452" s="58"/>
    </row>
    <row r="453" spans="1:42" x14ac:dyDescent="0.2">
      <c r="A453">
        <v>1328</v>
      </c>
      <c r="B453">
        <v>14303</v>
      </c>
      <c r="C453" t="s">
        <v>13621</v>
      </c>
      <c r="D453" t="s">
        <v>15149</v>
      </c>
      <c r="E453" t="s">
        <v>117</v>
      </c>
      <c r="F453" t="s">
        <v>118</v>
      </c>
      <c r="G453">
        <v>-33500</v>
      </c>
      <c r="H453">
        <v>-33500</v>
      </c>
      <c r="I453" t="s">
        <v>16204</v>
      </c>
      <c r="J453" t="s">
        <v>16205</v>
      </c>
      <c r="K453" t="s">
        <v>13625</v>
      </c>
      <c r="L453" t="s">
        <v>123</v>
      </c>
      <c r="M453" t="s">
        <v>124</v>
      </c>
      <c r="N453">
        <v>-120888.435</v>
      </c>
      <c r="O453">
        <v>-32979.891333876665</v>
      </c>
      <c r="P453" t="s">
        <v>16206</v>
      </c>
      <c r="Q453" t="s">
        <v>16204</v>
      </c>
      <c r="R453" s="41" t="s">
        <v>16207</v>
      </c>
      <c r="S453" t="s">
        <v>105</v>
      </c>
      <c r="T453" t="s">
        <v>913</v>
      </c>
      <c r="U453" t="s">
        <v>13628</v>
      </c>
      <c r="V453" t="s">
        <v>1679</v>
      </c>
      <c r="W453" t="s">
        <v>13629</v>
      </c>
      <c r="X453" t="s">
        <v>13630</v>
      </c>
      <c r="Y453" t="s">
        <v>106</v>
      </c>
      <c r="Z453" t="s">
        <v>11184</v>
      </c>
      <c r="AA453" t="s">
        <v>855</v>
      </c>
      <c r="AB453" t="s">
        <v>13632</v>
      </c>
      <c r="AC453" t="s">
        <v>13633</v>
      </c>
      <c r="AD453" t="s">
        <v>1686</v>
      </c>
      <c r="AE453" t="s">
        <v>13634</v>
      </c>
      <c r="AF453" t="s">
        <v>13632</v>
      </c>
      <c r="AG453" t="s">
        <v>13632</v>
      </c>
      <c r="AI453" t="s">
        <v>13722</v>
      </c>
      <c r="AM453" t="s">
        <v>1626</v>
      </c>
      <c r="AN453" t="s">
        <v>5753</v>
      </c>
      <c r="AO453" t="s">
        <v>14222</v>
      </c>
      <c r="AP453" s="58"/>
    </row>
    <row r="454" spans="1:42" x14ac:dyDescent="0.2">
      <c r="A454">
        <v>1328</v>
      </c>
      <c r="B454">
        <v>14303</v>
      </c>
      <c r="C454" t="s">
        <v>13621</v>
      </c>
      <c r="D454" t="s">
        <v>16055</v>
      </c>
      <c r="E454" t="s">
        <v>117</v>
      </c>
      <c r="F454" t="s">
        <v>118</v>
      </c>
      <c r="G454">
        <v>-60800</v>
      </c>
      <c r="H454">
        <v>-60800</v>
      </c>
      <c r="I454" t="s">
        <v>16208</v>
      </c>
      <c r="J454" t="s">
        <v>16209</v>
      </c>
      <c r="K454" t="s">
        <v>13625</v>
      </c>
      <c r="L454" t="s">
        <v>123</v>
      </c>
      <c r="M454" t="s">
        <v>124</v>
      </c>
      <c r="N454">
        <v>-222953.60000000001</v>
      </c>
      <c r="O454">
        <v>-60771.409942950282</v>
      </c>
      <c r="P454" t="s">
        <v>16210</v>
      </c>
      <c r="Q454" t="s">
        <v>16208</v>
      </c>
      <c r="R454" s="41" t="s">
        <v>16211</v>
      </c>
      <c r="S454" t="s">
        <v>105</v>
      </c>
      <c r="T454" t="s">
        <v>913</v>
      </c>
      <c r="U454" t="s">
        <v>13628</v>
      </c>
      <c r="V454" t="s">
        <v>1679</v>
      </c>
      <c r="W454" t="s">
        <v>13629</v>
      </c>
      <c r="X454" t="s">
        <v>13630</v>
      </c>
      <c r="Y454" t="s">
        <v>106</v>
      </c>
      <c r="Z454" t="s">
        <v>16059</v>
      </c>
      <c r="AA454" t="s">
        <v>13672</v>
      </c>
      <c r="AB454" t="s">
        <v>13632</v>
      </c>
      <c r="AC454" t="s">
        <v>13633</v>
      </c>
      <c r="AD454" t="s">
        <v>1686</v>
      </c>
      <c r="AE454" t="s">
        <v>13634</v>
      </c>
      <c r="AF454" t="s">
        <v>13632</v>
      </c>
      <c r="AG454" t="s">
        <v>13632</v>
      </c>
      <c r="AI454" t="s">
        <v>12046</v>
      </c>
      <c r="AM454" t="s">
        <v>1626</v>
      </c>
      <c r="AN454" t="s">
        <v>121</v>
      </c>
      <c r="AO454" t="s">
        <v>165</v>
      </c>
      <c r="AP454" s="58"/>
    </row>
    <row r="455" spans="1:42" x14ac:dyDescent="0.2">
      <c r="A455">
        <v>1328</v>
      </c>
      <c r="B455">
        <v>14303</v>
      </c>
      <c r="C455" t="s">
        <v>13621</v>
      </c>
      <c r="D455" t="s">
        <v>15269</v>
      </c>
      <c r="E455" t="s">
        <v>117</v>
      </c>
      <c r="F455" t="s">
        <v>118</v>
      </c>
      <c r="G455">
        <v>77200</v>
      </c>
      <c r="H455">
        <v>77200</v>
      </c>
      <c r="I455" t="s">
        <v>16212</v>
      </c>
      <c r="J455" t="s">
        <v>16213</v>
      </c>
      <c r="K455" t="s">
        <v>13625</v>
      </c>
      <c r="L455" t="s">
        <v>123</v>
      </c>
      <c r="M455" t="s">
        <v>124</v>
      </c>
      <c r="N455">
        <v>279958.08</v>
      </c>
      <c r="O455">
        <v>76535.150774246125</v>
      </c>
      <c r="P455" t="s">
        <v>16214</v>
      </c>
      <c r="Q455" t="s">
        <v>16212</v>
      </c>
      <c r="R455" s="41" t="s">
        <v>16215</v>
      </c>
      <c r="S455" t="s">
        <v>105</v>
      </c>
      <c r="T455" t="s">
        <v>913</v>
      </c>
      <c r="U455" t="s">
        <v>13628</v>
      </c>
      <c r="V455" t="s">
        <v>1679</v>
      </c>
      <c r="W455" t="s">
        <v>13629</v>
      </c>
      <c r="X455" t="s">
        <v>13630</v>
      </c>
      <c r="Y455" t="s">
        <v>106</v>
      </c>
      <c r="Z455" t="s">
        <v>10782</v>
      </c>
      <c r="AA455" t="s">
        <v>13859</v>
      </c>
      <c r="AB455" t="s">
        <v>13632</v>
      </c>
      <c r="AC455" t="s">
        <v>13633</v>
      </c>
      <c r="AD455" t="s">
        <v>1686</v>
      </c>
      <c r="AE455" t="s">
        <v>13634</v>
      </c>
      <c r="AF455" t="s">
        <v>13632</v>
      </c>
      <c r="AG455" t="s">
        <v>13632</v>
      </c>
      <c r="AI455" t="s">
        <v>13860</v>
      </c>
      <c r="AM455" t="s">
        <v>1626</v>
      </c>
      <c r="AN455" t="s">
        <v>16216</v>
      </c>
      <c r="AO455" t="s">
        <v>7332</v>
      </c>
      <c r="AP455" s="58"/>
    </row>
    <row r="456" spans="1:42" x14ac:dyDescent="0.2">
      <c r="A456">
        <v>1328</v>
      </c>
      <c r="B456">
        <v>14303</v>
      </c>
      <c r="C456" t="s">
        <v>13621</v>
      </c>
      <c r="D456" t="s">
        <v>16044</v>
      </c>
      <c r="E456" t="s">
        <v>117</v>
      </c>
      <c r="F456" t="s">
        <v>118</v>
      </c>
      <c r="G456">
        <v>-100000</v>
      </c>
      <c r="H456">
        <v>-100000</v>
      </c>
      <c r="I456" t="s">
        <v>16217</v>
      </c>
      <c r="J456" t="s">
        <v>16218</v>
      </c>
      <c r="K456" t="s">
        <v>13625</v>
      </c>
      <c r="L456" t="s">
        <v>123</v>
      </c>
      <c r="M456" t="s">
        <v>124</v>
      </c>
      <c r="N456">
        <v>-365000</v>
      </c>
      <c r="O456">
        <v>-99770.795979353439</v>
      </c>
      <c r="P456" t="s">
        <v>16219</v>
      </c>
      <c r="Q456" t="s">
        <v>16217</v>
      </c>
      <c r="R456" s="41" t="s">
        <v>16220</v>
      </c>
      <c r="S456" t="s">
        <v>105</v>
      </c>
      <c r="T456" t="s">
        <v>913</v>
      </c>
      <c r="U456" t="s">
        <v>13628</v>
      </c>
      <c r="V456" t="s">
        <v>1679</v>
      </c>
      <c r="W456" t="s">
        <v>13629</v>
      </c>
      <c r="X456" t="s">
        <v>13630</v>
      </c>
      <c r="Y456" t="s">
        <v>106</v>
      </c>
      <c r="Z456" t="s">
        <v>13919</v>
      </c>
      <c r="AA456" t="s">
        <v>13859</v>
      </c>
      <c r="AB456" t="s">
        <v>13632</v>
      </c>
      <c r="AC456" t="s">
        <v>13633</v>
      </c>
      <c r="AD456" t="s">
        <v>1686</v>
      </c>
      <c r="AE456" t="s">
        <v>13634</v>
      </c>
      <c r="AF456" t="s">
        <v>13632</v>
      </c>
      <c r="AG456" t="s">
        <v>13632</v>
      </c>
      <c r="AI456" t="s">
        <v>15960</v>
      </c>
      <c r="AM456" t="s">
        <v>1626</v>
      </c>
      <c r="AN456" t="s">
        <v>16221</v>
      </c>
      <c r="AO456" t="s">
        <v>16222</v>
      </c>
      <c r="AP456" s="58"/>
    </row>
    <row r="457" spans="1:42" x14ac:dyDescent="0.2">
      <c r="A457">
        <v>1328</v>
      </c>
      <c r="B457">
        <v>14303</v>
      </c>
      <c r="C457" t="s">
        <v>13621</v>
      </c>
      <c r="D457" t="s">
        <v>15275</v>
      </c>
      <c r="E457" t="s">
        <v>109</v>
      </c>
      <c r="F457" t="s">
        <v>110</v>
      </c>
      <c r="G457">
        <v>-130324</v>
      </c>
      <c r="H457">
        <v>-130323.99788896987</v>
      </c>
      <c r="I457" t="s">
        <v>16223</v>
      </c>
      <c r="J457" t="s">
        <v>16224</v>
      </c>
      <c r="K457" t="s">
        <v>13625</v>
      </c>
      <c r="L457" t="s">
        <v>123</v>
      </c>
      <c r="M457" t="s">
        <v>124</v>
      </c>
      <c r="N457">
        <v>-517422.77071999997</v>
      </c>
      <c r="O457">
        <v>-130024.3823980297</v>
      </c>
      <c r="P457" t="s">
        <v>16225</v>
      </c>
      <c r="Q457" t="s">
        <v>16223</v>
      </c>
      <c r="R457" s="41" t="s">
        <v>16226</v>
      </c>
      <c r="S457" t="s">
        <v>105</v>
      </c>
      <c r="T457" t="s">
        <v>5667</v>
      </c>
      <c r="U457" t="s">
        <v>13628</v>
      </c>
      <c r="V457" t="s">
        <v>1679</v>
      </c>
      <c r="W457" t="s">
        <v>13629</v>
      </c>
      <c r="X457" t="s">
        <v>13630</v>
      </c>
      <c r="Y457" t="s">
        <v>106</v>
      </c>
      <c r="Z457" t="s">
        <v>13745</v>
      </c>
      <c r="AA457" t="s">
        <v>13807</v>
      </c>
      <c r="AB457" t="s">
        <v>13632</v>
      </c>
      <c r="AC457" t="s">
        <v>13633</v>
      </c>
      <c r="AD457" t="s">
        <v>1686</v>
      </c>
      <c r="AE457" t="s">
        <v>13634</v>
      </c>
      <c r="AF457" t="s">
        <v>13632</v>
      </c>
      <c r="AG457" t="s">
        <v>13632</v>
      </c>
      <c r="AI457" t="s">
        <v>13808</v>
      </c>
      <c r="AM457" t="s">
        <v>1626</v>
      </c>
      <c r="AN457" t="s">
        <v>16227</v>
      </c>
      <c r="AO457" t="s">
        <v>14113</v>
      </c>
      <c r="AP457" s="58"/>
    </row>
    <row r="458" spans="1:42" x14ac:dyDescent="0.2">
      <c r="A458">
        <v>1328</v>
      </c>
      <c r="B458">
        <v>14303</v>
      </c>
      <c r="C458" t="s">
        <v>13621</v>
      </c>
      <c r="D458" t="s">
        <v>15377</v>
      </c>
      <c r="E458" t="s">
        <v>117</v>
      </c>
      <c r="F458" t="s">
        <v>118</v>
      </c>
      <c r="G458">
        <v>-66800</v>
      </c>
      <c r="H458">
        <v>-66800</v>
      </c>
      <c r="I458" t="s">
        <v>16228</v>
      </c>
      <c r="J458" t="s">
        <v>16229</v>
      </c>
      <c r="K458" t="s">
        <v>13625</v>
      </c>
      <c r="L458" t="s">
        <v>123</v>
      </c>
      <c r="M458" t="s">
        <v>124</v>
      </c>
      <c r="N458">
        <v>-249388.448</v>
      </c>
      <c r="O458">
        <v>-67962.928552023906</v>
      </c>
      <c r="P458" t="s">
        <v>16230</v>
      </c>
      <c r="Q458" t="s">
        <v>16228</v>
      </c>
      <c r="R458" s="41" t="s">
        <v>16231</v>
      </c>
      <c r="S458" t="s">
        <v>105</v>
      </c>
      <c r="T458" t="s">
        <v>913</v>
      </c>
      <c r="U458" t="s">
        <v>13628</v>
      </c>
      <c r="V458" t="s">
        <v>1679</v>
      </c>
      <c r="W458" t="s">
        <v>13629</v>
      </c>
      <c r="X458" t="s">
        <v>13630</v>
      </c>
      <c r="Y458" t="s">
        <v>106</v>
      </c>
      <c r="Z458" t="s">
        <v>11386</v>
      </c>
      <c r="AA458" t="s">
        <v>13672</v>
      </c>
      <c r="AB458" t="s">
        <v>13632</v>
      </c>
      <c r="AC458" t="s">
        <v>13633</v>
      </c>
      <c r="AD458" t="s">
        <v>1686</v>
      </c>
      <c r="AE458" t="s">
        <v>13634</v>
      </c>
      <c r="AF458" t="s">
        <v>13632</v>
      </c>
      <c r="AG458" t="s">
        <v>13632</v>
      </c>
      <c r="AI458" t="s">
        <v>13799</v>
      </c>
      <c r="AM458" t="s">
        <v>1626</v>
      </c>
      <c r="AN458" t="s">
        <v>16232</v>
      </c>
      <c r="AO458" t="s">
        <v>3606</v>
      </c>
      <c r="AP458" s="58"/>
    </row>
    <row r="459" spans="1:42" x14ac:dyDescent="0.2">
      <c r="A459">
        <v>1328</v>
      </c>
      <c r="B459">
        <v>14303</v>
      </c>
      <c r="C459" t="s">
        <v>13621</v>
      </c>
      <c r="D459" t="s">
        <v>16233</v>
      </c>
      <c r="E459" t="s">
        <v>117</v>
      </c>
      <c r="F459" t="s">
        <v>118</v>
      </c>
      <c r="G459">
        <v>52700</v>
      </c>
      <c r="H459">
        <v>52700</v>
      </c>
      <c r="I459" t="s">
        <v>16234</v>
      </c>
      <c r="J459" t="s">
        <v>16235</v>
      </c>
      <c r="K459" t="s">
        <v>13625</v>
      </c>
      <c r="L459" t="s">
        <v>123</v>
      </c>
      <c r="M459" t="s">
        <v>124</v>
      </c>
      <c r="N459">
        <v>191907.05</v>
      </c>
      <c r="O459">
        <v>52313.135017658242</v>
      </c>
      <c r="P459" t="s">
        <v>16236</v>
      </c>
      <c r="Q459" t="s">
        <v>16234</v>
      </c>
      <c r="R459" s="41" t="s">
        <v>16237</v>
      </c>
      <c r="S459" t="s">
        <v>105</v>
      </c>
      <c r="T459" t="s">
        <v>913</v>
      </c>
      <c r="U459" t="s">
        <v>13628</v>
      </c>
      <c r="V459" t="s">
        <v>1679</v>
      </c>
      <c r="W459" t="s">
        <v>13629</v>
      </c>
      <c r="X459" t="s">
        <v>13630</v>
      </c>
      <c r="Y459" t="s">
        <v>106</v>
      </c>
      <c r="Z459" t="s">
        <v>13781</v>
      </c>
      <c r="AA459" t="s">
        <v>13672</v>
      </c>
      <c r="AB459" t="s">
        <v>13632</v>
      </c>
      <c r="AC459" t="s">
        <v>13633</v>
      </c>
      <c r="AD459" t="s">
        <v>1686</v>
      </c>
      <c r="AE459" t="s">
        <v>13634</v>
      </c>
      <c r="AF459" t="s">
        <v>13632</v>
      </c>
      <c r="AG459" t="s">
        <v>13632</v>
      </c>
      <c r="AI459" t="s">
        <v>15806</v>
      </c>
      <c r="AM459" t="s">
        <v>1626</v>
      </c>
      <c r="AN459" t="s">
        <v>16238</v>
      </c>
      <c r="AO459" t="s">
        <v>636</v>
      </c>
      <c r="AP459" s="58"/>
    </row>
    <row r="460" spans="1:42" x14ac:dyDescent="0.2">
      <c r="A460">
        <v>1328</v>
      </c>
      <c r="B460">
        <v>14303</v>
      </c>
      <c r="C460" t="s">
        <v>13621</v>
      </c>
      <c r="D460" t="s">
        <v>16239</v>
      </c>
      <c r="E460" t="s">
        <v>117</v>
      </c>
      <c r="F460" t="s">
        <v>118</v>
      </c>
      <c r="G460">
        <v>-66900</v>
      </c>
      <c r="H460">
        <v>-66900</v>
      </c>
      <c r="I460" t="s">
        <v>16240</v>
      </c>
      <c r="J460" t="s">
        <v>16241</v>
      </c>
      <c r="K460" t="s">
        <v>13625</v>
      </c>
      <c r="L460" t="s">
        <v>123</v>
      </c>
      <c r="M460" t="s">
        <v>124</v>
      </c>
      <c r="N460">
        <v>-243984.3</v>
      </c>
      <c r="O460">
        <v>-66472.88508557457</v>
      </c>
      <c r="P460" t="s">
        <v>16242</v>
      </c>
      <c r="Q460" t="s">
        <v>16240</v>
      </c>
      <c r="R460" s="41" t="s">
        <v>16243</v>
      </c>
      <c r="S460" t="s">
        <v>105</v>
      </c>
      <c r="T460" t="s">
        <v>913</v>
      </c>
      <c r="U460" t="s">
        <v>13628</v>
      </c>
      <c r="V460" t="s">
        <v>1679</v>
      </c>
      <c r="W460" t="s">
        <v>13629</v>
      </c>
      <c r="X460" t="s">
        <v>13630</v>
      </c>
      <c r="Y460" t="s">
        <v>106</v>
      </c>
      <c r="Z460" t="s">
        <v>10322</v>
      </c>
      <c r="AA460" t="s">
        <v>946</v>
      </c>
      <c r="AB460" t="s">
        <v>13632</v>
      </c>
      <c r="AC460" t="s">
        <v>13633</v>
      </c>
      <c r="AD460" t="s">
        <v>1686</v>
      </c>
      <c r="AE460" t="s">
        <v>13634</v>
      </c>
      <c r="AF460" t="s">
        <v>13632</v>
      </c>
      <c r="AG460" t="s">
        <v>13632</v>
      </c>
      <c r="AI460" t="s">
        <v>13746</v>
      </c>
      <c r="AM460" t="s">
        <v>1626</v>
      </c>
      <c r="AN460" t="s">
        <v>16244</v>
      </c>
      <c r="AO460" t="s">
        <v>14332</v>
      </c>
      <c r="AP460" s="58"/>
    </row>
    <row r="461" spans="1:42" x14ac:dyDescent="0.2">
      <c r="A461">
        <v>1328</v>
      </c>
      <c r="B461">
        <v>14303</v>
      </c>
      <c r="C461" t="s">
        <v>13621</v>
      </c>
      <c r="D461" t="s">
        <v>15128</v>
      </c>
      <c r="E461" t="s">
        <v>117</v>
      </c>
      <c r="F461" t="s">
        <v>118</v>
      </c>
      <c r="G461">
        <v>-13300</v>
      </c>
      <c r="H461">
        <v>-13300</v>
      </c>
      <c r="I461" t="s">
        <v>16245</v>
      </c>
      <c r="J461" t="s">
        <v>16246</v>
      </c>
      <c r="K461" t="s">
        <v>13625</v>
      </c>
      <c r="L461" t="s">
        <v>123</v>
      </c>
      <c r="M461" t="s">
        <v>124</v>
      </c>
      <c r="N461">
        <v>-48517.735000000001</v>
      </c>
      <c r="O461">
        <v>-13209.543602281989</v>
      </c>
      <c r="P461" t="s">
        <v>16247</v>
      </c>
      <c r="Q461" t="s">
        <v>16245</v>
      </c>
      <c r="R461" s="41" t="s">
        <v>16248</v>
      </c>
      <c r="S461" t="s">
        <v>105</v>
      </c>
      <c r="T461" t="s">
        <v>913</v>
      </c>
      <c r="U461" t="s">
        <v>13628</v>
      </c>
      <c r="V461" t="s">
        <v>1679</v>
      </c>
      <c r="W461" t="s">
        <v>13629</v>
      </c>
      <c r="X461" t="s">
        <v>13630</v>
      </c>
      <c r="Y461" t="s">
        <v>106</v>
      </c>
      <c r="Z461" t="s">
        <v>13745</v>
      </c>
      <c r="AA461" t="s">
        <v>13648</v>
      </c>
      <c r="AB461" t="s">
        <v>13632</v>
      </c>
      <c r="AC461" t="s">
        <v>13633</v>
      </c>
      <c r="AD461" t="s">
        <v>1686</v>
      </c>
      <c r="AE461" t="s">
        <v>13634</v>
      </c>
      <c r="AF461" t="s">
        <v>13632</v>
      </c>
      <c r="AG461" t="s">
        <v>13632</v>
      </c>
      <c r="AI461" t="s">
        <v>13746</v>
      </c>
      <c r="AM461" t="s">
        <v>1626</v>
      </c>
      <c r="AN461" t="s">
        <v>9604</v>
      </c>
      <c r="AO461" t="s">
        <v>14339</v>
      </c>
      <c r="AP461" s="58"/>
    </row>
    <row r="462" spans="1:42" x14ac:dyDescent="0.2">
      <c r="A462">
        <v>1328</v>
      </c>
      <c r="B462">
        <v>14303</v>
      </c>
      <c r="C462" t="s">
        <v>13621</v>
      </c>
      <c r="D462" t="s">
        <v>13943</v>
      </c>
      <c r="E462" t="s">
        <v>117</v>
      </c>
      <c r="F462" t="s">
        <v>118</v>
      </c>
      <c r="G462">
        <v>66800</v>
      </c>
      <c r="H462">
        <v>66800</v>
      </c>
      <c r="I462" t="s">
        <v>16249</v>
      </c>
      <c r="J462" t="s">
        <v>16250</v>
      </c>
      <c r="K462" t="s">
        <v>13625</v>
      </c>
      <c r="L462" t="s">
        <v>123</v>
      </c>
      <c r="M462" t="s">
        <v>124</v>
      </c>
      <c r="N462">
        <v>242450.6</v>
      </c>
      <c r="O462">
        <v>66093.656615050262</v>
      </c>
      <c r="P462" t="s">
        <v>16251</v>
      </c>
      <c r="Q462" t="s">
        <v>16249</v>
      </c>
      <c r="R462" s="41" t="s">
        <v>16252</v>
      </c>
      <c r="S462" t="s">
        <v>105</v>
      </c>
      <c r="T462" t="s">
        <v>913</v>
      </c>
      <c r="U462" t="s">
        <v>13628</v>
      </c>
      <c r="V462" t="s">
        <v>1679</v>
      </c>
      <c r="W462" t="s">
        <v>13629</v>
      </c>
      <c r="X462" t="s">
        <v>13630</v>
      </c>
      <c r="Y462" t="s">
        <v>106</v>
      </c>
      <c r="Z462" t="s">
        <v>13671</v>
      </c>
      <c r="AA462" t="s">
        <v>13672</v>
      </c>
      <c r="AB462" t="s">
        <v>13632</v>
      </c>
      <c r="AC462" t="s">
        <v>13633</v>
      </c>
      <c r="AD462" t="s">
        <v>1686</v>
      </c>
      <c r="AE462" t="s">
        <v>13634</v>
      </c>
      <c r="AF462" t="s">
        <v>13632</v>
      </c>
      <c r="AG462" t="s">
        <v>13632</v>
      </c>
      <c r="AI462" t="s">
        <v>13673</v>
      </c>
      <c r="AM462" t="s">
        <v>1626</v>
      </c>
      <c r="AN462" t="s">
        <v>16253</v>
      </c>
      <c r="AO462" t="s">
        <v>8272</v>
      </c>
      <c r="AP462" s="58"/>
    </row>
    <row r="463" spans="1:42" x14ac:dyDescent="0.2">
      <c r="A463">
        <v>1328</v>
      </c>
      <c r="B463">
        <v>14303</v>
      </c>
      <c r="C463" t="s">
        <v>13621</v>
      </c>
      <c r="D463" t="s">
        <v>16078</v>
      </c>
      <c r="E463" t="s">
        <v>117</v>
      </c>
      <c r="F463" t="s">
        <v>118</v>
      </c>
      <c r="G463">
        <v>328150</v>
      </c>
      <c r="H463">
        <v>328150</v>
      </c>
      <c r="I463" t="s">
        <v>16254</v>
      </c>
      <c r="J463" t="s">
        <v>16255</v>
      </c>
      <c r="K463" t="s">
        <v>13625</v>
      </c>
      <c r="L463" t="s">
        <v>123</v>
      </c>
      <c r="M463" t="s">
        <v>124</v>
      </c>
      <c r="N463">
        <v>1201554.04</v>
      </c>
      <c r="O463">
        <v>327518.21787557728</v>
      </c>
      <c r="P463" t="s">
        <v>16256</v>
      </c>
      <c r="Q463" t="s">
        <v>16254</v>
      </c>
      <c r="R463" s="41" t="s">
        <v>16257</v>
      </c>
      <c r="S463" t="s">
        <v>105</v>
      </c>
      <c r="T463" t="s">
        <v>913</v>
      </c>
      <c r="U463" t="s">
        <v>13628</v>
      </c>
      <c r="V463" t="s">
        <v>1679</v>
      </c>
      <c r="W463" t="s">
        <v>13629</v>
      </c>
      <c r="X463" t="s">
        <v>13630</v>
      </c>
      <c r="Y463" t="s">
        <v>106</v>
      </c>
      <c r="Z463" t="s">
        <v>13684</v>
      </c>
      <c r="AA463" t="s">
        <v>13672</v>
      </c>
      <c r="AB463" t="s">
        <v>13632</v>
      </c>
      <c r="AC463" t="s">
        <v>13633</v>
      </c>
      <c r="AD463" t="s">
        <v>1686</v>
      </c>
      <c r="AE463" t="s">
        <v>13634</v>
      </c>
      <c r="AF463" t="s">
        <v>13632</v>
      </c>
      <c r="AG463" t="s">
        <v>13632</v>
      </c>
      <c r="AI463" t="s">
        <v>16024</v>
      </c>
      <c r="AM463" t="s">
        <v>1626</v>
      </c>
      <c r="AN463" t="s">
        <v>16258</v>
      </c>
      <c r="AO463" t="s">
        <v>3323</v>
      </c>
      <c r="AP463" s="58"/>
    </row>
    <row r="464" spans="1:42" x14ac:dyDescent="0.2">
      <c r="A464">
        <v>1328</v>
      </c>
      <c r="B464">
        <v>14303</v>
      </c>
      <c r="C464" t="s">
        <v>13621</v>
      </c>
      <c r="D464" t="s">
        <v>15314</v>
      </c>
      <c r="E464" t="s">
        <v>117</v>
      </c>
      <c r="F464" t="s">
        <v>118</v>
      </c>
      <c r="G464">
        <v>135400</v>
      </c>
      <c r="H464">
        <v>135400</v>
      </c>
      <c r="I464" t="s">
        <v>16259</v>
      </c>
      <c r="J464" t="s">
        <v>16260</v>
      </c>
      <c r="K464" t="s">
        <v>13625</v>
      </c>
      <c r="L464" t="s">
        <v>123</v>
      </c>
      <c r="M464" t="s">
        <v>124</v>
      </c>
      <c r="N464">
        <v>491786.34</v>
      </c>
      <c r="O464">
        <v>134153.48274925293</v>
      </c>
      <c r="P464" t="s">
        <v>16261</v>
      </c>
      <c r="Q464" t="s">
        <v>16259</v>
      </c>
      <c r="R464" s="41" t="s">
        <v>16262</v>
      </c>
      <c r="S464" t="s">
        <v>105</v>
      </c>
      <c r="T464" t="s">
        <v>913</v>
      </c>
      <c r="U464" t="s">
        <v>13628</v>
      </c>
      <c r="V464" t="s">
        <v>1679</v>
      </c>
      <c r="W464" t="s">
        <v>13629</v>
      </c>
      <c r="X464" t="s">
        <v>13630</v>
      </c>
      <c r="Y464" t="s">
        <v>106</v>
      </c>
      <c r="Z464" t="s">
        <v>10966</v>
      </c>
      <c r="AA464" t="s">
        <v>855</v>
      </c>
      <c r="AB464" t="s">
        <v>13632</v>
      </c>
      <c r="AC464" t="s">
        <v>13633</v>
      </c>
      <c r="AD464" t="s">
        <v>1686</v>
      </c>
      <c r="AE464" t="s">
        <v>13634</v>
      </c>
      <c r="AF464" t="s">
        <v>13632</v>
      </c>
      <c r="AG464" t="s">
        <v>13632</v>
      </c>
      <c r="AI464" t="s">
        <v>13853</v>
      </c>
      <c r="AM464" t="s">
        <v>1626</v>
      </c>
      <c r="AN464" t="s">
        <v>16263</v>
      </c>
      <c r="AO464" t="s">
        <v>8681</v>
      </c>
      <c r="AP464" s="58"/>
    </row>
    <row r="465" spans="1:42" x14ac:dyDescent="0.2">
      <c r="A465">
        <v>1328</v>
      </c>
      <c r="B465">
        <v>14303</v>
      </c>
      <c r="C465" t="s">
        <v>13621</v>
      </c>
      <c r="D465" t="s">
        <v>15264</v>
      </c>
      <c r="E465" t="s">
        <v>117</v>
      </c>
      <c r="F465" t="s">
        <v>118</v>
      </c>
      <c r="G465">
        <v>27700</v>
      </c>
      <c r="H465">
        <v>27700</v>
      </c>
      <c r="I465" t="s">
        <v>16264</v>
      </c>
      <c r="J465" t="s">
        <v>16265</v>
      </c>
      <c r="K465" t="s">
        <v>13625</v>
      </c>
      <c r="L465" t="s">
        <v>123</v>
      </c>
      <c r="M465" t="s">
        <v>124</v>
      </c>
      <c r="N465">
        <v>100223.30899999999</v>
      </c>
      <c r="O465">
        <v>27307.731594675359</v>
      </c>
      <c r="P465" t="s">
        <v>16266</v>
      </c>
      <c r="Q465" t="s">
        <v>16264</v>
      </c>
      <c r="R465" s="41" t="s">
        <v>12016</v>
      </c>
      <c r="S465" t="s">
        <v>105</v>
      </c>
      <c r="T465" t="s">
        <v>913</v>
      </c>
      <c r="U465" t="s">
        <v>13628</v>
      </c>
      <c r="V465" t="s">
        <v>1679</v>
      </c>
      <c r="W465" t="s">
        <v>13629</v>
      </c>
      <c r="X465" t="s">
        <v>13630</v>
      </c>
      <c r="Y465" t="s">
        <v>106</v>
      </c>
      <c r="Z465" t="s">
        <v>13823</v>
      </c>
      <c r="AA465" t="s">
        <v>946</v>
      </c>
      <c r="AB465" t="s">
        <v>13632</v>
      </c>
      <c r="AC465" t="s">
        <v>13633</v>
      </c>
      <c r="AD465" t="s">
        <v>1686</v>
      </c>
      <c r="AE465" t="s">
        <v>13634</v>
      </c>
      <c r="AF465" t="s">
        <v>13632</v>
      </c>
      <c r="AG465" t="s">
        <v>13632</v>
      </c>
      <c r="AI465" t="s">
        <v>13825</v>
      </c>
      <c r="AM465" t="s">
        <v>1626</v>
      </c>
      <c r="AN465" t="s">
        <v>16267</v>
      </c>
      <c r="AO465" t="s">
        <v>2178</v>
      </c>
      <c r="AP465" s="58"/>
    </row>
    <row r="466" spans="1:42" x14ac:dyDescent="0.2">
      <c r="A466">
        <v>1328</v>
      </c>
      <c r="B466">
        <v>14850</v>
      </c>
      <c r="C466" t="s">
        <v>13621</v>
      </c>
      <c r="D466" t="s">
        <v>16268</v>
      </c>
      <c r="E466" t="s">
        <v>117</v>
      </c>
      <c r="F466" t="s">
        <v>118</v>
      </c>
      <c r="G466">
        <v>243000</v>
      </c>
      <c r="H466">
        <v>243000</v>
      </c>
      <c r="I466" t="s">
        <v>16269</v>
      </c>
      <c r="J466" t="s">
        <v>16270</v>
      </c>
      <c r="K466" t="s">
        <v>13625</v>
      </c>
      <c r="L466" t="s">
        <v>123</v>
      </c>
      <c r="M466" t="s">
        <v>124</v>
      </c>
      <c r="N466">
        <v>882284.4</v>
      </c>
      <c r="O466">
        <v>239801.78755772888</v>
      </c>
      <c r="P466" t="s">
        <v>16271</v>
      </c>
      <c r="Q466" t="s">
        <v>16269</v>
      </c>
      <c r="R466" s="41" t="s">
        <v>16272</v>
      </c>
      <c r="S466" t="s">
        <v>105</v>
      </c>
      <c r="T466" t="s">
        <v>913</v>
      </c>
      <c r="U466" t="s">
        <v>13628</v>
      </c>
      <c r="V466" t="s">
        <v>1679</v>
      </c>
      <c r="W466" t="s">
        <v>13629</v>
      </c>
      <c r="X466" t="s">
        <v>13630</v>
      </c>
      <c r="Y466" t="s">
        <v>106</v>
      </c>
      <c r="Z466" t="s">
        <v>14328</v>
      </c>
      <c r="AA466" t="s">
        <v>15722</v>
      </c>
      <c r="AB466" t="s">
        <v>13632</v>
      </c>
      <c r="AC466" t="s">
        <v>13633</v>
      </c>
      <c r="AD466" t="s">
        <v>1686</v>
      </c>
      <c r="AE466" t="s">
        <v>13634</v>
      </c>
      <c r="AF466" t="s">
        <v>13632</v>
      </c>
      <c r="AG466" t="s">
        <v>13632</v>
      </c>
      <c r="AI466" t="s">
        <v>14330</v>
      </c>
      <c r="AM466" t="s">
        <v>1626</v>
      </c>
      <c r="AN466" t="s">
        <v>16273</v>
      </c>
      <c r="AO466" t="s">
        <v>641</v>
      </c>
      <c r="AP466" s="58"/>
    </row>
    <row r="467" spans="1:42" x14ac:dyDescent="0.2">
      <c r="A467">
        <v>1328</v>
      </c>
      <c r="B467">
        <v>14850</v>
      </c>
      <c r="C467" t="s">
        <v>13621</v>
      </c>
      <c r="D467" t="s">
        <v>16007</v>
      </c>
      <c r="E467" t="s">
        <v>117</v>
      </c>
      <c r="F467" t="s">
        <v>118</v>
      </c>
      <c r="G467">
        <v>490000</v>
      </c>
      <c r="H467">
        <v>490000</v>
      </c>
      <c r="I467" t="s">
        <v>16274</v>
      </c>
      <c r="J467" t="s">
        <v>16275</v>
      </c>
      <c r="K467" t="s">
        <v>13625</v>
      </c>
      <c r="L467" t="s">
        <v>123</v>
      </c>
      <c r="M467" t="s">
        <v>124</v>
      </c>
      <c r="N467">
        <v>1782130</v>
      </c>
      <c r="O467">
        <v>484375.31649008422</v>
      </c>
      <c r="P467" t="s">
        <v>16276</v>
      </c>
      <c r="Q467" t="s">
        <v>16274</v>
      </c>
      <c r="R467" s="41" t="s">
        <v>16277</v>
      </c>
      <c r="S467" t="s">
        <v>105</v>
      </c>
      <c r="T467" t="s">
        <v>913</v>
      </c>
      <c r="U467" t="s">
        <v>13628</v>
      </c>
      <c r="V467" t="s">
        <v>1679</v>
      </c>
      <c r="W467" t="s">
        <v>13629</v>
      </c>
      <c r="X467" t="s">
        <v>13630</v>
      </c>
      <c r="Y467" t="s">
        <v>106</v>
      </c>
      <c r="Z467" t="s">
        <v>11569</v>
      </c>
      <c r="AA467" t="s">
        <v>15722</v>
      </c>
      <c r="AB467" t="s">
        <v>13632</v>
      </c>
      <c r="AC467" t="s">
        <v>13633</v>
      </c>
      <c r="AD467" t="s">
        <v>1686</v>
      </c>
      <c r="AE467" t="s">
        <v>13634</v>
      </c>
      <c r="AF467" t="s">
        <v>13632</v>
      </c>
      <c r="AG467" t="s">
        <v>13632</v>
      </c>
      <c r="AI467" t="s">
        <v>16004</v>
      </c>
      <c r="AM467" t="s">
        <v>1626</v>
      </c>
      <c r="AN467" t="s">
        <v>16278</v>
      </c>
      <c r="AO467" t="s">
        <v>344</v>
      </c>
      <c r="AP467" s="58"/>
    </row>
    <row r="468" spans="1:42" x14ac:dyDescent="0.2">
      <c r="A468">
        <v>1328</v>
      </c>
      <c r="B468">
        <v>14850</v>
      </c>
      <c r="C468" t="s">
        <v>13621</v>
      </c>
      <c r="D468" t="s">
        <v>15981</v>
      </c>
      <c r="E468" t="s">
        <v>117</v>
      </c>
      <c r="F468" t="s">
        <v>118</v>
      </c>
      <c r="G468">
        <v>-171000</v>
      </c>
      <c r="H468">
        <v>-171000</v>
      </c>
      <c r="I468" t="s">
        <v>16279</v>
      </c>
      <c r="J468" t="s">
        <v>16280</v>
      </c>
      <c r="K468" t="s">
        <v>13625</v>
      </c>
      <c r="L468" t="s">
        <v>123</v>
      </c>
      <c r="M468" t="s">
        <v>124</v>
      </c>
      <c r="N468">
        <v>-623893.5</v>
      </c>
      <c r="O468">
        <v>-169570.72806302636</v>
      </c>
      <c r="P468" t="s">
        <v>16281</v>
      </c>
      <c r="Q468" t="s">
        <v>16279</v>
      </c>
      <c r="R468" s="41" t="s">
        <v>16282</v>
      </c>
      <c r="S468" t="s">
        <v>105</v>
      </c>
      <c r="T468" t="s">
        <v>913</v>
      </c>
      <c r="U468" t="s">
        <v>13628</v>
      </c>
      <c r="V468" t="s">
        <v>1679</v>
      </c>
      <c r="W468" t="s">
        <v>13629</v>
      </c>
      <c r="X468" t="s">
        <v>13630</v>
      </c>
      <c r="Y468" t="s">
        <v>106</v>
      </c>
      <c r="Z468" t="s">
        <v>12426</v>
      </c>
      <c r="AA468" t="s">
        <v>15722</v>
      </c>
      <c r="AB468" t="s">
        <v>13632</v>
      </c>
      <c r="AC468" t="s">
        <v>13633</v>
      </c>
      <c r="AD468" t="s">
        <v>1686</v>
      </c>
      <c r="AE468" t="s">
        <v>13634</v>
      </c>
      <c r="AF468" t="s">
        <v>13632</v>
      </c>
      <c r="AG468" t="s">
        <v>13632</v>
      </c>
      <c r="AI468" t="s">
        <v>13642</v>
      </c>
      <c r="AM468" t="s">
        <v>1626</v>
      </c>
      <c r="AN468" t="s">
        <v>16283</v>
      </c>
      <c r="AO468" t="s">
        <v>14638</v>
      </c>
      <c r="AP468" s="58"/>
    </row>
    <row r="469" spans="1:42" x14ac:dyDescent="0.2">
      <c r="A469">
        <v>1328</v>
      </c>
      <c r="B469">
        <v>14850</v>
      </c>
      <c r="C469" t="s">
        <v>13621</v>
      </c>
      <c r="D469" t="s">
        <v>15826</v>
      </c>
      <c r="E469" t="s">
        <v>117</v>
      </c>
      <c r="F469" t="s">
        <v>118</v>
      </c>
      <c r="G469">
        <v>-103000</v>
      </c>
      <c r="H469">
        <v>-103000</v>
      </c>
      <c r="I469" t="s">
        <v>16284</v>
      </c>
      <c r="J469" t="s">
        <v>16285</v>
      </c>
      <c r="K469" t="s">
        <v>13625</v>
      </c>
      <c r="L469" t="s">
        <v>123</v>
      </c>
      <c r="M469" t="s">
        <v>124</v>
      </c>
      <c r="N469">
        <v>-376279.6</v>
      </c>
      <c r="O469">
        <v>-102270.44009779951</v>
      </c>
      <c r="P469" t="s">
        <v>16286</v>
      </c>
      <c r="Q469" t="s">
        <v>16284</v>
      </c>
      <c r="R469" s="41" t="s">
        <v>16287</v>
      </c>
      <c r="S469" t="s">
        <v>105</v>
      </c>
      <c r="T469" t="s">
        <v>913</v>
      </c>
      <c r="U469" t="s">
        <v>13628</v>
      </c>
      <c r="V469" t="s">
        <v>1679</v>
      </c>
      <c r="W469" t="s">
        <v>13629</v>
      </c>
      <c r="X469" t="s">
        <v>13630</v>
      </c>
      <c r="Y469" t="s">
        <v>106</v>
      </c>
      <c r="Z469" t="s">
        <v>13781</v>
      </c>
      <c r="AA469" t="s">
        <v>15722</v>
      </c>
      <c r="AB469" t="s">
        <v>13632</v>
      </c>
      <c r="AC469" t="s">
        <v>13633</v>
      </c>
      <c r="AD469" t="s">
        <v>1686</v>
      </c>
      <c r="AE469" t="s">
        <v>13634</v>
      </c>
      <c r="AF469" t="s">
        <v>13632</v>
      </c>
      <c r="AG469" t="s">
        <v>13632</v>
      </c>
      <c r="AI469" t="s">
        <v>15806</v>
      </c>
      <c r="AM469" t="s">
        <v>1626</v>
      </c>
      <c r="AN469" t="s">
        <v>16288</v>
      </c>
      <c r="AO469" t="s">
        <v>14776</v>
      </c>
      <c r="AP469" s="58"/>
    </row>
    <row r="470" spans="1:42" x14ac:dyDescent="0.2">
      <c r="A470">
        <v>1328</v>
      </c>
      <c r="B470">
        <v>14850</v>
      </c>
      <c r="C470" t="s">
        <v>13621</v>
      </c>
      <c r="D470" t="s">
        <v>15849</v>
      </c>
      <c r="E470" t="s">
        <v>117</v>
      </c>
      <c r="F470" t="s">
        <v>118</v>
      </c>
      <c r="G470">
        <v>-199800</v>
      </c>
      <c r="H470">
        <v>-199800</v>
      </c>
      <c r="I470" t="s">
        <v>16289</v>
      </c>
      <c r="J470" t="s">
        <v>16290</v>
      </c>
      <c r="K470" t="s">
        <v>13625</v>
      </c>
      <c r="L470" t="s">
        <v>123</v>
      </c>
      <c r="M470" t="s">
        <v>124</v>
      </c>
      <c r="N470">
        <v>-714285</v>
      </c>
      <c r="O470">
        <v>-194145.13447432764</v>
      </c>
      <c r="P470" t="s">
        <v>16291</v>
      </c>
      <c r="Q470" t="s">
        <v>16289</v>
      </c>
      <c r="R470" s="41" t="s">
        <v>16292</v>
      </c>
      <c r="S470" t="s">
        <v>105</v>
      </c>
      <c r="T470" t="s">
        <v>913</v>
      </c>
      <c r="U470" t="s">
        <v>13628</v>
      </c>
      <c r="V470" t="s">
        <v>1679</v>
      </c>
      <c r="W470" t="s">
        <v>13629</v>
      </c>
      <c r="X470" t="s">
        <v>13630</v>
      </c>
      <c r="Y470" t="s">
        <v>106</v>
      </c>
      <c r="Z470" t="s">
        <v>10744</v>
      </c>
      <c r="AA470" t="s">
        <v>15722</v>
      </c>
      <c r="AB470" t="s">
        <v>13632</v>
      </c>
      <c r="AC470" t="s">
        <v>13633</v>
      </c>
      <c r="AD470" t="s">
        <v>1686</v>
      </c>
      <c r="AE470" t="s">
        <v>13634</v>
      </c>
      <c r="AF470" t="s">
        <v>13632</v>
      </c>
      <c r="AG470" t="s">
        <v>13632</v>
      </c>
      <c r="AI470" t="s">
        <v>13709</v>
      </c>
      <c r="AM470" t="s">
        <v>1626</v>
      </c>
      <c r="AN470" t="s">
        <v>16293</v>
      </c>
      <c r="AO470" t="s">
        <v>14418</v>
      </c>
      <c r="AP470" s="58"/>
    </row>
    <row r="471" spans="1:42" x14ac:dyDescent="0.2">
      <c r="A471">
        <v>1328</v>
      </c>
      <c r="B471">
        <v>14850</v>
      </c>
      <c r="C471" t="s">
        <v>13621</v>
      </c>
      <c r="D471" t="s">
        <v>16026</v>
      </c>
      <c r="E471" t="s">
        <v>117</v>
      </c>
      <c r="F471" t="s">
        <v>118</v>
      </c>
      <c r="G471">
        <v>1001800</v>
      </c>
      <c r="H471">
        <v>1001800</v>
      </c>
      <c r="I471" t="s">
        <v>16294</v>
      </c>
      <c r="J471" t="s">
        <v>16295</v>
      </c>
      <c r="K471" t="s">
        <v>13625</v>
      </c>
      <c r="L471" t="s">
        <v>123</v>
      </c>
      <c r="M471" t="s">
        <v>124</v>
      </c>
      <c r="N471">
        <v>3582136.26</v>
      </c>
      <c r="O471">
        <v>973636.65851670736</v>
      </c>
      <c r="P471" t="s">
        <v>16296</v>
      </c>
      <c r="Q471" t="s">
        <v>16294</v>
      </c>
      <c r="R471" s="41" t="s">
        <v>16297</v>
      </c>
      <c r="S471" t="s">
        <v>105</v>
      </c>
      <c r="T471" t="s">
        <v>913</v>
      </c>
      <c r="U471" t="s">
        <v>13628</v>
      </c>
      <c r="V471" t="s">
        <v>1679</v>
      </c>
      <c r="W471" t="s">
        <v>13629</v>
      </c>
      <c r="X471" t="s">
        <v>13630</v>
      </c>
      <c r="Y471" t="s">
        <v>106</v>
      </c>
      <c r="Z471" t="s">
        <v>10744</v>
      </c>
      <c r="AA471" t="s">
        <v>15722</v>
      </c>
      <c r="AB471" t="s">
        <v>13632</v>
      </c>
      <c r="AC471" t="s">
        <v>13633</v>
      </c>
      <c r="AD471" t="s">
        <v>1686</v>
      </c>
      <c r="AE471" t="s">
        <v>13634</v>
      </c>
      <c r="AF471" t="s">
        <v>13632</v>
      </c>
      <c r="AG471" t="s">
        <v>13632</v>
      </c>
      <c r="AI471" t="s">
        <v>13709</v>
      </c>
      <c r="AM471" t="s">
        <v>1626</v>
      </c>
      <c r="AN471" t="s">
        <v>16298</v>
      </c>
      <c r="AO471" t="s">
        <v>4617</v>
      </c>
      <c r="AP471" s="58"/>
    </row>
    <row r="472" spans="1:42" x14ac:dyDescent="0.2">
      <c r="A472">
        <v>1328</v>
      </c>
      <c r="B472">
        <v>14850</v>
      </c>
      <c r="C472" t="s">
        <v>13621</v>
      </c>
      <c r="D472" t="s">
        <v>16299</v>
      </c>
      <c r="E472" t="s">
        <v>117</v>
      </c>
      <c r="F472" t="s">
        <v>118</v>
      </c>
      <c r="G472">
        <v>-65000</v>
      </c>
      <c r="H472">
        <v>-65000</v>
      </c>
      <c r="I472" t="s">
        <v>16300</v>
      </c>
      <c r="J472" t="s">
        <v>16301</v>
      </c>
      <c r="K472" t="s">
        <v>13625</v>
      </c>
      <c r="L472" t="s">
        <v>123</v>
      </c>
      <c r="M472" t="s">
        <v>124</v>
      </c>
      <c r="N472">
        <v>-231465</v>
      </c>
      <c r="O472">
        <v>-62913.395816354248</v>
      </c>
      <c r="P472" t="s">
        <v>16302</v>
      </c>
      <c r="Q472" t="s">
        <v>16300</v>
      </c>
      <c r="R472" s="41" t="s">
        <v>16303</v>
      </c>
      <c r="S472" t="s">
        <v>105</v>
      </c>
      <c r="T472" t="s">
        <v>913</v>
      </c>
      <c r="U472" t="s">
        <v>13628</v>
      </c>
      <c r="V472" t="s">
        <v>1679</v>
      </c>
      <c r="W472" t="s">
        <v>13629</v>
      </c>
      <c r="X472" t="s">
        <v>13630</v>
      </c>
      <c r="Y472" t="s">
        <v>106</v>
      </c>
      <c r="Z472" t="s">
        <v>10720</v>
      </c>
      <c r="AA472" t="s">
        <v>15722</v>
      </c>
      <c r="AB472" t="s">
        <v>13632</v>
      </c>
      <c r="AC472" t="s">
        <v>13633</v>
      </c>
      <c r="AD472" t="s">
        <v>1686</v>
      </c>
      <c r="AE472" t="s">
        <v>13634</v>
      </c>
      <c r="AF472" t="s">
        <v>13632</v>
      </c>
      <c r="AG472" t="s">
        <v>13632</v>
      </c>
      <c r="AI472" t="s">
        <v>16304</v>
      </c>
      <c r="AM472" t="s">
        <v>1626</v>
      </c>
      <c r="AN472" t="s">
        <v>16305</v>
      </c>
      <c r="AO472" t="s">
        <v>14185</v>
      </c>
      <c r="AP472" s="58"/>
    </row>
    <row r="473" spans="1:42" x14ac:dyDescent="0.2">
      <c r="A473">
        <v>1328</v>
      </c>
      <c r="B473">
        <v>14850</v>
      </c>
      <c r="C473" t="s">
        <v>13621</v>
      </c>
      <c r="D473" t="s">
        <v>16306</v>
      </c>
      <c r="E473" t="s">
        <v>117</v>
      </c>
      <c r="F473" t="s">
        <v>118</v>
      </c>
      <c r="G473">
        <v>214600</v>
      </c>
      <c r="H473">
        <v>214600</v>
      </c>
      <c r="I473" t="s">
        <v>16307</v>
      </c>
      <c r="J473" t="s">
        <v>16308</v>
      </c>
      <c r="K473" t="s">
        <v>13625</v>
      </c>
      <c r="L473" t="s">
        <v>123</v>
      </c>
      <c r="M473" t="s">
        <v>124</v>
      </c>
      <c r="N473">
        <v>782302.84</v>
      </c>
      <c r="O473">
        <v>212625.75115457756</v>
      </c>
      <c r="P473" t="s">
        <v>16309</v>
      </c>
      <c r="Q473" t="s">
        <v>16307</v>
      </c>
      <c r="R473" s="41" t="s">
        <v>16310</v>
      </c>
      <c r="S473" t="s">
        <v>105</v>
      </c>
      <c r="T473" t="s">
        <v>913</v>
      </c>
      <c r="U473" t="s">
        <v>13628</v>
      </c>
      <c r="V473" t="s">
        <v>1679</v>
      </c>
      <c r="W473" t="s">
        <v>13629</v>
      </c>
      <c r="X473" t="s">
        <v>13630</v>
      </c>
      <c r="Y473" t="s">
        <v>106</v>
      </c>
      <c r="Z473" t="s">
        <v>10782</v>
      </c>
      <c r="AA473" t="s">
        <v>15722</v>
      </c>
      <c r="AB473" t="s">
        <v>13632</v>
      </c>
      <c r="AC473" t="s">
        <v>13633</v>
      </c>
      <c r="AD473" t="s">
        <v>1686</v>
      </c>
      <c r="AE473" t="s">
        <v>13634</v>
      </c>
      <c r="AF473" t="s">
        <v>13632</v>
      </c>
      <c r="AG473" t="s">
        <v>13632</v>
      </c>
      <c r="AI473" t="s">
        <v>13860</v>
      </c>
      <c r="AM473" t="s">
        <v>1626</v>
      </c>
      <c r="AN473" t="s">
        <v>16311</v>
      </c>
      <c r="AO473" t="s">
        <v>2691</v>
      </c>
      <c r="AP473" s="58"/>
    </row>
    <row r="474" spans="1:42" x14ac:dyDescent="0.2">
      <c r="A474">
        <v>1328</v>
      </c>
      <c r="B474">
        <v>14850</v>
      </c>
      <c r="C474" t="s">
        <v>13621</v>
      </c>
      <c r="D474" t="s">
        <v>15944</v>
      </c>
      <c r="E474" t="s">
        <v>117</v>
      </c>
      <c r="F474" t="s">
        <v>118</v>
      </c>
      <c r="G474">
        <v>215500</v>
      </c>
      <c r="H474">
        <v>215500</v>
      </c>
      <c r="I474" t="s">
        <v>16312</v>
      </c>
      <c r="J474" t="s">
        <v>16313</v>
      </c>
      <c r="K474" t="s">
        <v>13625</v>
      </c>
      <c r="L474" t="s">
        <v>123</v>
      </c>
      <c r="M474" t="s">
        <v>124</v>
      </c>
      <c r="N474">
        <v>791531.5</v>
      </c>
      <c r="O474">
        <v>215131.4099429503</v>
      </c>
      <c r="P474" t="s">
        <v>16314</v>
      </c>
      <c r="Q474" t="s">
        <v>16312</v>
      </c>
      <c r="R474" s="41" t="s">
        <v>6168</v>
      </c>
      <c r="S474" t="s">
        <v>105</v>
      </c>
      <c r="T474" t="s">
        <v>913</v>
      </c>
      <c r="U474" t="s">
        <v>13628</v>
      </c>
      <c r="V474" t="s">
        <v>1679</v>
      </c>
      <c r="W474" t="s">
        <v>13629</v>
      </c>
      <c r="X474" t="s">
        <v>13630</v>
      </c>
      <c r="Y474" t="s">
        <v>106</v>
      </c>
      <c r="Z474" t="s">
        <v>11322</v>
      </c>
      <c r="AA474" t="s">
        <v>15722</v>
      </c>
      <c r="AB474" t="s">
        <v>13632</v>
      </c>
      <c r="AC474" t="s">
        <v>13633</v>
      </c>
      <c r="AD474" t="s">
        <v>1686</v>
      </c>
      <c r="AE474" t="s">
        <v>13634</v>
      </c>
      <c r="AF474" t="s">
        <v>13632</v>
      </c>
      <c r="AG474" t="s">
        <v>13632</v>
      </c>
      <c r="AI474" t="s">
        <v>118</v>
      </c>
      <c r="AM474" t="s">
        <v>1626</v>
      </c>
      <c r="AN474" t="s">
        <v>16315</v>
      </c>
      <c r="AO474" t="s">
        <v>311</v>
      </c>
      <c r="AP474" s="58"/>
    </row>
    <row r="475" spans="1:42" x14ac:dyDescent="0.2">
      <c r="A475">
        <v>1328</v>
      </c>
      <c r="B475">
        <v>14850</v>
      </c>
      <c r="C475" t="s">
        <v>13621</v>
      </c>
      <c r="D475" t="s">
        <v>16316</v>
      </c>
      <c r="E475" t="s">
        <v>117</v>
      </c>
      <c r="F475" t="s">
        <v>118</v>
      </c>
      <c r="G475">
        <v>-137300</v>
      </c>
      <c r="H475">
        <v>-137300</v>
      </c>
      <c r="I475" t="s">
        <v>16317</v>
      </c>
      <c r="J475" t="s">
        <v>16318</v>
      </c>
      <c r="K475" t="s">
        <v>13625</v>
      </c>
      <c r="L475" t="s">
        <v>123</v>
      </c>
      <c r="M475" t="s">
        <v>124</v>
      </c>
      <c r="N475">
        <v>-498536.3</v>
      </c>
      <c r="O475">
        <v>-135500.40478130942</v>
      </c>
      <c r="P475" t="s">
        <v>16319</v>
      </c>
      <c r="Q475" t="s">
        <v>16317</v>
      </c>
      <c r="R475" s="41" t="s">
        <v>16320</v>
      </c>
      <c r="S475" t="s">
        <v>105</v>
      </c>
      <c r="T475" t="s">
        <v>913</v>
      </c>
      <c r="U475" t="s">
        <v>13628</v>
      </c>
      <c r="V475" t="s">
        <v>1679</v>
      </c>
      <c r="W475" t="s">
        <v>13629</v>
      </c>
      <c r="X475" t="s">
        <v>13630</v>
      </c>
      <c r="Y475" t="s">
        <v>106</v>
      </c>
      <c r="Z475" t="s">
        <v>10782</v>
      </c>
      <c r="AA475" t="s">
        <v>15722</v>
      </c>
      <c r="AB475" t="s">
        <v>13632</v>
      </c>
      <c r="AC475" t="s">
        <v>13633</v>
      </c>
      <c r="AD475" t="s">
        <v>1686</v>
      </c>
      <c r="AE475" t="s">
        <v>13634</v>
      </c>
      <c r="AF475" t="s">
        <v>13632</v>
      </c>
      <c r="AG475" t="s">
        <v>13632</v>
      </c>
      <c r="AI475" t="s">
        <v>13860</v>
      </c>
      <c r="AM475" t="s">
        <v>1626</v>
      </c>
      <c r="AN475" t="s">
        <v>16321</v>
      </c>
      <c r="AO475" t="s">
        <v>14240</v>
      </c>
      <c r="AP475" s="58"/>
    </row>
    <row r="476" spans="1:42" x14ac:dyDescent="0.2">
      <c r="A476">
        <v>1328</v>
      </c>
      <c r="B476">
        <v>14850</v>
      </c>
      <c r="C476" t="s">
        <v>13621</v>
      </c>
      <c r="D476" t="s">
        <v>16322</v>
      </c>
      <c r="E476" t="s">
        <v>117</v>
      </c>
      <c r="F476" t="s">
        <v>118</v>
      </c>
      <c r="G476">
        <v>480100</v>
      </c>
      <c r="H476">
        <v>480100</v>
      </c>
      <c r="I476" t="s">
        <v>16323</v>
      </c>
      <c r="J476" t="s">
        <v>16324</v>
      </c>
      <c r="K476" t="s">
        <v>13625</v>
      </c>
      <c r="L476" t="s">
        <v>123</v>
      </c>
      <c r="M476" t="s">
        <v>124</v>
      </c>
      <c r="N476">
        <v>1751548.83</v>
      </c>
      <c r="O476">
        <v>476061.08394458028</v>
      </c>
      <c r="P476" t="s">
        <v>16325</v>
      </c>
      <c r="Q476" t="s">
        <v>16323</v>
      </c>
      <c r="R476" s="41" t="s">
        <v>16326</v>
      </c>
      <c r="S476" t="s">
        <v>105</v>
      </c>
      <c r="T476" t="s">
        <v>913</v>
      </c>
      <c r="U476" t="s">
        <v>13628</v>
      </c>
      <c r="V476" t="s">
        <v>1679</v>
      </c>
      <c r="W476" t="s">
        <v>13629</v>
      </c>
      <c r="X476" t="s">
        <v>13630</v>
      </c>
      <c r="Y476" t="s">
        <v>106</v>
      </c>
      <c r="Z476" t="s">
        <v>13662</v>
      </c>
      <c r="AA476" t="s">
        <v>15722</v>
      </c>
      <c r="AB476" t="s">
        <v>13632</v>
      </c>
      <c r="AC476" t="s">
        <v>13633</v>
      </c>
      <c r="AD476" t="s">
        <v>1686</v>
      </c>
      <c r="AE476" t="s">
        <v>13634</v>
      </c>
      <c r="AF476" t="s">
        <v>13632</v>
      </c>
      <c r="AG476" t="s">
        <v>13632</v>
      </c>
      <c r="AI476" t="s">
        <v>13663</v>
      </c>
      <c r="AM476" t="s">
        <v>1626</v>
      </c>
      <c r="AN476" t="s">
        <v>16327</v>
      </c>
      <c r="AO476" t="s">
        <v>5214</v>
      </c>
      <c r="AP476" s="58"/>
    </row>
    <row r="477" spans="1:42" x14ac:dyDescent="0.2">
      <c r="A477">
        <v>1328</v>
      </c>
      <c r="B477">
        <v>14850</v>
      </c>
      <c r="C477" t="s">
        <v>13621</v>
      </c>
      <c r="D477" t="s">
        <v>15924</v>
      </c>
      <c r="E477" t="s">
        <v>117</v>
      </c>
      <c r="F477" t="s">
        <v>118</v>
      </c>
      <c r="G477">
        <v>1989500</v>
      </c>
      <c r="H477">
        <v>1989500</v>
      </c>
      <c r="I477" t="s">
        <v>16328</v>
      </c>
      <c r="J477" t="s">
        <v>16329</v>
      </c>
      <c r="K477" t="s">
        <v>13625</v>
      </c>
      <c r="L477" t="s">
        <v>123</v>
      </c>
      <c r="M477" t="s">
        <v>124</v>
      </c>
      <c r="N477">
        <v>7314197.7999999998</v>
      </c>
      <c r="O477">
        <v>1987932.6134202662</v>
      </c>
      <c r="P477" t="s">
        <v>16330</v>
      </c>
      <c r="Q477" t="s">
        <v>16328</v>
      </c>
      <c r="R477" s="41" t="s">
        <v>16331</v>
      </c>
      <c r="S477" t="s">
        <v>105</v>
      </c>
      <c r="T477" t="s">
        <v>913</v>
      </c>
      <c r="U477" t="s">
        <v>13628</v>
      </c>
      <c r="V477" t="s">
        <v>1679</v>
      </c>
      <c r="W477" t="s">
        <v>13629</v>
      </c>
      <c r="X477" t="s">
        <v>13630</v>
      </c>
      <c r="Y477" t="s">
        <v>106</v>
      </c>
      <c r="Z477" t="s">
        <v>15929</v>
      </c>
      <c r="AA477" t="s">
        <v>15722</v>
      </c>
      <c r="AB477" t="s">
        <v>13632</v>
      </c>
      <c r="AC477" t="s">
        <v>13633</v>
      </c>
      <c r="AD477" t="s">
        <v>1686</v>
      </c>
      <c r="AE477" t="s">
        <v>13634</v>
      </c>
      <c r="AF477" t="s">
        <v>13632</v>
      </c>
      <c r="AG477" t="s">
        <v>13632</v>
      </c>
      <c r="AI477" t="s">
        <v>15930</v>
      </c>
      <c r="AM477" t="s">
        <v>1626</v>
      </c>
      <c r="AN477" t="s">
        <v>16332</v>
      </c>
      <c r="AO477" t="s">
        <v>3392</v>
      </c>
      <c r="AP477" s="58"/>
    </row>
    <row r="478" spans="1:42" x14ac:dyDescent="0.2">
      <c r="A478">
        <v>1328</v>
      </c>
      <c r="B478">
        <v>14850</v>
      </c>
      <c r="C478" t="s">
        <v>13621</v>
      </c>
      <c r="D478" t="s">
        <v>15962</v>
      </c>
      <c r="E478" t="s">
        <v>117</v>
      </c>
      <c r="F478" t="s">
        <v>118</v>
      </c>
      <c r="G478">
        <v>778100</v>
      </c>
      <c r="H478">
        <v>778100</v>
      </c>
      <c r="I478" t="s">
        <v>16333</v>
      </c>
      <c r="J478" t="s">
        <v>16334</v>
      </c>
      <c r="K478" t="s">
        <v>13625</v>
      </c>
      <c r="L478" t="s">
        <v>123</v>
      </c>
      <c r="M478" t="s">
        <v>124</v>
      </c>
      <c r="N478">
        <v>2865197.63</v>
      </c>
      <c r="O478">
        <v>778732.66775332787</v>
      </c>
      <c r="P478" t="s">
        <v>16335</v>
      </c>
      <c r="Q478" t="s">
        <v>16333</v>
      </c>
      <c r="R478" s="41" t="s">
        <v>16336</v>
      </c>
      <c r="S478" t="s">
        <v>105</v>
      </c>
      <c r="T478" t="s">
        <v>913</v>
      </c>
      <c r="U478" t="s">
        <v>13628</v>
      </c>
      <c r="V478" t="s">
        <v>1679</v>
      </c>
      <c r="W478" t="s">
        <v>13629</v>
      </c>
      <c r="X478" t="s">
        <v>13630</v>
      </c>
      <c r="Y478" t="s">
        <v>106</v>
      </c>
      <c r="Z478" t="s">
        <v>10530</v>
      </c>
      <c r="AA478" t="s">
        <v>15722</v>
      </c>
      <c r="AB478" t="s">
        <v>13632</v>
      </c>
      <c r="AC478" t="s">
        <v>13633</v>
      </c>
      <c r="AD478" t="s">
        <v>1686</v>
      </c>
      <c r="AE478" t="s">
        <v>13634</v>
      </c>
      <c r="AF478" t="s">
        <v>13632</v>
      </c>
      <c r="AG478" t="s">
        <v>13632</v>
      </c>
      <c r="AI478" t="s">
        <v>118</v>
      </c>
      <c r="AM478" t="s">
        <v>1626</v>
      </c>
      <c r="AN478" t="s">
        <v>16337</v>
      </c>
      <c r="AO478" t="s">
        <v>787</v>
      </c>
      <c r="AP478" s="58"/>
    </row>
    <row r="479" spans="1:42" x14ac:dyDescent="0.2">
      <c r="A479">
        <v>1328</v>
      </c>
      <c r="B479">
        <v>14850</v>
      </c>
      <c r="C479" t="s">
        <v>13621</v>
      </c>
      <c r="D479" t="s">
        <v>15837</v>
      </c>
      <c r="E479" t="s">
        <v>117</v>
      </c>
      <c r="F479" t="s">
        <v>118</v>
      </c>
      <c r="G479">
        <v>698200</v>
      </c>
      <c r="H479">
        <v>698200</v>
      </c>
      <c r="I479" t="s">
        <v>16338</v>
      </c>
      <c r="J479" t="s">
        <v>16339</v>
      </c>
      <c r="K479" t="s">
        <v>13625</v>
      </c>
      <c r="L479" t="s">
        <v>123</v>
      </c>
      <c r="M479" t="s">
        <v>124</v>
      </c>
      <c r="N479">
        <v>2571819.7000000002</v>
      </c>
      <c r="O479">
        <v>698740.57864710677</v>
      </c>
      <c r="P479" t="s">
        <v>16340</v>
      </c>
      <c r="Q479" t="s">
        <v>16338</v>
      </c>
      <c r="R479" s="41" t="s">
        <v>16341</v>
      </c>
      <c r="S479" t="s">
        <v>105</v>
      </c>
      <c r="T479" t="s">
        <v>913</v>
      </c>
      <c r="U479" t="s">
        <v>13628</v>
      </c>
      <c r="V479" t="s">
        <v>1679</v>
      </c>
      <c r="W479" t="s">
        <v>13629</v>
      </c>
      <c r="X479" t="s">
        <v>13630</v>
      </c>
      <c r="Y479" t="s">
        <v>106</v>
      </c>
      <c r="Z479" t="s">
        <v>10530</v>
      </c>
      <c r="AA479" t="s">
        <v>8622</v>
      </c>
      <c r="AB479" t="s">
        <v>13632</v>
      </c>
      <c r="AC479" t="s">
        <v>13633</v>
      </c>
      <c r="AD479" t="s">
        <v>1686</v>
      </c>
      <c r="AE479" t="s">
        <v>13634</v>
      </c>
      <c r="AF479" t="s">
        <v>13632</v>
      </c>
      <c r="AG479" t="s">
        <v>13632</v>
      </c>
      <c r="AI479" t="s">
        <v>118</v>
      </c>
      <c r="AM479" t="s">
        <v>1626</v>
      </c>
      <c r="AN479" t="s">
        <v>16342</v>
      </c>
      <c r="AO479" t="s">
        <v>165</v>
      </c>
      <c r="AP479" s="58"/>
    </row>
    <row r="480" spans="1:42" x14ac:dyDescent="0.2">
      <c r="A480">
        <v>1328</v>
      </c>
      <c r="B480">
        <v>14850</v>
      </c>
      <c r="C480" t="s">
        <v>13621</v>
      </c>
      <c r="D480" t="s">
        <v>15956</v>
      </c>
      <c r="E480" t="s">
        <v>117</v>
      </c>
      <c r="F480" t="s">
        <v>118</v>
      </c>
      <c r="G480">
        <v>-103000</v>
      </c>
      <c r="H480">
        <v>-103000</v>
      </c>
      <c r="I480" t="s">
        <v>16284</v>
      </c>
      <c r="J480" t="s">
        <v>16285</v>
      </c>
      <c r="K480" t="s">
        <v>13625</v>
      </c>
      <c r="L480" t="s">
        <v>123</v>
      </c>
      <c r="M480" t="s">
        <v>124</v>
      </c>
      <c r="N480">
        <v>-385426</v>
      </c>
      <c r="O480">
        <v>-105157.34582993752</v>
      </c>
      <c r="P480" t="s">
        <v>16343</v>
      </c>
      <c r="Q480" t="s">
        <v>16284</v>
      </c>
      <c r="R480" s="41" t="s">
        <v>16344</v>
      </c>
      <c r="S480" t="s">
        <v>105</v>
      </c>
      <c r="T480" t="s">
        <v>913</v>
      </c>
      <c r="U480" t="s">
        <v>13628</v>
      </c>
      <c r="V480" t="s">
        <v>1679</v>
      </c>
      <c r="W480" t="s">
        <v>13629</v>
      </c>
      <c r="X480" t="s">
        <v>13630</v>
      </c>
      <c r="Y480" t="s">
        <v>106</v>
      </c>
      <c r="Z480" t="s">
        <v>13919</v>
      </c>
      <c r="AA480" t="s">
        <v>13631</v>
      </c>
      <c r="AB480" t="s">
        <v>13632</v>
      </c>
      <c r="AC480" t="s">
        <v>13633</v>
      </c>
      <c r="AD480" t="s">
        <v>1686</v>
      </c>
      <c r="AE480" t="s">
        <v>13634</v>
      </c>
      <c r="AF480" t="s">
        <v>13632</v>
      </c>
      <c r="AG480" t="s">
        <v>13632</v>
      </c>
      <c r="AI480" t="s">
        <v>15960</v>
      </c>
      <c r="AM480" t="s">
        <v>1626</v>
      </c>
      <c r="AN480" t="s">
        <v>16345</v>
      </c>
      <c r="AO480" t="s">
        <v>1934</v>
      </c>
      <c r="AP480" s="58"/>
    </row>
    <row r="481" spans="1:42" x14ac:dyDescent="0.2">
      <c r="A481">
        <v>1328</v>
      </c>
      <c r="B481">
        <v>14850</v>
      </c>
      <c r="C481" t="s">
        <v>13621</v>
      </c>
      <c r="D481" t="s">
        <v>15974</v>
      </c>
      <c r="E481" t="s">
        <v>117</v>
      </c>
      <c r="F481" t="s">
        <v>118</v>
      </c>
      <c r="G481">
        <v>257700</v>
      </c>
      <c r="H481">
        <v>257700</v>
      </c>
      <c r="I481" t="s">
        <v>16346</v>
      </c>
      <c r="J481" t="s">
        <v>16347</v>
      </c>
      <c r="K481" t="s">
        <v>13625</v>
      </c>
      <c r="L481" t="s">
        <v>123</v>
      </c>
      <c r="M481" t="s">
        <v>124</v>
      </c>
      <c r="N481">
        <v>967946.97</v>
      </c>
      <c r="O481">
        <v>263070.18473240966</v>
      </c>
      <c r="P481" t="s">
        <v>16348</v>
      </c>
      <c r="Q481" t="s">
        <v>16346</v>
      </c>
      <c r="R481" s="41" t="s">
        <v>16349</v>
      </c>
      <c r="S481" t="s">
        <v>105</v>
      </c>
      <c r="T481" t="s">
        <v>913</v>
      </c>
      <c r="U481" t="s">
        <v>13628</v>
      </c>
      <c r="V481" t="s">
        <v>1679</v>
      </c>
      <c r="W481" t="s">
        <v>13629</v>
      </c>
      <c r="X481" t="s">
        <v>13630</v>
      </c>
      <c r="Y481" t="s">
        <v>106</v>
      </c>
      <c r="Z481" t="s">
        <v>13838</v>
      </c>
      <c r="AA481" t="s">
        <v>15722</v>
      </c>
      <c r="AB481" t="s">
        <v>13632</v>
      </c>
      <c r="AC481" t="s">
        <v>13633</v>
      </c>
      <c r="AD481" t="s">
        <v>1686</v>
      </c>
      <c r="AE481" t="s">
        <v>13634</v>
      </c>
      <c r="AF481" t="s">
        <v>13632</v>
      </c>
      <c r="AG481" t="s">
        <v>13632</v>
      </c>
      <c r="AI481" t="s">
        <v>13839</v>
      </c>
      <c r="AM481" t="s">
        <v>1626</v>
      </c>
      <c r="AN481" t="s">
        <v>16350</v>
      </c>
      <c r="AO481" t="s">
        <v>16351</v>
      </c>
      <c r="AP481" s="58"/>
    </row>
    <row r="482" spans="1:42" x14ac:dyDescent="0.2">
      <c r="A482">
        <v>1328</v>
      </c>
      <c r="B482">
        <v>14850</v>
      </c>
      <c r="C482" t="s">
        <v>13621</v>
      </c>
      <c r="D482" t="s">
        <v>15717</v>
      </c>
      <c r="E482" t="s">
        <v>117</v>
      </c>
      <c r="F482" t="s">
        <v>118</v>
      </c>
      <c r="G482">
        <v>484100</v>
      </c>
      <c r="H482">
        <v>484100</v>
      </c>
      <c r="I482" t="s">
        <v>16352</v>
      </c>
      <c r="J482" t="s">
        <v>16353</v>
      </c>
      <c r="K482" t="s">
        <v>13625</v>
      </c>
      <c r="L482" t="s">
        <v>123</v>
      </c>
      <c r="M482" t="s">
        <v>124</v>
      </c>
      <c r="N482">
        <v>1775533.57</v>
      </c>
      <c r="O482">
        <v>482575.76473784295</v>
      </c>
      <c r="P482" t="s">
        <v>16354</v>
      </c>
      <c r="Q482" t="s">
        <v>16352</v>
      </c>
      <c r="R482" s="41" t="s">
        <v>16355</v>
      </c>
      <c r="S482" t="s">
        <v>105</v>
      </c>
      <c r="T482" t="s">
        <v>913</v>
      </c>
      <c r="U482" t="s">
        <v>13628</v>
      </c>
      <c r="V482" t="s">
        <v>1679</v>
      </c>
      <c r="W482" t="s">
        <v>13629</v>
      </c>
      <c r="X482" t="s">
        <v>13630</v>
      </c>
      <c r="Y482" t="s">
        <v>106</v>
      </c>
      <c r="Z482" t="s">
        <v>13737</v>
      </c>
      <c r="AA482" t="s">
        <v>15722</v>
      </c>
      <c r="AB482" t="s">
        <v>13632</v>
      </c>
      <c r="AC482" t="s">
        <v>13633</v>
      </c>
      <c r="AD482" t="s">
        <v>1686</v>
      </c>
      <c r="AE482" t="s">
        <v>13634</v>
      </c>
      <c r="AF482" t="s">
        <v>13632</v>
      </c>
      <c r="AG482" t="s">
        <v>13632</v>
      </c>
      <c r="AI482" t="s">
        <v>13738</v>
      </c>
      <c r="AM482" t="s">
        <v>1626</v>
      </c>
      <c r="AN482" t="s">
        <v>10412</v>
      </c>
      <c r="AO482" t="s">
        <v>3392</v>
      </c>
      <c r="AP482" s="58"/>
    </row>
    <row r="483" spans="1:42" x14ac:dyDescent="0.2">
      <c r="A483">
        <v>1328</v>
      </c>
      <c r="B483">
        <v>14850</v>
      </c>
      <c r="C483" t="s">
        <v>13621</v>
      </c>
      <c r="D483" t="s">
        <v>15993</v>
      </c>
      <c r="E483" t="s">
        <v>117</v>
      </c>
      <c r="F483" t="s">
        <v>118</v>
      </c>
      <c r="G483">
        <v>103000</v>
      </c>
      <c r="H483">
        <v>103000</v>
      </c>
      <c r="I483" t="s">
        <v>16356</v>
      </c>
      <c r="J483" t="s">
        <v>16357</v>
      </c>
      <c r="K483" t="s">
        <v>13625</v>
      </c>
      <c r="L483" t="s">
        <v>123</v>
      </c>
      <c r="M483" t="s">
        <v>124</v>
      </c>
      <c r="N483">
        <v>374528.6</v>
      </c>
      <c r="O483">
        <v>102229.69845150775</v>
      </c>
      <c r="P483" t="s">
        <v>16358</v>
      </c>
      <c r="Q483" t="s">
        <v>16356</v>
      </c>
      <c r="R483" s="41" t="s">
        <v>16359</v>
      </c>
      <c r="S483" t="s">
        <v>105</v>
      </c>
      <c r="T483" t="s">
        <v>913</v>
      </c>
      <c r="U483" t="s">
        <v>13628</v>
      </c>
      <c r="V483" t="s">
        <v>1679</v>
      </c>
      <c r="W483" t="s">
        <v>13629</v>
      </c>
      <c r="X483" t="s">
        <v>13630</v>
      </c>
      <c r="Y483" t="s">
        <v>106</v>
      </c>
      <c r="Z483" t="s">
        <v>13781</v>
      </c>
      <c r="AA483" t="s">
        <v>13631</v>
      </c>
      <c r="AB483" t="s">
        <v>13632</v>
      </c>
      <c r="AC483" t="s">
        <v>13633</v>
      </c>
      <c r="AD483" t="s">
        <v>1686</v>
      </c>
      <c r="AE483" t="s">
        <v>13634</v>
      </c>
      <c r="AF483" t="s">
        <v>13632</v>
      </c>
      <c r="AG483" t="s">
        <v>13632</v>
      </c>
      <c r="AI483" t="s">
        <v>15806</v>
      </c>
      <c r="AM483" t="s">
        <v>1626</v>
      </c>
      <c r="AN483" t="s">
        <v>2606</v>
      </c>
      <c r="AO483" t="s">
        <v>2818</v>
      </c>
      <c r="AP483" s="58"/>
    </row>
    <row r="484" spans="1:42" x14ac:dyDescent="0.2">
      <c r="A484">
        <v>1328</v>
      </c>
      <c r="B484">
        <v>14850</v>
      </c>
      <c r="C484" t="s">
        <v>13621</v>
      </c>
      <c r="D484" t="s">
        <v>16360</v>
      </c>
      <c r="E484" t="s">
        <v>117</v>
      </c>
      <c r="F484" t="s">
        <v>118</v>
      </c>
      <c r="G484">
        <v>724600</v>
      </c>
      <c r="H484">
        <v>724600</v>
      </c>
      <c r="I484" t="s">
        <v>16361</v>
      </c>
      <c r="J484" t="s">
        <v>16362</v>
      </c>
      <c r="K484" t="s">
        <v>13625</v>
      </c>
      <c r="L484" t="s">
        <v>123</v>
      </c>
      <c r="M484" t="s">
        <v>124</v>
      </c>
      <c r="N484">
        <v>2685584.98</v>
      </c>
      <c r="O484">
        <v>729908.0222765553</v>
      </c>
      <c r="P484" t="s">
        <v>16363</v>
      </c>
      <c r="Q484" t="s">
        <v>16361</v>
      </c>
      <c r="R484" s="41" t="s">
        <v>16364</v>
      </c>
      <c r="S484" t="s">
        <v>105</v>
      </c>
      <c r="T484" t="s">
        <v>913</v>
      </c>
      <c r="U484" t="s">
        <v>13628</v>
      </c>
      <c r="V484" t="s">
        <v>1679</v>
      </c>
      <c r="W484" t="s">
        <v>13629</v>
      </c>
      <c r="X484" t="s">
        <v>13630</v>
      </c>
      <c r="Y484" t="s">
        <v>106</v>
      </c>
      <c r="Z484" t="s">
        <v>15880</v>
      </c>
      <c r="AA484" t="s">
        <v>15722</v>
      </c>
      <c r="AB484" t="s">
        <v>13632</v>
      </c>
      <c r="AC484" t="s">
        <v>13633</v>
      </c>
      <c r="AD484" t="s">
        <v>1686</v>
      </c>
      <c r="AE484" t="s">
        <v>13634</v>
      </c>
      <c r="AF484" t="s">
        <v>13632</v>
      </c>
      <c r="AG484" t="s">
        <v>13632</v>
      </c>
      <c r="AI484" t="s">
        <v>15881</v>
      </c>
      <c r="AM484" t="s">
        <v>1626</v>
      </c>
      <c r="AN484" t="s">
        <v>16365</v>
      </c>
      <c r="AO484" t="s">
        <v>16351</v>
      </c>
      <c r="AP484" s="58"/>
    </row>
    <row r="485" spans="1:42" x14ac:dyDescent="0.2">
      <c r="A485">
        <v>1328</v>
      </c>
      <c r="B485">
        <v>14850</v>
      </c>
      <c r="C485" t="s">
        <v>13621</v>
      </c>
      <c r="D485" t="s">
        <v>16366</v>
      </c>
      <c r="E485" t="s">
        <v>117</v>
      </c>
      <c r="F485" t="s">
        <v>118</v>
      </c>
      <c r="G485">
        <v>241000</v>
      </c>
      <c r="H485">
        <v>241000</v>
      </c>
      <c r="I485" t="s">
        <v>16367</v>
      </c>
      <c r="J485" t="s">
        <v>16368</v>
      </c>
      <c r="K485" t="s">
        <v>13625</v>
      </c>
      <c r="L485" t="s">
        <v>123</v>
      </c>
      <c r="M485" t="s">
        <v>124</v>
      </c>
      <c r="N485">
        <v>891338.5</v>
      </c>
      <c r="O485">
        <v>242255.34637326814</v>
      </c>
      <c r="P485" t="s">
        <v>16369</v>
      </c>
      <c r="Q485" t="s">
        <v>16367</v>
      </c>
      <c r="R485" s="41" t="s">
        <v>16370</v>
      </c>
      <c r="S485" t="s">
        <v>105</v>
      </c>
      <c r="T485" t="s">
        <v>913</v>
      </c>
      <c r="U485" t="s">
        <v>13628</v>
      </c>
      <c r="V485" t="s">
        <v>1679</v>
      </c>
      <c r="W485" t="s">
        <v>13629</v>
      </c>
      <c r="X485" t="s">
        <v>13630</v>
      </c>
      <c r="Y485" t="s">
        <v>106</v>
      </c>
      <c r="Z485" t="s">
        <v>13729</v>
      </c>
      <c r="AA485" t="s">
        <v>15722</v>
      </c>
      <c r="AB485" t="s">
        <v>13632</v>
      </c>
      <c r="AC485" t="s">
        <v>13633</v>
      </c>
      <c r="AD485" t="s">
        <v>1686</v>
      </c>
      <c r="AE485" t="s">
        <v>13634</v>
      </c>
      <c r="AF485" t="s">
        <v>13632</v>
      </c>
      <c r="AG485" t="s">
        <v>13632</v>
      </c>
      <c r="AI485" t="s">
        <v>13730</v>
      </c>
      <c r="AM485" t="s">
        <v>1626</v>
      </c>
      <c r="AN485" t="s">
        <v>16371</v>
      </c>
      <c r="AO485" t="s">
        <v>14136</v>
      </c>
      <c r="AP485" s="58"/>
    </row>
    <row r="486" spans="1:42" x14ac:dyDescent="0.2">
      <c r="A486">
        <v>1328</v>
      </c>
      <c r="B486">
        <v>14850</v>
      </c>
      <c r="C486" t="s">
        <v>13621</v>
      </c>
      <c r="D486" t="s">
        <v>16372</v>
      </c>
      <c r="E486" t="s">
        <v>117</v>
      </c>
      <c r="F486" t="s">
        <v>118</v>
      </c>
      <c r="G486">
        <v>-229900</v>
      </c>
      <c r="H486">
        <v>-229900</v>
      </c>
      <c r="I486" t="s">
        <v>16373</v>
      </c>
      <c r="J486" t="s">
        <v>16374</v>
      </c>
      <c r="K486" t="s">
        <v>13625</v>
      </c>
      <c r="L486" t="s">
        <v>123</v>
      </c>
      <c r="M486" t="s">
        <v>124</v>
      </c>
      <c r="N486">
        <v>-838652.21</v>
      </c>
      <c r="O486">
        <v>-227940.94811192612</v>
      </c>
      <c r="P486" t="s">
        <v>16375</v>
      </c>
      <c r="Q486" t="s">
        <v>16373</v>
      </c>
      <c r="R486" s="41" t="s">
        <v>16376</v>
      </c>
      <c r="S486" t="s">
        <v>105</v>
      </c>
      <c r="T486" t="s">
        <v>913</v>
      </c>
      <c r="U486" t="s">
        <v>13628</v>
      </c>
      <c r="V486" t="s">
        <v>1679</v>
      </c>
      <c r="W486" t="s">
        <v>13629</v>
      </c>
      <c r="X486" t="s">
        <v>13630</v>
      </c>
      <c r="Y486" t="s">
        <v>106</v>
      </c>
      <c r="Z486" t="s">
        <v>13662</v>
      </c>
      <c r="AA486" t="s">
        <v>15722</v>
      </c>
      <c r="AB486" t="s">
        <v>13632</v>
      </c>
      <c r="AC486" t="s">
        <v>13633</v>
      </c>
      <c r="AD486" t="s">
        <v>1686</v>
      </c>
      <c r="AE486" t="s">
        <v>13634</v>
      </c>
      <c r="AF486" t="s">
        <v>13632</v>
      </c>
      <c r="AG486" t="s">
        <v>13632</v>
      </c>
      <c r="AI486" t="s">
        <v>13663</v>
      </c>
      <c r="AM486" t="s">
        <v>1626</v>
      </c>
      <c r="AN486" t="s">
        <v>16378</v>
      </c>
      <c r="AO486" t="s">
        <v>366</v>
      </c>
      <c r="AP486" s="58"/>
    </row>
    <row r="487" spans="1:42" x14ac:dyDescent="0.2">
      <c r="A487">
        <v>1328</v>
      </c>
      <c r="B487">
        <v>14850</v>
      </c>
      <c r="C487" t="s">
        <v>13621</v>
      </c>
      <c r="D487" t="s">
        <v>16013</v>
      </c>
      <c r="E487" t="s">
        <v>117</v>
      </c>
      <c r="F487" t="s">
        <v>118</v>
      </c>
      <c r="G487">
        <v>1718600</v>
      </c>
      <c r="H487">
        <v>1718600</v>
      </c>
      <c r="I487" t="s">
        <v>16379</v>
      </c>
      <c r="J487" t="s">
        <v>16380</v>
      </c>
      <c r="K487" t="s">
        <v>13625</v>
      </c>
      <c r="L487" t="s">
        <v>123</v>
      </c>
      <c r="M487" t="s">
        <v>124</v>
      </c>
      <c r="N487">
        <v>6283373.46</v>
      </c>
      <c r="O487">
        <v>1707779.4974191797</v>
      </c>
      <c r="P487" t="s">
        <v>16381</v>
      </c>
      <c r="Q487" t="s">
        <v>16379</v>
      </c>
      <c r="R487" s="41" t="s">
        <v>16382</v>
      </c>
      <c r="S487" t="s">
        <v>105</v>
      </c>
      <c r="T487" t="s">
        <v>913</v>
      </c>
      <c r="U487" t="s">
        <v>13628</v>
      </c>
      <c r="V487" t="s">
        <v>1679</v>
      </c>
      <c r="W487" t="s">
        <v>13629</v>
      </c>
      <c r="X487" t="s">
        <v>13630</v>
      </c>
      <c r="Y487" t="s">
        <v>106</v>
      </c>
      <c r="Z487" t="s">
        <v>12426</v>
      </c>
      <c r="AA487" t="s">
        <v>15722</v>
      </c>
      <c r="AB487" t="s">
        <v>13632</v>
      </c>
      <c r="AC487" t="s">
        <v>13633</v>
      </c>
      <c r="AD487" t="s">
        <v>1686</v>
      </c>
      <c r="AE487" t="s">
        <v>13634</v>
      </c>
      <c r="AF487" t="s">
        <v>13632</v>
      </c>
      <c r="AG487" t="s">
        <v>13632</v>
      </c>
      <c r="AI487" t="s">
        <v>13642</v>
      </c>
      <c r="AM487" t="s">
        <v>1626</v>
      </c>
      <c r="AN487" t="s">
        <v>16383</v>
      </c>
      <c r="AO487" t="s">
        <v>4995</v>
      </c>
      <c r="AP487" s="58"/>
    </row>
    <row r="488" spans="1:42" x14ac:dyDescent="0.2">
      <c r="A488">
        <v>1328</v>
      </c>
      <c r="B488">
        <v>14850</v>
      </c>
      <c r="C488" t="s">
        <v>13621</v>
      </c>
      <c r="D488" t="s">
        <v>15843</v>
      </c>
      <c r="E488" t="s">
        <v>117</v>
      </c>
      <c r="F488" t="s">
        <v>118</v>
      </c>
      <c r="G488">
        <v>262800</v>
      </c>
      <c r="H488">
        <v>262800</v>
      </c>
      <c r="I488" t="s">
        <v>16384</v>
      </c>
      <c r="J488" t="s">
        <v>16385</v>
      </c>
      <c r="K488" t="s">
        <v>13625</v>
      </c>
      <c r="L488" t="s">
        <v>123</v>
      </c>
      <c r="M488" t="s">
        <v>124</v>
      </c>
      <c r="N488">
        <v>947210.04</v>
      </c>
      <c r="O488">
        <v>257451.47514262429</v>
      </c>
      <c r="P488" t="s">
        <v>16386</v>
      </c>
      <c r="Q488" t="s">
        <v>16384</v>
      </c>
      <c r="R488" s="41" t="s">
        <v>16387</v>
      </c>
      <c r="S488" t="s">
        <v>105</v>
      </c>
      <c r="T488" t="s">
        <v>913</v>
      </c>
      <c r="U488" t="s">
        <v>13628</v>
      </c>
      <c r="V488" t="s">
        <v>1679</v>
      </c>
      <c r="W488" t="s">
        <v>13629</v>
      </c>
      <c r="X488" t="s">
        <v>13630</v>
      </c>
      <c r="Y488" t="s">
        <v>106</v>
      </c>
      <c r="Z488" t="s">
        <v>10835</v>
      </c>
      <c r="AA488" t="s">
        <v>15722</v>
      </c>
      <c r="AB488" t="s">
        <v>13632</v>
      </c>
      <c r="AC488" t="s">
        <v>13633</v>
      </c>
      <c r="AD488" t="s">
        <v>1686</v>
      </c>
      <c r="AE488" t="s">
        <v>13634</v>
      </c>
      <c r="AF488" t="s">
        <v>13632</v>
      </c>
      <c r="AG488" t="s">
        <v>13632</v>
      </c>
      <c r="AI488" t="s">
        <v>13792</v>
      </c>
      <c r="AM488" t="s">
        <v>1626</v>
      </c>
      <c r="AN488" t="s">
        <v>16388</v>
      </c>
      <c r="AO488" t="s">
        <v>4024</v>
      </c>
      <c r="AP488" s="58"/>
    </row>
    <row r="489" spans="1:42" x14ac:dyDescent="0.2">
      <c r="A489">
        <v>1328</v>
      </c>
      <c r="B489">
        <v>14850</v>
      </c>
      <c r="C489" t="s">
        <v>13621</v>
      </c>
      <c r="D489" t="s">
        <v>15917</v>
      </c>
      <c r="E489" t="s">
        <v>117</v>
      </c>
      <c r="F489" t="s">
        <v>118</v>
      </c>
      <c r="G489">
        <v>255200</v>
      </c>
      <c r="H489">
        <v>255200</v>
      </c>
      <c r="I489" t="s">
        <v>16389</v>
      </c>
      <c r="J489" t="s">
        <v>16390</v>
      </c>
      <c r="K489" t="s">
        <v>13625</v>
      </c>
      <c r="L489" t="s">
        <v>123</v>
      </c>
      <c r="M489" t="s">
        <v>124</v>
      </c>
      <c r="N489">
        <v>936584</v>
      </c>
      <c r="O489">
        <v>254555.79733767998</v>
      </c>
      <c r="P489" t="s">
        <v>16391</v>
      </c>
      <c r="Q489" t="s">
        <v>16389</v>
      </c>
      <c r="R489" s="41" t="s">
        <v>16392</v>
      </c>
      <c r="S489" t="s">
        <v>105</v>
      </c>
      <c r="T489" t="s">
        <v>913</v>
      </c>
      <c r="U489" t="s">
        <v>13628</v>
      </c>
      <c r="V489" t="s">
        <v>1679</v>
      </c>
      <c r="W489" t="s">
        <v>13629</v>
      </c>
      <c r="X489" t="s">
        <v>13630</v>
      </c>
      <c r="Y489" t="s">
        <v>106</v>
      </c>
      <c r="Z489" t="s">
        <v>14336</v>
      </c>
      <c r="AA489" t="s">
        <v>15722</v>
      </c>
      <c r="AB489" t="s">
        <v>13632</v>
      </c>
      <c r="AC489" t="s">
        <v>13633</v>
      </c>
      <c r="AD489" t="s">
        <v>1686</v>
      </c>
      <c r="AE489" t="s">
        <v>13634</v>
      </c>
      <c r="AF489" t="s">
        <v>13632</v>
      </c>
      <c r="AG489" t="s">
        <v>13632</v>
      </c>
      <c r="AI489" t="s">
        <v>15922</v>
      </c>
      <c r="AM489" t="s">
        <v>1626</v>
      </c>
      <c r="AN489" t="s">
        <v>16393</v>
      </c>
      <c r="AO489" t="s">
        <v>643</v>
      </c>
      <c r="AP489" s="58"/>
    </row>
    <row r="490" spans="1:42" x14ac:dyDescent="0.2">
      <c r="A490">
        <v>1328</v>
      </c>
      <c r="B490">
        <v>14850</v>
      </c>
      <c r="C490" t="s">
        <v>13621</v>
      </c>
      <c r="D490" t="s">
        <v>16019</v>
      </c>
      <c r="E490" t="s">
        <v>117</v>
      </c>
      <c r="F490" t="s">
        <v>118</v>
      </c>
      <c r="G490">
        <v>1966100</v>
      </c>
      <c r="H490">
        <v>1966100</v>
      </c>
      <c r="I490" t="s">
        <v>16394</v>
      </c>
      <c r="J490" t="s">
        <v>16395</v>
      </c>
      <c r="K490" t="s">
        <v>13625</v>
      </c>
      <c r="L490" t="s">
        <v>123</v>
      </c>
      <c r="M490" t="s">
        <v>124</v>
      </c>
      <c r="N490">
        <v>7226007.3300000001</v>
      </c>
      <c r="O490">
        <v>1963964.0505297473</v>
      </c>
      <c r="P490" t="s">
        <v>16396</v>
      </c>
      <c r="Q490" t="s">
        <v>16394</v>
      </c>
      <c r="R490" s="41" t="s">
        <v>16397</v>
      </c>
      <c r="S490" t="s">
        <v>105</v>
      </c>
      <c r="T490" t="s">
        <v>913</v>
      </c>
      <c r="U490" t="s">
        <v>13628</v>
      </c>
      <c r="V490" t="s">
        <v>1679</v>
      </c>
      <c r="W490" t="s">
        <v>13629</v>
      </c>
      <c r="X490" t="s">
        <v>13630</v>
      </c>
      <c r="Y490" t="s">
        <v>106</v>
      </c>
      <c r="Z490" t="s">
        <v>13684</v>
      </c>
      <c r="AA490" t="s">
        <v>15722</v>
      </c>
      <c r="AB490" t="s">
        <v>13632</v>
      </c>
      <c r="AC490" t="s">
        <v>13633</v>
      </c>
      <c r="AD490" t="s">
        <v>1686</v>
      </c>
      <c r="AE490" t="s">
        <v>13634</v>
      </c>
      <c r="AF490" t="s">
        <v>13632</v>
      </c>
      <c r="AG490" t="s">
        <v>13632</v>
      </c>
      <c r="AI490" t="s">
        <v>16024</v>
      </c>
      <c r="AM490" t="s">
        <v>1626</v>
      </c>
      <c r="AN490" t="s">
        <v>16398</v>
      </c>
      <c r="AO490" t="s">
        <v>1934</v>
      </c>
      <c r="AP490" s="58"/>
    </row>
    <row r="491" spans="1:42" x14ac:dyDescent="0.2">
      <c r="A491">
        <v>1328</v>
      </c>
      <c r="B491">
        <v>14850</v>
      </c>
      <c r="C491" t="s">
        <v>13621</v>
      </c>
      <c r="D491" t="s">
        <v>16399</v>
      </c>
      <c r="E491" t="s">
        <v>117</v>
      </c>
      <c r="F491" t="s">
        <v>118</v>
      </c>
      <c r="G491">
        <v>-85600</v>
      </c>
      <c r="H491">
        <v>-85600</v>
      </c>
      <c r="I491" t="s">
        <v>16400</v>
      </c>
      <c r="J491" t="s">
        <v>16401</v>
      </c>
      <c r="K491" t="s">
        <v>13625</v>
      </c>
      <c r="L491" t="s">
        <v>123</v>
      </c>
      <c r="M491" t="s">
        <v>124</v>
      </c>
      <c r="N491">
        <v>-312422.88</v>
      </c>
      <c r="O491">
        <v>-84914.713393099708</v>
      </c>
      <c r="P491" t="s">
        <v>16402</v>
      </c>
      <c r="Q491" t="s">
        <v>16400</v>
      </c>
      <c r="R491" s="41" t="s">
        <v>16403</v>
      </c>
      <c r="S491" t="s">
        <v>105</v>
      </c>
      <c r="T491" t="s">
        <v>913</v>
      </c>
      <c r="U491" t="s">
        <v>13628</v>
      </c>
      <c r="V491" t="s">
        <v>1679</v>
      </c>
      <c r="W491" t="s">
        <v>13629</v>
      </c>
      <c r="X491" t="s">
        <v>13630</v>
      </c>
      <c r="Y491" t="s">
        <v>106</v>
      </c>
      <c r="Z491" t="s">
        <v>10730</v>
      </c>
      <c r="AA491" t="s">
        <v>15722</v>
      </c>
      <c r="AB491" t="s">
        <v>13632</v>
      </c>
      <c r="AC491" t="s">
        <v>13633</v>
      </c>
      <c r="AD491" t="s">
        <v>1686</v>
      </c>
      <c r="AE491" t="s">
        <v>13634</v>
      </c>
      <c r="AF491" t="s">
        <v>13632</v>
      </c>
      <c r="AG491" t="s">
        <v>13632</v>
      </c>
      <c r="AI491" t="s">
        <v>14164</v>
      </c>
      <c r="AM491" t="s">
        <v>1626</v>
      </c>
      <c r="AN491" t="s">
        <v>16404</v>
      </c>
      <c r="AO491" t="s">
        <v>14776</v>
      </c>
      <c r="AP491" s="58"/>
    </row>
    <row r="492" spans="1:42" x14ac:dyDescent="0.2">
      <c r="A492">
        <v>1328</v>
      </c>
      <c r="B492">
        <v>14850</v>
      </c>
      <c r="C492" t="s">
        <v>13621</v>
      </c>
      <c r="D492" t="s">
        <v>15950</v>
      </c>
      <c r="E492" t="s">
        <v>117</v>
      </c>
      <c r="F492" t="s">
        <v>118</v>
      </c>
      <c r="G492">
        <v>219400</v>
      </c>
      <c r="H492">
        <v>219400</v>
      </c>
      <c r="I492" t="s">
        <v>16405</v>
      </c>
      <c r="J492" t="s">
        <v>16406</v>
      </c>
      <c r="K492" t="s">
        <v>13625</v>
      </c>
      <c r="L492" t="s">
        <v>123</v>
      </c>
      <c r="M492" t="s">
        <v>124</v>
      </c>
      <c r="N492">
        <v>803508.62</v>
      </c>
      <c r="O492">
        <v>218387.7560445531</v>
      </c>
      <c r="P492" t="s">
        <v>16407</v>
      </c>
      <c r="Q492" t="s">
        <v>16405</v>
      </c>
      <c r="R492" s="41" t="s">
        <v>16408</v>
      </c>
      <c r="S492" t="s">
        <v>105</v>
      </c>
      <c r="T492" t="s">
        <v>913</v>
      </c>
      <c r="U492" t="s">
        <v>13628</v>
      </c>
      <c r="V492" t="s">
        <v>1679</v>
      </c>
      <c r="W492" t="s">
        <v>13629</v>
      </c>
      <c r="X492" t="s">
        <v>13630</v>
      </c>
      <c r="Y492" t="s">
        <v>106</v>
      </c>
      <c r="Z492" t="s">
        <v>10843</v>
      </c>
      <c r="AA492" t="s">
        <v>15722</v>
      </c>
      <c r="AB492" t="s">
        <v>13632</v>
      </c>
      <c r="AC492" t="s">
        <v>13633</v>
      </c>
      <c r="AD492" t="s">
        <v>1686</v>
      </c>
      <c r="AE492" t="s">
        <v>13634</v>
      </c>
      <c r="AF492" t="s">
        <v>13632</v>
      </c>
      <c r="AG492" t="s">
        <v>13632</v>
      </c>
      <c r="AI492" t="s">
        <v>13746</v>
      </c>
      <c r="AM492" t="s">
        <v>1626</v>
      </c>
      <c r="AN492" t="s">
        <v>16409</v>
      </c>
      <c r="AO492" t="s">
        <v>239</v>
      </c>
      <c r="AP492" s="58"/>
    </row>
    <row r="493" spans="1:42" x14ac:dyDescent="0.2">
      <c r="A493">
        <v>1328</v>
      </c>
      <c r="B493">
        <v>14850</v>
      </c>
      <c r="C493" t="s">
        <v>13621</v>
      </c>
      <c r="D493" t="s">
        <v>15762</v>
      </c>
      <c r="E493" t="s">
        <v>117</v>
      </c>
      <c r="F493" t="s">
        <v>118</v>
      </c>
      <c r="G493">
        <v>1025600</v>
      </c>
      <c r="H493">
        <v>1025600</v>
      </c>
      <c r="I493" t="s">
        <v>16410</v>
      </c>
      <c r="J493" t="s">
        <v>16411</v>
      </c>
      <c r="K493" t="s">
        <v>13625</v>
      </c>
      <c r="L493" t="s">
        <v>123</v>
      </c>
      <c r="M493" t="s">
        <v>124</v>
      </c>
      <c r="N493">
        <v>3718589.7119999998</v>
      </c>
      <c r="O493">
        <v>1010701.9152404238</v>
      </c>
      <c r="P493" t="s">
        <v>16412</v>
      </c>
      <c r="Q493" t="s">
        <v>16410</v>
      </c>
      <c r="R493" s="41" t="s">
        <v>16413</v>
      </c>
      <c r="S493" t="s">
        <v>105</v>
      </c>
      <c r="T493" t="s">
        <v>913</v>
      </c>
      <c r="U493" t="s">
        <v>13628</v>
      </c>
      <c r="V493" t="s">
        <v>1679</v>
      </c>
      <c r="W493" t="s">
        <v>13629</v>
      </c>
      <c r="X493" t="s">
        <v>13630</v>
      </c>
      <c r="Y493" t="s">
        <v>106</v>
      </c>
      <c r="Z493" t="s">
        <v>13823</v>
      </c>
      <c r="AA493" t="s">
        <v>15722</v>
      </c>
      <c r="AB493" t="s">
        <v>13632</v>
      </c>
      <c r="AC493" t="s">
        <v>13633</v>
      </c>
      <c r="AD493" t="s">
        <v>1686</v>
      </c>
      <c r="AE493" t="s">
        <v>13634</v>
      </c>
      <c r="AF493" t="s">
        <v>13632</v>
      </c>
      <c r="AG493" t="s">
        <v>13632</v>
      </c>
      <c r="AI493" t="s">
        <v>13825</v>
      </c>
      <c r="AM493" t="s">
        <v>1626</v>
      </c>
      <c r="AN493" t="s">
        <v>16414</v>
      </c>
      <c r="AO493" t="s">
        <v>5161</v>
      </c>
      <c r="AP493" s="58"/>
    </row>
    <row r="494" spans="1:42" x14ac:dyDescent="0.2">
      <c r="A494">
        <v>1328</v>
      </c>
      <c r="B494">
        <v>14850</v>
      </c>
      <c r="C494" t="s">
        <v>13621</v>
      </c>
      <c r="D494" t="s">
        <v>15774</v>
      </c>
      <c r="E494" t="s">
        <v>117</v>
      </c>
      <c r="F494" t="s">
        <v>118</v>
      </c>
      <c r="G494">
        <v>705300</v>
      </c>
      <c r="H494">
        <v>705300</v>
      </c>
      <c r="I494" t="s">
        <v>16415</v>
      </c>
      <c r="J494" t="s">
        <v>16416</v>
      </c>
      <c r="K494" t="s">
        <v>13625</v>
      </c>
      <c r="L494" t="s">
        <v>123</v>
      </c>
      <c r="M494" t="s">
        <v>124</v>
      </c>
      <c r="N494">
        <v>2614617.63</v>
      </c>
      <c r="O494">
        <v>710619.92665036675</v>
      </c>
      <c r="P494" t="s">
        <v>16417</v>
      </c>
      <c r="Q494" t="s">
        <v>16415</v>
      </c>
      <c r="R494" s="41" t="s">
        <v>16418</v>
      </c>
      <c r="S494" t="s">
        <v>105</v>
      </c>
      <c r="T494" t="s">
        <v>913</v>
      </c>
      <c r="U494" t="s">
        <v>13628</v>
      </c>
      <c r="V494" t="s">
        <v>1679</v>
      </c>
      <c r="W494" t="s">
        <v>13629</v>
      </c>
      <c r="X494" t="s">
        <v>13630</v>
      </c>
      <c r="Y494" t="s">
        <v>106</v>
      </c>
      <c r="Z494" t="s">
        <v>11370</v>
      </c>
      <c r="AA494" t="s">
        <v>15722</v>
      </c>
      <c r="AB494" t="s">
        <v>13632</v>
      </c>
      <c r="AC494" t="s">
        <v>13633</v>
      </c>
      <c r="AD494" t="s">
        <v>1686</v>
      </c>
      <c r="AE494" t="s">
        <v>13634</v>
      </c>
      <c r="AF494" t="s">
        <v>13632</v>
      </c>
      <c r="AG494" t="s">
        <v>13632</v>
      </c>
      <c r="AI494" t="s">
        <v>15779</v>
      </c>
      <c r="AM494" t="s">
        <v>1626</v>
      </c>
      <c r="AN494" t="s">
        <v>16419</v>
      </c>
      <c r="AO494" t="s">
        <v>16351</v>
      </c>
      <c r="AP494" s="58"/>
    </row>
    <row r="495" spans="1:42" x14ac:dyDescent="0.2">
      <c r="A495">
        <v>1328</v>
      </c>
      <c r="B495">
        <v>14850</v>
      </c>
      <c r="C495" t="s">
        <v>13621</v>
      </c>
      <c r="D495" t="s">
        <v>15868</v>
      </c>
      <c r="E495" t="s">
        <v>117</v>
      </c>
      <c r="F495" t="s">
        <v>118</v>
      </c>
      <c r="G495">
        <v>3998350</v>
      </c>
      <c r="H495">
        <v>3998350</v>
      </c>
      <c r="I495" t="s">
        <v>16420</v>
      </c>
      <c r="J495" t="s">
        <v>16421</v>
      </c>
      <c r="K495" t="s">
        <v>13625</v>
      </c>
      <c r="L495" t="s">
        <v>123</v>
      </c>
      <c r="M495" t="s">
        <v>124</v>
      </c>
      <c r="N495">
        <v>14824282.460000001</v>
      </c>
      <c r="O495">
        <v>4029050.7226297203</v>
      </c>
      <c r="P495" t="s">
        <v>16422</v>
      </c>
      <c r="Q495" t="s">
        <v>16420</v>
      </c>
      <c r="R495" s="41" t="s">
        <v>16423</v>
      </c>
      <c r="S495" t="s">
        <v>105</v>
      </c>
      <c r="T495" t="s">
        <v>913</v>
      </c>
      <c r="U495" t="s">
        <v>13628</v>
      </c>
      <c r="V495" t="s">
        <v>1679</v>
      </c>
      <c r="W495" t="s">
        <v>13629</v>
      </c>
      <c r="X495" t="s">
        <v>13630</v>
      </c>
      <c r="Y495" t="s">
        <v>106</v>
      </c>
      <c r="Z495" t="s">
        <v>11370</v>
      </c>
      <c r="AA495" t="s">
        <v>15722</v>
      </c>
      <c r="AB495" t="s">
        <v>13632</v>
      </c>
      <c r="AC495" t="s">
        <v>13633</v>
      </c>
      <c r="AD495" t="s">
        <v>1686</v>
      </c>
      <c r="AE495" t="s">
        <v>13634</v>
      </c>
      <c r="AF495" t="s">
        <v>13632</v>
      </c>
      <c r="AG495" t="s">
        <v>13632</v>
      </c>
      <c r="AI495" t="s">
        <v>15779</v>
      </c>
      <c r="AM495" t="s">
        <v>1626</v>
      </c>
      <c r="AN495" t="s">
        <v>16424</v>
      </c>
      <c r="AO495" t="s">
        <v>16425</v>
      </c>
      <c r="AP495" s="58"/>
    </row>
    <row r="496" spans="1:42" x14ac:dyDescent="0.2">
      <c r="A496">
        <v>1328</v>
      </c>
      <c r="B496">
        <v>14850</v>
      </c>
      <c r="C496" t="s">
        <v>13621</v>
      </c>
      <c r="D496" t="s">
        <v>15938</v>
      </c>
      <c r="E496" t="s">
        <v>117</v>
      </c>
      <c r="F496" t="s">
        <v>118</v>
      </c>
      <c r="G496">
        <v>-126600</v>
      </c>
      <c r="H496">
        <v>-126600</v>
      </c>
      <c r="I496" t="s">
        <v>16426</v>
      </c>
      <c r="J496" t="s">
        <v>16427</v>
      </c>
      <c r="K496" t="s">
        <v>13625</v>
      </c>
      <c r="L496" t="s">
        <v>123</v>
      </c>
      <c r="M496" t="s">
        <v>124</v>
      </c>
      <c r="N496">
        <v>-462191.28</v>
      </c>
      <c r="O496">
        <v>-125620.83672914968</v>
      </c>
      <c r="P496" t="s">
        <v>16428</v>
      </c>
      <c r="Q496" t="s">
        <v>16426</v>
      </c>
      <c r="R496" s="41" t="s">
        <v>16429</v>
      </c>
      <c r="S496" t="s">
        <v>105</v>
      </c>
      <c r="T496" t="s">
        <v>913</v>
      </c>
      <c r="U496" t="s">
        <v>13628</v>
      </c>
      <c r="V496" t="s">
        <v>1679</v>
      </c>
      <c r="W496" t="s">
        <v>13629</v>
      </c>
      <c r="X496" t="s">
        <v>13630</v>
      </c>
      <c r="Y496" t="s">
        <v>106</v>
      </c>
      <c r="Z496" t="s">
        <v>13781</v>
      </c>
      <c r="AA496" t="s">
        <v>15722</v>
      </c>
      <c r="AB496" t="s">
        <v>13632</v>
      </c>
      <c r="AC496" t="s">
        <v>13633</v>
      </c>
      <c r="AD496" t="s">
        <v>1686</v>
      </c>
      <c r="AE496" t="s">
        <v>13634</v>
      </c>
      <c r="AF496" t="s">
        <v>13632</v>
      </c>
      <c r="AG496" t="s">
        <v>13632</v>
      </c>
      <c r="AI496" t="s">
        <v>15806</v>
      </c>
      <c r="AM496" t="s">
        <v>1626</v>
      </c>
      <c r="AN496" t="s">
        <v>16430</v>
      </c>
      <c r="AO496" t="s">
        <v>14359</v>
      </c>
      <c r="AP496" s="58"/>
    </row>
    <row r="497" spans="1:42" x14ac:dyDescent="0.2">
      <c r="A497">
        <v>1328</v>
      </c>
      <c r="B497">
        <v>14850</v>
      </c>
      <c r="C497" t="s">
        <v>13621</v>
      </c>
      <c r="D497" t="s">
        <v>15724</v>
      </c>
      <c r="E497" t="s">
        <v>117</v>
      </c>
      <c r="F497" t="s">
        <v>118</v>
      </c>
      <c r="G497">
        <v>251200</v>
      </c>
      <c r="H497">
        <v>251200</v>
      </c>
      <c r="I497" t="s">
        <v>16431</v>
      </c>
      <c r="J497" t="s">
        <v>16432</v>
      </c>
      <c r="K497" t="s">
        <v>13625</v>
      </c>
      <c r="L497" t="s">
        <v>123</v>
      </c>
      <c r="M497" t="s">
        <v>124</v>
      </c>
      <c r="N497">
        <v>906832</v>
      </c>
      <c r="O497">
        <v>246476.06356968216</v>
      </c>
      <c r="P497" t="s">
        <v>16433</v>
      </c>
      <c r="Q497" t="s">
        <v>16431</v>
      </c>
      <c r="R497" s="41" t="s">
        <v>16434</v>
      </c>
      <c r="S497" t="s">
        <v>105</v>
      </c>
      <c r="T497" t="s">
        <v>913</v>
      </c>
      <c r="U497" t="s">
        <v>13628</v>
      </c>
      <c r="V497" t="s">
        <v>1679</v>
      </c>
      <c r="W497" t="s">
        <v>13629</v>
      </c>
      <c r="X497" t="s">
        <v>13630</v>
      </c>
      <c r="Y497" t="s">
        <v>106</v>
      </c>
      <c r="Z497" t="s">
        <v>10835</v>
      </c>
      <c r="AA497" t="s">
        <v>15722</v>
      </c>
      <c r="AB497" t="s">
        <v>13632</v>
      </c>
      <c r="AC497" t="s">
        <v>13633</v>
      </c>
      <c r="AD497" t="s">
        <v>1686</v>
      </c>
      <c r="AE497" t="s">
        <v>13634</v>
      </c>
      <c r="AF497" t="s">
        <v>13632</v>
      </c>
      <c r="AG497" t="s">
        <v>13632</v>
      </c>
      <c r="AI497" t="s">
        <v>13792</v>
      </c>
      <c r="AM497" t="s">
        <v>1626</v>
      </c>
      <c r="AN497" t="s">
        <v>16435</v>
      </c>
      <c r="AO497" t="s">
        <v>598</v>
      </c>
      <c r="AP497" s="58"/>
    </row>
    <row r="498" spans="1:42" x14ac:dyDescent="0.2">
      <c r="A498">
        <v>1328</v>
      </c>
      <c r="B498">
        <v>14850</v>
      </c>
      <c r="C498" t="s">
        <v>13621</v>
      </c>
      <c r="D498" t="s">
        <v>16436</v>
      </c>
      <c r="E498" t="s">
        <v>117</v>
      </c>
      <c r="F498" t="s">
        <v>118</v>
      </c>
      <c r="G498">
        <v>480100</v>
      </c>
      <c r="H498">
        <v>480100</v>
      </c>
      <c r="I498" t="s">
        <v>16323</v>
      </c>
      <c r="J498" t="s">
        <v>16324</v>
      </c>
      <c r="K498" t="s">
        <v>13625</v>
      </c>
      <c r="L498" t="s">
        <v>123</v>
      </c>
      <c r="M498" t="s">
        <v>124</v>
      </c>
      <c r="N498">
        <v>1803543.66</v>
      </c>
      <c r="O498">
        <v>490169.83971746807</v>
      </c>
      <c r="P498" t="s">
        <v>16437</v>
      </c>
      <c r="Q498" t="s">
        <v>16323</v>
      </c>
      <c r="R498" s="41" t="s">
        <v>16438</v>
      </c>
      <c r="S498" t="s">
        <v>105</v>
      </c>
      <c r="T498" t="s">
        <v>913</v>
      </c>
      <c r="U498" t="s">
        <v>13628</v>
      </c>
      <c r="V498" t="s">
        <v>1679</v>
      </c>
      <c r="W498" t="s">
        <v>13629</v>
      </c>
      <c r="X498" t="s">
        <v>13630</v>
      </c>
      <c r="Y498" t="s">
        <v>106</v>
      </c>
      <c r="Z498" t="s">
        <v>13838</v>
      </c>
      <c r="AA498" t="s">
        <v>15722</v>
      </c>
      <c r="AB498" t="s">
        <v>13632</v>
      </c>
      <c r="AC498" t="s">
        <v>13633</v>
      </c>
      <c r="AD498" t="s">
        <v>1686</v>
      </c>
      <c r="AE498" t="s">
        <v>13634</v>
      </c>
      <c r="AF498" t="s">
        <v>13632</v>
      </c>
      <c r="AG498" t="s">
        <v>13632</v>
      </c>
      <c r="AI498" t="s">
        <v>13839</v>
      </c>
      <c r="AM498" t="s">
        <v>1626</v>
      </c>
      <c r="AN498" t="s">
        <v>16439</v>
      </c>
      <c r="AO498" t="s">
        <v>6981</v>
      </c>
      <c r="AP498" s="58"/>
    </row>
    <row r="499" spans="1:42" x14ac:dyDescent="0.2">
      <c r="A499">
        <v>1328</v>
      </c>
      <c r="B499">
        <v>14850</v>
      </c>
      <c r="C499" t="s">
        <v>13621</v>
      </c>
      <c r="D499" t="s">
        <v>15896</v>
      </c>
      <c r="E499" t="s">
        <v>117</v>
      </c>
      <c r="F499" t="s">
        <v>118</v>
      </c>
      <c r="G499">
        <v>-78700</v>
      </c>
      <c r="H499">
        <v>-78700</v>
      </c>
      <c r="I499" t="s">
        <v>16440</v>
      </c>
      <c r="J499" t="s">
        <v>16441</v>
      </c>
      <c r="K499" t="s">
        <v>13625</v>
      </c>
      <c r="L499" t="s">
        <v>123</v>
      </c>
      <c r="M499" t="s">
        <v>124</v>
      </c>
      <c r="N499">
        <v>-283477.40000000002</v>
      </c>
      <c r="O499">
        <v>-77049.182287421892</v>
      </c>
      <c r="P499" t="s">
        <v>16442</v>
      </c>
      <c r="Q499" t="s">
        <v>16440</v>
      </c>
      <c r="R499" s="41" t="s">
        <v>16443</v>
      </c>
      <c r="S499" t="s">
        <v>105</v>
      </c>
      <c r="T499" t="s">
        <v>913</v>
      </c>
      <c r="U499" t="s">
        <v>13628</v>
      </c>
      <c r="V499" t="s">
        <v>1679</v>
      </c>
      <c r="W499" t="s">
        <v>13629</v>
      </c>
      <c r="X499" t="s">
        <v>13630</v>
      </c>
      <c r="Y499" t="s">
        <v>106</v>
      </c>
      <c r="Z499" t="s">
        <v>14162</v>
      </c>
      <c r="AA499" t="s">
        <v>15722</v>
      </c>
      <c r="AB499" t="s">
        <v>13632</v>
      </c>
      <c r="AC499" t="s">
        <v>13633</v>
      </c>
      <c r="AD499" t="s">
        <v>1686</v>
      </c>
      <c r="AE499" t="s">
        <v>13634</v>
      </c>
      <c r="AF499" t="s">
        <v>13632</v>
      </c>
      <c r="AG499" t="s">
        <v>13632</v>
      </c>
      <c r="AI499" t="s">
        <v>14164</v>
      </c>
      <c r="AM499" t="s">
        <v>1626</v>
      </c>
      <c r="AN499" t="s">
        <v>16444</v>
      </c>
      <c r="AO499" t="s">
        <v>14339</v>
      </c>
      <c r="AP499" s="58"/>
    </row>
    <row r="500" spans="1:42" x14ac:dyDescent="0.2">
      <c r="A500">
        <v>1328</v>
      </c>
      <c r="B500">
        <v>14850</v>
      </c>
      <c r="C500" t="s">
        <v>13621</v>
      </c>
      <c r="D500" t="s">
        <v>15856</v>
      </c>
      <c r="E500" t="s">
        <v>117</v>
      </c>
      <c r="F500" t="s">
        <v>118</v>
      </c>
      <c r="G500">
        <v>3801600</v>
      </c>
      <c r="H500">
        <v>3801600</v>
      </c>
      <c r="I500" t="s">
        <v>16445</v>
      </c>
      <c r="J500" t="s">
        <v>16446</v>
      </c>
      <c r="K500" t="s">
        <v>13625</v>
      </c>
      <c r="L500" t="s">
        <v>123</v>
      </c>
      <c r="M500" t="s">
        <v>124</v>
      </c>
      <c r="N500">
        <v>13672074.24</v>
      </c>
      <c r="O500">
        <v>3716080.0081499591</v>
      </c>
      <c r="P500" t="s">
        <v>16447</v>
      </c>
      <c r="Q500" t="s">
        <v>16445</v>
      </c>
      <c r="R500" s="41" t="s">
        <v>16448</v>
      </c>
      <c r="S500" t="s">
        <v>105</v>
      </c>
      <c r="T500" t="s">
        <v>913</v>
      </c>
      <c r="U500" t="s">
        <v>13628</v>
      </c>
      <c r="V500" t="s">
        <v>1679</v>
      </c>
      <c r="W500" t="s">
        <v>13629</v>
      </c>
      <c r="X500" t="s">
        <v>13630</v>
      </c>
      <c r="Y500" t="s">
        <v>106</v>
      </c>
      <c r="Z500" t="s">
        <v>10730</v>
      </c>
      <c r="AA500" t="s">
        <v>15722</v>
      </c>
      <c r="AB500" t="s">
        <v>13632</v>
      </c>
      <c r="AC500" t="s">
        <v>13633</v>
      </c>
      <c r="AD500" t="s">
        <v>1686</v>
      </c>
      <c r="AE500" t="s">
        <v>13634</v>
      </c>
      <c r="AF500" t="s">
        <v>13632</v>
      </c>
      <c r="AG500" t="s">
        <v>13632</v>
      </c>
      <c r="AI500" t="s">
        <v>14164</v>
      </c>
      <c r="AM500" t="s">
        <v>1626</v>
      </c>
      <c r="AN500" t="s">
        <v>16449</v>
      </c>
      <c r="AO500" t="s">
        <v>11996</v>
      </c>
      <c r="AP500" s="58"/>
    </row>
    <row r="501" spans="1:42" x14ac:dyDescent="0.2">
      <c r="A501">
        <v>1328</v>
      </c>
      <c r="B501">
        <v>14850</v>
      </c>
      <c r="C501" t="s">
        <v>13621</v>
      </c>
      <c r="D501" t="s">
        <v>16450</v>
      </c>
      <c r="E501" t="s">
        <v>117</v>
      </c>
      <c r="F501" t="s">
        <v>118</v>
      </c>
      <c r="G501">
        <v>706800</v>
      </c>
      <c r="H501">
        <v>706800</v>
      </c>
      <c r="I501" t="s">
        <v>16451</v>
      </c>
      <c r="J501" t="s">
        <v>16452</v>
      </c>
      <c r="K501" t="s">
        <v>13625</v>
      </c>
      <c r="L501" t="s">
        <v>123</v>
      </c>
      <c r="M501" t="s">
        <v>124</v>
      </c>
      <c r="N501">
        <v>2649270.1680000001</v>
      </c>
      <c r="O501">
        <v>720025.28117359418</v>
      </c>
      <c r="P501" t="s">
        <v>16453</v>
      </c>
      <c r="Q501" t="s">
        <v>16451</v>
      </c>
      <c r="R501" s="41" t="s">
        <v>16454</v>
      </c>
      <c r="S501" t="s">
        <v>105</v>
      </c>
      <c r="T501" t="s">
        <v>913</v>
      </c>
      <c r="U501" t="s">
        <v>13628</v>
      </c>
      <c r="V501" t="s">
        <v>1679</v>
      </c>
      <c r="W501" t="s">
        <v>13629</v>
      </c>
      <c r="X501" t="s">
        <v>13630</v>
      </c>
      <c r="Y501" t="s">
        <v>106</v>
      </c>
      <c r="Z501" t="s">
        <v>11386</v>
      </c>
      <c r="AA501" t="s">
        <v>15722</v>
      </c>
      <c r="AB501" t="s">
        <v>13632</v>
      </c>
      <c r="AC501" t="s">
        <v>13633</v>
      </c>
      <c r="AD501" t="s">
        <v>1686</v>
      </c>
      <c r="AE501" t="s">
        <v>13634</v>
      </c>
      <c r="AF501" t="s">
        <v>13632</v>
      </c>
      <c r="AG501" t="s">
        <v>13632</v>
      </c>
      <c r="AI501" t="s">
        <v>13799</v>
      </c>
      <c r="AM501" t="s">
        <v>1626</v>
      </c>
      <c r="AN501" t="s">
        <v>16456</v>
      </c>
      <c r="AO501" t="s">
        <v>7301</v>
      </c>
      <c r="AP501" s="58"/>
    </row>
    <row r="502" spans="1:42" x14ac:dyDescent="0.2">
      <c r="A502">
        <v>1328</v>
      </c>
      <c r="B502">
        <v>14850</v>
      </c>
      <c r="C502" t="s">
        <v>13621</v>
      </c>
      <c r="D502" t="s">
        <v>15832</v>
      </c>
      <c r="E502" t="s">
        <v>117</v>
      </c>
      <c r="F502" t="s">
        <v>118</v>
      </c>
      <c r="G502">
        <v>1279500</v>
      </c>
      <c r="H502">
        <v>1279500</v>
      </c>
      <c r="I502" t="s">
        <v>16457</v>
      </c>
      <c r="J502" t="s">
        <v>16458</v>
      </c>
      <c r="K502" t="s">
        <v>13625</v>
      </c>
      <c r="L502" t="s">
        <v>123</v>
      </c>
      <c r="M502" t="s">
        <v>124</v>
      </c>
      <c r="N502">
        <v>4701266.8499999996</v>
      </c>
      <c r="O502">
        <v>1277763.0643846781</v>
      </c>
      <c r="P502" t="s">
        <v>16459</v>
      </c>
      <c r="Q502" t="s">
        <v>16457</v>
      </c>
      <c r="R502" s="41" t="s">
        <v>16460</v>
      </c>
      <c r="S502" t="s">
        <v>105</v>
      </c>
      <c r="T502" t="s">
        <v>913</v>
      </c>
      <c r="U502" t="s">
        <v>13628</v>
      </c>
      <c r="V502" t="s">
        <v>1679</v>
      </c>
      <c r="W502" t="s">
        <v>13629</v>
      </c>
      <c r="X502" t="s">
        <v>13630</v>
      </c>
      <c r="Y502" t="s">
        <v>106</v>
      </c>
      <c r="Z502" t="s">
        <v>11322</v>
      </c>
      <c r="AA502" t="s">
        <v>15722</v>
      </c>
      <c r="AB502" t="s">
        <v>13632</v>
      </c>
      <c r="AC502" t="s">
        <v>13633</v>
      </c>
      <c r="AD502" t="s">
        <v>1686</v>
      </c>
      <c r="AE502" t="s">
        <v>13634</v>
      </c>
      <c r="AF502" t="s">
        <v>13632</v>
      </c>
      <c r="AG502" t="s">
        <v>13632</v>
      </c>
      <c r="AI502" t="s">
        <v>118</v>
      </c>
      <c r="AM502" t="s">
        <v>1626</v>
      </c>
      <c r="AN502" t="s">
        <v>16461</v>
      </c>
      <c r="AO502" t="s">
        <v>758</v>
      </c>
      <c r="AP502" s="58"/>
    </row>
    <row r="503" spans="1:42" x14ac:dyDescent="0.2">
      <c r="A503">
        <v>1329</v>
      </c>
      <c r="B503">
        <v>8580</v>
      </c>
      <c r="C503" t="s">
        <v>13621</v>
      </c>
      <c r="D503" t="s">
        <v>13717</v>
      </c>
      <c r="E503" t="s">
        <v>117</v>
      </c>
      <c r="F503" t="s">
        <v>118</v>
      </c>
      <c r="G503">
        <v>-93.08</v>
      </c>
      <c r="H503">
        <v>-93.083401249660412</v>
      </c>
      <c r="I503" t="s">
        <v>16462</v>
      </c>
      <c r="J503" t="s">
        <v>16463</v>
      </c>
      <c r="K503" t="s">
        <v>13625</v>
      </c>
      <c r="L503" t="s">
        <v>123</v>
      </c>
      <c r="M503" t="s">
        <v>124</v>
      </c>
      <c r="N503">
        <v>-335.88941879999999</v>
      </c>
      <c r="O503">
        <v>-91.653060853029075</v>
      </c>
      <c r="P503" t="s">
        <v>16464</v>
      </c>
      <c r="Q503" t="s">
        <v>16462</v>
      </c>
      <c r="R503" s="41" t="s">
        <v>13674</v>
      </c>
      <c r="S503" t="s">
        <v>105</v>
      </c>
      <c r="T503" t="s">
        <v>913</v>
      </c>
      <c r="U503" t="s">
        <v>13628</v>
      </c>
      <c r="V503" t="s">
        <v>1679</v>
      </c>
      <c r="W503" t="s">
        <v>13629</v>
      </c>
      <c r="X503" t="s">
        <v>13630</v>
      </c>
      <c r="Y503" t="s">
        <v>106</v>
      </c>
      <c r="Z503" t="s">
        <v>11184</v>
      </c>
      <c r="AA503" t="s">
        <v>855</v>
      </c>
      <c r="AB503" t="s">
        <v>13632</v>
      </c>
      <c r="AC503" t="s">
        <v>13633</v>
      </c>
      <c r="AD503" t="s">
        <v>1686</v>
      </c>
      <c r="AE503" t="s">
        <v>13634</v>
      </c>
      <c r="AF503" t="s">
        <v>13632</v>
      </c>
      <c r="AG503" t="s">
        <v>13632</v>
      </c>
      <c r="AI503" t="s">
        <v>13722</v>
      </c>
      <c r="AM503" t="s">
        <v>1626</v>
      </c>
      <c r="AN503" t="s">
        <v>16465</v>
      </c>
      <c r="AO503" t="s">
        <v>15432</v>
      </c>
      <c r="AP503" s="58"/>
    </row>
    <row r="504" spans="1:42" x14ac:dyDescent="0.2">
      <c r="A504">
        <v>1329</v>
      </c>
      <c r="B504">
        <v>8580</v>
      </c>
      <c r="C504" t="s">
        <v>13621</v>
      </c>
      <c r="D504" t="s">
        <v>13724</v>
      </c>
      <c r="E504" t="s">
        <v>117</v>
      </c>
      <c r="F504" t="s">
        <v>118</v>
      </c>
      <c r="G504">
        <v>129.25</v>
      </c>
      <c r="H504">
        <v>129.25563705514807</v>
      </c>
      <c r="I504" t="s">
        <v>16466</v>
      </c>
      <c r="J504" t="s">
        <v>16467</v>
      </c>
      <c r="K504" t="s">
        <v>13625</v>
      </c>
      <c r="L504" t="s">
        <v>123</v>
      </c>
      <c r="M504" t="s">
        <v>124</v>
      </c>
      <c r="N504">
        <v>474.79987499999999</v>
      </c>
      <c r="O504">
        <v>129.61320565063841</v>
      </c>
      <c r="P504" t="s">
        <v>16468</v>
      </c>
      <c r="Q504" t="s">
        <v>16466</v>
      </c>
      <c r="R504" s="41" t="s">
        <v>256</v>
      </c>
      <c r="S504" t="s">
        <v>105</v>
      </c>
      <c r="T504" t="s">
        <v>913</v>
      </c>
      <c r="U504" t="s">
        <v>13628</v>
      </c>
      <c r="V504" t="s">
        <v>1679</v>
      </c>
      <c r="W504" t="s">
        <v>13629</v>
      </c>
      <c r="X504" t="s">
        <v>13630</v>
      </c>
      <c r="Y504" t="s">
        <v>106</v>
      </c>
      <c r="Z504" t="s">
        <v>13729</v>
      </c>
      <c r="AA504" t="s">
        <v>13631</v>
      </c>
      <c r="AB504" t="s">
        <v>13632</v>
      </c>
      <c r="AC504" t="s">
        <v>13633</v>
      </c>
      <c r="AD504" t="s">
        <v>1686</v>
      </c>
      <c r="AE504" t="s">
        <v>13634</v>
      </c>
      <c r="AF504" t="s">
        <v>13632</v>
      </c>
      <c r="AG504" t="s">
        <v>13632</v>
      </c>
      <c r="AI504" t="s">
        <v>13730</v>
      </c>
      <c r="AM504" t="s">
        <v>1626</v>
      </c>
      <c r="AN504" t="s">
        <v>16469</v>
      </c>
      <c r="AO504" t="s">
        <v>787</v>
      </c>
      <c r="AP504" s="58"/>
    </row>
    <row r="505" spans="1:42" x14ac:dyDescent="0.2">
      <c r="A505">
        <v>1329</v>
      </c>
      <c r="B505">
        <v>8580</v>
      </c>
      <c r="C505" t="s">
        <v>13621</v>
      </c>
      <c r="D505" t="s">
        <v>13638</v>
      </c>
      <c r="E505" t="s">
        <v>117</v>
      </c>
      <c r="F505" t="s">
        <v>118</v>
      </c>
      <c r="G505">
        <v>57.14</v>
      </c>
      <c r="H505">
        <v>57.142080956261886</v>
      </c>
      <c r="I505" t="s">
        <v>16470</v>
      </c>
      <c r="J505" t="s">
        <v>16471</v>
      </c>
      <c r="K505" t="s">
        <v>13625</v>
      </c>
      <c r="L505" t="s">
        <v>123</v>
      </c>
      <c r="M505" t="s">
        <v>124</v>
      </c>
      <c r="N505">
        <v>207.99531400000001</v>
      </c>
      <c r="O505">
        <v>56.677363488182557</v>
      </c>
      <c r="P505" t="s">
        <v>16472</v>
      </c>
      <c r="Q505" t="s">
        <v>16470</v>
      </c>
      <c r="R505" s="41" t="s">
        <v>4388</v>
      </c>
      <c r="S505" t="s">
        <v>105</v>
      </c>
      <c r="T505" t="s">
        <v>913</v>
      </c>
      <c r="U505" t="s">
        <v>13628</v>
      </c>
      <c r="V505" t="s">
        <v>1679</v>
      </c>
      <c r="W505" t="s">
        <v>13629</v>
      </c>
      <c r="X505" t="s">
        <v>13630</v>
      </c>
      <c r="Y505" t="s">
        <v>106</v>
      </c>
      <c r="Z505" t="s">
        <v>12426</v>
      </c>
      <c r="AA505" t="s">
        <v>946</v>
      </c>
      <c r="AB505" t="s">
        <v>13632</v>
      </c>
      <c r="AC505" t="s">
        <v>13633</v>
      </c>
      <c r="AD505" t="s">
        <v>1686</v>
      </c>
      <c r="AE505" t="s">
        <v>13634</v>
      </c>
      <c r="AF505" t="s">
        <v>13632</v>
      </c>
      <c r="AG505" t="s">
        <v>13632</v>
      </c>
      <c r="AI505" t="s">
        <v>13642</v>
      </c>
      <c r="AM505" t="s">
        <v>1626</v>
      </c>
      <c r="AN505" t="s">
        <v>16473</v>
      </c>
      <c r="AO505" t="s">
        <v>290</v>
      </c>
      <c r="AP505" s="58"/>
    </row>
    <row r="506" spans="1:42" x14ac:dyDescent="0.2">
      <c r="A506">
        <v>1329</v>
      </c>
      <c r="B506">
        <v>8580</v>
      </c>
      <c r="C506" t="s">
        <v>13621</v>
      </c>
      <c r="D506" t="s">
        <v>13841</v>
      </c>
      <c r="E506" t="s">
        <v>117</v>
      </c>
      <c r="F506" t="s">
        <v>118</v>
      </c>
      <c r="G506">
        <v>119.84</v>
      </c>
      <c r="H506">
        <v>119.84786742732953</v>
      </c>
      <c r="I506" t="s">
        <v>16474</v>
      </c>
      <c r="J506" t="s">
        <v>16475</v>
      </c>
      <c r="K506" t="s">
        <v>13625</v>
      </c>
      <c r="L506" t="s">
        <v>123</v>
      </c>
      <c r="M506" t="s">
        <v>124</v>
      </c>
      <c r="N506">
        <v>435.01920000000001</v>
      </c>
      <c r="O506">
        <v>118.53013854930725</v>
      </c>
      <c r="P506" t="s">
        <v>16476</v>
      </c>
      <c r="Q506" t="s">
        <v>16474</v>
      </c>
      <c r="R506" s="41" t="s">
        <v>2654</v>
      </c>
      <c r="S506" t="s">
        <v>105</v>
      </c>
      <c r="T506" t="s">
        <v>913</v>
      </c>
      <c r="U506" t="s">
        <v>13628</v>
      </c>
      <c r="V506" t="s">
        <v>1679</v>
      </c>
      <c r="W506" t="s">
        <v>13629</v>
      </c>
      <c r="X506" t="s">
        <v>13630</v>
      </c>
      <c r="Y506" t="s">
        <v>106</v>
      </c>
      <c r="Z506" t="s">
        <v>10400</v>
      </c>
      <c r="AA506" t="s">
        <v>13846</v>
      </c>
      <c r="AB506" t="s">
        <v>13632</v>
      </c>
      <c r="AC506" t="s">
        <v>13633</v>
      </c>
      <c r="AD506" t="s">
        <v>1686</v>
      </c>
      <c r="AE506" t="s">
        <v>13634</v>
      </c>
      <c r="AF506" t="s">
        <v>13632</v>
      </c>
      <c r="AG506" t="s">
        <v>13632</v>
      </c>
      <c r="AI506" t="s">
        <v>13847</v>
      </c>
      <c r="AM506" t="s">
        <v>1895</v>
      </c>
      <c r="AN506" t="s">
        <v>16477</v>
      </c>
      <c r="AO506" t="s">
        <v>600</v>
      </c>
      <c r="AP506" s="58"/>
    </row>
    <row r="507" spans="1:42" x14ac:dyDescent="0.2">
      <c r="A507">
        <v>1329</v>
      </c>
      <c r="B507">
        <v>8580</v>
      </c>
      <c r="C507" t="s">
        <v>13621</v>
      </c>
      <c r="D507" t="s">
        <v>13703</v>
      </c>
      <c r="E507" t="s">
        <v>117</v>
      </c>
      <c r="F507" t="s">
        <v>118</v>
      </c>
      <c r="G507">
        <v>114.67</v>
      </c>
      <c r="H507">
        <v>114.67535995653355</v>
      </c>
      <c r="I507" t="s">
        <v>16478</v>
      </c>
      <c r="J507" t="s">
        <v>16479</v>
      </c>
      <c r="K507" t="s">
        <v>13625</v>
      </c>
      <c r="L507" t="s">
        <v>123</v>
      </c>
      <c r="M507" t="s">
        <v>124</v>
      </c>
      <c r="N507">
        <v>408.29400199999998</v>
      </c>
      <c r="O507">
        <v>111.38316191252378</v>
      </c>
      <c r="P507" t="s">
        <v>16480</v>
      </c>
      <c r="Q507" t="s">
        <v>16478</v>
      </c>
      <c r="R507" s="41" t="s">
        <v>3053</v>
      </c>
      <c r="S507" t="s">
        <v>105</v>
      </c>
      <c r="T507" t="s">
        <v>913</v>
      </c>
      <c r="U507" t="s">
        <v>13628</v>
      </c>
      <c r="V507" t="s">
        <v>1679</v>
      </c>
      <c r="W507" t="s">
        <v>13629</v>
      </c>
      <c r="X507" t="s">
        <v>13630</v>
      </c>
      <c r="Y507" t="s">
        <v>106</v>
      </c>
      <c r="Z507" t="s">
        <v>10744</v>
      </c>
      <c r="AA507" t="s">
        <v>13708</v>
      </c>
      <c r="AB507" t="s">
        <v>13632</v>
      </c>
      <c r="AC507" t="s">
        <v>13633</v>
      </c>
      <c r="AD507" t="s">
        <v>1686</v>
      </c>
      <c r="AE507" t="s">
        <v>13634</v>
      </c>
      <c r="AF507" t="s">
        <v>13632</v>
      </c>
      <c r="AG507" t="s">
        <v>13632</v>
      </c>
      <c r="AI507" t="s">
        <v>13709</v>
      </c>
      <c r="AM507" t="s">
        <v>1626</v>
      </c>
      <c r="AN507" t="s">
        <v>16481</v>
      </c>
      <c r="AO507" t="s">
        <v>705</v>
      </c>
      <c r="AP507" s="58"/>
    </row>
    <row r="508" spans="1:42" x14ac:dyDescent="0.2">
      <c r="A508">
        <v>1329</v>
      </c>
      <c r="B508">
        <v>8580</v>
      </c>
      <c r="C508" t="s">
        <v>13621</v>
      </c>
      <c r="D508" t="s">
        <v>13849</v>
      </c>
      <c r="E508" t="s">
        <v>117</v>
      </c>
      <c r="F508" t="s">
        <v>118</v>
      </c>
      <c r="G508">
        <v>2.5099999999999998</v>
      </c>
      <c r="H508">
        <v>2.5156207552295573</v>
      </c>
      <c r="I508" t="s">
        <v>16482</v>
      </c>
      <c r="J508" t="s">
        <v>16483</v>
      </c>
      <c r="K508" t="s">
        <v>13625</v>
      </c>
      <c r="L508" t="s">
        <v>123</v>
      </c>
      <c r="M508" t="s">
        <v>124</v>
      </c>
      <c r="N508">
        <v>9.1266110000000005</v>
      </c>
      <c r="O508">
        <v>2.4973026351534902</v>
      </c>
      <c r="P508" t="s">
        <v>16484</v>
      </c>
      <c r="Q508" t="s">
        <v>16482</v>
      </c>
      <c r="R508" s="41" t="s">
        <v>112</v>
      </c>
      <c r="S508" t="s">
        <v>105</v>
      </c>
      <c r="T508" t="s">
        <v>913</v>
      </c>
      <c r="U508" t="s">
        <v>13628</v>
      </c>
      <c r="V508" t="s">
        <v>1679</v>
      </c>
      <c r="W508" t="s">
        <v>13629</v>
      </c>
      <c r="X508" t="s">
        <v>13630</v>
      </c>
      <c r="Y508" t="s">
        <v>106</v>
      </c>
      <c r="Z508" t="s">
        <v>10987</v>
      </c>
      <c r="AA508" t="s">
        <v>13631</v>
      </c>
      <c r="AB508" t="s">
        <v>13632</v>
      </c>
      <c r="AC508" t="s">
        <v>13633</v>
      </c>
      <c r="AD508" t="s">
        <v>1686</v>
      </c>
      <c r="AE508" t="s">
        <v>13634</v>
      </c>
      <c r="AF508" t="s">
        <v>13632</v>
      </c>
      <c r="AG508" t="s">
        <v>13632</v>
      </c>
      <c r="AI508" t="s">
        <v>13853</v>
      </c>
      <c r="AM508" t="s">
        <v>1626</v>
      </c>
      <c r="AN508" t="s">
        <v>8374</v>
      </c>
      <c r="AO508" t="s">
        <v>113</v>
      </c>
      <c r="AP508" s="58"/>
    </row>
    <row r="509" spans="1:42" x14ac:dyDescent="0.2">
      <c r="A509">
        <v>1329</v>
      </c>
      <c r="B509">
        <v>8580</v>
      </c>
      <c r="C509" t="s">
        <v>13621</v>
      </c>
      <c r="D509" t="s">
        <v>13854</v>
      </c>
      <c r="E509" t="s">
        <v>117</v>
      </c>
      <c r="F509" t="s">
        <v>118</v>
      </c>
      <c r="G509">
        <v>105.13</v>
      </c>
      <c r="H509">
        <v>105.12904102146156</v>
      </c>
      <c r="I509" t="s">
        <v>16485</v>
      </c>
      <c r="J509" t="s">
        <v>16486</v>
      </c>
      <c r="K509" t="s">
        <v>13625</v>
      </c>
      <c r="L509" t="s">
        <v>123</v>
      </c>
      <c r="M509" t="s">
        <v>124</v>
      </c>
      <c r="N509">
        <v>381.24343199999998</v>
      </c>
      <c r="O509">
        <v>104.26028633523499</v>
      </c>
      <c r="P509" t="s">
        <v>16487</v>
      </c>
      <c r="Q509" t="s">
        <v>16485</v>
      </c>
      <c r="R509" s="41" t="s">
        <v>4513</v>
      </c>
      <c r="S509" t="s">
        <v>105</v>
      </c>
      <c r="T509" t="s">
        <v>913</v>
      </c>
      <c r="U509" t="s">
        <v>13628</v>
      </c>
      <c r="V509" t="s">
        <v>1679</v>
      </c>
      <c r="W509" t="s">
        <v>13629</v>
      </c>
      <c r="X509" t="s">
        <v>13630</v>
      </c>
      <c r="Y509" t="s">
        <v>106</v>
      </c>
      <c r="Z509" t="s">
        <v>10782</v>
      </c>
      <c r="AA509" t="s">
        <v>13859</v>
      </c>
      <c r="AB509" t="s">
        <v>13632</v>
      </c>
      <c r="AC509" t="s">
        <v>13633</v>
      </c>
      <c r="AD509" t="s">
        <v>1686</v>
      </c>
      <c r="AE509" t="s">
        <v>13634</v>
      </c>
      <c r="AF509" t="s">
        <v>13632</v>
      </c>
      <c r="AG509" t="s">
        <v>13632</v>
      </c>
      <c r="AI509" t="s">
        <v>13860</v>
      </c>
      <c r="AM509" t="s">
        <v>1626</v>
      </c>
      <c r="AN509" t="s">
        <v>16488</v>
      </c>
      <c r="AO509" t="s">
        <v>3392</v>
      </c>
      <c r="AP509" s="58"/>
    </row>
    <row r="510" spans="1:42" x14ac:dyDescent="0.2">
      <c r="A510">
        <v>1329</v>
      </c>
      <c r="B510">
        <v>8580</v>
      </c>
      <c r="C510" t="s">
        <v>13621</v>
      </c>
      <c r="D510" t="s">
        <v>13802</v>
      </c>
      <c r="E510" t="s">
        <v>109</v>
      </c>
      <c r="F510" t="s">
        <v>110</v>
      </c>
      <c r="G510">
        <v>-100.69</v>
      </c>
      <c r="H510">
        <v>-100.69613731748386</v>
      </c>
      <c r="I510" t="s">
        <v>16489</v>
      </c>
      <c r="J510" t="s">
        <v>16490</v>
      </c>
      <c r="K510" t="s">
        <v>13625</v>
      </c>
      <c r="L510" t="s">
        <v>123</v>
      </c>
      <c r="M510" t="s">
        <v>124</v>
      </c>
      <c r="N510">
        <v>-399.76749319999999</v>
      </c>
      <c r="O510">
        <v>-100.47721268628584</v>
      </c>
      <c r="P510" t="s">
        <v>16491</v>
      </c>
      <c r="Q510" t="s">
        <v>16489</v>
      </c>
      <c r="R510" s="41" t="s">
        <v>256</v>
      </c>
      <c r="S510" t="s">
        <v>105</v>
      </c>
      <c r="T510" t="s">
        <v>5667</v>
      </c>
      <c r="U510" t="s">
        <v>13628</v>
      </c>
      <c r="V510" t="s">
        <v>1679</v>
      </c>
      <c r="W510" t="s">
        <v>13629</v>
      </c>
      <c r="X510" t="s">
        <v>13630</v>
      </c>
      <c r="Y510" t="s">
        <v>106</v>
      </c>
      <c r="Z510" t="s">
        <v>13745</v>
      </c>
      <c r="AA510" t="s">
        <v>13807</v>
      </c>
      <c r="AB510" t="s">
        <v>13632</v>
      </c>
      <c r="AC510" t="s">
        <v>13633</v>
      </c>
      <c r="AD510" t="s">
        <v>1686</v>
      </c>
      <c r="AE510" t="s">
        <v>13634</v>
      </c>
      <c r="AF510" t="s">
        <v>13632</v>
      </c>
      <c r="AG510" t="s">
        <v>13632</v>
      </c>
      <c r="AI510" t="s">
        <v>13808</v>
      </c>
      <c r="AM510" t="s">
        <v>1626</v>
      </c>
      <c r="AN510" t="s">
        <v>16492</v>
      </c>
      <c r="AO510" t="s">
        <v>13748</v>
      </c>
      <c r="AP510" s="58"/>
    </row>
    <row r="511" spans="1:42" x14ac:dyDescent="0.2">
      <c r="A511">
        <v>1329</v>
      </c>
      <c r="B511">
        <v>8580</v>
      </c>
      <c r="C511" t="s">
        <v>13676</v>
      </c>
      <c r="D511" t="s">
        <v>13749</v>
      </c>
      <c r="E511" t="s">
        <v>117</v>
      </c>
      <c r="F511" t="s">
        <v>118</v>
      </c>
      <c r="G511">
        <v>167.38</v>
      </c>
      <c r="H511">
        <v>201.67617495245858</v>
      </c>
      <c r="I511" t="s">
        <v>16493</v>
      </c>
      <c r="J511" t="s">
        <v>16494</v>
      </c>
      <c r="K511" t="s">
        <v>13680</v>
      </c>
      <c r="L511" t="s">
        <v>123</v>
      </c>
      <c r="M511" t="s">
        <v>124</v>
      </c>
      <c r="N511">
        <v>167.38</v>
      </c>
      <c r="O511">
        <v>171.35826052703069</v>
      </c>
      <c r="P511" t="s">
        <v>16495</v>
      </c>
      <c r="Q511" t="s">
        <v>16493</v>
      </c>
      <c r="R511" s="41" t="s">
        <v>16496</v>
      </c>
      <c r="S511" t="s">
        <v>105</v>
      </c>
      <c r="T511" t="s">
        <v>913</v>
      </c>
      <c r="U511" t="s">
        <v>6908</v>
      </c>
      <c r="V511" t="s">
        <v>2651</v>
      </c>
      <c r="W511" t="s">
        <v>913</v>
      </c>
      <c r="X511" t="s">
        <v>13754</v>
      </c>
      <c r="Y511" t="s">
        <v>106</v>
      </c>
      <c r="Z511" t="s">
        <v>13755</v>
      </c>
      <c r="AA511" t="s">
        <v>917</v>
      </c>
      <c r="AB511" t="s">
        <v>13632</v>
      </c>
      <c r="AC511" t="s">
        <v>13633</v>
      </c>
      <c r="AD511" t="s">
        <v>1686</v>
      </c>
      <c r="AE511" t="s">
        <v>13634</v>
      </c>
      <c r="AF511" t="s">
        <v>13698</v>
      </c>
      <c r="AG511" t="s">
        <v>13687</v>
      </c>
      <c r="AI511" t="s">
        <v>13756</v>
      </c>
      <c r="AM511" t="s">
        <v>1626</v>
      </c>
      <c r="AN511" t="s">
        <v>16497</v>
      </c>
      <c r="AO511" t="s">
        <v>1917</v>
      </c>
      <c r="AP511" s="58"/>
    </row>
    <row r="512" spans="1:42" x14ac:dyDescent="0.2">
      <c r="A512">
        <v>1329</v>
      </c>
      <c r="B512">
        <v>8580</v>
      </c>
      <c r="C512" t="s">
        <v>13676</v>
      </c>
      <c r="D512" t="s">
        <v>13759</v>
      </c>
      <c r="E512" t="s">
        <v>117</v>
      </c>
      <c r="F512" t="s">
        <v>118</v>
      </c>
      <c r="G512">
        <v>124.53</v>
      </c>
      <c r="H512">
        <v>149.30725346373268</v>
      </c>
      <c r="I512" t="s">
        <v>16498</v>
      </c>
      <c r="J512" t="s">
        <v>16499</v>
      </c>
      <c r="K512" t="s">
        <v>13680</v>
      </c>
      <c r="L512" t="s">
        <v>123</v>
      </c>
      <c r="M512" t="s">
        <v>124</v>
      </c>
      <c r="N512">
        <v>124.53</v>
      </c>
      <c r="O512">
        <v>127.87787802227656</v>
      </c>
      <c r="P512" t="s">
        <v>16500</v>
      </c>
      <c r="Q512" t="s">
        <v>16498</v>
      </c>
      <c r="R512" s="41" t="s">
        <v>16501</v>
      </c>
      <c r="S512" t="s">
        <v>105</v>
      </c>
      <c r="T512" t="s">
        <v>913</v>
      </c>
      <c r="U512" t="s">
        <v>6908</v>
      </c>
      <c r="V512" t="s">
        <v>2651</v>
      </c>
      <c r="W512" t="s">
        <v>913</v>
      </c>
      <c r="X512" t="s">
        <v>13754</v>
      </c>
      <c r="Y512" t="s">
        <v>106</v>
      </c>
      <c r="Z512" t="s">
        <v>13764</v>
      </c>
      <c r="AA512" t="s">
        <v>13765</v>
      </c>
      <c r="AB512" t="s">
        <v>13632</v>
      </c>
      <c r="AC512" t="s">
        <v>13633</v>
      </c>
      <c r="AD512" t="s">
        <v>1686</v>
      </c>
      <c r="AE512" t="s">
        <v>13634</v>
      </c>
      <c r="AF512" t="s">
        <v>13698</v>
      </c>
      <c r="AG512" t="s">
        <v>13687</v>
      </c>
      <c r="AI512" t="s">
        <v>13766</v>
      </c>
      <c r="AM512" t="s">
        <v>1626</v>
      </c>
      <c r="AN512" t="s">
        <v>16502</v>
      </c>
      <c r="AO512" t="s">
        <v>6566</v>
      </c>
      <c r="AP512" s="58"/>
    </row>
    <row r="513" spans="1:42" x14ac:dyDescent="0.2">
      <c r="A513">
        <v>1329</v>
      </c>
      <c r="B513">
        <v>8580</v>
      </c>
      <c r="C513" t="s">
        <v>13676</v>
      </c>
      <c r="D513" t="s">
        <v>13862</v>
      </c>
      <c r="E513" t="s">
        <v>109</v>
      </c>
      <c r="F513" t="s">
        <v>110</v>
      </c>
      <c r="G513">
        <v>83.36</v>
      </c>
      <c r="H513">
        <v>104.73240967128498</v>
      </c>
      <c r="I513" t="s">
        <v>16503</v>
      </c>
      <c r="J513" t="s">
        <v>16504</v>
      </c>
      <c r="K513" t="s">
        <v>13680</v>
      </c>
      <c r="L513" t="s">
        <v>123</v>
      </c>
      <c r="M513" t="s">
        <v>124</v>
      </c>
      <c r="N513">
        <v>83.36</v>
      </c>
      <c r="O513">
        <v>92.224129856017385</v>
      </c>
      <c r="P513" t="s">
        <v>16505</v>
      </c>
      <c r="Q513" t="s">
        <v>16503</v>
      </c>
      <c r="R513" s="41" t="s">
        <v>3136</v>
      </c>
      <c r="S513" t="s">
        <v>105</v>
      </c>
      <c r="T513" t="s">
        <v>5667</v>
      </c>
      <c r="U513" t="s">
        <v>6908</v>
      </c>
      <c r="V513" t="s">
        <v>2651</v>
      </c>
      <c r="W513" t="s">
        <v>913</v>
      </c>
      <c r="X513" t="s">
        <v>13683</v>
      </c>
      <c r="Y513" t="s">
        <v>106</v>
      </c>
      <c r="Z513" t="s">
        <v>13838</v>
      </c>
      <c r="AA513" t="s">
        <v>13782</v>
      </c>
      <c r="AB513" t="s">
        <v>13632</v>
      </c>
      <c r="AC513" t="s">
        <v>13633</v>
      </c>
      <c r="AD513" t="s">
        <v>1686</v>
      </c>
      <c r="AE513" t="s">
        <v>13634</v>
      </c>
      <c r="AF513" s="44" t="s">
        <v>13686</v>
      </c>
      <c r="AG513" t="s">
        <v>13687</v>
      </c>
      <c r="AI513" t="s">
        <v>13867</v>
      </c>
      <c r="AM513" t="s">
        <v>1626</v>
      </c>
      <c r="AN513" t="s">
        <v>16506</v>
      </c>
      <c r="AO513" t="s">
        <v>462</v>
      </c>
      <c r="AP513" s="58"/>
    </row>
    <row r="514" spans="1:42" x14ac:dyDescent="0.2">
      <c r="A514">
        <v>1329</v>
      </c>
      <c r="B514">
        <v>8580</v>
      </c>
      <c r="C514" t="s">
        <v>13621</v>
      </c>
      <c r="D514" t="s">
        <v>13768</v>
      </c>
      <c r="E514" t="s">
        <v>117</v>
      </c>
      <c r="F514" t="s">
        <v>118</v>
      </c>
      <c r="G514">
        <v>34.130000000000003</v>
      </c>
      <c r="H514">
        <v>34.132029339853304</v>
      </c>
      <c r="I514" t="s">
        <v>16507</v>
      </c>
      <c r="J514" t="s">
        <v>16508</v>
      </c>
      <c r="K514" t="s">
        <v>13625</v>
      </c>
      <c r="L514" t="s">
        <v>123</v>
      </c>
      <c r="M514" t="s">
        <v>124</v>
      </c>
      <c r="N514">
        <v>123.88166099999999</v>
      </c>
      <c r="O514">
        <v>33.777634881825591</v>
      </c>
      <c r="P514" t="s">
        <v>16509</v>
      </c>
      <c r="Q514" t="s">
        <v>16507</v>
      </c>
      <c r="R514" s="41" t="s">
        <v>2152</v>
      </c>
      <c r="S514" t="s">
        <v>105</v>
      </c>
      <c r="T514" t="s">
        <v>913</v>
      </c>
      <c r="U514" t="s">
        <v>13628</v>
      </c>
      <c r="V514" t="s">
        <v>1679</v>
      </c>
      <c r="W514" t="s">
        <v>13629</v>
      </c>
      <c r="X514" t="s">
        <v>13630</v>
      </c>
      <c r="Y514" t="s">
        <v>106</v>
      </c>
      <c r="Z514" t="s">
        <v>13671</v>
      </c>
      <c r="AA514" t="s">
        <v>13672</v>
      </c>
      <c r="AB514" t="s">
        <v>13632</v>
      </c>
      <c r="AC514" t="s">
        <v>13633</v>
      </c>
      <c r="AD514" t="s">
        <v>1686</v>
      </c>
      <c r="AE514" t="s">
        <v>13634</v>
      </c>
      <c r="AF514" t="s">
        <v>13632</v>
      </c>
      <c r="AG514" t="s">
        <v>13632</v>
      </c>
      <c r="AI514" t="s">
        <v>13673</v>
      </c>
      <c r="AM514" t="s">
        <v>1626</v>
      </c>
      <c r="AN514" t="s">
        <v>16510</v>
      </c>
      <c r="AO514" t="s">
        <v>643</v>
      </c>
      <c r="AP514" s="58"/>
    </row>
    <row r="515" spans="1:42" x14ac:dyDescent="0.2">
      <c r="A515">
        <v>1329</v>
      </c>
      <c r="B515">
        <v>8580</v>
      </c>
      <c r="C515" t="s">
        <v>13621</v>
      </c>
      <c r="D515" t="s">
        <v>13622</v>
      </c>
      <c r="E515" t="s">
        <v>117</v>
      </c>
      <c r="F515" t="s">
        <v>118</v>
      </c>
      <c r="G515">
        <v>84.1</v>
      </c>
      <c r="H515">
        <v>84.104862809019295</v>
      </c>
      <c r="I515" t="s">
        <v>16511</v>
      </c>
      <c r="J515" t="s">
        <v>16512</v>
      </c>
      <c r="K515" t="s">
        <v>13625</v>
      </c>
      <c r="L515" t="s">
        <v>123</v>
      </c>
      <c r="M515" t="s">
        <v>124</v>
      </c>
      <c r="N515">
        <v>307.3014</v>
      </c>
      <c r="O515">
        <v>83.896919043738109</v>
      </c>
      <c r="P515" t="s">
        <v>16513</v>
      </c>
      <c r="Q515" t="s">
        <v>16511</v>
      </c>
      <c r="R515" s="41" t="s">
        <v>2152</v>
      </c>
      <c r="S515" t="s">
        <v>105</v>
      </c>
      <c r="T515" t="s">
        <v>913</v>
      </c>
      <c r="U515" t="s">
        <v>13628</v>
      </c>
      <c r="V515" t="s">
        <v>1679</v>
      </c>
      <c r="W515" t="s">
        <v>13629</v>
      </c>
      <c r="X515" t="s">
        <v>13630</v>
      </c>
      <c r="Y515" t="s">
        <v>106</v>
      </c>
      <c r="Z515" t="s">
        <v>10384</v>
      </c>
      <c r="AA515" t="s">
        <v>13631</v>
      </c>
      <c r="AB515" t="s">
        <v>13632</v>
      </c>
      <c r="AC515" t="s">
        <v>13633</v>
      </c>
      <c r="AD515" t="s">
        <v>1686</v>
      </c>
      <c r="AE515" t="s">
        <v>13634</v>
      </c>
      <c r="AF515" t="s">
        <v>13632</v>
      </c>
      <c r="AG515" t="s">
        <v>13632</v>
      </c>
      <c r="AI515" t="s">
        <v>13635</v>
      </c>
      <c r="AM515" t="s">
        <v>1895</v>
      </c>
      <c r="AN515" t="s">
        <v>1986</v>
      </c>
      <c r="AO515" t="s">
        <v>311</v>
      </c>
      <c r="AP515" s="58"/>
    </row>
    <row r="516" spans="1:42" x14ac:dyDescent="0.2">
      <c r="A516">
        <v>1329</v>
      </c>
      <c r="B516">
        <v>8580</v>
      </c>
      <c r="C516" t="s">
        <v>13621</v>
      </c>
      <c r="D516" t="s">
        <v>13644</v>
      </c>
      <c r="E516" t="s">
        <v>117</v>
      </c>
      <c r="F516" t="s">
        <v>118</v>
      </c>
      <c r="G516">
        <v>158.21</v>
      </c>
      <c r="H516">
        <v>158.21244227112197</v>
      </c>
      <c r="I516" t="s">
        <v>16514</v>
      </c>
      <c r="J516" t="s">
        <v>16515</v>
      </c>
      <c r="K516" t="s">
        <v>13625</v>
      </c>
      <c r="L516" t="s">
        <v>123</v>
      </c>
      <c r="M516" t="s">
        <v>124</v>
      </c>
      <c r="N516">
        <v>570.50526000000002</v>
      </c>
      <c r="O516">
        <v>155.3613588698723</v>
      </c>
      <c r="P516" t="s">
        <v>16516</v>
      </c>
      <c r="Q516" t="s">
        <v>16514</v>
      </c>
      <c r="R516" s="41" t="s">
        <v>1008</v>
      </c>
      <c r="S516" t="s">
        <v>105</v>
      </c>
      <c r="T516" t="s">
        <v>913</v>
      </c>
      <c r="U516" t="s">
        <v>13628</v>
      </c>
      <c r="V516" t="s">
        <v>1679</v>
      </c>
      <c r="W516" t="s">
        <v>13629</v>
      </c>
      <c r="X516" t="s">
        <v>13630</v>
      </c>
      <c r="Y516" t="s">
        <v>106</v>
      </c>
      <c r="Z516" t="s">
        <v>11362</v>
      </c>
      <c r="AA516" t="s">
        <v>13648</v>
      </c>
      <c r="AB516" t="s">
        <v>13632</v>
      </c>
      <c r="AC516" t="s">
        <v>13633</v>
      </c>
      <c r="AD516" t="s">
        <v>1686</v>
      </c>
      <c r="AE516" t="s">
        <v>13634</v>
      </c>
      <c r="AF516" t="s">
        <v>13632</v>
      </c>
      <c r="AG516" t="s">
        <v>13632</v>
      </c>
      <c r="AI516" t="s">
        <v>13649</v>
      </c>
      <c r="AM516" t="s">
        <v>1895</v>
      </c>
      <c r="AN516" t="s">
        <v>16517</v>
      </c>
      <c r="AO516" t="s">
        <v>593</v>
      </c>
      <c r="AP516" s="58"/>
    </row>
    <row r="517" spans="1:42" x14ac:dyDescent="0.2">
      <c r="A517">
        <v>1329</v>
      </c>
      <c r="B517">
        <v>8580</v>
      </c>
      <c r="C517" t="s">
        <v>13621</v>
      </c>
      <c r="D517" t="s">
        <v>13826</v>
      </c>
      <c r="E517" t="s">
        <v>117</v>
      </c>
      <c r="F517" t="s">
        <v>118</v>
      </c>
      <c r="G517">
        <v>100</v>
      </c>
      <c r="H517">
        <v>100</v>
      </c>
      <c r="I517" t="s">
        <v>16518</v>
      </c>
      <c r="J517" t="s">
        <v>16519</v>
      </c>
      <c r="K517" t="s">
        <v>13625</v>
      </c>
      <c r="L517" t="s">
        <v>123</v>
      </c>
      <c r="M517" t="s">
        <v>124</v>
      </c>
      <c r="N517">
        <v>367.14</v>
      </c>
      <c r="O517">
        <v>100.07063298016843</v>
      </c>
      <c r="P517" t="s">
        <v>16520</v>
      </c>
      <c r="Q517" t="s">
        <v>16518</v>
      </c>
      <c r="R517" s="41" t="s">
        <v>112</v>
      </c>
      <c r="S517" t="s">
        <v>105</v>
      </c>
      <c r="T517" t="s">
        <v>913</v>
      </c>
      <c r="U517" t="s">
        <v>13628</v>
      </c>
      <c r="V517" t="s">
        <v>1679</v>
      </c>
      <c r="W517" t="s">
        <v>13629</v>
      </c>
      <c r="X517" t="s">
        <v>13630</v>
      </c>
      <c r="Y517" t="s">
        <v>106</v>
      </c>
      <c r="Z517" t="s">
        <v>10530</v>
      </c>
      <c r="AA517" t="s">
        <v>13672</v>
      </c>
      <c r="AB517" t="s">
        <v>13632</v>
      </c>
      <c r="AC517" t="s">
        <v>13633</v>
      </c>
      <c r="AD517" t="s">
        <v>1686</v>
      </c>
      <c r="AE517" t="s">
        <v>13634</v>
      </c>
      <c r="AF517" t="s">
        <v>13632</v>
      </c>
      <c r="AG517" t="s">
        <v>13632</v>
      </c>
      <c r="AI517" t="s">
        <v>118</v>
      </c>
      <c r="AM517" t="s">
        <v>1626</v>
      </c>
      <c r="AN517" t="s">
        <v>16521</v>
      </c>
      <c r="AO517" t="s">
        <v>255</v>
      </c>
      <c r="AP517" s="58"/>
    </row>
    <row r="518" spans="1:42" x14ac:dyDescent="0.2">
      <c r="A518">
        <v>1329</v>
      </c>
      <c r="B518">
        <v>8580</v>
      </c>
      <c r="C518" t="s">
        <v>13621</v>
      </c>
      <c r="D518" t="s">
        <v>13651</v>
      </c>
      <c r="E518" t="s">
        <v>117</v>
      </c>
      <c r="F518" t="s">
        <v>118</v>
      </c>
      <c r="G518">
        <v>-103.28</v>
      </c>
      <c r="H518">
        <v>-103.28171692474871</v>
      </c>
      <c r="I518" t="s">
        <v>16522</v>
      </c>
      <c r="J518" t="s">
        <v>16523</v>
      </c>
      <c r="K518" t="s">
        <v>13625</v>
      </c>
      <c r="L518" t="s">
        <v>123</v>
      </c>
      <c r="M518" t="s">
        <v>124</v>
      </c>
      <c r="N518">
        <v>-379.62216480000001</v>
      </c>
      <c r="O518">
        <v>-103.62737299646835</v>
      </c>
      <c r="P518" t="s">
        <v>16524</v>
      </c>
      <c r="Q518" t="s">
        <v>16522</v>
      </c>
      <c r="R518" s="41" t="s">
        <v>2152</v>
      </c>
      <c r="S518" t="s">
        <v>105</v>
      </c>
      <c r="T518" t="s">
        <v>913</v>
      </c>
      <c r="U518" t="s">
        <v>13628</v>
      </c>
      <c r="V518" t="s">
        <v>1679</v>
      </c>
      <c r="W518" t="s">
        <v>13629</v>
      </c>
      <c r="X518" t="s">
        <v>13630</v>
      </c>
      <c r="Y518" t="s">
        <v>106</v>
      </c>
      <c r="Z518" t="s">
        <v>13655</v>
      </c>
      <c r="AA518" t="s">
        <v>13631</v>
      </c>
      <c r="AB518" t="s">
        <v>13632</v>
      </c>
      <c r="AC518" t="s">
        <v>13633</v>
      </c>
      <c r="AD518" t="s">
        <v>1686</v>
      </c>
      <c r="AE518" t="s">
        <v>13634</v>
      </c>
      <c r="AF518" t="s">
        <v>13632</v>
      </c>
      <c r="AG518" t="s">
        <v>13632</v>
      </c>
      <c r="AI518" t="s">
        <v>13656</v>
      </c>
      <c r="AM518" t="s">
        <v>1626</v>
      </c>
      <c r="AN518" t="s">
        <v>16525</v>
      </c>
      <c r="AO518" t="s">
        <v>643</v>
      </c>
      <c r="AP518" s="58"/>
    </row>
    <row r="519" spans="1:42" x14ac:dyDescent="0.2">
      <c r="A519">
        <v>1329</v>
      </c>
      <c r="B519">
        <v>8580</v>
      </c>
      <c r="C519" t="s">
        <v>13621</v>
      </c>
      <c r="D519" t="s">
        <v>13732</v>
      </c>
      <c r="E519" t="s">
        <v>117</v>
      </c>
      <c r="F519" t="s">
        <v>118</v>
      </c>
      <c r="G519">
        <v>125.85</v>
      </c>
      <c r="H519">
        <v>125.8571040478131</v>
      </c>
      <c r="I519" t="s">
        <v>16526</v>
      </c>
      <c r="J519" t="s">
        <v>16527</v>
      </c>
      <c r="K519" t="s">
        <v>13625</v>
      </c>
      <c r="L519" t="s">
        <v>123</v>
      </c>
      <c r="M519" t="s">
        <v>124</v>
      </c>
      <c r="N519">
        <v>460.61099999999999</v>
      </c>
      <c r="O519">
        <v>125.66320402064656</v>
      </c>
      <c r="P519" t="s">
        <v>16528</v>
      </c>
      <c r="Q519" t="s">
        <v>16526</v>
      </c>
      <c r="R519" s="41" t="s">
        <v>2152</v>
      </c>
      <c r="S519" t="s">
        <v>105</v>
      </c>
      <c r="T519" t="s">
        <v>913</v>
      </c>
      <c r="U519" t="s">
        <v>13628</v>
      </c>
      <c r="V519" t="s">
        <v>1679</v>
      </c>
      <c r="W519" t="s">
        <v>13629</v>
      </c>
      <c r="X519" t="s">
        <v>13630</v>
      </c>
      <c r="Y519" t="s">
        <v>106</v>
      </c>
      <c r="Z519" t="s">
        <v>13737</v>
      </c>
      <c r="AA519" t="s">
        <v>855</v>
      </c>
      <c r="AB519" t="s">
        <v>13632</v>
      </c>
      <c r="AC519" t="s">
        <v>13633</v>
      </c>
      <c r="AD519" t="s">
        <v>1686</v>
      </c>
      <c r="AE519" t="s">
        <v>13634</v>
      </c>
      <c r="AF519" t="s">
        <v>13632</v>
      </c>
      <c r="AG519" t="s">
        <v>13632</v>
      </c>
      <c r="AI519" t="s">
        <v>13738</v>
      </c>
      <c r="AM519" t="s">
        <v>1895</v>
      </c>
      <c r="AN519" t="s">
        <v>16529</v>
      </c>
      <c r="AO519" t="s">
        <v>311</v>
      </c>
      <c r="AP519" s="58"/>
    </row>
    <row r="520" spans="1:42" x14ac:dyDescent="0.2">
      <c r="A520">
        <v>1329</v>
      </c>
      <c r="B520">
        <v>8580</v>
      </c>
      <c r="C520" t="s">
        <v>13621</v>
      </c>
      <c r="D520" t="s">
        <v>14099</v>
      </c>
      <c r="E520" t="s">
        <v>109</v>
      </c>
      <c r="F520" t="s">
        <v>110</v>
      </c>
      <c r="G520">
        <v>-47</v>
      </c>
      <c r="H520">
        <v>-46.99806488904526</v>
      </c>
      <c r="I520" t="s">
        <v>16530</v>
      </c>
      <c r="J520" t="s">
        <v>16531</v>
      </c>
      <c r="K520" t="s">
        <v>13625</v>
      </c>
      <c r="L520" t="s">
        <v>123</v>
      </c>
      <c r="M520" t="s">
        <v>124</v>
      </c>
      <c r="N520">
        <v>-187.0506</v>
      </c>
      <c r="O520">
        <v>-47.000578020155309</v>
      </c>
      <c r="P520" t="s">
        <v>16532</v>
      </c>
      <c r="Q520" t="s">
        <v>16530</v>
      </c>
      <c r="R520" s="41" t="s">
        <v>112</v>
      </c>
      <c r="S520" t="s">
        <v>105</v>
      </c>
      <c r="T520" t="s">
        <v>5667</v>
      </c>
      <c r="U520" t="s">
        <v>13628</v>
      </c>
      <c r="V520" t="s">
        <v>1679</v>
      </c>
      <c r="W520" t="s">
        <v>13629</v>
      </c>
      <c r="X520" t="s">
        <v>13630</v>
      </c>
      <c r="Y520" t="s">
        <v>106</v>
      </c>
      <c r="Z520" t="s">
        <v>10782</v>
      </c>
      <c r="AA520" t="s">
        <v>14104</v>
      </c>
      <c r="AB520" t="s">
        <v>13632</v>
      </c>
      <c r="AC520" t="s">
        <v>13633</v>
      </c>
      <c r="AD520" t="s">
        <v>1686</v>
      </c>
      <c r="AE520" t="s">
        <v>13634</v>
      </c>
      <c r="AF520" t="s">
        <v>13632</v>
      </c>
      <c r="AG520" t="s">
        <v>13632</v>
      </c>
      <c r="AI520" t="s">
        <v>14105</v>
      </c>
      <c r="AM520" t="s">
        <v>1626</v>
      </c>
      <c r="AN520" t="s">
        <v>299</v>
      </c>
      <c r="AO520" t="s">
        <v>113</v>
      </c>
      <c r="AP520" s="58"/>
    </row>
    <row r="521" spans="1:42" x14ac:dyDescent="0.2">
      <c r="A521">
        <v>1329</v>
      </c>
      <c r="B521">
        <v>8580</v>
      </c>
      <c r="C521" t="s">
        <v>13621</v>
      </c>
      <c r="D521" t="s">
        <v>13922</v>
      </c>
      <c r="E521" t="s">
        <v>117</v>
      </c>
      <c r="F521" t="s">
        <v>118</v>
      </c>
      <c r="G521">
        <v>80</v>
      </c>
      <c r="H521">
        <v>80</v>
      </c>
      <c r="I521" t="s">
        <v>16533</v>
      </c>
      <c r="J521" t="s">
        <v>16534</v>
      </c>
      <c r="K521" t="s">
        <v>13625</v>
      </c>
      <c r="L521" t="s">
        <v>123</v>
      </c>
      <c r="M521" t="s">
        <v>124</v>
      </c>
      <c r="N521">
        <v>290.61599999999999</v>
      </c>
      <c r="O521">
        <v>79.236620483564252</v>
      </c>
      <c r="P521" t="s">
        <v>16535</v>
      </c>
      <c r="Q521" t="s">
        <v>16533</v>
      </c>
      <c r="R521" s="41" t="s">
        <v>4513</v>
      </c>
      <c r="S521" t="s">
        <v>105</v>
      </c>
      <c r="T521" t="s">
        <v>913</v>
      </c>
      <c r="U521" t="s">
        <v>13628</v>
      </c>
      <c r="V521" t="s">
        <v>1679</v>
      </c>
      <c r="W521" t="s">
        <v>13629</v>
      </c>
      <c r="X521" t="s">
        <v>13630</v>
      </c>
      <c r="Y521" t="s">
        <v>106</v>
      </c>
      <c r="Z521" t="s">
        <v>10966</v>
      </c>
      <c r="AA521" t="s">
        <v>13672</v>
      </c>
      <c r="AB521" t="s">
        <v>13632</v>
      </c>
      <c r="AC521" t="s">
        <v>13633</v>
      </c>
      <c r="AD521" t="s">
        <v>1686</v>
      </c>
      <c r="AE521" t="s">
        <v>13634</v>
      </c>
      <c r="AF521" t="s">
        <v>13632</v>
      </c>
      <c r="AG521" t="s">
        <v>13632</v>
      </c>
      <c r="AI521" t="s">
        <v>13853</v>
      </c>
      <c r="AM521" t="s">
        <v>1895</v>
      </c>
      <c r="AN521" t="s">
        <v>2606</v>
      </c>
      <c r="AO521" t="s">
        <v>351</v>
      </c>
      <c r="AP521" s="58"/>
    </row>
    <row r="522" spans="1:42" x14ac:dyDescent="0.2">
      <c r="A522">
        <v>1329</v>
      </c>
      <c r="B522">
        <v>8580</v>
      </c>
      <c r="C522" t="s">
        <v>13621</v>
      </c>
      <c r="D522" t="s">
        <v>13658</v>
      </c>
      <c r="E522" t="s">
        <v>117</v>
      </c>
      <c r="F522" t="s">
        <v>118</v>
      </c>
      <c r="G522">
        <v>45.66</v>
      </c>
      <c r="H522">
        <v>45.664221678891607</v>
      </c>
      <c r="I522" t="s">
        <v>16536</v>
      </c>
      <c r="J522" t="s">
        <v>16537</v>
      </c>
      <c r="K522" t="s">
        <v>13625</v>
      </c>
      <c r="L522" t="s">
        <v>123</v>
      </c>
      <c r="M522" t="s">
        <v>124</v>
      </c>
      <c r="N522">
        <v>165.88278</v>
      </c>
      <c r="O522">
        <v>45.26215892420538</v>
      </c>
      <c r="P522" t="s">
        <v>16538</v>
      </c>
      <c r="Q522" t="s">
        <v>16536</v>
      </c>
      <c r="R522" s="41" t="s">
        <v>2152</v>
      </c>
      <c r="S522" t="s">
        <v>105</v>
      </c>
      <c r="T522" t="s">
        <v>913</v>
      </c>
      <c r="U522" t="s">
        <v>13628</v>
      </c>
      <c r="V522" t="s">
        <v>1679</v>
      </c>
      <c r="W522" t="s">
        <v>13629</v>
      </c>
      <c r="X522" t="s">
        <v>13630</v>
      </c>
      <c r="Y522" t="s">
        <v>106</v>
      </c>
      <c r="Z522" t="s">
        <v>13662</v>
      </c>
      <c r="AA522" t="s">
        <v>855</v>
      </c>
      <c r="AB522" t="s">
        <v>13632</v>
      </c>
      <c r="AC522" t="s">
        <v>13633</v>
      </c>
      <c r="AD522" t="s">
        <v>1686</v>
      </c>
      <c r="AE522" t="s">
        <v>13634</v>
      </c>
      <c r="AF522" t="s">
        <v>13632</v>
      </c>
      <c r="AG522" t="s">
        <v>13632</v>
      </c>
      <c r="AI522" t="s">
        <v>13663</v>
      </c>
      <c r="AM522" t="s">
        <v>1626</v>
      </c>
      <c r="AN522" t="s">
        <v>16539</v>
      </c>
      <c r="AO522" t="s">
        <v>2818</v>
      </c>
      <c r="AP522" s="58"/>
    </row>
    <row r="523" spans="1:42" x14ac:dyDescent="0.2">
      <c r="A523">
        <v>1329</v>
      </c>
      <c r="B523">
        <v>8580</v>
      </c>
      <c r="C523" t="s">
        <v>13621</v>
      </c>
      <c r="D523" t="s">
        <v>13666</v>
      </c>
      <c r="E523" t="s">
        <v>117</v>
      </c>
      <c r="F523" t="s">
        <v>118</v>
      </c>
      <c r="G523">
        <v>42.53</v>
      </c>
      <c r="H523">
        <v>42.537353979896764</v>
      </c>
      <c r="I523" t="s">
        <v>16540</v>
      </c>
      <c r="J523" t="s">
        <v>16541</v>
      </c>
      <c r="K523" t="s">
        <v>13625</v>
      </c>
      <c r="L523" t="s">
        <v>123</v>
      </c>
      <c r="M523" t="s">
        <v>124</v>
      </c>
      <c r="N523">
        <v>154.36263500000001</v>
      </c>
      <c r="O523">
        <v>42.093406954631895</v>
      </c>
      <c r="P523" t="s">
        <v>16542</v>
      </c>
      <c r="Q523" t="s">
        <v>16540</v>
      </c>
      <c r="R523" s="41" t="s">
        <v>4388</v>
      </c>
      <c r="S523" t="s">
        <v>105</v>
      </c>
      <c r="T523" t="s">
        <v>913</v>
      </c>
      <c r="U523" t="s">
        <v>13628</v>
      </c>
      <c r="V523" t="s">
        <v>1679</v>
      </c>
      <c r="W523" t="s">
        <v>13629</v>
      </c>
      <c r="X523" t="s">
        <v>13630</v>
      </c>
      <c r="Y523" t="s">
        <v>106</v>
      </c>
      <c r="Z523" t="s">
        <v>13671</v>
      </c>
      <c r="AA523" t="s">
        <v>13672</v>
      </c>
      <c r="AB523" t="s">
        <v>13632</v>
      </c>
      <c r="AC523" t="s">
        <v>13633</v>
      </c>
      <c r="AD523" t="s">
        <v>1686</v>
      </c>
      <c r="AE523" t="s">
        <v>13634</v>
      </c>
      <c r="AF523" t="s">
        <v>13632</v>
      </c>
      <c r="AG523" t="s">
        <v>13632</v>
      </c>
      <c r="AI523" t="s">
        <v>13673</v>
      </c>
      <c r="AM523" t="s">
        <v>1626</v>
      </c>
      <c r="AN523" t="s">
        <v>16543</v>
      </c>
      <c r="AO523" t="s">
        <v>290</v>
      </c>
      <c r="AP523" s="58"/>
    </row>
    <row r="524" spans="1:42" x14ac:dyDescent="0.2">
      <c r="A524">
        <v>1329</v>
      </c>
      <c r="B524">
        <v>8580</v>
      </c>
      <c r="C524" t="s">
        <v>13621</v>
      </c>
      <c r="D524" t="s">
        <v>13773</v>
      </c>
      <c r="E524" t="s">
        <v>109</v>
      </c>
      <c r="F524" t="s">
        <v>110</v>
      </c>
      <c r="G524">
        <v>82.94</v>
      </c>
      <c r="H524">
        <v>82.945892287200621</v>
      </c>
      <c r="I524" t="s">
        <v>16544</v>
      </c>
      <c r="J524" t="s">
        <v>16545</v>
      </c>
      <c r="K524" t="s">
        <v>13776</v>
      </c>
      <c r="L524" t="s">
        <v>117</v>
      </c>
      <c r="M524" t="s">
        <v>118</v>
      </c>
      <c r="N524">
        <v>90.369765200000003</v>
      </c>
      <c r="O524">
        <v>83.199775074765654</v>
      </c>
      <c r="P524" t="s">
        <v>16546</v>
      </c>
      <c r="Q524" t="s">
        <v>16544</v>
      </c>
      <c r="R524" s="41" t="s">
        <v>256</v>
      </c>
      <c r="S524" t="s">
        <v>105</v>
      </c>
      <c r="T524" t="s">
        <v>5667</v>
      </c>
      <c r="U524" t="s">
        <v>13628</v>
      </c>
      <c r="V524" t="s">
        <v>1679</v>
      </c>
      <c r="W524" t="s">
        <v>13779</v>
      </c>
      <c r="X524" t="s">
        <v>13780</v>
      </c>
      <c r="Y524" t="s">
        <v>106</v>
      </c>
      <c r="Z524" t="s">
        <v>13781</v>
      </c>
      <c r="AA524" t="s">
        <v>13782</v>
      </c>
      <c r="AB524" t="s">
        <v>13632</v>
      </c>
      <c r="AC524" t="s">
        <v>13633</v>
      </c>
      <c r="AD524" t="s">
        <v>1686</v>
      </c>
      <c r="AE524" t="s">
        <v>13634</v>
      </c>
      <c r="AF524" t="s">
        <v>13632</v>
      </c>
      <c r="AG524" t="s">
        <v>13632</v>
      </c>
      <c r="AI524" t="s">
        <v>13783</v>
      </c>
      <c r="AM524" t="s">
        <v>1626</v>
      </c>
      <c r="AN524" t="s">
        <v>16547</v>
      </c>
      <c r="AO524" t="s">
        <v>165</v>
      </c>
      <c r="AP524" s="58"/>
    </row>
    <row r="525" spans="1:42" x14ac:dyDescent="0.2">
      <c r="A525">
        <v>1329</v>
      </c>
      <c r="B525">
        <v>8580</v>
      </c>
      <c r="C525" t="s">
        <v>13621</v>
      </c>
      <c r="D525" t="s">
        <v>13786</v>
      </c>
      <c r="E525" t="s">
        <v>117</v>
      </c>
      <c r="F525" t="s">
        <v>118</v>
      </c>
      <c r="G525">
        <v>145.37</v>
      </c>
      <c r="H525">
        <v>145.37082314588426</v>
      </c>
      <c r="I525" t="s">
        <v>16548</v>
      </c>
      <c r="J525" t="s">
        <v>16549</v>
      </c>
      <c r="K525" t="s">
        <v>13625</v>
      </c>
      <c r="L525" t="s">
        <v>123</v>
      </c>
      <c r="M525" t="s">
        <v>124</v>
      </c>
      <c r="N525">
        <v>522.25626199999999</v>
      </c>
      <c r="O525">
        <v>142.35414316761751</v>
      </c>
      <c r="P525" t="s">
        <v>16550</v>
      </c>
      <c r="Q525" t="s">
        <v>16548</v>
      </c>
      <c r="R525" s="41" t="s">
        <v>2869</v>
      </c>
      <c r="S525" t="s">
        <v>105</v>
      </c>
      <c r="T525" t="s">
        <v>913</v>
      </c>
      <c r="U525" t="s">
        <v>13628</v>
      </c>
      <c r="V525" t="s">
        <v>1679</v>
      </c>
      <c r="W525" t="s">
        <v>13629</v>
      </c>
      <c r="X525" t="s">
        <v>13630</v>
      </c>
      <c r="Y525" t="s">
        <v>106</v>
      </c>
      <c r="Z525" t="s">
        <v>10835</v>
      </c>
      <c r="AA525" t="s">
        <v>13791</v>
      </c>
      <c r="AB525" t="s">
        <v>13632</v>
      </c>
      <c r="AC525" t="s">
        <v>13633</v>
      </c>
      <c r="AD525" t="s">
        <v>1686</v>
      </c>
      <c r="AE525" t="s">
        <v>13634</v>
      </c>
      <c r="AF525" t="s">
        <v>13632</v>
      </c>
      <c r="AG525" t="s">
        <v>13632</v>
      </c>
      <c r="AI525" t="s">
        <v>13792</v>
      </c>
      <c r="AM525" t="s">
        <v>1626</v>
      </c>
      <c r="AN525" t="s">
        <v>16551</v>
      </c>
      <c r="AO525" t="s">
        <v>4024</v>
      </c>
      <c r="AP525" s="58"/>
    </row>
    <row r="526" spans="1:42" x14ac:dyDescent="0.2">
      <c r="A526">
        <v>1329</v>
      </c>
      <c r="B526">
        <v>8580</v>
      </c>
      <c r="C526" t="s">
        <v>13621</v>
      </c>
      <c r="D526" t="s">
        <v>13740</v>
      </c>
      <c r="E526" t="s">
        <v>117</v>
      </c>
      <c r="F526" t="s">
        <v>118</v>
      </c>
      <c r="G526">
        <v>-36</v>
      </c>
      <c r="H526">
        <v>-36.006519967400166</v>
      </c>
      <c r="I526" t="s">
        <v>16552</v>
      </c>
      <c r="J526" t="s">
        <v>16553</v>
      </c>
      <c r="K526" t="s">
        <v>13625</v>
      </c>
      <c r="L526" t="s">
        <v>123</v>
      </c>
      <c r="M526" t="s">
        <v>124</v>
      </c>
      <c r="N526">
        <v>-131.3262</v>
      </c>
      <c r="O526">
        <v>-35.765532735669652</v>
      </c>
      <c r="P526" t="s">
        <v>16554</v>
      </c>
      <c r="Q526" t="s">
        <v>16552</v>
      </c>
      <c r="R526" s="41" t="s">
        <v>256</v>
      </c>
      <c r="S526" t="s">
        <v>105</v>
      </c>
      <c r="T526" t="s">
        <v>913</v>
      </c>
      <c r="U526" t="s">
        <v>13628</v>
      </c>
      <c r="V526" t="s">
        <v>1679</v>
      </c>
      <c r="W526" t="s">
        <v>13629</v>
      </c>
      <c r="X526" t="s">
        <v>13630</v>
      </c>
      <c r="Y526" t="s">
        <v>106</v>
      </c>
      <c r="Z526" t="s">
        <v>13745</v>
      </c>
      <c r="AA526" t="s">
        <v>13648</v>
      </c>
      <c r="AB526" t="s">
        <v>13632</v>
      </c>
      <c r="AC526" t="s">
        <v>13633</v>
      </c>
      <c r="AD526" t="s">
        <v>1686</v>
      </c>
      <c r="AE526" t="s">
        <v>13634</v>
      </c>
      <c r="AF526" t="s">
        <v>13632</v>
      </c>
      <c r="AG526" t="s">
        <v>13632</v>
      </c>
      <c r="AI526" t="s">
        <v>13746</v>
      </c>
      <c r="AM526" t="s">
        <v>1626</v>
      </c>
      <c r="AN526" t="s">
        <v>16555</v>
      </c>
      <c r="AO526" t="s">
        <v>13748</v>
      </c>
      <c r="AP526" s="58"/>
    </row>
    <row r="527" spans="1:42" x14ac:dyDescent="0.2">
      <c r="A527">
        <v>1329</v>
      </c>
      <c r="B527">
        <v>8580</v>
      </c>
      <c r="C527" t="s">
        <v>13676</v>
      </c>
      <c r="D527" t="s">
        <v>13677</v>
      </c>
      <c r="E527" t="s">
        <v>109</v>
      </c>
      <c r="F527" t="s">
        <v>110</v>
      </c>
      <c r="G527">
        <v>85.53</v>
      </c>
      <c r="H527">
        <v>103.63759847867428</v>
      </c>
      <c r="I527" t="s">
        <v>16556</v>
      </c>
      <c r="J527" t="s">
        <v>16557</v>
      </c>
      <c r="K527" t="s">
        <v>13680</v>
      </c>
      <c r="L527" t="s">
        <v>123</v>
      </c>
      <c r="M527" t="s">
        <v>124</v>
      </c>
      <c r="N527">
        <v>85.53</v>
      </c>
      <c r="O527">
        <v>93.877855474055963</v>
      </c>
      <c r="P527" t="s">
        <v>16558</v>
      </c>
      <c r="Q527" t="s">
        <v>16556</v>
      </c>
      <c r="R527" s="41" t="s">
        <v>6627</v>
      </c>
      <c r="S527" t="s">
        <v>105</v>
      </c>
      <c r="T527" t="s">
        <v>5667</v>
      </c>
      <c r="U527" t="s">
        <v>6908</v>
      </c>
      <c r="V527" t="s">
        <v>2651</v>
      </c>
      <c r="W527" t="s">
        <v>913</v>
      </c>
      <c r="X527" t="s">
        <v>13683</v>
      </c>
      <c r="Y527" t="s">
        <v>106</v>
      </c>
      <c r="Z527" t="s">
        <v>13684</v>
      </c>
      <c r="AA527" t="s">
        <v>13685</v>
      </c>
      <c r="AB527" t="s">
        <v>13632</v>
      </c>
      <c r="AC527" t="s">
        <v>13633</v>
      </c>
      <c r="AD527" t="s">
        <v>1686</v>
      </c>
      <c r="AE527" t="s">
        <v>13634</v>
      </c>
      <c r="AF527" s="44" t="s">
        <v>13686</v>
      </c>
      <c r="AG527" t="s">
        <v>13687</v>
      </c>
      <c r="AI527" t="s">
        <v>13688</v>
      </c>
      <c r="AM527" t="s">
        <v>1626</v>
      </c>
      <c r="AN527" t="s">
        <v>16559</v>
      </c>
      <c r="AO527" t="s">
        <v>1908</v>
      </c>
      <c r="AP527" s="58"/>
    </row>
    <row r="528" spans="1:42" x14ac:dyDescent="0.2">
      <c r="A528">
        <v>1329</v>
      </c>
      <c r="B528">
        <v>8580</v>
      </c>
      <c r="C528" t="s">
        <v>13676</v>
      </c>
      <c r="D528" t="s">
        <v>13690</v>
      </c>
      <c r="E528" t="s">
        <v>117</v>
      </c>
      <c r="F528" t="s">
        <v>118</v>
      </c>
      <c r="G528">
        <v>48.43</v>
      </c>
      <c r="H528">
        <v>47.085031241510457</v>
      </c>
      <c r="I528" t="s">
        <v>16560</v>
      </c>
      <c r="J528" t="s">
        <v>16561</v>
      </c>
      <c r="K528" t="s">
        <v>13693</v>
      </c>
      <c r="L528" t="s">
        <v>123</v>
      </c>
      <c r="M528" t="s">
        <v>124</v>
      </c>
      <c r="N528">
        <v>48.43</v>
      </c>
      <c r="O528">
        <v>48.558969573485463</v>
      </c>
      <c r="P528" t="s">
        <v>16562</v>
      </c>
      <c r="Q528" t="s">
        <v>16560</v>
      </c>
      <c r="R528" s="41" t="s">
        <v>13674</v>
      </c>
      <c r="S528" t="s">
        <v>105</v>
      </c>
      <c r="T528" t="s">
        <v>5637</v>
      </c>
      <c r="U528" t="s">
        <v>6908</v>
      </c>
      <c r="V528" t="s">
        <v>2651</v>
      </c>
      <c r="W528" t="s">
        <v>913</v>
      </c>
      <c r="X528" t="s">
        <v>13696</v>
      </c>
      <c r="Y528" t="s">
        <v>106</v>
      </c>
      <c r="Z528" t="s">
        <v>10987</v>
      </c>
      <c r="AA528" t="s">
        <v>13697</v>
      </c>
      <c r="AB528" t="s">
        <v>13632</v>
      </c>
      <c r="AC528" t="s">
        <v>13633</v>
      </c>
      <c r="AD528" t="s">
        <v>1686</v>
      </c>
      <c r="AE528" t="s">
        <v>13634</v>
      </c>
      <c r="AF528" t="s">
        <v>13698</v>
      </c>
      <c r="AG528" t="s">
        <v>13687</v>
      </c>
      <c r="AI528" t="s">
        <v>13699</v>
      </c>
      <c r="AM528" t="s">
        <v>1626</v>
      </c>
      <c r="AN528" t="s">
        <v>16563</v>
      </c>
      <c r="AO528" t="s">
        <v>13702</v>
      </c>
      <c r="AP528" s="58"/>
    </row>
    <row r="529" spans="1:42" x14ac:dyDescent="0.2">
      <c r="A529">
        <v>1329</v>
      </c>
      <c r="B529">
        <v>8580</v>
      </c>
      <c r="C529" t="s">
        <v>13621</v>
      </c>
      <c r="D529" t="s">
        <v>13794</v>
      </c>
      <c r="E529" t="s">
        <v>117</v>
      </c>
      <c r="F529" t="s">
        <v>118</v>
      </c>
      <c r="G529">
        <v>-76.67</v>
      </c>
      <c r="H529">
        <v>-76.672099972833465</v>
      </c>
      <c r="I529" t="s">
        <v>16564</v>
      </c>
      <c r="J529" t="s">
        <v>16565</v>
      </c>
      <c r="K529" t="s">
        <v>13625</v>
      </c>
      <c r="L529" t="s">
        <v>123</v>
      </c>
      <c r="M529" t="s">
        <v>124</v>
      </c>
      <c r="N529">
        <v>-286.2367112</v>
      </c>
      <c r="O529">
        <v>-78.016831839174131</v>
      </c>
      <c r="P529" t="s">
        <v>16566</v>
      </c>
      <c r="Q529" t="s">
        <v>16564</v>
      </c>
      <c r="R529" s="41" t="s">
        <v>2654</v>
      </c>
      <c r="S529" t="s">
        <v>105</v>
      </c>
      <c r="T529" t="s">
        <v>913</v>
      </c>
      <c r="U529" t="s">
        <v>13628</v>
      </c>
      <c r="V529" t="s">
        <v>1679</v>
      </c>
      <c r="W529" t="s">
        <v>13629</v>
      </c>
      <c r="X529" t="s">
        <v>13630</v>
      </c>
      <c r="Y529" t="s">
        <v>106</v>
      </c>
      <c r="Z529" t="s">
        <v>11386</v>
      </c>
      <c r="AA529" t="s">
        <v>13672</v>
      </c>
      <c r="AB529" t="s">
        <v>13632</v>
      </c>
      <c r="AC529" t="s">
        <v>13633</v>
      </c>
      <c r="AD529" t="s">
        <v>1686</v>
      </c>
      <c r="AE529" t="s">
        <v>13634</v>
      </c>
      <c r="AF529" t="s">
        <v>13632</v>
      </c>
      <c r="AG529" t="s">
        <v>13632</v>
      </c>
      <c r="AI529" t="s">
        <v>13799</v>
      </c>
      <c r="AM529" t="s">
        <v>1626</v>
      </c>
      <c r="AN529" t="s">
        <v>16567</v>
      </c>
      <c r="AO529" t="s">
        <v>1247</v>
      </c>
      <c r="AP529" s="58"/>
    </row>
    <row r="530" spans="1:42" x14ac:dyDescent="0.2">
      <c r="A530">
        <v>1329</v>
      </c>
      <c r="B530">
        <v>8580</v>
      </c>
      <c r="C530" t="s">
        <v>13621</v>
      </c>
      <c r="D530" t="s">
        <v>13711</v>
      </c>
      <c r="E530" t="s">
        <v>117</v>
      </c>
      <c r="F530" t="s">
        <v>118</v>
      </c>
      <c r="G530">
        <v>94.61</v>
      </c>
      <c r="H530">
        <v>94.615593588698729</v>
      </c>
      <c r="I530" t="s">
        <v>16568</v>
      </c>
      <c r="J530" t="s">
        <v>16569</v>
      </c>
      <c r="K530" t="s">
        <v>13625</v>
      </c>
      <c r="L530" t="s">
        <v>123</v>
      </c>
      <c r="M530" t="s">
        <v>124</v>
      </c>
      <c r="N530">
        <v>346.84026</v>
      </c>
      <c r="O530">
        <v>94.369498777506109</v>
      </c>
      <c r="P530" t="s">
        <v>16570</v>
      </c>
      <c r="Q530" t="s">
        <v>16568</v>
      </c>
      <c r="R530" s="41" t="s">
        <v>2152</v>
      </c>
      <c r="S530" t="s">
        <v>105</v>
      </c>
      <c r="T530" t="s">
        <v>913</v>
      </c>
      <c r="U530" t="s">
        <v>13628</v>
      </c>
      <c r="V530" t="s">
        <v>1679</v>
      </c>
      <c r="W530" t="s">
        <v>13629</v>
      </c>
      <c r="X530" t="s">
        <v>13630</v>
      </c>
      <c r="Y530" t="s">
        <v>106</v>
      </c>
      <c r="Z530" t="s">
        <v>10384</v>
      </c>
      <c r="AA530" t="s">
        <v>13715</v>
      </c>
      <c r="AB530" t="s">
        <v>13632</v>
      </c>
      <c r="AC530" t="s">
        <v>13633</v>
      </c>
      <c r="AD530" t="s">
        <v>1686</v>
      </c>
      <c r="AE530" t="s">
        <v>13634</v>
      </c>
      <c r="AF530" t="s">
        <v>13632</v>
      </c>
      <c r="AG530" t="s">
        <v>13632</v>
      </c>
      <c r="AI530" t="s">
        <v>13635</v>
      </c>
      <c r="AM530" t="s">
        <v>1895</v>
      </c>
      <c r="AN530" t="s">
        <v>16571</v>
      </c>
      <c r="AO530" t="s">
        <v>311</v>
      </c>
      <c r="AP530" s="58"/>
    </row>
    <row r="531" spans="1:42" x14ac:dyDescent="0.2">
      <c r="A531">
        <v>1329</v>
      </c>
      <c r="B531">
        <v>8580</v>
      </c>
      <c r="C531" t="s">
        <v>13621</v>
      </c>
      <c r="D531" t="s">
        <v>13810</v>
      </c>
      <c r="E531" t="s">
        <v>117</v>
      </c>
      <c r="F531" t="s">
        <v>118</v>
      </c>
      <c r="G531">
        <v>16.82</v>
      </c>
      <c r="H531">
        <v>16.818799239337135</v>
      </c>
      <c r="I531" t="s">
        <v>16572</v>
      </c>
      <c r="J531" t="s">
        <v>16573</v>
      </c>
      <c r="K531" t="s">
        <v>13625</v>
      </c>
      <c r="L531" t="s">
        <v>123</v>
      </c>
      <c r="M531" t="s">
        <v>124</v>
      </c>
      <c r="N531">
        <v>61.717626000000003</v>
      </c>
      <c r="O531">
        <v>16.834966856832381</v>
      </c>
      <c r="P531" t="s">
        <v>16574</v>
      </c>
      <c r="Q531" t="s">
        <v>16572</v>
      </c>
      <c r="R531" s="41" t="s">
        <v>112</v>
      </c>
      <c r="S531" t="s">
        <v>105</v>
      </c>
      <c r="T531" t="s">
        <v>913</v>
      </c>
      <c r="U531" t="s">
        <v>13628</v>
      </c>
      <c r="V531" t="s">
        <v>1679</v>
      </c>
      <c r="W531" t="s">
        <v>13629</v>
      </c>
      <c r="X531" t="s">
        <v>13630</v>
      </c>
      <c r="Y531" t="s">
        <v>106</v>
      </c>
      <c r="Z531" t="s">
        <v>10530</v>
      </c>
      <c r="AA531" t="s">
        <v>855</v>
      </c>
      <c r="AB531" t="s">
        <v>13632</v>
      </c>
      <c r="AC531" t="s">
        <v>13633</v>
      </c>
      <c r="AD531" t="s">
        <v>1686</v>
      </c>
      <c r="AE531" t="s">
        <v>13634</v>
      </c>
      <c r="AF531" t="s">
        <v>13632</v>
      </c>
      <c r="AG531" t="s">
        <v>13632</v>
      </c>
      <c r="AI531" t="s">
        <v>118</v>
      </c>
      <c r="AM531" t="s">
        <v>1626</v>
      </c>
      <c r="AN531" t="s">
        <v>16575</v>
      </c>
      <c r="AO531" t="s">
        <v>113</v>
      </c>
      <c r="AP531" s="58"/>
    </row>
    <row r="532" spans="1:42" x14ac:dyDescent="0.2">
      <c r="A532">
        <v>1329</v>
      </c>
      <c r="B532">
        <v>9761</v>
      </c>
      <c r="C532" t="s">
        <v>13894</v>
      </c>
      <c r="D532" t="s">
        <v>16576</v>
      </c>
      <c r="E532" t="s">
        <v>123</v>
      </c>
      <c r="F532" t="s">
        <v>124</v>
      </c>
      <c r="G532">
        <v>686713.86</v>
      </c>
      <c r="H532">
        <v>-665248.56000000006</v>
      </c>
      <c r="I532" t="s">
        <v>16577</v>
      </c>
      <c r="J532" t="s">
        <v>16578</v>
      </c>
      <c r="K532" t="s">
        <v>13909</v>
      </c>
      <c r="L532" t="s">
        <v>123</v>
      </c>
      <c r="M532" t="s">
        <v>124</v>
      </c>
      <c r="N532">
        <v>686713.86</v>
      </c>
      <c r="O532">
        <v>-686713.86198799999</v>
      </c>
      <c r="P532" t="s">
        <v>16579</v>
      </c>
      <c r="Q532" t="s">
        <v>16577</v>
      </c>
      <c r="R532" s="41" t="s">
        <v>16580</v>
      </c>
      <c r="S532" t="s">
        <v>105</v>
      </c>
      <c r="T532" t="s">
        <v>105</v>
      </c>
      <c r="U532" t="s">
        <v>7167</v>
      </c>
      <c r="V532" t="s">
        <v>1679</v>
      </c>
      <c r="W532" t="s">
        <v>13912</v>
      </c>
      <c r="X532" t="s">
        <v>16576</v>
      </c>
      <c r="Y532" t="s">
        <v>106</v>
      </c>
      <c r="Z532" t="s">
        <v>10366</v>
      </c>
      <c r="AA532" t="s">
        <v>844</v>
      </c>
      <c r="AB532" t="s">
        <v>13903</v>
      </c>
      <c r="AC532" t="s">
        <v>13633</v>
      </c>
      <c r="AD532" t="s">
        <v>1686</v>
      </c>
      <c r="AE532" t="s">
        <v>13634</v>
      </c>
      <c r="AF532" s="47" t="s">
        <v>14903</v>
      </c>
      <c r="AG532" t="s">
        <v>13903</v>
      </c>
      <c r="AH532" s="47"/>
      <c r="AI532" t="s">
        <v>124</v>
      </c>
      <c r="AM532" t="s">
        <v>1626</v>
      </c>
      <c r="AN532" t="s">
        <v>16581</v>
      </c>
      <c r="AO532" t="s">
        <v>705</v>
      </c>
      <c r="AP532" s="58"/>
    </row>
    <row r="533" spans="1:42" x14ac:dyDescent="0.2">
      <c r="A533">
        <v>1329</v>
      </c>
      <c r="B533">
        <v>9761</v>
      </c>
      <c r="C533" t="s">
        <v>13621</v>
      </c>
      <c r="D533" t="s">
        <v>13922</v>
      </c>
      <c r="E533" t="s">
        <v>117</v>
      </c>
      <c r="F533" t="s">
        <v>118</v>
      </c>
      <c r="G533">
        <v>928800</v>
      </c>
      <c r="H533">
        <v>928800</v>
      </c>
      <c r="I533" t="s">
        <v>16582</v>
      </c>
      <c r="J533" t="s">
        <v>16583</v>
      </c>
      <c r="K533" t="s">
        <v>13625</v>
      </c>
      <c r="L533" t="s">
        <v>123</v>
      </c>
      <c r="M533" t="s">
        <v>124</v>
      </c>
      <c r="N533">
        <v>3374051.76</v>
      </c>
      <c r="O533">
        <v>919907.39201303991</v>
      </c>
      <c r="P533" t="s">
        <v>16584</v>
      </c>
      <c r="Q533" t="s">
        <v>16582</v>
      </c>
      <c r="R533" s="41" t="s">
        <v>16585</v>
      </c>
      <c r="S533" t="s">
        <v>105</v>
      </c>
      <c r="T533" t="s">
        <v>913</v>
      </c>
      <c r="U533" t="s">
        <v>13628</v>
      </c>
      <c r="V533" t="s">
        <v>1679</v>
      </c>
      <c r="W533" t="s">
        <v>13629</v>
      </c>
      <c r="X533" t="s">
        <v>13630</v>
      </c>
      <c r="Y533" t="s">
        <v>106</v>
      </c>
      <c r="Z533" t="s">
        <v>10966</v>
      </c>
      <c r="AA533" t="s">
        <v>13672</v>
      </c>
      <c r="AB533" t="s">
        <v>13632</v>
      </c>
      <c r="AC533" t="s">
        <v>13633</v>
      </c>
      <c r="AD533" t="s">
        <v>1686</v>
      </c>
      <c r="AE533" t="s">
        <v>13634</v>
      </c>
      <c r="AF533" t="s">
        <v>13632</v>
      </c>
      <c r="AG533" t="s">
        <v>13632</v>
      </c>
      <c r="AI533" t="s">
        <v>13853</v>
      </c>
      <c r="AM533" t="s">
        <v>1895</v>
      </c>
      <c r="AN533" t="s">
        <v>16586</v>
      </c>
      <c r="AO533" t="s">
        <v>5417</v>
      </c>
      <c r="AP533" s="58"/>
    </row>
    <row r="534" spans="1:42" x14ac:dyDescent="0.2">
      <c r="A534">
        <v>1329</v>
      </c>
      <c r="B534">
        <v>9761</v>
      </c>
      <c r="C534" t="s">
        <v>13621</v>
      </c>
      <c r="D534" t="s">
        <v>14106</v>
      </c>
      <c r="E534" t="s">
        <v>117</v>
      </c>
      <c r="F534" t="s">
        <v>118</v>
      </c>
      <c r="G534">
        <v>-247600</v>
      </c>
      <c r="H534">
        <v>-247600</v>
      </c>
      <c r="I534" t="s">
        <v>16587</v>
      </c>
      <c r="J534" t="s">
        <v>16588</v>
      </c>
      <c r="K534" t="s">
        <v>13625</v>
      </c>
      <c r="L534" t="s">
        <v>123</v>
      </c>
      <c r="M534" t="s">
        <v>124</v>
      </c>
      <c r="N534">
        <v>-892102.8</v>
      </c>
      <c r="O534">
        <v>-243953.06438467809</v>
      </c>
      <c r="P534" t="s">
        <v>16589</v>
      </c>
      <c r="Q534" t="s">
        <v>16587</v>
      </c>
      <c r="R534" s="41" t="s">
        <v>16590</v>
      </c>
      <c r="S534" t="s">
        <v>105</v>
      </c>
      <c r="T534" t="s">
        <v>913</v>
      </c>
      <c r="U534" t="s">
        <v>13628</v>
      </c>
      <c r="V534" t="s">
        <v>1679</v>
      </c>
      <c r="W534" t="s">
        <v>13629</v>
      </c>
      <c r="X534" t="s">
        <v>13630</v>
      </c>
      <c r="Y534" t="s">
        <v>106</v>
      </c>
      <c r="Z534" t="s">
        <v>13823</v>
      </c>
      <c r="AA534" t="s">
        <v>14111</v>
      </c>
      <c r="AB534" t="s">
        <v>13632</v>
      </c>
      <c r="AC534" t="s">
        <v>13633</v>
      </c>
      <c r="AD534" t="s">
        <v>1686</v>
      </c>
      <c r="AE534" t="s">
        <v>13634</v>
      </c>
      <c r="AF534" t="s">
        <v>13632</v>
      </c>
      <c r="AG534" t="s">
        <v>13632</v>
      </c>
      <c r="AI534" t="s">
        <v>13825</v>
      </c>
      <c r="AM534" t="s">
        <v>13880</v>
      </c>
      <c r="AN534" t="s">
        <v>16591</v>
      </c>
      <c r="AO534" t="s">
        <v>15330</v>
      </c>
      <c r="AP534" s="58"/>
    </row>
    <row r="535" spans="1:42" x14ac:dyDescent="0.2">
      <c r="A535">
        <v>1329</v>
      </c>
      <c r="B535">
        <v>9761</v>
      </c>
      <c r="C535" t="s">
        <v>13621</v>
      </c>
      <c r="D535" t="s">
        <v>14166</v>
      </c>
      <c r="E535" t="s">
        <v>109</v>
      </c>
      <c r="F535" t="s">
        <v>110</v>
      </c>
      <c r="G535">
        <v>-44100</v>
      </c>
      <c r="H535">
        <v>-44100</v>
      </c>
      <c r="I535" t="s">
        <v>16592</v>
      </c>
      <c r="J535" t="s">
        <v>16593</v>
      </c>
      <c r="K535" t="s">
        <v>13625</v>
      </c>
      <c r="L535" t="s">
        <v>123</v>
      </c>
      <c r="M535" t="s">
        <v>124</v>
      </c>
      <c r="N535">
        <v>-175910.49</v>
      </c>
      <c r="O535">
        <v>-44206.87090045488</v>
      </c>
      <c r="P535" t="s">
        <v>16594</v>
      </c>
      <c r="Q535" t="s">
        <v>16592</v>
      </c>
      <c r="R535" s="41" t="s">
        <v>16595</v>
      </c>
      <c r="S535" t="s">
        <v>105</v>
      </c>
      <c r="T535" t="s">
        <v>5667</v>
      </c>
      <c r="U535" t="s">
        <v>13628</v>
      </c>
      <c r="V535" t="s">
        <v>1679</v>
      </c>
      <c r="W535" t="s">
        <v>13629</v>
      </c>
      <c r="X535" t="s">
        <v>13630</v>
      </c>
      <c r="Y535" t="s">
        <v>106</v>
      </c>
      <c r="Z535" t="s">
        <v>11322</v>
      </c>
      <c r="AA535" t="s">
        <v>14171</v>
      </c>
      <c r="AB535" t="s">
        <v>13632</v>
      </c>
      <c r="AC535" t="s">
        <v>13633</v>
      </c>
      <c r="AD535" t="s">
        <v>1686</v>
      </c>
      <c r="AE535" t="s">
        <v>13634</v>
      </c>
      <c r="AF535" t="s">
        <v>13632</v>
      </c>
      <c r="AG535" t="s">
        <v>13632</v>
      </c>
      <c r="AI535" t="s">
        <v>14172</v>
      </c>
      <c r="AM535" t="s">
        <v>1895</v>
      </c>
      <c r="AN535" t="s">
        <v>8967</v>
      </c>
      <c r="AO535" t="s">
        <v>520</v>
      </c>
      <c r="AP535" s="58"/>
    </row>
    <row r="536" spans="1:42" x14ac:dyDescent="0.2">
      <c r="A536">
        <v>1329</v>
      </c>
      <c r="B536">
        <v>9761</v>
      </c>
      <c r="C536" t="s">
        <v>13621</v>
      </c>
      <c r="D536" t="s">
        <v>13717</v>
      </c>
      <c r="E536" t="s">
        <v>117</v>
      </c>
      <c r="F536" t="s">
        <v>118</v>
      </c>
      <c r="G536">
        <v>-696532.2</v>
      </c>
      <c r="H536">
        <v>-696532.20592230372</v>
      </c>
      <c r="I536" t="s">
        <v>16596</v>
      </c>
      <c r="J536" t="s">
        <v>16597</v>
      </c>
      <c r="K536" t="s">
        <v>13625</v>
      </c>
      <c r="L536" t="s">
        <v>123</v>
      </c>
      <c r="M536" t="s">
        <v>124</v>
      </c>
      <c r="N536">
        <v>-2513513.0622419999</v>
      </c>
      <c r="O536">
        <v>-685829.14935941319</v>
      </c>
      <c r="P536" t="s">
        <v>16598</v>
      </c>
      <c r="Q536" t="s">
        <v>16596</v>
      </c>
      <c r="R536" s="41" t="s">
        <v>16599</v>
      </c>
      <c r="S536" t="s">
        <v>105</v>
      </c>
      <c r="T536" t="s">
        <v>913</v>
      </c>
      <c r="U536" t="s">
        <v>13628</v>
      </c>
      <c r="V536" t="s">
        <v>1679</v>
      </c>
      <c r="W536" t="s">
        <v>13629</v>
      </c>
      <c r="X536" t="s">
        <v>13630</v>
      </c>
      <c r="Y536" t="s">
        <v>106</v>
      </c>
      <c r="Z536" t="s">
        <v>11184</v>
      </c>
      <c r="AA536" t="s">
        <v>855</v>
      </c>
      <c r="AB536" t="s">
        <v>13632</v>
      </c>
      <c r="AC536" t="s">
        <v>13633</v>
      </c>
      <c r="AD536" t="s">
        <v>1686</v>
      </c>
      <c r="AE536" t="s">
        <v>13634</v>
      </c>
      <c r="AF536" t="s">
        <v>13632</v>
      </c>
      <c r="AG536" t="s">
        <v>13632</v>
      </c>
      <c r="AI536" t="s">
        <v>13722</v>
      </c>
      <c r="AM536" t="s">
        <v>1626</v>
      </c>
      <c r="AN536" t="s">
        <v>16600</v>
      </c>
      <c r="AO536" t="s">
        <v>16601</v>
      </c>
      <c r="AP536" s="58"/>
    </row>
    <row r="537" spans="1:42" x14ac:dyDescent="0.2">
      <c r="A537">
        <v>1329</v>
      </c>
      <c r="B537">
        <v>9761</v>
      </c>
      <c r="C537" t="s">
        <v>13621</v>
      </c>
      <c r="D537" t="s">
        <v>14718</v>
      </c>
      <c r="E537" t="s">
        <v>117</v>
      </c>
      <c r="F537" t="s">
        <v>118</v>
      </c>
      <c r="G537">
        <v>117900</v>
      </c>
      <c r="H537">
        <v>117900</v>
      </c>
      <c r="I537" t="s">
        <v>16602</v>
      </c>
      <c r="J537" t="s">
        <v>16603</v>
      </c>
      <c r="K537" t="s">
        <v>13625</v>
      </c>
      <c r="L537" t="s">
        <v>123</v>
      </c>
      <c r="M537" t="s">
        <v>124</v>
      </c>
      <c r="N537">
        <v>419735.79</v>
      </c>
      <c r="O537">
        <v>114448.77478945939</v>
      </c>
      <c r="P537" t="s">
        <v>16604</v>
      </c>
      <c r="Q537" t="s">
        <v>16602</v>
      </c>
      <c r="R537" s="41" t="s">
        <v>16605</v>
      </c>
      <c r="S537" t="s">
        <v>105</v>
      </c>
      <c r="T537" t="s">
        <v>913</v>
      </c>
      <c r="U537" t="s">
        <v>13628</v>
      </c>
      <c r="V537" t="s">
        <v>1679</v>
      </c>
      <c r="W537" t="s">
        <v>13629</v>
      </c>
      <c r="X537" t="s">
        <v>13630</v>
      </c>
      <c r="Y537" t="s">
        <v>106</v>
      </c>
      <c r="Z537" t="s">
        <v>10744</v>
      </c>
      <c r="AA537" t="s">
        <v>13672</v>
      </c>
      <c r="AB537" t="s">
        <v>13632</v>
      </c>
      <c r="AC537" t="s">
        <v>13633</v>
      </c>
      <c r="AD537" t="s">
        <v>1686</v>
      </c>
      <c r="AE537" t="s">
        <v>13634</v>
      </c>
      <c r="AF537" t="s">
        <v>13632</v>
      </c>
      <c r="AG537" t="s">
        <v>13632</v>
      </c>
      <c r="AI537" t="s">
        <v>13709</v>
      </c>
      <c r="AM537" t="s">
        <v>1626</v>
      </c>
      <c r="AN537" t="s">
        <v>16606</v>
      </c>
      <c r="AO537" t="s">
        <v>299</v>
      </c>
      <c r="AP537" s="58"/>
    </row>
    <row r="538" spans="1:42" x14ac:dyDescent="0.2">
      <c r="A538">
        <v>1329</v>
      </c>
      <c r="B538">
        <v>9761</v>
      </c>
      <c r="C538" t="s">
        <v>13621</v>
      </c>
      <c r="D538" t="s">
        <v>14057</v>
      </c>
      <c r="E538" t="s">
        <v>109</v>
      </c>
      <c r="F538" t="s">
        <v>110</v>
      </c>
      <c r="G538">
        <v>-321970</v>
      </c>
      <c r="H538">
        <v>-321969.9982408082</v>
      </c>
      <c r="I538" t="s">
        <v>16607</v>
      </c>
      <c r="J538" t="s">
        <v>16608</v>
      </c>
      <c r="K538" t="s">
        <v>13625</v>
      </c>
      <c r="L538" t="s">
        <v>123</v>
      </c>
      <c r="M538" t="s">
        <v>124</v>
      </c>
      <c r="N538">
        <v>-1262186.794</v>
      </c>
      <c r="O538">
        <v>-317105.61433489987</v>
      </c>
      <c r="P538" t="s">
        <v>16609</v>
      </c>
      <c r="Q538" t="s">
        <v>16607</v>
      </c>
      <c r="R538" s="41" t="s">
        <v>16610</v>
      </c>
      <c r="S538" t="s">
        <v>105</v>
      </c>
      <c r="T538" t="s">
        <v>5667</v>
      </c>
      <c r="U538" t="s">
        <v>13628</v>
      </c>
      <c r="V538" t="s">
        <v>1679</v>
      </c>
      <c r="W538" t="s">
        <v>13629</v>
      </c>
      <c r="X538" t="s">
        <v>13630</v>
      </c>
      <c r="Y538" t="s">
        <v>106</v>
      </c>
      <c r="Z538" t="s">
        <v>10835</v>
      </c>
      <c r="AA538" t="s">
        <v>14062</v>
      </c>
      <c r="AB538" t="s">
        <v>13632</v>
      </c>
      <c r="AC538" t="s">
        <v>13633</v>
      </c>
      <c r="AD538" t="s">
        <v>1686</v>
      </c>
      <c r="AE538" t="s">
        <v>13634</v>
      </c>
      <c r="AF538" t="s">
        <v>13632</v>
      </c>
      <c r="AG538" t="s">
        <v>13632</v>
      </c>
      <c r="AI538" t="s">
        <v>14063</v>
      </c>
      <c r="AM538" t="s">
        <v>13920</v>
      </c>
      <c r="AN538" t="s">
        <v>16611</v>
      </c>
      <c r="AO538" t="s">
        <v>16351</v>
      </c>
      <c r="AP538" s="58"/>
    </row>
    <row r="539" spans="1:42" x14ac:dyDescent="0.2">
      <c r="A539">
        <v>1329</v>
      </c>
      <c r="B539">
        <v>9761</v>
      </c>
      <c r="C539" t="s">
        <v>13621</v>
      </c>
      <c r="D539" t="s">
        <v>13651</v>
      </c>
      <c r="E539" t="s">
        <v>117</v>
      </c>
      <c r="F539" t="s">
        <v>118</v>
      </c>
      <c r="G539">
        <v>-772863.98</v>
      </c>
      <c r="H539">
        <v>-772863.97989676718</v>
      </c>
      <c r="I539" t="s">
        <v>16612</v>
      </c>
      <c r="J539" t="s">
        <v>16613</v>
      </c>
      <c r="K539" t="s">
        <v>13625</v>
      </c>
      <c r="L539" t="s">
        <v>123</v>
      </c>
      <c r="M539" t="s">
        <v>124</v>
      </c>
      <c r="N539">
        <v>-2840785.2167268</v>
      </c>
      <c r="O539">
        <v>-775450.48122059228</v>
      </c>
      <c r="P539" t="s">
        <v>16614</v>
      </c>
      <c r="Q539" t="s">
        <v>16612</v>
      </c>
      <c r="R539" s="41" t="s">
        <v>16615</v>
      </c>
      <c r="S539" t="s">
        <v>105</v>
      </c>
      <c r="T539" t="s">
        <v>913</v>
      </c>
      <c r="U539" t="s">
        <v>13628</v>
      </c>
      <c r="V539" t="s">
        <v>1679</v>
      </c>
      <c r="W539" t="s">
        <v>13629</v>
      </c>
      <c r="X539" t="s">
        <v>13630</v>
      </c>
      <c r="Y539" t="s">
        <v>106</v>
      </c>
      <c r="Z539" t="s">
        <v>13655</v>
      </c>
      <c r="AA539" t="s">
        <v>13631</v>
      </c>
      <c r="AB539" t="s">
        <v>13632</v>
      </c>
      <c r="AC539" t="s">
        <v>13633</v>
      </c>
      <c r="AD539" t="s">
        <v>1686</v>
      </c>
      <c r="AE539" t="s">
        <v>13634</v>
      </c>
      <c r="AF539" t="s">
        <v>13632</v>
      </c>
      <c r="AG539" t="s">
        <v>13632</v>
      </c>
      <c r="AI539" t="s">
        <v>13656</v>
      </c>
      <c r="AM539" t="s">
        <v>1626</v>
      </c>
      <c r="AN539" t="s">
        <v>16616</v>
      </c>
      <c r="AO539" t="s">
        <v>3381</v>
      </c>
      <c r="AP539" s="58"/>
    </row>
    <row r="540" spans="1:42" x14ac:dyDescent="0.2">
      <c r="A540">
        <v>1329</v>
      </c>
      <c r="B540">
        <v>9761</v>
      </c>
      <c r="C540" t="s">
        <v>13621</v>
      </c>
      <c r="D540" t="s">
        <v>13666</v>
      </c>
      <c r="E540" t="s">
        <v>117</v>
      </c>
      <c r="F540" t="s">
        <v>118</v>
      </c>
      <c r="G540">
        <v>318320.45</v>
      </c>
      <c r="H540">
        <v>318320.45639771799</v>
      </c>
      <c r="I540" t="s">
        <v>16617</v>
      </c>
      <c r="J540" t="s">
        <v>16618</v>
      </c>
      <c r="K540" t="s">
        <v>13625</v>
      </c>
      <c r="L540" t="s">
        <v>123</v>
      </c>
      <c r="M540" t="s">
        <v>124</v>
      </c>
      <c r="N540">
        <v>1155344.0732750001</v>
      </c>
      <c r="O540">
        <v>314998.45683183917</v>
      </c>
      <c r="P540" t="s">
        <v>16619</v>
      </c>
      <c r="Q540" t="s">
        <v>16617</v>
      </c>
      <c r="R540" s="41" t="s">
        <v>16620</v>
      </c>
      <c r="S540" t="s">
        <v>105</v>
      </c>
      <c r="T540" t="s">
        <v>913</v>
      </c>
      <c r="U540" t="s">
        <v>13628</v>
      </c>
      <c r="V540" t="s">
        <v>1679</v>
      </c>
      <c r="W540" t="s">
        <v>13629</v>
      </c>
      <c r="X540" t="s">
        <v>13630</v>
      </c>
      <c r="Y540" t="s">
        <v>106</v>
      </c>
      <c r="Z540" t="s">
        <v>13671</v>
      </c>
      <c r="AA540" t="s">
        <v>13672</v>
      </c>
      <c r="AB540" t="s">
        <v>13632</v>
      </c>
      <c r="AC540" t="s">
        <v>13633</v>
      </c>
      <c r="AD540" t="s">
        <v>1686</v>
      </c>
      <c r="AE540" t="s">
        <v>13634</v>
      </c>
      <c r="AF540" t="s">
        <v>13632</v>
      </c>
      <c r="AG540" t="s">
        <v>13632</v>
      </c>
      <c r="AI540" t="s">
        <v>13673</v>
      </c>
      <c r="AM540" t="s">
        <v>1626</v>
      </c>
      <c r="AN540" t="s">
        <v>16621</v>
      </c>
      <c r="AO540" t="s">
        <v>595</v>
      </c>
      <c r="AP540" s="58"/>
    </row>
    <row r="541" spans="1:42" x14ac:dyDescent="0.2">
      <c r="A541">
        <v>1329</v>
      </c>
      <c r="B541">
        <v>9761</v>
      </c>
      <c r="C541" t="s">
        <v>13621</v>
      </c>
      <c r="D541" t="s">
        <v>14013</v>
      </c>
      <c r="E541" t="s">
        <v>235</v>
      </c>
      <c r="F541" t="s">
        <v>236</v>
      </c>
      <c r="G541">
        <v>-370900</v>
      </c>
      <c r="H541">
        <v>-370775.34692107543</v>
      </c>
      <c r="I541" t="s">
        <v>16622</v>
      </c>
      <c r="J541" t="s">
        <v>16623</v>
      </c>
      <c r="K541" t="s">
        <v>13625</v>
      </c>
      <c r="L541" t="s">
        <v>123</v>
      </c>
      <c r="M541" t="s">
        <v>124</v>
      </c>
      <c r="N541">
        <v>-345827.16</v>
      </c>
      <c r="O541">
        <v>-373683.74891587166</v>
      </c>
      <c r="P541" t="s">
        <v>16624</v>
      </c>
      <c r="Q541" t="s">
        <v>16622</v>
      </c>
      <c r="R541" s="41" t="s">
        <v>16625</v>
      </c>
      <c r="S541" t="s">
        <v>105</v>
      </c>
      <c r="T541" t="s">
        <v>10293</v>
      </c>
      <c r="U541" t="s">
        <v>13628</v>
      </c>
      <c r="V541" t="s">
        <v>1679</v>
      </c>
      <c r="W541" t="s">
        <v>13629</v>
      </c>
      <c r="X541" t="s">
        <v>13630</v>
      </c>
      <c r="Y541" t="s">
        <v>106</v>
      </c>
      <c r="Z541" t="s">
        <v>13919</v>
      </c>
      <c r="AA541" t="s">
        <v>14018</v>
      </c>
      <c r="AB541" t="s">
        <v>13632</v>
      </c>
      <c r="AC541" t="s">
        <v>13633</v>
      </c>
      <c r="AD541" t="s">
        <v>1686</v>
      </c>
      <c r="AE541" t="s">
        <v>13634</v>
      </c>
      <c r="AF541" t="s">
        <v>13632</v>
      </c>
      <c r="AG541" t="s">
        <v>13632</v>
      </c>
      <c r="AI541" t="s">
        <v>14019</v>
      </c>
      <c r="AM541" t="s">
        <v>1626</v>
      </c>
      <c r="AN541" t="s">
        <v>9442</v>
      </c>
      <c r="AO541" t="s">
        <v>2818</v>
      </c>
      <c r="AP541" s="58"/>
    </row>
    <row r="542" spans="1:42" x14ac:dyDescent="0.2">
      <c r="A542">
        <v>1329</v>
      </c>
      <c r="B542">
        <v>9761</v>
      </c>
      <c r="C542" t="s">
        <v>13621</v>
      </c>
      <c r="D542" t="s">
        <v>14092</v>
      </c>
      <c r="E542" t="s">
        <v>166</v>
      </c>
      <c r="F542" t="s">
        <v>167</v>
      </c>
      <c r="G542">
        <v>-2284248</v>
      </c>
      <c r="H542">
        <v>-2284248</v>
      </c>
      <c r="I542" t="s">
        <v>16626</v>
      </c>
      <c r="J542" t="s">
        <v>16627</v>
      </c>
      <c r="K542" t="s">
        <v>13625</v>
      </c>
      <c r="L542" t="s">
        <v>123</v>
      </c>
      <c r="M542" t="s">
        <v>124</v>
      </c>
      <c r="N542">
        <v>-792634.05599999998</v>
      </c>
      <c r="O542">
        <v>-2336725.2352941176</v>
      </c>
      <c r="P542" t="s">
        <v>16628</v>
      </c>
      <c r="Q542" t="s">
        <v>16626</v>
      </c>
      <c r="R542" s="41" t="s">
        <v>16629</v>
      </c>
      <c r="S542" t="s">
        <v>105</v>
      </c>
      <c r="T542" t="s">
        <v>3241</v>
      </c>
      <c r="U542" t="s">
        <v>13628</v>
      </c>
      <c r="V542" t="s">
        <v>1679</v>
      </c>
      <c r="W542" t="s">
        <v>13629</v>
      </c>
      <c r="X542" t="s">
        <v>13630</v>
      </c>
      <c r="Y542" t="s">
        <v>106</v>
      </c>
      <c r="Z542" t="s">
        <v>10400</v>
      </c>
      <c r="AA542" t="s">
        <v>14097</v>
      </c>
      <c r="AB542" t="s">
        <v>13632</v>
      </c>
      <c r="AC542" t="s">
        <v>13633</v>
      </c>
      <c r="AD542" t="s">
        <v>1686</v>
      </c>
      <c r="AE542" t="s">
        <v>13634</v>
      </c>
      <c r="AF542" t="s">
        <v>13632</v>
      </c>
      <c r="AG542" t="s">
        <v>13632</v>
      </c>
      <c r="AI542" t="s">
        <v>14098</v>
      </c>
      <c r="AM542" t="s">
        <v>1626</v>
      </c>
      <c r="AN542" t="s">
        <v>16630</v>
      </c>
      <c r="AO542" t="s">
        <v>427</v>
      </c>
      <c r="AP542" s="58"/>
    </row>
    <row r="543" spans="1:42" x14ac:dyDescent="0.2">
      <c r="A543">
        <v>1329</v>
      </c>
      <c r="B543">
        <v>9761</v>
      </c>
      <c r="C543" t="s">
        <v>13621</v>
      </c>
      <c r="D543" t="s">
        <v>14137</v>
      </c>
      <c r="E543" t="s">
        <v>117</v>
      </c>
      <c r="F543" t="s">
        <v>118</v>
      </c>
      <c r="G543">
        <v>-673700</v>
      </c>
      <c r="H543">
        <v>-673700</v>
      </c>
      <c r="I543" t="s">
        <v>16631</v>
      </c>
      <c r="J543" t="s">
        <v>16632</v>
      </c>
      <c r="K543" t="s">
        <v>13625</v>
      </c>
      <c r="L543" t="s">
        <v>123</v>
      </c>
      <c r="M543" t="s">
        <v>124</v>
      </c>
      <c r="N543">
        <v>-2401134.17</v>
      </c>
      <c r="O543">
        <v>-654705.17522412387</v>
      </c>
      <c r="P543" t="s">
        <v>16633</v>
      </c>
      <c r="Q543" t="s">
        <v>16631</v>
      </c>
      <c r="R543" s="41" t="s">
        <v>16634</v>
      </c>
      <c r="S543" t="s">
        <v>105</v>
      </c>
      <c r="T543" t="s">
        <v>913</v>
      </c>
      <c r="U543" t="s">
        <v>13628</v>
      </c>
      <c r="V543" t="s">
        <v>1679</v>
      </c>
      <c r="W543" t="s">
        <v>13629</v>
      </c>
      <c r="X543" t="s">
        <v>13630</v>
      </c>
      <c r="Y543" t="s">
        <v>106</v>
      </c>
      <c r="Z543" t="s">
        <v>10744</v>
      </c>
      <c r="AA543" t="s">
        <v>13672</v>
      </c>
      <c r="AB543" t="s">
        <v>13632</v>
      </c>
      <c r="AC543" t="s">
        <v>13633</v>
      </c>
      <c r="AD543" t="s">
        <v>1686</v>
      </c>
      <c r="AE543" t="s">
        <v>13634</v>
      </c>
      <c r="AF543" t="s">
        <v>13632</v>
      </c>
      <c r="AG543" t="s">
        <v>13632</v>
      </c>
      <c r="AI543" t="s">
        <v>13709</v>
      </c>
      <c r="AM543" t="s">
        <v>1626</v>
      </c>
      <c r="AN543" t="s">
        <v>16635</v>
      </c>
      <c r="AO543" t="s">
        <v>16636</v>
      </c>
      <c r="AP543" s="58"/>
    </row>
    <row r="544" spans="1:42" x14ac:dyDescent="0.2">
      <c r="A544">
        <v>1329</v>
      </c>
      <c r="B544">
        <v>9761</v>
      </c>
      <c r="C544" t="s">
        <v>13621</v>
      </c>
      <c r="D544" t="s">
        <v>14099</v>
      </c>
      <c r="E544" t="s">
        <v>109</v>
      </c>
      <c r="F544" t="s">
        <v>110</v>
      </c>
      <c r="G544">
        <v>-169700</v>
      </c>
      <c r="H544">
        <v>-169700</v>
      </c>
      <c r="I544" t="s">
        <v>16637</v>
      </c>
      <c r="J544" t="s">
        <v>16638</v>
      </c>
      <c r="K544" t="s">
        <v>13625</v>
      </c>
      <c r="L544" t="s">
        <v>123</v>
      </c>
      <c r="M544" t="s">
        <v>124</v>
      </c>
      <c r="N544">
        <v>-675372.06</v>
      </c>
      <c r="O544">
        <v>-169716.3755623131</v>
      </c>
      <c r="P544" t="s">
        <v>16639</v>
      </c>
      <c r="Q544" t="s">
        <v>16637</v>
      </c>
      <c r="R544" s="41" t="s">
        <v>6800</v>
      </c>
      <c r="S544" t="s">
        <v>105</v>
      </c>
      <c r="T544" t="s">
        <v>5667</v>
      </c>
      <c r="U544" t="s">
        <v>13628</v>
      </c>
      <c r="V544" t="s">
        <v>1679</v>
      </c>
      <c r="W544" t="s">
        <v>13629</v>
      </c>
      <c r="X544" t="s">
        <v>13630</v>
      </c>
      <c r="Y544" t="s">
        <v>106</v>
      </c>
      <c r="Z544" t="s">
        <v>10782</v>
      </c>
      <c r="AA544" t="s">
        <v>14104</v>
      </c>
      <c r="AB544" t="s">
        <v>13632</v>
      </c>
      <c r="AC544" t="s">
        <v>13633</v>
      </c>
      <c r="AD544" t="s">
        <v>1686</v>
      </c>
      <c r="AE544" t="s">
        <v>13634</v>
      </c>
      <c r="AF544" t="s">
        <v>13632</v>
      </c>
      <c r="AG544" t="s">
        <v>13632</v>
      </c>
      <c r="AI544" t="s">
        <v>14105</v>
      </c>
      <c r="AM544" t="s">
        <v>1626</v>
      </c>
      <c r="AN544" t="s">
        <v>242</v>
      </c>
      <c r="AO544" t="s">
        <v>113</v>
      </c>
      <c r="AP544" s="58"/>
    </row>
    <row r="545" spans="1:42" x14ac:dyDescent="0.2">
      <c r="A545">
        <v>1329</v>
      </c>
      <c r="B545">
        <v>9761</v>
      </c>
      <c r="C545" t="s">
        <v>13621</v>
      </c>
      <c r="D545" t="s">
        <v>13929</v>
      </c>
      <c r="E545" t="s">
        <v>117</v>
      </c>
      <c r="F545" t="s">
        <v>118</v>
      </c>
      <c r="G545">
        <v>-104100</v>
      </c>
      <c r="H545">
        <v>-104100</v>
      </c>
      <c r="I545" t="s">
        <v>16640</v>
      </c>
      <c r="J545" t="s">
        <v>16641</v>
      </c>
      <c r="K545" t="s">
        <v>13625</v>
      </c>
      <c r="L545" t="s">
        <v>123</v>
      </c>
      <c r="M545" t="s">
        <v>124</v>
      </c>
      <c r="N545">
        <v>-377466.6</v>
      </c>
      <c r="O545">
        <v>-102592.23308883456</v>
      </c>
      <c r="P545" t="s">
        <v>16642</v>
      </c>
      <c r="Q545" t="s">
        <v>16640</v>
      </c>
      <c r="R545" s="41" t="s">
        <v>16643</v>
      </c>
      <c r="S545" t="s">
        <v>105</v>
      </c>
      <c r="T545" t="s">
        <v>913</v>
      </c>
      <c r="U545" t="s">
        <v>13628</v>
      </c>
      <c r="V545" t="s">
        <v>1679</v>
      </c>
      <c r="W545" t="s">
        <v>13629</v>
      </c>
      <c r="X545" t="s">
        <v>13630</v>
      </c>
      <c r="Y545" t="s">
        <v>106</v>
      </c>
      <c r="Z545" t="s">
        <v>11184</v>
      </c>
      <c r="AA545" t="s">
        <v>13934</v>
      </c>
      <c r="AB545" t="s">
        <v>13632</v>
      </c>
      <c r="AC545" t="s">
        <v>13633</v>
      </c>
      <c r="AD545" t="s">
        <v>1686</v>
      </c>
      <c r="AE545" t="s">
        <v>13634</v>
      </c>
      <c r="AF545" t="s">
        <v>13632</v>
      </c>
      <c r="AG545" t="s">
        <v>13632</v>
      </c>
      <c r="AI545" t="s">
        <v>13722</v>
      </c>
      <c r="AM545" t="s">
        <v>1626</v>
      </c>
      <c r="AN545" t="s">
        <v>16644</v>
      </c>
      <c r="AO545" t="s">
        <v>13961</v>
      </c>
      <c r="AP545" s="58"/>
    </row>
    <row r="546" spans="1:42" x14ac:dyDescent="0.2">
      <c r="A546">
        <v>1329</v>
      </c>
      <c r="B546">
        <v>9761</v>
      </c>
      <c r="C546" t="s">
        <v>13621</v>
      </c>
      <c r="D546" t="s">
        <v>14083</v>
      </c>
      <c r="E546" t="s">
        <v>157</v>
      </c>
      <c r="F546" t="s">
        <v>158</v>
      </c>
      <c r="G546">
        <v>-175390</v>
      </c>
      <c r="H546">
        <v>-175389.99892553993</v>
      </c>
      <c r="I546" t="s">
        <v>16645</v>
      </c>
      <c r="J546" t="s">
        <v>16646</v>
      </c>
      <c r="K546" t="s">
        <v>13625</v>
      </c>
      <c r="L546" t="s">
        <v>123</v>
      </c>
      <c r="M546" t="s">
        <v>124</v>
      </c>
      <c r="N546">
        <v>-838364.2</v>
      </c>
      <c r="O546">
        <v>-180362.95476523048</v>
      </c>
      <c r="P546" t="s">
        <v>16647</v>
      </c>
      <c r="Q546" t="s">
        <v>16645</v>
      </c>
      <c r="R546" s="41" t="s">
        <v>16648</v>
      </c>
      <c r="S546" t="s">
        <v>105</v>
      </c>
      <c r="T546" t="s">
        <v>1616</v>
      </c>
      <c r="U546" t="s">
        <v>13628</v>
      </c>
      <c r="V546" t="s">
        <v>1679</v>
      </c>
      <c r="W546" t="s">
        <v>13629</v>
      </c>
      <c r="X546" t="s">
        <v>13630</v>
      </c>
      <c r="Y546" t="s">
        <v>106</v>
      </c>
      <c r="Z546" t="s">
        <v>10417</v>
      </c>
      <c r="AA546" t="s">
        <v>14088</v>
      </c>
      <c r="AB546" t="s">
        <v>13632</v>
      </c>
      <c r="AC546" t="s">
        <v>13633</v>
      </c>
      <c r="AD546" t="s">
        <v>1686</v>
      </c>
      <c r="AE546" t="s">
        <v>13634</v>
      </c>
      <c r="AF546" t="s">
        <v>13632</v>
      </c>
      <c r="AG546" t="s">
        <v>13632</v>
      </c>
      <c r="AI546" t="s">
        <v>14089</v>
      </c>
      <c r="AM546" t="s">
        <v>1626</v>
      </c>
      <c r="AN546" t="s">
        <v>16649</v>
      </c>
      <c r="AO546" t="s">
        <v>9256</v>
      </c>
      <c r="AP546" s="58"/>
    </row>
    <row r="547" spans="1:42" x14ac:dyDescent="0.2">
      <c r="A547">
        <v>1329</v>
      </c>
      <c r="B547">
        <v>9761</v>
      </c>
      <c r="C547" t="s">
        <v>13621</v>
      </c>
      <c r="D547" t="s">
        <v>13833</v>
      </c>
      <c r="E547" t="s">
        <v>117</v>
      </c>
      <c r="F547" t="s">
        <v>118</v>
      </c>
      <c r="G547">
        <v>-153800</v>
      </c>
      <c r="H547">
        <v>-153800</v>
      </c>
      <c r="I547" t="s">
        <v>16650</v>
      </c>
      <c r="J547" t="s">
        <v>16651</v>
      </c>
      <c r="K547" t="s">
        <v>13625</v>
      </c>
      <c r="L547" t="s">
        <v>123</v>
      </c>
      <c r="M547" t="s">
        <v>124</v>
      </c>
      <c r="N547">
        <v>-575827.19999999995</v>
      </c>
      <c r="O547">
        <v>-157156.10703613149</v>
      </c>
      <c r="P547" t="s">
        <v>16652</v>
      </c>
      <c r="Q547" t="s">
        <v>16650</v>
      </c>
      <c r="R547" s="41" t="s">
        <v>16653</v>
      </c>
      <c r="S547" t="s">
        <v>105</v>
      </c>
      <c r="T547" t="s">
        <v>913</v>
      </c>
      <c r="U547" t="s">
        <v>13628</v>
      </c>
      <c r="V547" t="s">
        <v>1679</v>
      </c>
      <c r="W547" t="s">
        <v>13629</v>
      </c>
      <c r="X547" t="s">
        <v>13630</v>
      </c>
      <c r="Y547" t="s">
        <v>106</v>
      </c>
      <c r="Z547" t="s">
        <v>13838</v>
      </c>
      <c r="AA547" t="s">
        <v>13824</v>
      </c>
      <c r="AB547" t="s">
        <v>13632</v>
      </c>
      <c r="AC547" t="s">
        <v>13633</v>
      </c>
      <c r="AD547" t="s">
        <v>1686</v>
      </c>
      <c r="AE547" t="s">
        <v>13634</v>
      </c>
      <c r="AF547" t="s">
        <v>13632</v>
      </c>
      <c r="AG547" t="s">
        <v>13632</v>
      </c>
      <c r="AI547" t="s">
        <v>13839</v>
      </c>
      <c r="AM547" t="s">
        <v>1626</v>
      </c>
      <c r="AN547" t="s">
        <v>16654</v>
      </c>
      <c r="AO547" t="s">
        <v>229</v>
      </c>
      <c r="AP547" s="58"/>
    </row>
    <row r="548" spans="1:42" x14ac:dyDescent="0.2">
      <c r="A548">
        <v>1329</v>
      </c>
      <c r="B548">
        <v>9761</v>
      </c>
      <c r="C548" t="s">
        <v>13621</v>
      </c>
      <c r="D548" t="s">
        <v>13992</v>
      </c>
      <c r="E548" t="s">
        <v>109</v>
      </c>
      <c r="F548" t="s">
        <v>110</v>
      </c>
      <c r="G548">
        <v>-140600</v>
      </c>
      <c r="H548">
        <v>-140600</v>
      </c>
      <c r="I548" t="s">
        <v>16655</v>
      </c>
      <c r="J548" t="s">
        <v>16656</v>
      </c>
      <c r="K548" t="s">
        <v>13625</v>
      </c>
      <c r="L548" t="s">
        <v>123</v>
      </c>
      <c r="M548" t="s">
        <v>124</v>
      </c>
      <c r="N548">
        <v>-547946.31999999995</v>
      </c>
      <c r="O548">
        <v>-137699.70093739789</v>
      </c>
      <c r="P548" t="s">
        <v>16657</v>
      </c>
      <c r="Q548" t="s">
        <v>16655</v>
      </c>
      <c r="R548" s="41" t="s">
        <v>16658</v>
      </c>
      <c r="S548" t="s">
        <v>105</v>
      </c>
      <c r="T548" t="s">
        <v>5667</v>
      </c>
      <c r="U548" t="s">
        <v>13628</v>
      </c>
      <c r="V548" t="s">
        <v>1679</v>
      </c>
      <c r="W548" t="s">
        <v>13629</v>
      </c>
      <c r="X548" t="s">
        <v>13630</v>
      </c>
      <c r="Y548" t="s">
        <v>106</v>
      </c>
      <c r="Z548" t="s">
        <v>13997</v>
      </c>
      <c r="AA548" t="s">
        <v>13998</v>
      </c>
      <c r="AB548" t="s">
        <v>13632</v>
      </c>
      <c r="AC548" t="s">
        <v>13633</v>
      </c>
      <c r="AD548" t="s">
        <v>1686</v>
      </c>
      <c r="AE548" t="s">
        <v>13634</v>
      </c>
      <c r="AF548" t="s">
        <v>13632</v>
      </c>
      <c r="AG548" t="s">
        <v>13632</v>
      </c>
      <c r="AI548" t="s">
        <v>13999</v>
      </c>
      <c r="AM548" t="s">
        <v>1626</v>
      </c>
      <c r="AN548" t="s">
        <v>16659</v>
      </c>
      <c r="AO548" t="s">
        <v>15112</v>
      </c>
      <c r="AP548" s="58"/>
    </row>
    <row r="549" spans="1:42" x14ac:dyDescent="0.2">
      <c r="A549">
        <v>1329</v>
      </c>
      <c r="B549">
        <v>9761</v>
      </c>
      <c r="C549" t="s">
        <v>13621</v>
      </c>
      <c r="D549" t="s">
        <v>13622</v>
      </c>
      <c r="E549" t="s">
        <v>117</v>
      </c>
      <c r="F549" t="s">
        <v>118</v>
      </c>
      <c r="G549">
        <v>629347.83999999997</v>
      </c>
      <c r="H549">
        <v>629347.84297745174</v>
      </c>
      <c r="I549" t="s">
        <v>16660</v>
      </c>
      <c r="J549" t="s">
        <v>16661</v>
      </c>
      <c r="K549" t="s">
        <v>13625</v>
      </c>
      <c r="L549" t="s">
        <v>123</v>
      </c>
      <c r="M549" t="s">
        <v>124</v>
      </c>
      <c r="N549">
        <v>2299637.0073600002</v>
      </c>
      <c r="O549">
        <v>627791.8270192882</v>
      </c>
      <c r="P549" t="s">
        <v>16662</v>
      </c>
      <c r="Q549" t="s">
        <v>16660</v>
      </c>
      <c r="R549" s="41" t="s">
        <v>16663</v>
      </c>
      <c r="S549" t="s">
        <v>105</v>
      </c>
      <c r="T549" t="s">
        <v>913</v>
      </c>
      <c r="U549" t="s">
        <v>13628</v>
      </c>
      <c r="V549" t="s">
        <v>1679</v>
      </c>
      <c r="W549" t="s">
        <v>13629</v>
      </c>
      <c r="X549" t="s">
        <v>13630</v>
      </c>
      <c r="Y549" t="s">
        <v>106</v>
      </c>
      <c r="Z549" t="s">
        <v>10384</v>
      </c>
      <c r="AA549" t="s">
        <v>13631</v>
      </c>
      <c r="AB549" t="s">
        <v>13632</v>
      </c>
      <c r="AC549" t="s">
        <v>13633</v>
      </c>
      <c r="AD549" t="s">
        <v>1686</v>
      </c>
      <c r="AE549" t="s">
        <v>13634</v>
      </c>
      <c r="AF549" t="s">
        <v>13632</v>
      </c>
      <c r="AG549" t="s">
        <v>13632</v>
      </c>
      <c r="AI549" t="s">
        <v>13635</v>
      </c>
      <c r="AM549" t="s">
        <v>1895</v>
      </c>
      <c r="AN549" t="s">
        <v>16529</v>
      </c>
      <c r="AO549" t="s">
        <v>2656</v>
      </c>
      <c r="AP549" s="58"/>
    </row>
    <row r="550" spans="1:42" x14ac:dyDescent="0.2">
      <c r="A550">
        <v>1329</v>
      </c>
      <c r="B550">
        <v>9761</v>
      </c>
      <c r="C550" t="s">
        <v>13621</v>
      </c>
      <c r="D550" t="s">
        <v>13644</v>
      </c>
      <c r="E550" t="s">
        <v>117</v>
      </c>
      <c r="F550" t="s">
        <v>118</v>
      </c>
      <c r="G550">
        <v>1183898.58</v>
      </c>
      <c r="H550">
        <v>1183898.5791904374</v>
      </c>
      <c r="I550" t="s">
        <v>16664</v>
      </c>
      <c r="J550" t="s">
        <v>16665</v>
      </c>
      <c r="K550" t="s">
        <v>13625</v>
      </c>
      <c r="L550" t="s">
        <v>123</v>
      </c>
      <c r="M550" t="s">
        <v>124</v>
      </c>
      <c r="N550">
        <v>4269138.27948</v>
      </c>
      <c r="O550">
        <v>1162564.2829290954</v>
      </c>
      <c r="P550" t="s">
        <v>16666</v>
      </c>
      <c r="Q550" t="s">
        <v>16664</v>
      </c>
      <c r="R550" s="41" t="s">
        <v>16667</v>
      </c>
      <c r="S550" t="s">
        <v>105</v>
      </c>
      <c r="T550" t="s">
        <v>913</v>
      </c>
      <c r="U550" t="s">
        <v>13628</v>
      </c>
      <c r="V550" t="s">
        <v>1679</v>
      </c>
      <c r="W550" t="s">
        <v>13629</v>
      </c>
      <c r="X550" t="s">
        <v>13630</v>
      </c>
      <c r="Y550" t="s">
        <v>106</v>
      </c>
      <c r="Z550" t="s">
        <v>11362</v>
      </c>
      <c r="AA550" t="s">
        <v>13648</v>
      </c>
      <c r="AB550" t="s">
        <v>13632</v>
      </c>
      <c r="AC550" t="s">
        <v>13633</v>
      </c>
      <c r="AD550" t="s">
        <v>1686</v>
      </c>
      <c r="AE550" t="s">
        <v>13634</v>
      </c>
      <c r="AF550" t="s">
        <v>13632</v>
      </c>
      <c r="AG550" t="s">
        <v>13632</v>
      </c>
      <c r="AI550" t="s">
        <v>13649</v>
      </c>
      <c r="AM550" t="s">
        <v>1895</v>
      </c>
      <c r="AN550" t="s">
        <v>16668</v>
      </c>
      <c r="AO550" t="s">
        <v>298</v>
      </c>
      <c r="AP550" s="58"/>
    </row>
    <row r="551" spans="1:42" x14ac:dyDescent="0.2">
      <c r="A551">
        <v>1329</v>
      </c>
      <c r="B551">
        <v>9761</v>
      </c>
      <c r="C551" t="s">
        <v>13621</v>
      </c>
      <c r="D551" t="s">
        <v>16669</v>
      </c>
      <c r="E551" t="s">
        <v>123</v>
      </c>
      <c r="F551" t="s">
        <v>124</v>
      </c>
      <c r="G551">
        <v>477576.73</v>
      </c>
      <c r="H551">
        <v>477576.73</v>
      </c>
      <c r="I551" t="s">
        <v>16670</v>
      </c>
      <c r="J551" t="s">
        <v>16671</v>
      </c>
      <c r="K551" t="s">
        <v>13909</v>
      </c>
      <c r="L551" t="s">
        <v>123</v>
      </c>
      <c r="M551" t="s">
        <v>124</v>
      </c>
      <c r="N551">
        <v>477576.73</v>
      </c>
      <c r="O551">
        <v>474293.867531</v>
      </c>
      <c r="P551" t="s">
        <v>16672</v>
      </c>
      <c r="Q551" t="s">
        <v>16670</v>
      </c>
      <c r="R551" s="41" t="s">
        <v>16673</v>
      </c>
      <c r="S551" t="s">
        <v>105</v>
      </c>
      <c r="T551" t="s">
        <v>105</v>
      </c>
      <c r="U551" t="s">
        <v>14303</v>
      </c>
      <c r="V551" t="s">
        <v>1679</v>
      </c>
      <c r="W551" t="s">
        <v>14304</v>
      </c>
      <c r="X551" t="s">
        <v>16669</v>
      </c>
      <c r="Y551" t="s">
        <v>106</v>
      </c>
      <c r="Z551" t="s">
        <v>13919</v>
      </c>
      <c r="AA551" t="s">
        <v>14305</v>
      </c>
      <c r="AB551" t="s">
        <v>13632</v>
      </c>
      <c r="AC551" t="s">
        <v>13633</v>
      </c>
      <c r="AD551" t="s">
        <v>1686</v>
      </c>
      <c r="AE551" t="s">
        <v>13634</v>
      </c>
      <c r="AF551" t="s">
        <v>13632</v>
      </c>
      <c r="AG551" t="s">
        <v>13632</v>
      </c>
      <c r="AI551" t="s">
        <v>124</v>
      </c>
      <c r="AM551" t="s">
        <v>13920</v>
      </c>
      <c r="AN551" t="s">
        <v>2610</v>
      </c>
      <c r="AO551" t="s">
        <v>358</v>
      </c>
      <c r="AP551" s="58"/>
    </row>
    <row r="552" spans="1:42" x14ac:dyDescent="0.2">
      <c r="A552">
        <v>1329</v>
      </c>
      <c r="B552">
        <v>9761</v>
      </c>
      <c r="C552" t="s">
        <v>13676</v>
      </c>
      <c r="D552" t="s">
        <v>13749</v>
      </c>
      <c r="E552" t="s">
        <v>117</v>
      </c>
      <c r="F552" t="s">
        <v>118</v>
      </c>
      <c r="G552">
        <v>1252512.7</v>
      </c>
      <c r="H552">
        <v>1509131.9342569953</v>
      </c>
      <c r="I552" t="s">
        <v>16674</v>
      </c>
      <c r="J552" t="s">
        <v>16675</v>
      </c>
      <c r="K552" t="s">
        <v>13680</v>
      </c>
      <c r="L552" t="s">
        <v>123</v>
      </c>
      <c r="M552" t="s">
        <v>124</v>
      </c>
      <c r="N552">
        <v>1252512.7</v>
      </c>
      <c r="O552">
        <v>1282266.8137772344</v>
      </c>
      <c r="P552" t="s">
        <v>16676</v>
      </c>
      <c r="Q552" t="s">
        <v>16674</v>
      </c>
      <c r="R552" s="41" t="s">
        <v>16677</v>
      </c>
      <c r="S552" t="s">
        <v>105</v>
      </c>
      <c r="T552" t="s">
        <v>913</v>
      </c>
      <c r="U552" t="s">
        <v>6908</v>
      </c>
      <c r="V552" t="s">
        <v>2651</v>
      </c>
      <c r="W552" t="s">
        <v>913</v>
      </c>
      <c r="X552" t="s">
        <v>13754</v>
      </c>
      <c r="Y552" t="s">
        <v>106</v>
      </c>
      <c r="Z552" t="s">
        <v>13755</v>
      </c>
      <c r="AA552" t="s">
        <v>917</v>
      </c>
      <c r="AB552" t="s">
        <v>13632</v>
      </c>
      <c r="AC552" t="s">
        <v>13633</v>
      </c>
      <c r="AD552" t="s">
        <v>1686</v>
      </c>
      <c r="AE552" t="s">
        <v>13634</v>
      </c>
      <c r="AF552" t="s">
        <v>13698</v>
      </c>
      <c r="AG552" t="s">
        <v>13687</v>
      </c>
      <c r="AI552" t="s">
        <v>13756</v>
      </c>
      <c r="AM552" t="s">
        <v>1626</v>
      </c>
      <c r="AN552" t="s">
        <v>16678</v>
      </c>
      <c r="AO552" t="s">
        <v>16679</v>
      </c>
      <c r="AP552" s="58"/>
    </row>
    <row r="553" spans="1:42" x14ac:dyDescent="0.2">
      <c r="A553">
        <v>1329</v>
      </c>
      <c r="B553">
        <v>9761</v>
      </c>
      <c r="C553" t="s">
        <v>13676</v>
      </c>
      <c r="D553" t="s">
        <v>13759</v>
      </c>
      <c r="E553" t="s">
        <v>117</v>
      </c>
      <c r="F553" t="s">
        <v>118</v>
      </c>
      <c r="G553">
        <v>931891.16</v>
      </c>
      <c r="H553">
        <v>1117261.8038576473</v>
      </c>
      <c r="I553" t="s">
        <v>16680</v>
      </c>
      <c r="J553" t="s">
        <v>16681</v>
      </c>
      <c r="K553" t="s">
        <v>13680</v>
      </c>
      <c r="L553" t="s">
        <v>123</v>
      </c>
      <c r="M553" t="s">
        <v>124</v>
      </c>
      <c r="N553">
        <v>931891.16</v>
      </c>
      <c r="O553">
        <v>956908.49610540608</v>
      </c>
      <c r="P553" t="s">
        <v>16682</v>
      </c>
      <c r="Q553" t="s">
        <v>16680</v>
      </c>
      <c r="R553" s="41" t="s">
        <v>16683</v>
      </c>
      <c r="S553" t="s">
        <v>105</v>
      </c>
      <c r="T553" t="s">
        <v>913</v>
      </c>
      <c r="U553" t="s">
        <v>6908</v>
      </c>
      <c r="V553" t="s">
        <v>2651</v>
      </c>
      <c r="W553" t="s">
        <v>913</v>
      </c>
      <c r="X553" t="s">
        <v>13754</v>
      </c>
      <c r="Y553" t="s">
        <v>106</v>
      </c>
      <c r="Z553" t="s">
        <v>13764</v>
      </c>
      <c r="AA553" t="s">
        <v>13765</v>
      </c>
      <c r="AB553" t="s">
        <v>13632</v>
      </c>
      <c r="AC553" t="s">
        <v>13633</v>
      </c>
      <c r="AD553" t="s">
        <v>1686</v>
      </c>
      <c r="AE553" t="s">
        <v>13634</v>
      </c>
      <c r="AF553" t="s">
        <v>13698</v>
      </c>
      <c r="AG553" t="s">
        <v>13687</v>
      </c>
      <c r="AI553" t="s">
        <v>13766</v>
      </c>
      <c r="AM553" t="s">
        <v>1626</v>
      </c>
      <c r="AN553" t="s">
        <v>16684</v>
      </c>
      <c r="AO553" t="s">
        <v>12970</v>
      </c>
      <c r="AP553" s="58"/>
    </row>
    <row r="554" spans="1:42" x14ac:dyDescent="0.2">
      <c r="A554">
        <v>1329</v>
      </c>
      <c r="B554">
        <v>9761</v>
      </c>
      <c r="C554" t="s">
        <v>13894</v>
      </c>
      <c r="D554" t="s">
        <v>16685</v>
      </c>
      <c r="E554" t="s">
        <v>123</v>
      </c>
      <c r="F554" t="s">
        <v>124</v>
      </c>
      <c r="G554">
        <v>43393.56</v>
      </c>
      <c r="H554">
        <v>-42808.52</v>
      </c>
      <c r="I554" t="s">
        <v>16686</v>
      </c>
      <c r="J554" t="s">
        <v>16687</v>
      </c>
      <c r="K554" t="s">
        <v>13909</v>
      </c>
      <c r="L554" t="s">
        <v>123</v>
      </c>
      <c r="M554" t="s">
        <v>124</v>
      </c>
      <c r="N554">
        <v>43393.56</v>
      </c>
      <c r="O554">
        <v>-43393.551971000001</v>
      </c>
      <c r="P554" t="s">
        <v>16688</v>
      </c>
      <c r="Q554" t="s">
        <v>16686</v>
      </c>
      <c r="R554" s="41" t="s">
        <v>16689</v>
      </c>
      <c r="S554" t="s">
        <v>105</v>
      </c>
      <c r="T554" t="s">
        <v>105</v>
      </c>
      <c r="U554" t="s">
        <v>7167</v>
      </c>
      <c r="V554" t="s">
        <v>1679</v>
      </c>
      <c r="W554" t="s">
        <v>13912</v>
      </c>
      <c r="X554" t="s">
        <v>16685</v>
      </c>
      <c r="Y554" t="s">
        <v>106</v>
      </c>
      <c r="Z554" t="s">
        <v>13990</v>
      </c>
      <c r="AA554" t="s">
        <v>844</v>
      </c>
      <c r="AB554" t="s">
        <v>13903</v>
      </c>
      <c r="AC554" t="s">
        <v>13633</v>
      </c>
      <c r="AD554" t="s">
        <v>1686</v>
      </c>
      <c r="AE554" t="s">
        <v>13634</v>
      </c>
      <c r="AF554" s="47" t="s">
        <v>14903</v>
      </c>
      <c r="AG554" t="s">
        <v>13903</v>
      </c>
      <c r="AH554" s="47"/>
      <c r="AI554" t="s">
        <v>124</v>
      </c>
      <c r="AM554" t="s">
        <v>1895</v>
      </c>
      <c r="AN554" t="s">
        <v>9395</v>
      </c>
      <c r="AO554" t="s">
        <v>520</v>
      </c>
      <c r="AP554" s="58"/>
    </row>
    <row r="555" spans="1:42" x14ac:dyDescent="0.2">
      <c r="A555">
        <v>1329</v>
      </c>
      <c r="B555">
        <v>9761</v>
      </c>
      <c r="C555" t="s">
        <v>13894</v>
      </c>
      <c r="D555" t="s">
        <v>16690</v>
      </c>
      <c r="E555" t="s">
        <v>123</v>
      </c>
      <c r="F555" t="s">
        <v>124</v>
      </c>
      <c r="G555">
        <v>1045020.59</v>
      </c>
      <c r="H555">
        <v>-1027026.38</v>
      </c>
      <c r="I555" t="s">
        <v>16691</v>
      </c>
      <c r="J555" t="s">
        <v>16692</v>
      </c>
      <c r="K555" t="s">
        <v>13909</v>
      </c>
      <c r="L555" t="s">
        <v>123</v>
      </c>
      <c r="M555" t="s">
        <v>124</v>
      </c>
      <c r="N555">
        <v>1045020.59</v>
      </c>
      <c r="O555">
        <v>-1045020.5896449999</v>
      </c>
      <c r="P555" t="s">
        <v>16693</v>
      </c>
      <c r="Q555" t="s">
        <v>16691</v>
      </c>
      <c r="R555" s="41" t="s">
        <v>16694</v>
      </c>
      <c r="S555" t="s">
        <v>105</v>
      </c>
      <c r="T555" t="s">
        <v>105</v>
      </c>
      <c r="U555" t="s">
        <v>7167</v>
      </c>
      <c r="V555" t="s">
        <v>1679</v>
      </c>
      <c r="W555" t="s">
        <v>13912</v>
      </c>
      <c r="X555" t="s">
        <v>16690</v>
      </c>
      <c r="Y555" t="s">
        <v>106</v>
      </c>
      <c r="Z555" t="s">
        <v>13781</v>
      </c>
      <c r="AA555" t="s">
        <v>844</v>
      </c>
      <c r="AB555" t="s">
        <v>13903</v>
      </c>
      <c r="AC555" t="s">
        <v>13633</v>
      </c>
      <c r="AD555" t="s">
        <v>1686</v>
      </c>
      <c r="AE555" t="s">
        <v>13634</v>
      </c>
      <c r="AF555" s="47" t="s">
        <v>14903</v>
      </c>
      <c r="AG555" t="s">
        <v>13903</v>
      </c>
      <c r="AH555" s="47"/>
      <c r="AI555" s="46">
        <v>1</v>
      </c>
      <c r="AJ555" s="47"/>
      <c r="AM555" t="s">
        <v>13920</v>
      </c>
      <c r="AN555" t="s">
        <v>16695</v>
      </c>
      <c r="AO555" t="s">
        <v>289</v>
      </c>
      <c r="AP555" s="58"/>
    </row>
    <row r="556" spans="1:42" x14ac:dyDescent="0.2">
      <c r="A556">
        <v>1329</v>
      </c>
      <c r="B556">
        <v>9761</v>
      </c>
      <c r="C556" t="s">
        <v>13621</v>
      </c>
      <c r="D556" t="s">
        <v>13724</v>
      </c>
      <c r="E556" t="s">
        <v>117</v>
      </c>
      <c r="F556" t="s">
        <v>118</v>
      </c>
      <c r="G556">
        <v>967203.6</v>
      </c>
      <c r="H556">
        <v>967203.59956533555</v>
      </c>
      <c r="I556" t="s">
        <v>16696</v>
      </c>
      <c r="J556" t="s">
        <v>16697</v>
      </c>
      <c r="K556" t="s">
        <v>13625</v>
      </c>
      <c r="L556" t="s">
        <v>123</v>
      </c>
      <c r="M556" t="s">
        <v>124</v>
      </c>
      <c r="N556">
        <v>3553022.4246</v>
      </c>
      <c r="O556">
        <v>969879.24048872595</v>
      </c>
      <c r="P556" t="s">
        <v>16698</v>
      </c>
      <c r="Q556" t="s">
        <v>16696</v>
      </c>
      <c r="R556" s="41" t="s">
        <v>15576</v>
      </c>
      <c r="S556" t="s">
        <v>105</v>
      </c>
      <c r="T556" t="s">
        <v>913</v>
      </c>
      <c r="U556" t="s">
        <v>13628</v>
      </c>
      <c r="V556" t="s">
        <v>1679</v>
      </c>
      <c r="W556" t="s">
        <v>13629</v>
      </c>
      <c r="X556" t="s">
        <v>13630</v>
      </c>
      <c r="Y556" t="s">
        <v>106</v>
      </c>
      <c r="Z556" t="s">
        <v>13729</v>
      </c>
      <c r="AA556" t="s">
        <v>13631</v>
      </c>
      <c r="AB556" t="s">
        <v>13632</v>
      </c>
      <c r="AC556" t="s">
        <v>13633</v>
      </c>
      <c r="AD556" t="s">
        <v>1686</v>
      </c>
      <c r="AE556" t="s">
        <v>13634</v>
      </c>
      <c r="AF556" t="s">
        <v>13632</v>
      </c>
      <c r="AG556" t="s">
        <v>13632</v>
      </c>
      <c r="AI556" t="s">
        <v>13730</v>
      </c>
      <c r="AM556" t="s">
        <v>1626</v>
      </c>
      <c r="AN556" t="s">
        <v>16699</v>
      </c>
      <c r="AO556" t="s">
        <v>416</v>
      </c>
      <c r="AP556" s="58"/>
    </row>
    <row r="557" spans="1:42" x14ac:dyDescent="0.2">
      <c r="A557">
        <v>1329</v>
      </c>
      <c r="B557">
        <v>9761</v>
      </c>
      <c r="C557" t="s">
        <v>13621</v>
      </c>
      <c r="D557" t="s">
        <v>13658</v>
      </c>
      <c r="E557" t="s">
        <v>117</v>
      </c>
      <c r="F557" t="s">
        <v>118</v>
      </c>
      <c r="G557">
        <v>341713.85</v>
      </c>
      <c r="H557">
        <v>341713.85221407225</v>
      </c>
      <c r="I557" t="s">
        <v>16700</v>
      </c>
      <c r="J557" t="s">
        <v>16701</v>
      </c>
      <c r="K557" t="s">
        <v>13625</v>
      </c>
      <c r="L557" t="s">
        <v>123</v>
      </c>
      <c r="M557" t="s">
        <v>124</v>
      </c>
      <c r="N557">
        <v>1241446.41705</v>
      </c>
      <c r="O557">
        <v>338705.2664392828</v>
      </c>
      <c r="P557" t="s">
        <v>16702</v>
      </c>
      <c r="Q557" t="s">
        <v>16700</v>
      </c>
      <c r="R557" s="41" t="s">
        <v>16703</v>
      </c>
      <c r="S557" t="s">
        <v>105</v>
      </c>
      <c r="T557" t="s">
        <v>913</v>
      </c>
      <c r="U557" t="s">
        <v>13628</v>
      </c>
      <c r="V557" t="s">
        <v>1679</v>
      </c>
      <c r="W557" t="s">
        <v>13629</v>
      </c>
      <c r="X557" t="s">
        <v>13630</v>
      </c>
      <c r="Y557" t="s">
        <v>106</v>
      </c>
      <c r="Z557" t="s">
        <v>13662</v>
      </c>
      <c r="AA557" t="s">
        <v>855</v>
      </c>
      <c r="AB557" t="s">
        <v>13632</v>
      </c>
      <c r="AC557" t="s">
        <v>13633</v>
      </c>
      <c r="AD557" t="s">
        <v>1686</v>
      </c>
      <c r="AE557" t="s">
        <v>13634</v>
      </c>
      <c r="AF557" t="s">
        <v>13632</v>
      </c>
      <c r="AG557" t="s">
        <v>13632</v>
      </c>
      <c r="AI557" t="s">
        <v>13663</v>
      </c>
      <c r="AM557" t="s">
        <v>1626</v>
      </c>
      <c r="AN557" t="s">
        <v>16704</v>
      </c>
      <c r="AO557" t="s">
        <v>3411</v>
      </c>
      <c r="AP557" s="58"/>
    </row>
    <row r="558" spans="1:42" x14ac:dyDescent="0.2">
      <c r="A558">
        <v>1329</v>
      </c>
      <c r="B558">
        <v>9761</v>
      </c>
      <c r="C558" t="s">
        <v>13621</v>
      </c>
      <c r="D558" t="s">
        <v>16705</v>
      </c>
      <c r="E558" t="s">
        <v>109</v>
      </c>
      <c r="F558" t="s">
        <v>110</v>
      </c>
      <c r="G558">
        <v>-4038.99</v>
      </c>
      <c r="H558">
        <v>-4038.9962554346462</v>
      </c>
      <c r="I558" t="s">
        <v>16706</v>
      </c>
      <c r="J558" t="s">
        <v>16707</v>
      </c>
      <c r="K558" t="s">
        <v>13625</v>
      </c>
      <c r="L558" t="s">
        <v>123</v>
      </c>
      <c r="M558" t="s">
        <v>124</v>
      </c>
      <c r="N558">
        <v>-15859.498133999999</v>
      </c>
      <c r="O558">
        <v>-3985.2045311753914</v>
      </c>
      <c r="P558" t="s">
        <v>16708</v>
      </c>
      <c r="Q558" t="s">
        <v>16706</v>
      </c>
      <c r="R558" s="41" t="s">
        <v>16709</v>
      </c>
      <c r="S558" t="s">
        <v>105</v>
      </c>
      <c r="T558" t="s">
        <v>5667</v>
      </c>
      <c r="U558" t="s">
        <v>13628</v>
      </c>
      <c r="V558" t="s">
        <v>1679</v>
      </c>
      <c r="W558" t="s">
        <v>13629</v>
      </c>
      <c r="X558" t="s">
        <v>13630</v>
      </c>
      <c r="Y558" t="s">
        <v>106</v>
      </c>
      <c r="Z558" t="s">
        <v>11569</v>
      </c>
      <c r="AA558" t="s">
        <v>14104</v>
      </c>
      <c r="AB558" t="s">
        <v>13632</v>
      </c>
      <c r="AC558" t="s">
        <v>13633</v>
      </c>
      <c r="AD558" t="s">
        <v>1686</v>
      </c>
      <c r="AE558" t="s">
        <v>13634</v>
      </c>
      <c r="AF558" t="s">
        <v>13632</v>
      </c>
      <c r="AG558" t="s">
        <v>13632</v>
      </c>
      <c r="AI558" t="s">
        <v>13893</v>
      </c>
      <c r="AM558" t="s">
        <v>1626</v>
      </c>
      <c r="AN558" t="s">
        <v>14222</v>
      </c>
      <c r="AO558" t="s">
        <v>113</v>
      </c>
      <c r="AP558" s="58"/>
    </row>
    <row r="559" spans="1:42" x14ac:dyDescent="0.2">
      <c r="A559">
        <v>1329</v>
      </c>
      <c r="B559">
        <v>9761</v>
      </c>
      <c r="C559" t="s">
        <v>13621</v>
      </c>
      <c r="D559" t="s">
        <v>16710</v>
      </c>
      <c r="E559" t="s">
        <v>117</v>
      </c>
      <c r="F559" t="s">
        <v>118</v>
      </c>
      <c r="G559">
        <v>286417.57</v>
      </c>
      <c r="H559">
        <v>286417.57131214347</v>
      </c>
      <c r="I559" t="s">
        <v>16711</v>
      </c>
      <c r="J559" t="s">
        <v>16712</v>
      </c>
      <c r="K559" t="s">
        <v>13625</v>
      </c>
      <c r="L559" t="s">
        <v>123</v>
      </c>
      <c r="M559" t="s">
        <v>124</v>
      </c>
      <c r="N559">
        <v>1029671.16415</v>
      </c>
      <c r="O559">
        <v>281370.36615756591</v>
      </c>
      <c r="P559" t="s">
        <v>16713</v>
      </c>
      <c r="Q559" t="s">
        <v>16711</v>
      </c>
      <c r="R559" s="41" t="s">
        <v>16714</v>
      </c>
      <c r="S559" t="s">
        <v>105</v>
      </c>
      <c r="T559" t="s">
        <v>913</v>
      </c>
      <c r="U559" t="s">
        <v>13628</v>
      </c>
      <c r="V559" t="s">
        <v>1679</v>
      </c>
      <c r="W559" t="s">
        <v>13629</v>
      </c>
      <c r="X559" t="s">
        <v>13630</v>
      </c>
      <c r="Y559" t="s">
        <v>106</v>
      </c>
      <c r="Z559" t="s">
        <v>16715</v>
      </c>
      <c r="AA559" t="s">
        <v>1275</v>
      </c>
      <c r="AB559" t="s">
        <v>13632</v>
      </c>
      <c r="AC559" t="s">
        <v>13633</v>
      </c>
      <c r="AD559" t="s">
        <v>1686</v>
      </c>
      <c r="AE559" t="s">
        <v>13634</v>
      </c>
      <c r="AF559" t="s">
        <v>13632</v>
      </c>
      <c r="AG559" t="s">
        <v>13632</v>
      </c>
      <c r="AI559" t="s">
        <v>16716</v>
      </c>
      <c r="AM559" t="s">
        <v>1626</v>
      </c>
      <c r="AN559" t="s">
        <v>16717</v>
      </c>
      <c r="AO559" t="s">
        <v>593</v>
      </c>
      <c r="AP559" s="58"/>
    </row>
    <row r="560" spans="1:42" x14ac:dyDescent="0.2">
      <c r="A560">
        <v>1329</v>
      </c>
      <c r="B560">
        <v>9761</v>
      </c>
      <c r="C560" t="s">
        <v>13621</v>
      </c>
      <c r="D560" t="s">
        <v>13786</v>
      </c>
      <c r="E560" t="s">
        <v>117</v>
      </c>
      <c r="F560" t="s">
        <v>118</v>
      </c>
      <c r="G560">
        <v>1087801.6299999999</v>
      </c>
      <c r="H560">
        <v>1087801.6327085032</v>
      </c>
      <c r="I560" t="s">
        <v>16718</v>
      </c>
      <c r="J560" t="s">
        <v>16719</v>
      </c>
      <c r="K560" t="s">
        <v>13625</v>
      </c>
      <c r="L560" t="s">
        <v>123</v>
      </c>
      <c r="M560" t="s">
        <v>124</v>
      </c>
      <c r="N560">
        <v>3908036.1359379999</v>
      </c>
      <c r="O560">
        <v>1065228.1973599566</v>
      </c>
      <c r="P560" t="s">
        <v>16720</v>
      </c>
      <c r="Q560" t="s">
        <v>16718</v>
      </c>
      <c r="R560" s="41" t="s">
        <v>16721</v>
      </c>
      <c r="S560" t="s">
        <v>105</v>
      </c>
      <c r="T560" t="s">
        <v>913</v>
      </c>
      <c r="U560" t="s">
        <v>13628</v>
      </c>
      <c r="V560" t="s">
        <v>1679</v>
      </c>
      <c r="W560" t="s">
        <v>13629</v>
      </c>
      <c r="X560" t="s">
        <v>13630</v>
      </c>
      <c r="Y560" t="s">
        <v>106</v>
      </c>
      <c r="Z560" t="s">
        <v>10835</v>
      </c>
      <c r="AA560" t="s">
        <v>13791</v>
      </c>
      <c r="AB560" t="s">
        <v>13632</v>
      </c>
      <c r="AC560" t="s">
        <v>13633</v>
      </c>
      <c r="AD560" t="s">
        <v>1686</v>
      </c>
      <c r="AE560" t="s">
        <v>13634</v>
      </c>
      <c r="AF560" t="s">
        <v>13632</v>
      </c>
      <c r="AG560" t="s">
        <v>13632</v>
      </c>
      <c r="AI560" t="s">
        <v>13792</v>
      </c>
      <c r="AM560" t="s">
        <v>1626</v>
      </c>
      <c r="AN560" t="s">
        <v>16722</v>
      </c>
      <c r="AO560" t="s">
        <v>8133</v>
      </c>
      <c r="AP560" s="58"/>
    </row>
    <row r="561" spans="1:42" x14ac:dyDescent="0.2">
      <c r="A561">
        <v>1329</v>
      </c>
      <c r="B561">
        <v>9761</v>
      </c>
      <c r="C561" t="s">
        <v>13621</v>
      </c>
      <c r="D561" t="s">
        <v>13849</v>
      </c>
      <c r="E561" t="s">
        <v>117</v>
      </c>
      <c r="F561" t="s">
        <v>118</v>
      </c>
      <c r="G561">
        <v>18824.21</v>
      </c>
      <c r="H561">
        <v>18824.216245585438</v>
      </c>
      <c r="I561" t="s">
        <v>16723</v>
      </c>
      <c r="J561" t="s">
        <v>16724</v>
      </c>
      <c r="K561" t="s">
        <v>13625</v>
      </c>
      <c r="L561" t="s">
        <v>123</v>
      </c>
      <c r="M561" t="s">
        <v>124</v>
      </c>
      <c r="N561">
        <v>68446.709981000007</v>
      </c>
      <c r="O561">
        <v>18687.143618038575</v>
      </c>
      <c r="P561" t="s">
        <v>16725</v>
      </c>
      <c r="Q561" t="s">
        <v>16723</v>
      </c>
      <c r="R561" s="41" t="s">
        <v>16726</v>
      </c>
      <c r="S561" t="s">
        <v>105</v>
      </c>
      <c r="T561" t="s">
        <v>913</v>
      </c>
      <c r="U561" t="s">
        <v>13628</v>
      </c>
      <c r="V561" t="s">
        <v>1679</v>
      </c>
      <c r="W561" t="s">
        <v>13629</v>
      </c>
      <c r="X561" t="s">
        <v>13630</v>
      </c>
      <c r="Y561" t="s">
        <v>106</v>
      </c>
      <c r="Z561" t="s">
        <v>10987</v>
      </c>
      <c r="AA561" t="s">
        <v>13631</v>
      </c>
      <c r="AB561" t="s">
        <v>13632</v>
      </c>
      <c r="AC561" t="s">
        <v>13633</v>
      </c>
      <c r="AD561" t="s">
        <v>1686</v>
      </c>
      <c r="AE561" t="s">
        <v>13634</v>
      </c>
      <c r="AF561" t="s">
        <v>13632</v>
      </c>
      <c r="AG561" t="s">
        <v>13632</v>
      </c>
      <c r="AI561" t="s">
        <v>13853</v>
      </c>
      <c r="AM561" t="s">
        <v>1626</v>
      </c>
      <c r="AN561" t="s">
        <v>462</v>
      </c>
      <c r="AO561" t="s">
        <v>520</v>
      </c>
      <c r="AP561" s="58"/>
    </row>
    <row r="562" spans="1:42" x14ac:dyDescent="0.2">
      <c r="A562">
        <v>1329</v>
      </c>
      <c r="B562">
        <v>9761</v>
      </c>
      <c r="C562" t="s">
        <v>13621</v>
      </c>
      <c r="D562" t="s">
        <v>13854</v>
      </c>
      <c r="E562" t="s">
        <v>117</v>
      </c>
      <c r="F562" t="s">
        <v>118</v>
      </c>
      <c r="G562">
        <v>786684.8</v>
      </c>
      <c r="H562">
        <v>786684.80575930455</v>
      </c>
      <c r="I562" t="s">
        <v>16727</v>
      </c>
      <c r="J562" t="s">
        <v>16728</v>
      </c>
      <c r="K562" t="s">
        <v>13625</v>
      </c>
      <c r="L562" t="s">
        <v>123</v>
      </c>
      <c r="M562" t="s">
        <v>124</v>
      </c>
      <c r="N562">
        <v>2852833.7587199998</v>
      </c>
      <c r="O562">
        <v>780184.02378293942</v>
      </c>
      <c r="P562" t="s">
        <v>16729</v>
      </c>
      <c r="Q562" t="s">
        <v>16727</v>
      </c>
      <c r="R562" s="41" t="s">
        <v>16730</v>
      </c>
      <c r="S562" t="s">
        <v>105</v>
      </c>
      <c r="T562" t="s">
        <v>913</v>
      </c>
      <c r="U562" t="s">
        <v>13628</v>
      </c>
      <c r="V562" t="s">
        <v>1679</v>
      </c>
      <c r="W562" t="s">
        <v>13629</v>
      </c>
      <c r="X562" t="s">
        <v>13630</v>
      </c>
      <c r="Y562" t="s">
        <v>106</v>
      </c>
      <c r="Z562" t="s">
        <v>10782</v>
      </c>
      <c r="AA562" t="s">
        <v>13859</v>
      </c>
      <c r="AB562" t="s">
        <v>13632</v>
      </c>
      <c r="AC562" t="s">
        <v>13633</v>
      </c>
      <c r="AD562" t="s">
        <v>1686</v>
      </c>
      <c r="AE562" t="s">
        <v>13634</v>
      </c>
      <c r="AF562" t="s">
        <v>13632</v>
      </c>
      <c r="AG562" t="s">
        <v>13632</v>
      </c>
      <c r="AI562" t="s">
        <v>13860</v>
      </c>
      <c r="AM562" t="s">
        <v>1626</v>
      </c>
      <c r="AN562" t="s">
        <v>16731</v>
      </c>
      <c r="AO562" t="s">
        <v>395</v>
      </c>
      <c r="AP562" s="58"/>
    </row>
    <row r="563" spans="1:42" x14ac:dyDescent="0.2">
      <c r="A563">
        <v>1329</v>
      </c>
      <c r="B563">
        <v>9761</v>
      </c>
      <c r="C563" t="s">
        <v>13621</v>
      </c>
      <c r="D563" t="s">
        <v>13740</v>
      </c>
      <c r="E563" t="s">
        <v>117</v>
      </c>
      <c r="F563" t="s">
        <v>118</v>
      </c>
      <c r="G563">
        <v>-269448.34999999998</v>
      </c>
      <c r="H563">
        <v>-269448.35642488452</v>
      </c>
      <c r="I563" t="s">
        <v>16732</v>
      </c>
      <c r="J563" t="s">
        <v>16733</v>
      </c>
      <c r="K563" t="s">
        <v>13625</v>
      </c>
      <c r="L563" t="s">
        <v>123</v>
      </c>
      <c r="M563" t="s">
        <v>124</v>
      </c>
      <c r="N563">
        <v>-982934.10838250001</v>
      </c>
      <c r="O563">
        <v>-267645.08006764465</v>
      </c>
      <c r="P563" t="s">
        <v>16734</v>
      </c>
      <c r="Q563" t="s">
        <v>16732</v>
      </c>
      <c r="R563" s="41" t="s">
        <v>16735</v>
      </c>
      <c r="S563" t="s">
        <v>105</v>
      </c>
      <c r="T563" t="s">
        <v>913</v>
      </c>
      <c r="U563" t="s">
        <v>13628</v>
      </c>
      <c r="V563" t="s">
        <v>1679</v>
      </c>
      <c r="W563" t="s">
        <v>13629</v>
      </c>
      <c r="X563" t="s">
        <v>13630</v>
      </c>
      <c r="Y563" t="s">
        <v>106</v>
      </c>
      <c r="Z563" t="s">
        <v>13745</v>
      </c>
      <c r="AA563" t="s">
        <v>13648</v>
      </c>
      <c r="AB563" t="s">
        <v>13632</v>
      </c>
      <c r="AC563" t="s">
        <v>13633</v>
      </c>
      <c r="AD563" t="s">
        <v>1686</v>
      </c>
      <c r="AE563" t="s">
        <v>13634</v>
      </c>
      <c r="AF563" t="s">
        <v>13632</v>
      </c>
      <c r="AG563" t="s">
        <v>13632</v>
      </c>
      <c r="AI563" t="s">
        <v>13746</v>
      </c>
      <c r="AM563" t="s">
        <v>1626</v>
      </c>
      <c r="AN563" t="s">
        <v>16736</v>
      </c>
      <c r="AO563" t="s">
        <v>14240</v>
      </c>
      <c r="AP563" s="58"/>
    </row>
    <row r="564" spans="1:42" x14ac:dyDescent="0.2">
      <c r="A564">
        <v>1329</v>
      </c>
      <c r="B564">
        <v>9761</v>
      </c>
      <c r="C564" t="s">
        <v>13621</v>
      </c>
      <c r="D564" t="s">
        <v>13814</v>
      </c>
      <c r="E564" t="s">
        <v>117</v>
      </c>
      <c r="F564" t="s">
        <v>118</v>
      </c>
      <c r="G564">
        <v>-240000</v>
      </c>
      <c r="H564">
        <v>-240000</v>
      </c>
      <c r="I564" t="s">
        <v>16737</v>
      </c>
      <c r="J564" t="s">
        <v>16738</v>
      </c>
      <c r="K564" t="s">
        <v>13625</v>
      </c>
      <c r="L564" t="s">
        <v>123</v>
      </c>
      <c r="M564" t="s">
        <v>124</v>
      </c>
      <c r="N564">
        <v>-884880</v>
      </c>
      <c r="O564">
        <v>-240866.43846780766</v>
      </c>
      <c r="P564" t="s">
        <v>16739</v>
      </c>
      <c r="Q564" t="s">
        <v>16737</v>
      </c>
      <c r="R564" s="41" t="s">
        <v>16740</v>
      </c>
      <c r="S564" t="s">
        <v>105</v>
      </c>
      <c r="T564" t="s">
        <v>913</v>
      </c>
      <c r="U564" t="s">
        <v>13628</v>
      </c>
      <c r="V564" t="s">
        <v>1679</v>
      </c>
      <c r="W564" t="s">
        <v>13629</v>
      </c>
      <c r="X564" t="s">
        <v>13630</v>
      </c>
      <c r="Y564" t="s">
        <v>106</v>
      </c>
      <c r="Z564" t="s">
        <v>13729</v>
      </c>
      <c r="AA564" t="s">
        <v>13818</v>
      </c>
      <c r="AB564" t="s">
        <v>13632</v>
      </c>
      <c r="AC564" t="s">
        <v>13633</v>
      </c>
      <c r="AD564" t="s">
        <v>1686</v>
      </c>
      <c r="AE564" t="s">
        <v>13634</v>
      </c>
      <c r="AF564" t="s">
        <v>13632</v>
      </c>
      <c r="AG564" t="s">
        <v>13632</v>
      </c>
      <c r="AI564" t="s">
        <v>13730</v>
      </c>
      <c r="AM564" t="s">
        <v>1626</v>
      </c>
      <c r="AN564" t="s">
        <v>16741</v>
      </c>
      <c r="AO564" t="s">
        <v>290</v>
      </c>
      <c r="AP564" s="58"/>
    </row>
    <row r="565" spans="1:42" x14ac:dyDescent="0.2">
      <c r="A565">
        <v>1329</v>
      </c>
      <c r="B565">
        <v>9761</v>
      </c>
      <c r="C565" t="s">
        <v>13621</v>
      </c>
      <c r="D565" t="s">
        <v>13948</v>
      </c>
      <c r="E565" t="s">
        <v>109</v>
      </c>
      <c r="F565" t="s">
        <v>110</v>
      </c>
      <c r="G565">
        <v>111860</v>
      </c>
      <c r="H565">
        <v>111859.99849212133</v>
      </c>
      <c r="I565" t="s">
        <v>16742</v>
      </c>
      <c r="J565" t="s">
        <v>16743</v>
      </c>
      <c r="K565" t="s">
        <v>13625</v>
      </c>
      <c r="L565" t="s">
        <v>123</v>
      </c>
      <c r="M565" t="s">
        <v>124</v>
      </c>
      <c r="N565">
        <v>438994.57</v>
      </c>
      <c r="O565">
        <v>110319.49687115177</v>
      </c>
      <c r="P565" t="s">
        <v>16744</v>
      </c>
      <c r="Q565" t="s">
        <v>16742</v>
      </c>
      <c r="R565" s="41" t="s">
        <v>16745</v>
      </c>
      <c r="S565" t="s">
        <v>105</v>
      </c>
      <c r="T565" t="s">
        <v>5667</v>
      </c>
      <c r="U565" t="s">
        <v>13628</v>
      </c>
      <c r="V565" t="s">
        <v>1679</v>
      </c>
      <c r="W565" t="s">
        <v>13629</v>
      </c>
      <c r="X565" t="s">
        <v>13630</v>
      </c>
      <c r="Y565" t="s">
        <v>106</v>
      </c>
      <c r="Z565" t="s">
        <v>11569</v>
      </c>
      <c r="AA565" t="s">
        <v>13892</v>
      </c>
      <c r="AB565" t="s">
        <v>13632</v>
      </c>
      <c r="AC565" t="s">
        <v>13633</v>
      </c>
      <c r="AD565" t="s">
        <v>1686</v>
      </c>
      <c r="AE565" t="s">
        <v>13634</v>
      </c>
      <c r="AF565" t="s">
        <v>13632</v>
      </c>
      <c r="AG565" t="s">
        <v>13632</v>
      </c>
      <c r="AI565" t="s">
        <v>13893</v>
      </c>
      <c r="AM565" t="s">
        <v>1626</v>
      </c>
      <c r="AN565" t="s">
        <v>14659</v>
      </c>
      <c r="AO565" t="s">
        <v>758</v>
      </c>
      <c r="AP565" s="58"/>
    </row>
    <row r="566" spans="1:42" x14ac:dyDescent="0.2">
      <c r="A566">
        <v>1329</v>
      </c>
      <c r="B566">
        <v>9761</v>
      </c>
      <c r="C566" t="s">
        <v>13621</v>
      </c>
      <c r="D566" t="s">
        <v>13968</v>
      </c>
      <c r="E566" t="s">
        <v>109</v>
      </c>
      <c r="F566" t="s">
        <v>110</v>
      </c>
      <c r="G566">
        <v>96127</v>
      </c>
      <c r="H566">
        <v>96126.998567515271</v>
      </c>
      <c r="I566" t="s">
        <v>16746</v>
      </c>
      <c r="J566" t="s">
        <v>16747</v>
      </c>
      <c r="K566" t="s">
        <v>13625</v>
      </c>
      <c r="L566" t="s">
        <v>123</v>
      </c>
      <c r="M566" t="s">
        <v>124</v>
      </c>
      <c r="N566">
        <v>382585.46</v>
      </c>
      <c r="O566">
        <v>96142.894121786332</v>
      </c>
      <c r="P566" t="s">
        <v>16748</v>
      </c>
      <c r="Q566" t="s">
        <v>16746</v>
      </c>
      <c r="R566" s="41" t="s">
        <v>16749</v>
      </c>
      <c r="S566" t="s">
        <v>105</v>
      </c>
      <c r="T566" t="s">
        <v>5667</v>
      </c>
      <c r="U566" t="s">
        <v>13628</v>
      </c>
      <c r="V566" t="s">
        <v>1679</v>
      </c>
      <c r="W566" t="s">
        <v>13629</v>
      </c>
      <c r="X566" t="s">
        <v>13630</v>
      </c>
      <c r="Y566" t="s">
        <v>106</v>
      </c>
      <c r="Z566" t="s">
        <v>10530</v>
      </c>
      <c r="AA566" t="s">
        <v>2149</v>
      </c>
      <c r="AB566" t="s">
        <v>13632</v>
      </c>
      <c r="AC566" t="s">
        <v>13633</v>
      </c>
      <c r="AD566" t="s">
        <v>1686</v>
      </c>
      <c r="AE566" t="s">
        <v>13634</v>
      </c>
      <c r="AF566" t="s">
        <v>13632</v>
      </c>
      <c r="AG566" t="s">
        <v>13632</v>
      </c>
      <c r="AI566" t="s">
        <v>110</v>
      </c>
      <c r="AM566" t="s">
        <v>1626</v>
      </c>
      <c r="AN566" t="s">
        <v>416</v>
      </c>
      <c r="AO566" t="s">
        <v>113</v>
      </c>
      <c r="AP566" s="58"/>
    </row>
    <row r="567" spans="1:42" x14ac:dyDescent="0.2">
      <c r="A567">
        <v>1329</v>
      </c>
      <c r="B567">
        <v>9761</v>
      </c>
      <c r="C567" t="s">
        <v>13621</v>
      </c>
      <c r="D567" t="s">
        <v>13875</v>
      </c>
      <c r="E567" t="s">
        <v>117</v>
      </c>
      <c r="F567" t="s">
        <v>118</v>
      </c>
      <c r="G567">
        <v>-75100</v>
      </c>
      <c r="H567">
        <v>-75100</v>
      </c>
      <c r="I567" t="s">
        <v>16750</v>
      </c>
      <c r="J567" t="s">
        <v>16751</v>
      </c>
      <c r="K567" t="s">
        <v>13625</v>
      </c>
      <c r="L567" t="s">
        <v>123</v>
      </c>
      <c r="M567" t="s">
        <v>124</v>
      </c>
      <c r="N567">
        <v>-271336.3</v>
      </c>
      <c r="O567">
        <v>-74221.01874490628</v>
      </c>
      <c r="P567" t="s">
        <v>16752</v>
      </c>
      <c r="Q567" t="s">
        <v>16750</v>
      </c>
      <c r="R567" s="41" t="s">
        <v>16753</v>
      </c>
      <c r="S567" t="s">
        <v>105</v>
      </c>
      <c r="T567" t="s">
        <v>913</v>
      </c>
      <c r="U567" t="s">
        <v>13628</v>
      </c>
      <c r="V567" t="s">
        <v>1679</v>
      </c>
      <c r="W567" t="s">
        <v>13629</v>
      </c>
      <c r="X567" t="s">
        <v>13630</v>
      </c>
      <c r="Y567" t="s">
        <v>106</v>
      </c>
      <c r="Z567" t="s">
        <v>13823</v>
      </c>
      <c r="AA567" t="s">
        <v>13879</v>
      </c>
      <c r="AB567" t="s">
        <v>13632</v>
      </c>
      <c r="AC567" t="s">
        <v>13633</v>
      </c>
      <c r="AD567" t="s">
        <v>1686</v>
      </c>
      <c r="AE567" t="s">
        <v>13634</v>
      </c>
      <c r="AF567" t="s">
        <v>13632</v>
      </c>
      <c r="AG567" t="s">
        <v>13632</v>
      </c>
      <c r="AI567" t="s">
        <v>13825</v>
      </c>
      <c r="AM567" t="s">
        <v>13880</v>
      </c>
      <c r="AN567" t="s">
        <v>16754</v>
      </c>
      <c r="AO567" t="s">
        <v>14035</v>
      </c>
      <c r="AP567" s="58"/>
    </row>
    <row r="568" spans="1:42" x14ac:dyDescent="0.2">
      <c r="A568">
        <v>1329</v>
      </c>
      <c r="B568">
        <v>9761</v>
      </c>
      <c r="C568" t="s">
        <v>13621</v>
      </c>
      <c r="D568" t="s">
        <v>13794</v>
      </c>
      <c r="E568" t="s">
        <v>117</v>
      </c>
      <c r="F568" t="s">
        <v>118</v>
      </c>
      <c r="G568">
        <v>-573746.18999999994</v>
      </c>
      <c r="H568">
        <v>-573746.18853572395</v>
      </c>
      <c r="I568" t="s">
        <v>16755</v>
      </c>
      <c r="J568" t="s">
        <v>16756</v>
      </c>
      <c r="K568" t="s">
        <v>13625</v>
      </c>
      <c r="L568" t="s">
        <v>123</v>
      </c>
      <c r="M568" t="s">
        <v>124</v>
      </c>
      <c r="N568">
        <v>-2142001.0758984</v>
      </c>
      <c r="O568">
        <v>-583808.64616843255</v>
      </c>
      <c r="P568" t="s">
        <v>16757</v>
      </c>
      <c r="Q568" t="s">
        <v>16755</v>
      </c>
      <c r="R568" s="41" t="s">
        <v>16758</v>
      </c>
      <c r="S568" t="s">
        <v>105</v>
      </c>
      <c r="T568" t="s">
        <v>913</v>
      </c>
      <c r="U568" t="s">
        <v>13628</v>
      </c>
      <c r="V568" t="s">
        <v>1679</v>
      </c>
      <c r="W568" t="s">
        <v>13629</v>
      </c>
      <c r="X568" t="s">
        <v>13630</v>
      </c>
      <c r="Y568" t="s">
        <v>106</v>
      </c>
      <c r="Z568" t="s">
        <v>11386</v>
      </c>
      <c r="AA568" t="s">
        <v>13672</v>
      </c>
      <c r="AB568" t="s">
        <v>13632</v>
      </c>
      <c r="AC568" t="s">
        <v>13633</v>
      </c>
      <c r="AD568" t="s">
        <v>1686</v>
      </c>
      <c r="AE568" t="s">
        <v>13634</v>
      </c>
      <c r="AF568" t="s">
        <v>13632</v>
      </c>
      <c r="AG568" t="s">
        <v>13632</v>
      </c>
      <c r="AI568" t="s">
        <v>13799</v>
      </c>
      <c r="AM568" t="s">
        <v>1626</v>
      </c>
      <c r="AN568" t="s">
        <v>16759</v>
      </c>
      <c r="AO568" t="s">
        <v>2376</v>
      </c>
      <c r="AP568" s="58"/>
    </row>
    <row r="569" spans="1:42" x14ac:dyDescent="0.2">
      <c r="A569">
        <v>1329</v>
      </c>
      <c r="B569">
        <v>9761</v>
      </c>
      <c r="C569" t="s">
        <v>13621</v>
      </c>
      <c r="D569" t="s">
        <v>16760</v>
      </c>
      <c r="E569" t="s">
        <v>109</v>
      </c>
      <c r="F569" t="s">
        <v>110</v>
      </c>
      <c r="G569">
        <v>-139852.71</v>
      </c>
      <c r="H569">
        <v>-139852.7104119022</v>
      </c>
      <c r="I569" t="s">
        <v>16761</v>
      </c>
      <c r="J569" t="s">
        <v>16762</v>
      </c>
      <c r="K569" t="s">
        <v>13625</v>
      </c>
      <c r="L569" t="s">
        <v>123</v>
      </c>
      <c r="M569" t="s">
        <v>124</v>
      </c>
      <c r="N569">
        <v>-548844.96775950002</v>
      </c>
      <c r="O569">
        <v>-137914.78505868162</v>
      </c>
      <c r="P569" t="s">
        <v>16763</v>
      </c>
      <c r="Q569" t="s">
        <v>16761</v>
      </c>
      <c r="R569" s="41" t="s">
        <v>16764</v>
      </c>
      <c r="S569" t="s">
        <v>105</v>
      </c>
      <c r="T569" t="s">
        <v>5667</v>
      </c>
      <c r="U569" t="s">
        <v>13628</v>
      </c>
      <c r="V569" t="s">
        <v>1679</v>
      </c>
      <c r="W569" t="s">
        <v>13629</v>
      </c>
      <c r="X569" t="s">
        <v>13630</v>
      </c>
      <c r="Y569" t="s">
        <v>106</v>
      </c>
      <c r="Z569" t="s">
        <v>11569</v>
      </c>
      <c r="AA569" t="s">
        <v>14104</v>
      </c>
      <c r="AB569" t="s">
        <v>13632</v>
      </c>
      <c r="AC569" t="s">
        <v>13633</v>
      </c>
      <c r="AD569" t="s">
        <v>1686</v>
      </c>
      <c r="AE569" t="s">
        <v>13634</v>
      </c>
      <c r="AF569" t="s">
        <v>13632</v>
      </c>
      <c r="AG569" t="s">
        <v>13632</v>
      </c>
      <c r="AI569" t="s">
        <v>13893</v>
      </c>
      <c r="AM569" t="s">
        <v>1626</v>
      </c>
      <c r="AN569" t="s">
        <v>16765</v>
      </c>
      <c r="AO569" t="s">
        <v>14185</v>
      </c>
      <c r="AP569" s="58"/>
    </row>
    <row r="570" spans="1:42" x14ac:dyDescent="0.2">
      <c r="A570">
        <v>1329</v>
      </c>
      <c r="B570">
        <v>9761</v>
      </c>
      <c r="C570" t="s">
        <v>13621</v>
      </c>
      <c r="D570" t="s">
        <v>16766</v>
      </c>
      <c r="E570" t="s">
        <v>117</v>
      </c>
      <c r="F570" t="s">
        <v>118</v>
      </c>
      <c r="G570">
        <v>157164.68</v>
      </c>
      <c r="H570">
        <v>157164.68622656885</v>
      </c>
      <c r="I570" t="s">
        <v>16767</v>
      </c>
      <c r="J570" t="s">
        <v>16768</v>
      </c>
      <c r="K570" t="s">
        <v>13625</v>
      </c>
      <c r="L570" t="s">
        <v>123</v>
      </c>
      <c r="M570" t="s">
        <v>124</v>
      </c>
      <c r="N570">
        <v>565132.75634399999</v>
      </c>
      <c r="O570">
        <v>154428.88493344199</v>
      </c>
      <c r="P570" t="s">
        <v>16769</v>
      </c>
      <c r="Q570" t="s">
        <v>16767</v>
      </c>
      <c r="R570" s="41" t="s">
        <v>16770</v>
      </c>
      <c r="S570" t="s">
        <v>105</v>
      </c>
      <c r="T570" t="s">
        <v>913</v>
      </c>
      <c r="U570" t="s">
        <v>13628</v>
      </c>
      <c r="V570" t="s">
        <v>1679</v>
      </c>
      <c r="W570" t="s">
        <v>13629</v>
      </c>
      <c r="X570" t="s">
        <v>13630</v>
      </c>
      <c r="Y570" t="s">
        <v>106</v>
      </c>
      <c r="Z570" t="s">
        <v>16715</v>
      </c>
      <c r="AA570" t="s">
        <v>1275</v>
      </c>
      <c r="AB570" t="s">
        <v>13632</v>
      </c>
      <c r="AC570" t="s">
        <v>13633</v>
      </c>
      <c r="AD570" t="s">
        <v>1686</v>
      </c>
      <c r="AE570" t="s">
        <v>13634</v>
      </c>
      <c r="AF570" t="s">
        <v>13632</v>
      </c>
      <c r="AG570" t="s">
        <v>13632</v>
      </c>
      <c r="AI570" t="s">
        <v>16716</v>
      </c>
      <c r="AM570" t="s">
        <v>1626</v>
      </c>
      <c r="AN570" t="s">
        <v>16771</v>
      </c>
      <c r="AO570" t="s">
        <v>392</v>
      </c>
      <c r="AP570" s="58"/>
    </row>
    <row r="571" spans="1:42" x14ac:dyDescent="0.2">
      <c r="A571">
        <v>1329</v>
      </c>
      <c r="B571">
        <v>9761</v>
      </c>
      <c r="C571" t="s">
        <v>13621</v>
      </c>
      <c r="D571" t="s">
        <v>13773</v>
      </c>
      <c r="E571" t="s">
        <v>109</v>
      </c>
      <c r="F571" t="s">
        <v>110</v>
      </c>
      <c r="G571">
        <v>620690.39</v>
      </c>
      <c r="H571">
        <v>620690.39481289743</v>
      </c>
      <c r="I571" t="s">
        <v>16772</v>
      </c>
      <c r="J571" t="s">
        <v>16773</v>
      </c>
      <c r="K571" t="s">
        <v>13776</v>
      </c>
      <c r="L571" t="s">
        <v>117</v>
      </c>
      <c r="M571" t="s">
        <v>118</v>
      </c>
      <c r="N571">
        <v>676291.83513619995</v>
      </c>
      <c r="O571">
        <v>622590.16820311127</v>
      </c>
      <c r="P571" t="s">
        <v>16774</v>
      </c>
      <c r="Q571" t="s">
        <v>16772</v>
      </c>
      <c r="R571" s="41" t="s">
        <v>16775</v>
      </c>
      <c r="S571" t="s">
        <v>105</v>
      </c>
      <c r="T571" t="s">
        <v>5667</v>
      </c>
      <c r="U571" t="s">
        <v>13628</v>
      </c>
      <c r="V571" t="s">
        <v>1679</v>
      </c>
      <c r="W571" t="s">
        <v>13779</v>
      </c>
      <c r="X571" t="s">
        <v>13780</v>
      </c>
      <c r="Y571" t="s">
        <v>106</v>
      </c>
      <c r="Z571" t="s">
        <v>13781</v>
      </c>
      <c r="AA571" t="s">
        <v>13782</v>
      </c>
      <c r="AB571" t="s">
        <v>13632</v>
      </c>
      <c r="AC571" t="s">
        <v>13633</v>
      </c>
      <c r="AD571" t="s">
        <v>1686</v>
      </c>
      <c r="AE571" t="s">
        <v>13634</v>
      </c>
      <c r="AF571" t="s">
        <v>13632</v>
      </c>
      <c r="AG571" t="s">
        <v>13632</v>
      </c>
      <c r="AI571" t="s">
        <v>13783</v>
      </c>
      <c r="AM571" t="s">
        <v>1626</v>
      </c>
      <c r="AN571" t="s">
        <v>14871</v>
      </c>
      <c r="AO571" t="s">
        <v>14185</v>
      </c>
      <c r="AP571" s="58"/>
    </row>
    <row r="572" spans="1:42" x14ac:dyDescent="0.2">
      <c r="A572">
        <v>1329</v>
      </c>
      <c r="B572">
        <v>9761</v>
      </c>
      <c r="C572" t="s">
        <v>13621</v>
      </c>
      <c r="D572" t="s">
        <v>13810</v>
      </c>
      <c r="E572" t="s">
        <v>117</v>
      </c>
      <c r="F572" t="s">
        <v>118</v>
      </c>
      <c r="G572">
        <v>125869.56</v>
      </c>
      <c r="H572">
        <v>125869.56805215974</v>
      </c>
      <c r="I572" t="s">
        <v>16776</v>
      </c>
      <c r="J572" t="s">
        <v>16777</v>
      </c>
      <c r="K572" t="s">
        <v>13625</v>
      </c>
      <c r="L572" t="s">
        <v>123</v>
      </c>
      <c r="M572" t="s">
        <v>124</v>
      </c>
      <c r="N572">
        <v>461853.176508</v>
      </c>
      <c r="O572">
        <v>125990.54782260256</v>
      </c>
      <c r="P572" t="s">
        <v>16778</v>
      </c>
      <c r="Q572" t="s">
        <v>16776</v>
      </c>
      <c r="R572" s="41" t="s">
        <v>16779</v>
      </c>
      <c r="S572" t="s">
        <v>105</v>
      </c>
      <c r="T572" t="s">
        <v>913</v>
      </c>
      <c r="U572" t="s">
        <v>13628</v>
      </c>
      <c r="V572" t="s">
        <v>1679</v>
      </c>
      <c r="W572" t="s">
        <v>13629</v>
      </c>
      <c r="X572" t="s">
        <v>13630</v>
      </c>
      <c r="Y572" t="s">
        <v>106</v>
      </c>
      <c r="Z572" t="s">
        <v>10530</v>
      </c>
      <c r="AA572" t="s">
        <v>855</v>
      </c>
      <c r="AB572" t="s">
        <v>13632</v>
      </c>
      <c r="AC572" t="s">
        <v>13633</v>
      </c>
      <c r="AD572" t="s">
        <v>1686</v>
      </c>
      <c r="AE572" t="s">
        <v>13634</v>
      </c>
      <c r="AF572" t="s">
        <v>13632</v>
      </c>
      <c r="AG572" t="s">
        <v>13632</v>
      </c>
      <c r="AI572" t="s">
        <v>118</v>
      </c>
      <c r="AM572" t="s">
        <v>1626</v>
      </c>
      <c r="AN572" t="s">
        <v>16780</v>
      </c>
      <c r="AO572" t="s">
        <v>255</v>
      </c>
      <c r="AP572" s="58"/>
    </row>
    <row r="573" spans="1:42" x14ac:dyDescent="0.2">
      <c r="A573">
        <v>1329</v>
      </c>
      <c r="B573">
        <v>9761</v>
      </c>
      <c r="C573" t="s">
        <v>13621</v>
      </c>
      <c r="D573" t="s">
        <v>16781</v>
      </c>
      <c r="E573" t="s">
        <v>123</v>
      </c>
      <c r="F573" t="s">
        <v>124</v>
      </c>
      <c r="G573">
        <v>549042.43000000005</v>
      </c>
      <c r="H573">
        <v>549042.43000000005</v>
      </c>
      <c r="I573" t="s">
        <v>16782</v>
      </c>
      <c r="J573" t="s">
        <v>16783</v>
      </c>
      <c r="K573" t="s">
        <v>13909</v>
      </c>
      <c r="L573" t="s">
        <v>123</v>
      </c>
      <c r="M573" t="s">
        <v>124</v>
      </c>
      <c r="N573">
        <v>549042.43000000005</v>
      </c>
      <c r="O573">
        <v>515061.64488899999</v>
      </c>
      <c r="P573" t="s">
        <v>16784</v>
      </c>
      <c r="Q573" t="s">
        <v>16782</v>
      </c>
      <c r="R573" s="41" t="s">
        <v>16785</v>
      </c>
      <c r="S573" t="s">
        <v>105</v>
      </c>
      <c r="T573" t="s">
        <v>105</v>
      </c>
      <c r="U573" t="s">
        <v>14303</v>
      </c>
      <c r="V573" t="s">
        <v>1679</v>
      </c>
      <c r="W573" t="s">
        <v>14304</v>
      </c>
      <c r="X573" t="s">
        <v>16781</v>
      </c>
      <c r="Y573" t="s">
        <v>106</v>
      </c>
      <c r="Z573" t="s">
        <v>11131</v>
      </c>
      <c r="AA573" t="s">
        <v>16786</v>
      </c>
      <c r="AB573" t="s">
        <v>13632</v>
      </c>
      <c r="AC573" t="s">
        <v>13633</v>
      </c>
      <c r="AD573" t="s">
        <v>1686</v>
      </c>
      <c r="AE573" t="s">
        <v>13634</v>
      </c>
      <c r="AF573" t="s">
        <v>13632</v>
      </c>
      <c r="AG573" t="s">
        <v>13632</v>
      </c>
      <c r="AI573" t="s">
        <v>124</v>
      </c>
      <c r="AM573" t="s">
        <v>1895</v>
      </c>
      <c r="AN573" t="s">
        <v>3506</v>
      </c>
      <c r="AO573" t="s">
        <v>700</v>
      </c>
      <c r="AP573" s="58"/>
    </row>
    <row r="574" spans="1:42" x14ac:dyDescent="0.2">
      <c r="A574">
        <v>1329</v>
      </c>
      <c r="B574">
        <v>9761</v>
      </c>
      <c r="C574" t="s">
        <v>13621</v>
      </c>
      <c r="D574" t="s">
        <v>16787</v>
      </c>
      <c r="E574" t="s">
        <v>123</v>
      </c>
      <c r="F574" t="s">
        <v>124</v>
      </c>
      <c r="G574">
        <v>811800.97</v>
      </c>
      <c r="H574">
        <v>811800.97</v>
      </c>
      <c r="I574" t="s">
        <v>16788</v>
      </c>
      <c r="J574" t="s">
        <v>16789</v>
      </c>
      <c r="K574" t="s">
        <v>13909</v>
      </c>
      <c r="L574" t="s">
        <v>123</v>
      </c>
      <c r="M574" t="s">
        <v>124</v>
      </c>
      <c r="N574">
        <v>811800.97</v>
      </c>
      <c r="O574">
        <v>787696.97538600001</v>
      </c>
      <c r="P574" t="s">
        <v>16790</v>
      </c>
      <c r="Q574" t="s">
        <v>16788</v>
      </c>
      <c r="R574" s="41" t="s">
        <v>16791</v>
      </c>
      <c r="S574" t="s">
        <v>105</v>
      </c>
      <c r="T574" t="s">
        <v>105</v>
      </c>
      <c r="U574" t="s">
        <v>14303</v>
      </c>
      <c r="V574" t="s">
        <v>1679</v>
      </c>
      <c r="W574" t="s">
        <v>14304</v>
      </c>
      <c r="X574" t="s">
        <v>16787</v>
      </c>
      <c r="Y574" t="s">
        <v>106</v>
      </c>
      <c r="Z574" t="s">
        <v>16792</v>
      </c>
      <c r="AA574" t="s">
        <v>16793</v>
      </c>
      <c r="AB574" t="s">
        <v>13632</v>
      </c>
      <c r="AC574" t="s">
        <v>13633</v>
      </c>
      <c r="AD574" t="s">
        <v>1686</v>
      </c>
      <c r="AE574" t="s">
        <v>13634</v>
      </c>
      <c r="AF574" t="s">
        <v>13632</v>
      </c>
      <c r="AG574" t="s">
        <v>13632</v>
      </c>
      <c r="AI574" t="s">
        <v>124</v>
      </c>
      <c r="AM574" t="s">
        <v>1895</v>
      </c>
      <c r="AN574" t="s">
        <v>16794</v>
      </c>
      <c r="AO574" t="s">
        <v>238</v>
      </c>
      <c r="AP574" s="58"/>
    </row>
    <row r="575" spans="1:42" x14ac:dyDescent="0.2">
      <c r="A575">
        <v>1329</v>
      </c>
      <c r="B575">
        <v>9761</v>
      </c>
      <c r="C575" t="s">
        <v>13676</v>
      </c>
      <c r="D575" t="s">
        <v>13677</v>
      </c>
      <c r="E575" t="s">
        <v>109</v>
      </c>
      <c r="F575" t="s">
        <v>110</v>
      </c>
      <c r="G575">
        <v>640073.01</v>
      </c>
      <c r="H575">
        <v>775515.42515620752</v>
      </c>
      <c r="I575" t="s">
        <v>16795</v>
      </c>
      <c r="J575" t="s">
        <v>16796</v>
      </c>
      <c r="K575" t="s">
        <v>13680</v>
      </c>
      <c r="L575" t="s">
        <v>123</v>
      </c>
      <c r="M575" t="s">
        <v>124</v>
      </c>
      <c r="N575">
        <v>640073.01</v>
      </c>
      <c r="O575">
        <v>702484.50160662865</v>
      </c>
      <c r="P575" t="s">
        <v>16797</v>
      </c>
      <c r="Q575" t="s">
        <v>16795</v>
      </c>
      <c r="R575" s="41" t="s">
        <v>16798</v>
      </c>
      <c r="S575" t="s">
        <v>105</v>
      </c>
      <c r="T575" t="s">
        <v>5667</v>
      </c>
      <c r="U575" t="s">
        <v>6908</v>
      </c>
      <c r="V575" t="s">
        <v>2651</v>
      </c>
      <c r="W575" t="s">
        <v>913</v>
      </c>
      <c r="X575" t="s">
        <v>13683</v>
      </c>
      <c r="Y575" t="s">
        <v>106</v>
      </c>
      <c r="Z575" t="s">
        <v>13684</v>
      </c>
      <c r="AA575" t="s">
        <v>13685</v>
      </c>
      <c r="AB575" t="s">
        <v>13632</v>
      </c>
      <c r="AC575" t="s">
        <v>13633</v>
      </c>
      <c r="AD575" t="s">
        <v>1686</v>
      </c>
      <c r="AE575" t="s">
        <v>13634</v>
      </c>
      <c r="AF575" s="44" t="s">
        <v>13686</v>
      </c>
      <c r="AG575" t="s">
        <v>13687</v>
      </c>
      <c r="AI575" t="s">
        <v>13688</v>
      </c>
      <c r="AM575" t="s">
        <v>1626</v>
      </c>
      <c r="AN575" t="s">
        <v>16799</v>
      </c>
      <c r="AO575" t="s">
        <v>14474</v>
      </c>
      <c r="AP575" s="58"/>
    </row>
    <row r="576" spans="1:42" x14ac:dyDescent="0.2">
      <c r="A576">
        <v>1329</v>
      </c>
      <c r="B576">
        <v>9761</v>
      </c>
      <c r="C576" t="s">
        <v>13621</v>
      </c>
      <c r="D576" t="s">
        <v>14290</v>
      </c>
      <c r="E576" t="s">
        <v>117</v>
      </c>
      <c r="F576" t="s">
        <v>118</v>
      </c>
      <c r="G576">
        <v>-168700</v>
      </c>
      <c r="H576">
        <v>-168700</v>
      </c>
      <c r="I576" t="s">
        <v>16800</v>
      </c>
      <c r="J576" t="s">
        <v>16801</v>
      </c>
      <c r="K576" t="s">
        <v>13625</v>
      </c>
      <c r="L576" t="s">
        <v>123</v>
      </c>
      <c r="M576" t="s">
        <v>124</v>
      </c>
      <c r="N576">
        <v>-632118.9</v>
      </c>
      <c r="O576">
        <v>-172596.13963596849</v>
      </c>
      <c r="P576" t="s">
        <v>16802</v>
      </c>
      <c r="Q576" t="s">
        <v>16800</v>
      </c>
      <c r="R576" s="41" t="s">
        <v>16803</v>
      </c>
      <c r="S576" t="s">
        <v>105</v>
      </c>
      <c r="T576" t="s">
        <v>913</v>
      </c>
      <c r="U576" t="s">
        <v>13628</v>
      </c>
      <c r="V576" t="s">
        <v>1679</v>
      </c>
      <c r="W576" t="s">
        <v>13629</v>
      </c>
      <c r="X576" t="s">
        <v>13630</v>
      </c>
      <c r="Y576" t="s">
        <v>106</v>
      </c>
      <c r="Z576" t="s">
        <v>14295</v>
      </c>
      <c r="AA576" t="s">
        <v>13959</v>
      </c>
      <c r="AB576" t="s">
        <v>13632</v>
      </c>
      <c r="AC576" t="s">
        <v>13633</v>
      </c>
      <c r="AD576" t="s">
        <v>1686</v>
      </c>
      <c r="AE576" t="s">
        <v>13634</v>
      </c>
      <c r="AF576" t="s">
        <v>13632</v>
      </c>
      <c r="AG576" t="s">
        <v>13632</v>
      </c>
      <c r="AI576" t="s">
        <v>14296</v>
      </c>
      <c r="AM576" t="s">
        <v>1626</v>
      </c>
      <c r="AN576" t="s">
        <v>16804</v>
      </c>
      <c r="AO576" t="s">
        <v>582</v>
      </c>
      <c r="AP576" s="58"/>
    </row>
    <row r="577" spans="1:42" x14ac:dyDescent="0.2">
      <c r="A577">
        <v>1329</v>
      </c>
      <c r="B577">
        <v>9761</v>
      </c>
      <c r="C577" t="s">
        <v>13621</v>
      </c>
      <c r="D577" t="s">
        <v>14216</v>
      </c>
      <c r="E577" t="s">
        <v>109</v>
      </c>
      <c r="F577" t="s">
        <v>110</v>
      </c>
      <c r="G577">
        <v>-346880</v>
      </c>
      <c r="H577">
        <v>-346879.99798949511</v>
      </c>
      <c r="I577" t="s">
        <v>16805</v>
      </c>
      <c r="J577" t="s">
        <v>16806</v>
      </c>
      <c r="K577" t="s">
        <v>13625</v>
      </c>
      <c r="L577" t="s">
        <v>123</v>
      </c>
      <c r="M577" t="s">
        <v>124</v>
      </c>
      <c r="N577">
        <v>-1359075.84</v>
      </c>
      <c r="O577">
        <v>-341521.2334447488</v>
      </c>
      <c r="P577" t="s">
        <v>16807</v>
      </c>
      <c r="Q577" t="s">
        <v>16805</v>
      </c>
      <c r="R577" s="41" t="s">
        <v>16808</v>
      </c>
      <c r="S577" t="s">
        <v>105</v>
      </c>
      <c r="T577" t="s">
        <v>5667</v>
      </c>
      <c r="U577" t="s">
        <v>13628</v>
      </c>
      <c r="V577" t="s">
        <v>1679</v>
      </c>
      <c r="W577" t="s">
        <v>13629</v>
      </c>
      <c r="X577" t="s">
        <v>13630</v>
      </c>
      <c r="Y577" t="s">
        <v>106</v>
      </c>
      <c r="Z577" t="s">
        <v>13671</v>
      </c>
      <c r="AA577" t="s">
        <v>14032</v>
      </c>
      <c r="AB577" t="s">
        <v>13632</v>
      </c>
      <c r="AC577" t="s">
        <v>13633</v>
      </c>
      <c r="AD577" t="s">
        <v>1686</v>
      </c>
      <c r="AE577" t="s">
        <v>13634</v>
      </c>
      <c r="AF577" t="s">
        <v>13632</v>
      </c>
      <c r="AG577" t="s">
        <v>13632</v>
      </c>
      <c r="AI577" t="s">
        <v>14033</v>
      </c>
      <c r="AM577" t="s">
        <v>1626</v>
      </c>
      <c r="AN577" t="s">
        <v>16809</v>
      </c>
      <c r="AO577" t="s">
        <v>14113</v>
      </c>
      <c r="AP577" s="58"/>
    </row>
    <row r="578" spans="1:42" x14ac:dyDescent="0.2">
      <c r="A578">
        <v>1329</v>
      </c>
      <c r="B578">
        <v>9761</v>
      </c>
      <c r="C578" t="s">
        <v>13621</v>
      </c>
      <c r="D578" t="s">
        <v>14050</v>
      </c>
      <c r="E578" t="s">
        <v>117</v>
      </c>
      <c r="F578" t="s">
        <v>118</v>
      </c>
      <c r="G578">
        <v>-94600</v>
      </c>
      <c r="H578">
        <v>-94600</v>
      </c>
      <c r="I578" t="s">
        <v>16810</v>
      </c>
      <c r="J578" t="s">
        <v>16811</v>
      </c>
      <c r="K578" t="s">
        <v>13625</v>
      </c>
      <c r="L578" t="s">
        <v>123</v>
      </c>
      <c r="M578" t="s">
        <v>124</v>
      </c>
      <c r="N578">
        <v>-347655</v>
      </c>
      <c r="O578">
        <v>-94867.940776962787</v>
      </c>
      <c r="P578" t="s">
        <v>16812</v>
      </c>
      <c r="Q578" t="s">
        <v>16810</v>
      </c>
      <c r="R578" s="41" t="s">
        <v>16813</v>
      </c>
      <c r="S578" t="s">
        <v>105</v>
      </c>
      <c r="T578" t="s">
        <v>913</v>
      </c>
      <c r="U578" t="s">
        <v>13628</v>
      </c>
      <c r="V578" t="s">
        <v>1679</v>
      </c>
      <c r="W578" t="s">
        <v>13629</v>
      </c>
      <c r="X578" t="s">
        <v>13630</v>
      </c>
      <c r="Y578" t="s">
        <v>106</v>
      </c>
      <c r="Z578" t="s">
        <v>13655</v>
      </c>
      <c r="AA578" t="s">
        <v>14055</v>
      </c>
      <c r="AB578" t="s">
        <v>13632</v>
      </c>
      <c r="AC578" t="s">
        <v>13633</v>
      </c>
      <c r="AD578" t="s">
        <v>1686</v>
      </c>
      <c r="AE578" t="s">
        <v>13634</v>
      </c>
      <c r="AF578" t="s">
        <v>13632</v>
      </c>
      <c r="AG578" t="s">
        <v>13632</v>
      </c>
      <c r="AI578" t="s">
        <v>13656</v>
      </c>
      <c r="AM578" t="s">
        <v>1895</v>
      </c>
      <c r="AN578" t="s">
        <v>16814</v>
      </c>
      <c r="AO578" t="s">
        <v>352</v>
      </c>
      <c r="AP578" s="58"/>
    </row>
    <row r="579" spans="1:42" x14ac:dyDescent="0.2">
      <c r="A579">
        <v>1329</v>
      </c>
      <c r="B579">
        <v>9761</v>
      </c>
      <c r="C579" t="s">
        <v>13621</v>
      </c>
      <c r="D579" t="s">
        <v>13638</v>
      </c>
      <c r="E579" t="s">
        <v>117</v>
      </c>
      <c r="F579" t="s">
        <v>118</v>
      </c>
      <c r="G579">
        <v>427591.76</v>
      </c>
      <c r="H579">
        <v>427591.76310785115</v>
      </c>
      <c r="I579" t="s">
        <v>16815</v>
      </c>
      <c r="J579" t="s">
        <v>16816</v>
      </c>
      <c r="K579" t="s">
        <v>13625</v>
      </c>
      <c r="L579" t="s">
        <v>123</v>
      </c>
      <c r="M579" t="s">
        <v>124</v>
      </c>
      <c r="N579">
        <v>1556476.7655760001</v>
      </c>
      <c r="O579">
        <v>424114.34201385494</v>
      </c>
      <c r="P579" t="s">
        <v>16817</v>
      </c>
      <c r="Q579" t="s">
        <v>16815</v>
      </c>
      <c r="R579" s="41" t="s">
        <v>16818</v>
      </c>
      <c r="S579" t="s">
        <v>105</v>
      </c>
      <c r="T579" t="s">
        <v>913</v>
      </c>
      <c r="U579" t="s">
        <v>13628</v>
      </c>
      <c r="V579" t="s">
        <v>1679</v>
      </c>
      <c r="W579" t="s">
        <v>13629</v>
      </c>
      <c r="X579" t="s">
        <v>13630</v>
      </c>
      <c r="Y579" t="s">
        <v>106</v>
      </c>
      <c r="Z579" t="s">
        <v>12426</v>
      </c>
      <c r="AA579" t="s">
        <v>946</v>
      </c>
      <c r="AB579" t="s">
        <v>13632</v>
      </c>
      <c r="AC579" t="s">
        <v>13633</v>
      </c>
      <c r="AD579" t="s">
        <v>1686</v>
      </c>
      <c r="AE579" t="s">
        <v>13634</v>
      </c>
      <c r="AF579" t="s">
        <v>13632</v>
      </c>
      <c r="AG579" t="s">
        <v>13632</v>
      </c>
      <c r="AI579" t="s">
        <v>13642</v>
      </c>
      <c r="AM579" t="s">
        <v>1626</v>
      </c>
      <c r="AN579" t="s">
        <v>16819</v>
      </c>
      <c r="AO579" t="s">
        <v>299</v>
      </c>
      <c r="AP579" s="58"/>
    </row>
    <row r="580" spans="1:42" x14ac:dyDescent="0.2">
      <c r="A580">
        <v>1329</v>
      </c>
      <c r="B580">
        <v>9761</v>
      </c>
      <c r="C580" t="s">
        <v>13621</v>
      </c>
      <c r="D580" t="s">
        <v>13841</v>
      </c>
      <c r="E580" t="s">
        <v>117</v>
      </c>
      <c r="F580" t="s">
        <v>118</v>
      </c>
      <c r="G580">
        <v>896820.67</v>
      </c>
      <c r="H580">
        <v>896820.67916327086</v>
      </c>
      <c r="I580" t="s">
        <v>16820</v>
      </c>
      <c r="J580" t="s">
        <v>16821</v>
      </c>
      <c r="K580" t="s">
        <v>13625</v>
      </c>
      <c r="L580" t="s">
        <v>123</v>
      </c>
      <c r="M580" t="s">
        <v>124</v>
      </c>
      <c r="N580">
        <v>3255459.0321</v>
      </c>
      <c r="O580">
        <v>886960.28075142624</v>
      </c>
      <c r="P580" t="s">
        <v>16822</v>
      </c>
      <c r="Q580" t="s">
        <v>16820</v>
      </c>
      <c r="R580" s="41" t="s">
        <v>16823</v>
      </c>
      <c r="S580" t="s">
        <v>105</v>
      </c>
      <c r="T580" t="s">
        <v>913</v>
      </c>
      <c r="U580" t="s">
        <v>13628</v>
      </c>
      <c r="V580" t="s">
        <v>1679</v>
      </c>
      <c r="W580" t="s">
        <v>13629</v>
      </c>
      <c r="X580" t="s">
        <v>13630</v>
      </c>
      <c r="Y580" t="s">
        <v>106</v>
      </c>
      <c r="Z580" t="s">
        <v>10400</v>
      </c>
      <c r="AA580" t="s">
        <v>13846</v>
      </c>
      <c r="AB580" t="s">
        <v>13632</v>
      </c>
      <c r="AC580" t="s">
        <v>13633</v>
      </c>
      <c r="AD580" t="s">
        <v>1686</v>
      </c>
      <c r="AE580" t="s">
        <v>13634</v>
      </c>
      <c r="AF580" t="s">
        <v>13632</v>
      </c>
      <c r="AG580" t="s">
        <v>13632</v>
      </c>
      <c r="AI580" t="s">
        <v>13847</v>
      </c>
      <c r="AM580" t="s">
        <v>1895</v>
      </c>
      <c r="AN580" t="s">
        <v>16824</v>
      </c>
      <c r="AO580" t="s">
        <v>1430</v>
      </c>
      <c r="AP580" s="58"/>
    </row>
    <row r="581" spans="1:42" x14ac:dyDescent="0.2">
      <c r="A581">
        <v>1329</v>
      </c>
      <c r="B581">
        <v>9761</v>
      </c>
      <c r="C581" t="s">
        <v>13621</v>
      </c>
      <c r="D581" t="s">
        <v>13703</v>
      </c>
      <c r="E581" t="s">
        <v>117</v>
      </c>
      <c r="F581" t="s">
        <v>118</v>
      </c>
      <c r="G581">
        <v>858111.69</v>
      </c>
      <c r="H581">
        <v>858111.69519152399</v>
      </c>
      <c r="I581" t="s">
        <v>16825</v>
      </c>
      <c r="J581" t="s">
        <v>16826</v>
      </c>
      <c r="K581" t="s">
        <v>13625</v>
      </c>
      <c r="L581" t="s">
        <v>123</v>
      </c>
      <c r="M581" t="s">
        <v>124</v>
      </c>
      <c r="N581">
        <v>3055392.4834139999</v>
      </c>
      <c r="O581">
        <v>833476.59287095896</v>
      </c>
      <c r="P581" t="s">
        <v>16827</v>
      </c>
      <c r="Q581" t="s">
        <v>16825</v>
      </c>
      <c r="R581" s="41" t="s">
        <v>16828</v>
      </c>
      <c r="S581" t="s">
        <v>105</v>
      </c>
      <c r="T581" t="s">
        <v>913</v>
      </c>
      <c r="U581" t="s">
        <v>13628</v>
      </c>
      <c r="V581" t="s">
        <v>1679</v>
      </c>
      <c r="W581" t="s">
        <v>13629</v>
      </c>
      <c r="X581" t="s">
        <v>13630</v>
      </c>
      <c r="Y581" t="s">
        <v>106</v>
      </c>
      <c r="Z581" t="s">
        <v>10744</v>
      </c>
      <c r="AA581" t="s">
        <v>13708</v>
      </c>
      <c r="AB581" t="s">
        <v>13632</v>
      </c>
      <c r="AC581" t="s">
        <v>13633</v>
      </c>
      <c r="AD581" t="s">
        <v>1686</v>
      </c>
      <c r="AE581" t="s">
        <v>13634</v>
      </c>
      <c r="AF581" t="s">
        <v>13632</v>
      </c>
      <c r="AG581" t="s">
        <v>13632</v>
      </c>
      <c r="AI581" t="s">
        <v>13709</v>
      </c>
      <c r="AM581" t="s">
        <v>1626</v>
      </c>
      <c r="AN581" t="s">
        <v>16829</v>
      </c>
      <c r="AO581" t="s">
        <v>1055</v>
      </c>
      <c r="AP581" s="58"/>
    </row>
    <row r="582" spans="1:42" x14ac:dyDescent="0.2">
      <c r="A582">
        <v>1329</v>
      </c>
      <c r="B582">
        <v>9761</v>
      </c>
      <c r="C582" t="s">
        <v>13621</v>
      </c>
      <c r="D582" t="s">
        <v>16830</v>
      </c>
      <c r="E582" t="s">
        <v>117</v>
      </c>
      <c r="F582" t="s">
        <v>118</v>
      </c>
      <c r="G582">
        <v>52431.22</v>
      </c>
      <c r="H582">
        <v>52431.225210540615</v>
      </c>
      <c r="I582" t="s">
        <v>16831</v>
      </c>
      <c r="J582" t="s">
        <v>16832</v>
      </c>
      <c r="K582" t="s">
        <v>13625</v>
      </c>
      <c r="L582" t="s">
        <v>123</v>
      </c>
      <c r="M582" t="s">
        <v>124</v>
      </c>
      <c r="N582">
        <v>190283.38362400001</v>
      </c>
      <c r="O582">
        <v>51988.40140233632</v>
      </c>
      <c r="P582" t="s">
        <v>16833</v>
      </c>
      <c r="Q582" t="s">
        <v>16831</v>
      </c>
      <c r="R582" s="41" t="s">
        <v>16834</v>
      </c>
      <c r="S582" t="s">
        <v>105</v>
      </c>
      <c r="T582" t="s">
        <v>913</v>
      </c>
      <c r="U582" t="s">
        <v>13628</v>
      </c>
      <c r="V582" t="s">
        <v>1679</v>
      </c>
      <c r="W582" t="s">
        <v>13629</v>
      </c>
      <c r="X582" t="s">
        <v>13630</v>
      </c>
      <c r="Y582" t="s">
        <v>106</v>
      </c>
      <c r="Z582" t="s">
        <v>10782</v>
      </c>
      <c r="AA582" t="s">
        <v>1275</v>
      </c>
      <c r="AB582" t="s">
        <v>13632</v>
      </c>
      <c r="AC582" t="s">
        <v>13633</v>
      </c>
      <c r="AD582" t="s">
        <v>1686</v>
      </c>
      <c r="AE582" t="s">
        <v>13634</v>
      </c>
      <c r="AF582" t="s">
        <v>13632</v>
      </c>
      <c r="AG582" t="s">
        <v>13632</v>
      </c>
      <c r="AI582" t="s">
        <v>13860</v>
      </c>
      <c r="AM582" t="s">
        <v>1626</v>
      </c>
      <c r="AN582" t="s">
        <v>2026</v>
      </c>
      <c r="AO582" t="s">
        <v>311</v>
      </c>
      <c r="AP582" s="58"/>
    </row>
    <row r="583" spans="1:42" x14ac:dyDescent="0.2">
      <c r="A583">
        <v>1329</v>
      </c>
      <c r="B583">
        <v>9761</v>
      </c>
      <c r="C583" t="s">
        <v>13621</v>
      </c>
      <c r="D583" t="s">
        <v>13802</v>
      </c>
      <c r="E583" t="s">
        <v>109</v>
      </c>
      <c r="F583" t="s">
        <v>110</v>
      </c>
      <c r="G583">
        <v>-753497.43</v>
      </c>
      <c r="H583">
        <v>-753497.43158000556</v>
      </c>
      <c r="I583" t="s">
        <v>16835</v>
      </c>
      <c r="J583" t="s">
        <v>16836</v>
      </c>
      <c r="K583" t="s">
        <v>13625</v>
      </c>
      <c r="L583" t="s">
        <v>123</v>
      </c>
      <c r="M583" t="s">
        <v>124</v>
      </c>
      <c r="N583">
        <v>-2991595.7763804002</v>
      </c>
      <c r="O583">
        <v>-751859.245488427</v>
      </c>
      <c r="P583" t="s">
        <v>16837</v>
      </c>
      <c r="Q583" t="s">
        <v>16835</v>
      </c>
      <c r="R583" s="41" t="s">
        <v>16838</v>
      </c>
      <c r="S583" t="s">
        <v>105</v>
      </c>
      <c r="T583" t="s">
        <v>5667</v>
      </c>
      <c r="U583" t="s">
        <v>13628</v>
      </c>
      <c r="V583" t="s">
        <v>1679</v>
      </c>
      <c r="W583" t="s">
        <v>13629</v>
      </c>
      <c r="X583" t="s">
        <v>13630</v>
      </c>
      <c r="Y583" t="s">
        <v>106</v>
      </c>
      <c r="Z583" t="s">
        <v>13745</v>
      </c>
      <c r="AA583" t="s">
        <v>13807</v>
      </c>
      <c r="AB583" t="s">
        <v>13632</v>
      </c>
      <c r="AC583" t="s">
        <v>13633</v>
      </c>
      <c r="AD583" t="s">
        <v>1686</v>
      </c>
      <c r="AE583" t="s">
        <v>13634</v>
      </c>
      <c r="AF583" t="s">
        <v>13632</v>
      </c>
      <c r="AG583" t="s">
        <v>13632</v>
      </c>
      <c r="AI583" t="s">
        <v>13808</v>
      </c>
      <c r="AM583" t="s">
        <v>1626</v>
      </c>
      <c r="AN583" t="s">
        <v>775</v>
      </c>
      <c r="AO583" t="s">
        <v>14485</v>
      </c>
      <c r="AP583" s="58"/>
    </row>
    <row r="584" spans="1:42" x14ac:dyDescent="0.2">
      <c r="A584">
        <v>1329</v>
      </c>
      <c r="B584">
        <v>9761</v>
      </c>
      <c r="C584" t="s">
        <v>13676</v>
      </c>
      <c r="D584" t="s">
        <v>13862</v>
      </c>
      <c r="E584" t="s">
        <v>109</v>
      </c>
      <c r="F584" t="s">
        <v>110</v>
      </c>
      <c r="G584">
        <v>623776.96</v>
      </c>
      <c r="H584">
        <v>783709.20945395273</v>
      </c>
      <c r="I584" t="s">
        <v>16839</v>
      </c>
      <c r="J584" t="s">
        <v>16840</v>
      </c>
      <c r="K584" t="s">
        <v>13680</v>
      </c>
      <c r="L584" t="s">
        <v>123</v>
      </c>
      <c r="M584" t="s">
        <v>124</v>
      </c>
      <c r="N584">
        <v>623776.96</v>
      </c>
      <c r="O584">
        <v>690111.33268948656</v>
      </c>
      <c r="P584" t="s">
        <v>16841</v>
      </c>
      <c r="Q584" t="s">
        <v>16839</v>
      </c>
      <c r="R584" s="41" t="s">
        <v>16842</v>
      </c>
      <c r="S584" t="s">
        <v>105</v>
      </c>
      <c r="T584" t="s">
        <v>5667</v>
      </c>
      <c r="U584" t="s">
        <v>6908</v>
      </c>
      <c r="V584" t="s">
        <v>2651</v>
      </c>
      <c r="W584" t="s">
        <v>913</v>
      </c>
      <c r="X584" t="s">
        <v>13683</v>
      </c>
      <c r="Y584" t="s">
        <v>106</v>
      </c>
      <c r="Z584" t="s">
        <v>13838</v>
      </c>
      <c r="AA584" t="s">
        <v>13782</v>
      </c>
      <c r="AB584" t="s">
        <v>13632</v>
      </c>
      <c r="AC584" t="s">
        <v>13633</v>
      </c>
      <c r="AD584" t="s">
        <v>1686</v>
      </c>
      <c r="AE584" t="s">
        <v>13634</v>
      </c>
      <c r="AF584" s="44" t="s">
        <v>13686</v>
      </c>
      <c r="AG584" t="s">
        <v>13687</v>
      </c>
      <c r="AI584" t="s">
        <v>13867</v>
      </c>
      <c r="AM584" t="s">
        <v>1626</v>
      </c>
      <c r="AN584" t="s">
        <v>16843</v>
      </c>
      <c r="AO584" t="s">
        <v>16844</v>
      </c>
      <c r="AP584" s="58"/>
    </row>
    <row r="585" spans="1:42" x14ac:dyDescent="0.2">
      <c r="A585">
        <v>1329</v>
      </c>
      <c r="B585">
        <v>9761</v>
      </c>
      <c r="C585" t="s">
        <v>13621</v>
      </c>
      <c r="D585" t="s">
        <v>16845</v>
      </c>
      <c r="E585" t="s">
        <v>123</v>
      </c>
      <c r="F585" t="s">
        <v>124</v>
      </c>
      <c r="G585">
        <v>547334.96</v>
      </c>
      <c r="H585">
        <v>547334.96</v>
      </c>
      <c r="I585" t="s">
        <v>16846</v>
      </c>
      <c r="J585" t="s">
        <v>16847</v>
      </c>
      <c r="K585" t="s">
        <v>13909</v>
      </c>
      <c r="L585" t="s">
        <v>123</v>
      </c>
      <c r="M585" t="s">
        <v>124</v>
      </c>
      <c r="N585">
        <v>547334.96</v>
      </c>
      <c r="O585">
        <v>511751.59175800002</v>
      </c>
      <c r="P585" t="s">
        <v>16848</v>
      </c>
      <c r="Q585" t="s">
        <v>16846</v>
      </c>
      <c r="R585" s="41" t="s">
        <v>11296</v>
      </c>
      <c r="S585" t="s">
        <v>105</v>
      </c>
      <c r="T585" t="s">
        <v>105</v>
      </c>
      <c r="U585" t="s">
        <v>14303</v>
      </c>
      <c r="V585" t="s">
        <v>1679</v>
      </c>
      <c r="W585" t="s">
        <v>14304</v>
      </c>
      <c r="X585" t="s">
        <v>16845</v>
      </c>
      <c r="Y585" t="s">
        <v>106</v>
      </c>
      <c r="Z585" t="s">
        <v>16849</v>
      </c>
      <c r="AA585" t="s">
        <v>16850</v>
      </c>
      <c r="AB585" t="s">
        <v>13632</v>
      </c>
      <c r="AC585" t="s">
        <v>13633</v>
      </c>
      <c r="AD585" t="s">
        <v>1686</v>
      </c>
      <c r="AE585" t="s">
        <v>13634</v>
      </c>
      <c r="AF585" t="s">
        <v>13632</v>
      </c>
      <c r="AG585" t="s">
        <v>13632</v>
      </c>
      <c r="AI585" t="s">
        <v>124</v>
      </c>
      <c r="AM585" t="s">
        <v>1895</v>
      </c>
      <c r="AN585" t="s">
        <v>16851</v>
      </c>
      <c r="AO585" t="s">
        <v>2928</v>
      </c>
      <c r="AP585" s="58"/>
    </row>
    <row r="586" spans="1:42" x14ac:dyDescent="0.2">
      <c r="A586">
        <v>1329</v>
      </c>
      <c r="B586">
        <v>9761</v>
      </c>
      <c r="C586" t="s">
        <v>13621</v>
      </c>
      <c r="D586" t="s">
        <v>14333</v>
      </c>
      <c r="E586" t="s">
        <v>109</v>
      </c>
      <c r="F586" t="s">
        <v>110</v>
      </c>
      <c r="G586">
        <v>-96127</v>
      </c>
      <c r="H586">
        <v>-96126.998567515271</v>
      </c>
      <c r="I586" t="s">
        <v>16852</v>
      </c>
      <c r="J586" t="s">
        <v>16853</v>
      </c>
      <c r="K586" t="s">
        <v>13625</v>
      </c>
      <c r="L586" t="s">
        <v>123</v>
      </c>
      <c r="M586" t="s">
        <v>124</v>
      </c>
      <c r="N586">
        <v>-380239.96120000002</v>
      </c>
      <c r="O586">
        <v>-95553.537232037401</v>
      </c>
      <c r="P586" t="s">
        <v>16854</v>
      </c>
      <c r="Q586" t="s">
        <v>16852</v>
      </c>
      <c r="R586" s="41" t="s">
        <v>16855</v>
      </c>
      <c r="S586" t="s">
        <v>105</v>
      </c>
      <c r="T586" t="s">
        <v>5667</v>
      </c>
      <c r="U586" t="s">
        <v>13628</v>
      </c>
      <c r="V586" t="s">
        <v>1679</v>
      </c>
      <c r="W586" t="s">
        <v>13629</v>
      </c>
      <c r="X586" t="s">
        <v>13630</v>
      </c>
      <c r="Y586" t="s">
        <v>106</v>
      </c>
      <c r="Z586" t="s">
        <v>14336</v>
      </c>
      <c r="AA586" t="s">
        <v>2149</v>
      </c>
      <c r="AB586" t="s">
        <v>13632</v>
      </c>
      <c r="AC586" t="s">
        <v>13633</v>
      </c>
      <c r="AD586" t="s">
        <v>1686</v>
      </c>
      <c r="AE586" t="s">
        <v>13634</v>
      </c>
      <c r="AF586" t="s">
        <v>13632</v>
      </c>
      <c r="AG586" t="s">
        <v>13632</v>
      </c>
      <c r="AI586" t="s">
        <v>14337</v>
      </c>
      <c r="AM586" t="s">
        <v>1626</v>
      </c>
      <c r="AN586" t="s">
        <v>16856</v>
      </c>
      <c r="AO586" t="s">
        <v>787</v>
      </c>
      <c r="AP586" s="58"/>
    </row>
    <row r="587" spans="1:42" x14ac:dyDescent="0.2">
      <c r="A587">
        <v>1329</v>
      </c>
      <c r="B587">
        <v>9761</v>
      </c>
      <c r="C587" t="s">
        <v>13621</v>
      </c>
      <c r="D587" t="s">
        <v>13974</v>
      </c>
      <c r="E587" t="s">
        <v>109</v>
      </c>
      <c r="F587" t="s">
        <v>110</v>
      </c>
      <c r="G587">
        <v>-96127</v>
      </c>
      <c r="H587">
        <v>-96126.998567515271</v>
      </c>
      <c r="I587" t="s">
        <v>16852</v>
      </c>
      <c r="J587" t="s">
        <v>16853</v>
      </c>
      <c r="K587" t="s">
        <v>13625</v>
      </c>
      <c r="L587" t="s">
        <v>123</v>
      </c>
      <c r="M587" t="s">
        <v>124</v>
      </c>
      <c r="N587">
        <v>-382575.84730000002</v>
      </c>
      <c r="O587">
        <v>-96129.172425925455</v>
      </c>
      <c r="P587" t="s">
        <v>16857</v>
      </c>
      <c r="Q587" t="s">
        <v>16852</v>
      </c>
      <c r="R587" s="41" t="s">
        <v>4408</v>
      </c>
      <c r="S587" t="s">
        <v>105</v>
      </c>
      <c r="T587" t="s">
        <v>5667</v>
      </c>
      <c r="U587" t="s">
        <v>13628</v>
      </c>
      <c r="V587" t="s">
        <v>1679</v>
      </c>
      <c r="W587" t="s">
        <v>13629</v>
      </c>
      <c r="X587" t="s">
        <v>13630</v>
      </c>
      <c r="Y587" t="s">
        <v>106</v>
      </c>
      <c r="Z587" t="s">
        <v>10530</v>
      </c>
      <c r="AA587" t="s">
        <v>13979</v>
      </c>
      <c r="AB587" t="s">
        <v>13632</v>
      </c>
      <c r="AC587" t="s">
        <v>13633</v>
      </c>
      <c r="AD587" t="s">
        <v>1686</v>
      </c>
      <c r="AE587" t="s">
        <v>13634</v>
      </c>
      <c r="AF587" t="s">
        <v>13632</v>
      </c>
      <c r="AG587" t="s">
        <v>13632</v>
      </c>
      <c r="AI587" t="s">
        <v>110</v>
      </c>
      <c r="AM587" t="s">
        <v>1626</v>
      </c>
      <c r="AN587" t="s">
        <v>311</v>
      </c>
      <c r="AO587" t="s">
        <v>113</v>
      </c>
      <c r="AP587" s="58"/>
    </row>
    <row r="588" spans="1:42" x14ac:dyDescent="0.2">
      <c r="A588">
        <v>1329</v>
      </c>
      <c r="B588">
        <v>9761</v>
      </c>
      <c r="C588" t="s">
        <v>13894</v>
      </c>
      <c r="D588" t="s">
        <v>13895</v>
      </c>
      <c r="E588" t="s">
        <v>117</v>
      </c>
      <c r="F588" t="s">
        <v>118</v>
      </c>
      <c r="G588">
        <v>-825000</v>
      </c>
      <c r="H588">
        <v>5453.8304808475959</v>
      </c>
      <c r="I588" t="s">
        <v>16858</v>
      </c>
      <c r="J588" t="s">
        <v>16859</v>
      </c>
      <c r="K588" t="s">
        <v>13898</v>
      </c>
      <c r="L588" t="s">
        <v>168</v>
      </c>
      <c r="M588" t="s">
        <v>169</v>
      </c>
      <c r="N588">
        <v>6655.91</v>
      </c>
      <c r="O588">
        <v>4451.4561260527034</v>
      </c>
      <c r="P588" t="s">
        <v>16860</v>
      </c>
      <c r="Q588" t="s">
        <v>16858</v>
      </c>
      <c r="R588" s="41" t="s">
        <v>12940</v>
      </c>
      <c r="S588" t="s">
        <v>105</v>
      </c>
      <c r="T588" t="s">
        <v>913</v>
      </c>
      <c r="U588" t="s">
        <v>13628</v>
      </c>
      <c r="V588" t="s">
        <v>1679</v>
      </c>
      <c r="W588" t="s">
        <v>13779</v>
      </c>
      <c r="X588" t="s">
        <v>13901</v>
      </c>
      <c r="Y588" t="s">
        <v>106</v>
      </c>
      <c r="Z588" t="s">
        <v>13902</v>
      </c>
      <c r="AA588" t="s">
        <v>10122</v>
      </c>
      <c r="AB588" t="s">
        <v>13903</v>
      </c>
      <c r="AC588" t="s">
        <v>13633</v>
      </c>
      <c r="AD588" t="s">
        <v>1686</v>
      </c>
      <c r="AE588" t="s">
        <v>13634</v>
      </c>
      <c r="AF588" t="s">
        <v>13632</v>
      </c>
      <c r="AG588" t="s">
        <v>13632</v>
      </c>
      <c r="AI588" t="s">
        <v>13904</v>
      </c>
      <c r="AM588" t="s">
        <v>1626</v>
      </c>
      <c r="AN588" t="s">
        <v>1661</v>
      </c>
      <c r="AO588" t="s">
        <v>239</v>
      </c>
      <c r="AP588" s="58"/>
    </row>
    <row r="589" spans="1:42" x14ac:dyDescent="0.2">
      <c r="A589">
        <v>1329</v>
      </c>
      <c r="B589">
        <v>9761</v>
      </c>
      <c r="C589" t="s">
        <v>13894</v>
      </c>
      <c r="D589" t="s">
        <v>14143</v>
      </c>
      <c r="E589" t="s">
        <v>117</v>
      </c>
      <c r="F589" t="s">
        <v>118</v>
      </c>
      <c r="G589">
        <v>-3770000</v>
      </c>
      <c r="H589">
        <v>24922.352621570226</v>
      </c>
      <c r="I589" t="s">
        <v>16861</v>
      </c>
      <c r="J589" t="s">
        <v>16862</v>
      </c>
      <c r="K589" t="s">
        <v>13898</v>
      </c>
      <c r="L589" t="s">
        <v>168</v>
      </c>
      <c r="M589" t="s">
        <v>169</v>
      </c>
      <c r="N589">
        <v>35768.5</v>
      </c>
      <c r="O589">
        <v>22204.183645748439</v>
      </c>
      <c r="P589" t="s">
        <v>16863</v>
      </c>
      <c r="Q589" t="s">
        <v>16861</v>
      </c>
      <c r="R589" s="41" t="s">
        <v>16864</v>
      </c>
      <c r="S589" t="s">
        <v>105</v>
      </c>
      <c r="T589" t="s">
        <v>913</v>
      </c>
      <c r="U589" t="s">
        <v>13628</v>
      </c>
      <c r="V589" t="s">
        <v>1679</v>
      </c>
      <c r="W589" t="s">
        <v>13779</v>
      </c>
      <c r="X589" t="s">
        <v>13901</v>
      </c>
      <c r="Y589" t="s">
        <v>106</v>
      </c>
      <c r="Z589" t="s">
        <v>10129</v>
      </c>
      <c r="AA589" t="s">
        <v>10131</v>
      </c>
      <c r="AB589" t="s">
        <v>13903</v>
      </c>
      <c r="AC589" t="s">
        <v>13633</v>
      </c>
      <c r="AD589" t="s">
        <v>1686</v>
      </c>
      <c r="AE589" t="s">
        <v>13634</v>
      </c>
      <c r="AF589" t="s">
        <v>13632</v>
      </c>
      <c r="AG589" t="s">
        <v>14148</v>
      </c>
      <c r="AI589" t="s">
        <v>14149</v>
      </c>
      <c r="AM589" t="s">
        <v>1626</v>
      </c>
      <c r="AN589" t="s">
        <v>16865</v>
      </c>
      <c r="AO589" t="s">
        <v>392</v>
      </c>
      <c r="AP589" s="58"/>
    </row>
    <row r="590" spans="1:42" x14ac:dyDescent="0.2">
      <c r="A590">
        <v>1329</v>
      </c>
      <c r="B590">
        <v>9761</v>
      </c>
      <c r="C590" t="s">
        <v>13621</v>
      </c>
      <c r="D590" t="s">
        <v>13732</v>
      </c>
      <c r="E590" t="s">
        <v>117</v>
      </c>
      <c r="F590" t="s">
        <v>118</v>
      </c>
      <c r="G590">
        <v>941786.75</v>
      </c>
      <c r="H590">
        <v>941786.75359956536</v>
      </c>
      <c r="I590" t="s">
        <v>16866</v>
      </c>
      <c r="J590" t="s">
        <v>16867</v>
      </c>
      <c r="K590" t="s">
        <v>13625</v>
      </c>
      <c r="L590" t="s">
        <v>123</v>
      </c>
      <c r="M590" t="s">
        <v>124</v>
      </c>
      <c r="N590">
        <v>3446939.5049999999</v>
      </c>
      <c r="O590">
        <v>940335.8237802228</v>
      </c>
      <c r="P590" t="s">
        <v>16868</v>
      </c>
      <c r="Q590" t="s">
        <v>16866</v>
      </c>
      <c r="R590" s="41" t="s">
        <v>16869</v>
      </c>
      <c r="S590" t="s">
        <v>105</v>
      </c>
      <c r="T590" t="s">
        <v>913</v>
      </c>
      <c r="U590" t="s">
        <v>13628</v>
      </c>
      <c r="V590" t="s">
        <v>1679</v>
      </c>
      <c r="W590" t="s">
        <v>13629</v>
      </c>
      <c r="X590" t="s">
        <v>13630</v>
      </c>
      <c r="Y590" t="s">
        <v>106</v>
      </c>
      <c r="Z590" t="s">
        <v>13737</v>
      </c>
      <c r="AA590" t="s">
        <v>855</v>
      </c>
      <c r="AB590" t="s">
        <v>13632</v>
      </c>
      <c r="AC590" t="s">
        <v>13633</v>
      </c>
      <c r="AD590" t="s">
        <v>1686</v>
      </c>
      <c r="AE590" t="s">
        <v>13634</v>
      </c>
      <c r="AF590" t="s">
        <v>13632</v>
      </c>
      <c r="AG590" t="s">
        <v>13632</v>
      </c>
      <c r="AI590" t="s">
        <v>13738</v>
      </c>
      <c r="AM590" t="s">
        <v>1895</v>
      </c>
      <c r="AN590" t="s">
        <v>1923</v>
      </c>
      <c r="AO590" t="s">
        <v>3392</v>
      </c>
      <c r="AP590" s="58"/>
    </row>
    <row r="591" spans="1:42" x14ac:dyDescent="0.2">
      <c r="A591">
        <v>1329</v>
      </c>
      <c r="B591">
        <v>9761</v>
      </c>
      <c r="C591" t="s">
        <v>13621</v>
      </c>
      <c r="D591" t="s">
        <v>16870</v>
      </c>
      <c r="E591" t="s">
        <v>117</v>
      </c>
      <c r="F591" t="s">
        <v>118</v>
      </c>
      <c r="G591">
        <v>104884.25</v>
      </c>
      <c r="H591">
        <v>104884.25427872861</v>
      </c>
      <c r="I591" t="s">
        <v>16871</v>
      </c>
      <c r="J591" t="s">
        <v>16872</v>
      </c>
      <c r="K591" t="s">
        <v>13625</v>
      </c>
      <c r="L591" t="s">
        <v>123</v>
      </c>
      <c r="M591" t="s">
        <v>124</v>
      </c>
      <c r="N591">
        <v>377132.29772500001</v>
      </c>
      <c r="O591">
        <v>103055.68945748438</v>
      </c>
      <c r="P591" t="s">
        <v>16873</v>
      </c>
      <c r="Q591" t="s">
        <v>16871</v>
      </c>
      <c r="R591" s="41" t="s">
        <v>16874</v>
      </c>
      <c r="S591" t="s">
        <v>105</v>
      </c>
      <c r="T591" t="s">
        <v>913</v>
      </c>
      <c r="U591" t="s">
        <v>13628</v>
      </c>
      <c r="V591" t="s">
        <v>1679</v>
      </c>
      <c r="W591" t="s">
        <v>13629</v>
      </c>
      <c r="X591" t="s">
        <v>13630</v>
      </c>
      <c r="Y591" t="s">
        <v>106</v>
      </c>
      <c r="Z591" t="s">
        <v>16715</v>
      </c>
      <c r="AA591" t="s">
        <v>1275</v>
      </c>
      <c r="AB591" t="s">
        <v>13632</v>
      </c>
      <c r="AC591" t="s">
        <v>13633</v>
      </c>
      <c r="AD591" t="s">
        <v>1686</v>
      </c>
      <c r="AE591" t="s">
        <v>13634</v>
      </c>
      <c r="AF591" t="s">
        <v>13632</v>
      </c>
      <c r="AG591" t="s">
        <v>13632</v>
      </c>
      <c r="AI591" t="s">
        <v>16716</v>
      </c>
      <c r="AM591" t="s">
        <v>1626</v>
      </c>
      <c r="AN591" t="s">
        <v>16875</v>
      </c>
      <c r="AO591" t="s">
        <v>2063</v>
      </c>
      <c r="AP591" s="58"/>
    </row>
    <row r="592" spans="1:42" x14ac:dyDescent="0.2">
      <c r="A592">
        <v>1329</v>
      </c>
      <c r="B592">
        <v>9761</v>
      </c>
      <c r="C592" t="s">
        <v>13621</v>
      </c>
      <c r="D592" t="s">
        <v>16876</v>
      </c>
      <c r="E592" t="s">
        <v>123</v>
      </c>
      <c r="F592" t="s">
        <v>124</v>
      </c>
      <c r="G592">
        <v>875185.64</v>
      </c>
      <c r="H592">
        <v>875185.64</v>
      </c>
      <c r="I592" t="s">
        <v>16877</v>
      </c>
      <c r="J592" t="s">
        <v>16878</v>
      </c>
      <c r="K592" t="s">
        <v>13909</v>
      </c>
      <c r="L592" t="s">
        <v>123</v>
      </c>
      <c r="M592" t="s">
        <v>124</v>
      </c>
      <c r="N592">
        <v>875185.64</v>
      </c>
      <c r="O592">
        <v>880856.84293799999</v>
      </c>
      <c r="P592" t="s">
        <v>16879</v>
      </c>
      <c r="Q592" t="s">
        <v>16877</v>
      </c>
      <c r="R592" s="41" t="s">
        <v>16880</v>
      </c>
      <c r="S592" t="s">
        <v>105</v>
      </c>
      <c r="T592" t="s">
        <v>105</v>
      </c>
      <c r="U592" t="s">
        <v>14303</v>
      </c>
      <c r="V592" t="s">
        <v>1679</v>
      </c>
      <c r="W592" t="s">
        <v>14304</v>
      </c>
      <c r="X592" t="s">
        <v>16876</v>
      </c>
      <c r="Y592" t="s">
        <v>106</v>
      </c>
      <c r="Z592" t="s">
        <v>16881</v>
      </c>
      <c r="AA592" t="s">
        <v>16882</v>
      </c>
      <c r="AB592" t="s">
        <v>13632</v>
      </c>
      <c r="AC592" t="s">
        <v>13633</v>
      </c>
      <c r="AD592" t="s">
        <v>1686</v>
      </c>
      <c r="AE592" t="s">
        <v>13634</v>
      </c>
      <c r="AF592" t="s">
        <v>13632</v>
      </c>
      <c r="AG592" t="s">
        <v>13632</v>
      </c>
      <c r="AI592" t="s">
        <v>124</v>
      </c>
      <c r="AM592" t="s">
        <v>1895</v>
      </c>
      <c r="AN592" t="s">
        <v>16883</v>
      </c>
      <c r="AO592" t="s">
        <v>13961</v>
      </c>
      <c r="AP592" s="58"/>
    </row>
    <row r="593" spans="1:42" x14ac:dyDescent="0.2">
      <c r="A593">
        <v>1329</v>
      </c>
      <c r="B593">
        <v>9761</v>
      </c>
      <c r="C593" t="s">
        <v>13894</v>
      </c>
      <c r="D593" t="s">
        <v>16884</v>
      </c>
      <c r="E593" t="s">
        <v>123</v>
      </c>
      <c r="F593" t="s">
        <v>124</v>
      </c>
      <c r="G593">
        <v>784144.88</v>
      </c>
      <c r="H593">
        <v>-772400.74</v>
      </c>
      <c r="I593" t="s">
        <v>16885</v>
      </c>
      <c r="J593" t="s">
        <v>16886</v>
      </c>
      <c r="K593" t="s">
        <v>13909</v>
      </c>
      <c r="L593" t="s">
        <v>123</v>
      </c>
      <c r="M593" t="s">
        <v>124</v>
      </c>
      <c r="N593">
        <v>784144.88</v>
      </c>
      <c r="O593">
        <v>-784144.87791599997</v>
      </c>
      <c r="P593" t="s">
        <v>16887</v>
      </c>
      <c r="Q593" t="s">
        <v>16885</v>
      </c>
      <c r="R593" s="41" t="s">
        <v>16888</v>
      </c>
      <c r="S593" t="s">
        <v>105</v>
      </c>
      <c r="T593" t="s">
        <v>105</v>
      </c>
      <c r="U593" t="s">
        <v>7167</v>
      </c>
      <c r="V593" t="s">
        <v>1679</v>
      </c>
      <c r="W593" t="s">
        <v>13912</v>
      </c>
      <c r="X593" t="s">
        <v>16884</v>
      </c>
      <c r="Y593" t="s">
        <v>106</v>
      </c>
      <c r="Z593" t="s">
        <v>15081</v>
      </c>
      <c r="AA593" t="s">
        <v>844</v>
      </c>
      <c r="AB593" t="s">
        <v>13903</v>
      </c>
      <c r="AC593" t="s">
        <v>13633</v>
      </c>
      <c r="AD593" t="s">
        <v>1686</v>
      </c>
      <c r="AE593" t="s">
        <v>13634</v>
      </c>
      <c r="AF593" s="47" t="s">
        <v>14903</v>
      </c>
      <c r="AG593" t="s">
        <v>13903</v>
      </c>
      <c r="AH593" s="47"/>
      <c r="AI593" t="s">
        <v>124</v>
      </c>
      <c r="AM593" t="s">
        <v>13920</v>
      </c>
      <c r="AN593" t="s">
        <v>16889</v>
      </c>
      <c r="AO593" t="s">
        <v>641</v>
      </c>
      <c r="AP593" s="58"/>
    </row>
    <row r="594" spans="1:42" x14ac:dyDescent="0.2">
      <c r="A594">
        <v>1329</v>
      </c>
      <c r="B594">
        <v>9761</v>
      </c>
      <c r="C594" t="s">
        <v>13621</v>
      </c>
      <c r="D594" t="s">
        <v>14346</v>
      </c>
      <c r="E594" t="s">
        <v>109</v>
      </c>
      <c r="F594" t="s">
        <v>110</v>
      </c>
      <c r="G594">
        <v>-42300</v>
      </c>
      <c r="H594">
        <v>-42300</v>
      </c>
      <c r="I594" t="s">
        <v>16890</v>
      </c>
      <c r="J594" t="s">
        <v>16891</v>
      </c>
      <c r="K594" t="s">
        <v>13625</v>
      </c>
      <c r="L594" t="s">
        <v>123</v>
      </c>
      <c r="M594" t="s">
        <v>124</v>
      </c>
      <c r="N594">
        <v>-167888.7</v>
      </c>
      <c r="O594">
        <v>-42186.806061672236</v>
      </c>
      <c r="P594" t="s">
        <v>16892</v>
      </c>
      <c r="Q594" t="s">
        <v>16890</v>
      </c>
      <c r="R594" s="41" t="s">
        <v>16893</v>
      </c>
      <c r="S594" t="s">
        <v>105</v>
      </c>
      <c r="T594" t="s">
        <v>5667</v>
      </c>
      <c r="U594" t="s">
        <v>13628</v>
      </c>
      <c r="V594" t="s">
        <v>1679</v>
      </c>
      <c r="W594" t="s">
        <v>13629</v>
      </c>
      <c r="X594" t="s">
        <v>13630</v>
      </c>
      <c r="Y594" t="s">
        <v>106</v>
      </c>
      <c r="Z594" t="s">
        <v>13823</v>
      </c>
      <c r="AA594" t="s">
        <v>14032</v>
      </c>
      <c r="AB594" t="s">
        <v>13632</v>
      </c>
      <c r="AC594" t="s">
        <v>13633</v>
      </c>
      <c r="AD594" t="s">
        <v>1686</v>
      </c>
      <c r="AE594" t="s">
        <v>13634</v>
      </c>
      <c r="AF594" t="s">
        <v>13632</v>
      </c>
      <c r="AG594" t="s">
        <v>13632</v>
      </c>
      <c r="AI594" t="s">
        <v>14351</v>
      </c>
      <c r="AM594" t="s">
        <v>1626</v>
      </c>
      <c r="AN594" t="s">
        <v>16894</v>
      </c>
      <c r="AO594" t="s">
        <v>255</v>
      </c>
      <c r="AP594" s="58"/>
    </row>
    <row r="595" spans="1:42" x14ac:dyDescent="0.2">
      <c r="A595">
        <v>1329</v>
      </c>
      <c r="B595">
        <v>9761</v>
      </c>
      <c r="C595" t="s">
        <v>13621</v>
      </c>
      <c r="D595" t="s">
        <v>14173</v>
      </c>
      <c r="E595" t="s">
        <v>117</v>
      </c>
      <c r="F595" t="s">
        <v>118</v>
      </c>
      <c r="G595">
        <v>-959700</v>
      </c>
      <c r="H595">
        <v>-959700</v>
      </c>
      <c r="I595" t="s">
        <v>16895</v>
      </c>
      <c r="J595" t="s">
        <v>16896</v>
      </c>
      <c r="K595" t="s">
        <v>13625</v>
      </c>
      <c r="L595" t="s">
        <v>123</v>
      </c>
      <c r="M595" t="s">
        <v>124</v>
      </c>
      <c r="N595">
        <v>-3428105.9819999998</v>
      </c>
      <c r="O595">
        <v>-934973.06166802498</v>
      </c>
      <c r="P595" t="s">
        <v>16897</v>
      </c>
      <c r="Q595" t="s">
        <v>16895</v>
      </c>
      <c r="R595" s="41" t="s">
        <v>16898</v>
      </c>
      <c r="S595" t="s">
        <v>105</v>
      </c>
      <c r="T595" t="s">
        <v>913</v>
      </c>
      <c r="U595" t="s">
        <v>13628</v>
      </c>
      <c r="V595" t="s">
        <v>1679</v>
      </c>
      <c r="W595" t="s">
        <v>13629</v>
      </c>
      <c r="X595" t="s">
        <v>13630</v>
      </c>
      <c r="Y595" t="s">
        <v>106</v>
      </c>
      <c r="Z595" t="s">
        <v>10744</v>
      </c>
      <c r="AA595" t="s">
        <v>6909</v>
      </c>
      <c r="AB595" t="s">
        <v>13632</v>
      </c>
      <c r="AC595" t="s">
        <v>13633</v>
      </c>
      <c r="AD595" t="s">
        <v>1686</v>
      </c>
      <c r="AE595" t="s">
        <v>13634</v>
      </c>
      <c r="AF595" t="s">
        <v>13632</v>
      </c>
      <c r="AG595" t="s">
        <v>13632</v>
      </c>
      <c r="AI595" t="s">
        <v>13709</v>
      </c>
      <c r="AM595" t="s">
        <v>13880</v>
      </c>
      <c r="AN595" t="s">
        <v>16899</v>
      </c>
      <c r="AO595" t="s">
        <v>415</v>
      </c>
      <c r="AP595" s="58"/>
    </row>
    <row r="596" spans="1:42" x14ac:dyDescent="0.2">
      <c r="A596">
        <v>1329</v>
      </c>
      <c r="B596">
        <v>9761</v>
      </c>
      <c r="C596" t="s">
        <v>13621</v>
      </c>
      <c r="D596" t="s">
        <v>14157</v>
      </c>
      <c r="E596" t="s">
        <v>117</v>
      </c>
      <c r="F596" t="s">
        <v>118</v>
      </c>
      <c r="G596">
        <v>-150899</v>
      </c>
      <c r="H596">
        <v>-150898.99755501223</v>
      </c>
      <c r="I596" t="s">
        <v>16900</v>
      </c>
      <c r="J596" t="s">
        <v>16901</v>
      </c>
      <c r="K596" t="s">
        <v>13625</v>
      </c>
      <c r="L596" t="s">
        <v>123</v>
      </c>
      <c r="M596" t="s">
        <v>124</v>
      </c>
      <c r="N596">
        <v>-541893.39890000003</v>
      </c>
      <c r="O596">
        <v>-147884.66720999728</v>
      </c>
      <c r="P596" t="s">
        <v>16902</v>
      </c>
      <c r="Q596" t="s">
        <v>16900</v>
      </c>
      <c r="R596" s="41" t="s">
        <v>16903</v>
      </c>
      <c r="S596" t="s">
        <v>105</v>
      </c>
      <c r="T596" t="s">
        <v>913</v>
      </c>
      <c r="U596" t="s">
        <v>13628</v>
      </c>
      <c r="V596" t="s">
        <v>1679</v>
      </c>
      <c r="W596" t="s">
        <v>13629</v>
      </c>
      <c r="X596" t="s">
        <v>13630</v>
      </c>
      <c r="Y596" t="s">
        <v>106</v>
      </c>
      <c r="Z596" t="s">
        <v>14162</v>
      </c>
      <c r="AA596" t="s">
        <v>14163</v>
      </c>
      <c r="AB596" t="s">
        <v>13632</v>
      </c>
      <c r="AC596" t="s">
        <v>13633</v>
      </c>
      <c r="AD596" t="s">
        <v>1686</v>
      </c>
      <c r="AE596" t="s">
        <v>13634</v>
      </c>
      <c r="AF596" t="s">
        <v>13632</v>
      </c>
      <c r="AG596" t="s">
        <v>13632</v>
      </c>
      <c r="AI596" t="s">
        <v>14164</v>
      </c>
      <c r="AM596" t="s">
        <v>13880</v>
      </c>
      <c r="AN596" t="s">
        <v>16904</v>
      </c>
      <c r="AO596" t="s">
        <v>15213</v>
      </c>
      <c r="AP596" s="58"/>
    </row>
    <row r="597" spans="1:42" x14ac:dyDescent="0.2">
      <c r="A597">
        <v>1329</v>
      </c>
      <c r="B597">
        <v>9761</v>
      </c>
      <c r="C597" t="s">
        <v>13894</v>
      </c>
      <c r="D597" t="s">
        <v>16905</v>
      </c>
      <c r="E597" t="s">
        <v>123</v>
      </c>
      <c r="F597" t="s">
        <v>124</v>
      </c>
      <c r="G597">
        <v>916809.68</v>
      </c>
      <c r="H597">
        <v>-901512.71</v>
      </c>
      <c r="I597" t="s">
        <v>16906</v>
      </c>
      <c r="J597" t="s">
        <v>16907</v>
      </c>
      <c r="K597" t="s">
        <v>13909</v>
      </c>
      <c r="L597" t="s">
        <v>123</v>
      </c>
      <c r="M597" t="s">
        <v>124</v>
      </c>
      <c r="N597">
        <v>916809.68</v>
      </c>
      <c r="O597">
        <v>-916809.67963200004</v>
      </c>
      <c r="P597" t="s">
        <v>16908</v>
      </c>
      <c r="Q597" t="s">
        <v>16906</v>
      </c>
      <c r="R597" s="41" t="s">
        <v>16909</v>
      </c>
      <c r="S597" t="s">
        <v>105</v>
      </c>
      <c r="T597" t="s">
        <v>105</v>
      </c>
      <c r="U597" t="s">
        <v>7167</v>
      </c>
      <c r="V597" t="s">
        <v>1679</v>
      </c>
      <c r="W597" t="s">
        <v>13912</v>
      </c>
      <c r="X597" t="s">
        <v>16905</v>
      </c>
      <c r="Y597" t="s">
        <v>106</v>
      </c>
      <c r="Z597" t="s">
        <v>14048</v>
      </c>
      <c r="AA597" t="s">
        <v>844</v>
      </c>
      <c r="AB597" t="s">
        <v>13903</v>
      </c>
      <c r="AC597" t="s">
        <v>13633</v>
      </c>
      <c r="AD597" t="s">
        <v>1686</v>
      </c>
      <c r="AE597" t="s">
        <v>13634</v>
      </c>
      <c r="AF597" s="47" t="s">
        <v>14903</v>
      </c>
      <c r="AG597" t="s">
        <v>13903</v>
      </c>
      <c r="AH597" s="47"/>
      <c r="AI597" t="s">
        <v>124</v>
      </c>
      <c r="AM597" t="s">
        <v>1895</v>
      </c>
      <c r="AN597" t="s">
        <v>16910</v>
      </c>
      <c r="AO597" t="s">
        <v>386</v>
      </c>
      <c r="AP597" s="58"/>
    </row>
    <row r="598" spans="1:42" x14ac:dyDescent="0.2">
      <c r="A598">
        <v>1329</v>
      </c>
      <c r="B598">
        <v>9761</v>
      </c>
      <c r="C598" t="s">
        <v>13894</v>
      </c>
      <c r="D598" t="s">
        <v>16911</v>
      </c>
      <c r="E598" t="s">
        <v>123</v>
      </c>
      <c r="F598" t="s">
        <v>124</v>
      </c>
      <c r="G598">
        <v>335750.26</v>
      </c>
      <c r="H598">
        <v>-330721.73</v>
      </c>
      <c r="I598" t="s">
        <v>16912</v>
      </c>
      <c r="J598" t="s">
        <v>16913</v>
      </c>
      <c r="K598" t="s">
        <v>13909</v>
      </c>
      <c r="L598" t="s">
        <v>123</v>
      </c>
      <c r="M598" t="s">
        <v>124</v>
      </c>
      <c r="N598">
        <v>335750.26</v>
      </c>
      <c r="O598">
        <v>-335750.26171699999</v>
      </c>
      <c r="P598" t="s">
        <v>16914</v>
      </c>
      <c r="Q598" t="s">
        <v>16912</v>
      </c>
      <c r="R598" s="41" t="s">
        <v>16915</v>
      </c>
      <c r="S598" t="s">
        <v>105</v>
      </c>
      <c r="T598" t="s">
        <v>105</v>
      </c>
      <c r="U598" t="s">
        <v>7167</v>
      </c>
      <c r="V598" t="s">
        <v>1679</v>
      </c>
      <c r="W598" t="s">
        <v>13912</v>
      </c>
      <c r="X598" t="s">
        <v>16911</v>
      </c>
      <c r="Y598" t="s">
        <v>106</v>
      </c>
      <c r="Z598" t="s">
        <v>13990</v>
      </c>
      <c r="AA598" t="s">
        <v>844</v>
      </c>
      <c r="AB598" t="s">
        <v>13903</v>
      </c>
      <c r="AC598" t="s">
        <v>13633</v>
      </c>
      <c r="AD598" t="s">
        <v>1686</v>
      </c>
      <c r="AE598" t="s">
        <v>13634</v>
      </c>
      <c r="AF598" s="47" t="s">
        <v>14903</v>
      </c>
      <c r="AG598" t="s">
        <v>13903</v>
      </c>
      <c r="AH598" s="47"/>
      <c r="AI598" t="s">
        <v>124</v>
      </c>
      <c r="AM598" t="s">
        <v>13920</v>
      </c>
      <c r="AN598" t="s">
        <v>6257</v>
      </c>
      <c r="AO598" t="s">
        <v>351</v>
      </c>
      <c r="AP598" s="58"/>
    </row>
    <row r="599" spans="1:42" x14ac:dyDescent="0.2">
      <c r="A599">
        <v>1329</v>
      </c>
      <c r="B599">
        <v>9761</v>
      </c>
      <c r="C599" t="s">
        <v>13621</v>
      </c>
      <c r="D599" t="s">
        <v>14128</v>
      </c>
      <c r="E599" t="s">
        <v>109</v>
      </c>
      <c r="F599" t="s">
        <v>110</v>
      </c>
      <c r="G599">
        <v>-111860</v>
      </c>
      <c r="H599">
        <v>-111859.99849212133</v>
      </c>
      <c r="I599" t="s">
        <v>16916</v>
      </c>
      <c r="J599" t="s">
        <v>16917</v>
      </c>
      <c r="K599" t="s">
        <v>13625</v>
      </c>
      <c r="L599" t="s">
        <v>123</v>
      </c>
      <c r="M599" t="s">
        <v>124</v>
      </c>
      <c r="N599">
        <v>-442518.16</v>
      </c>
      <c r="O599">
        <v>-111203.30728054083</v>
      </c>
      <c r="P599" t="s">
        <v>16918</v>
      </c>
      <c r="Q599" t="s">
        <v>16916</v>
      </c>
      <c r="R599" s="41" t="s">
        <v>16919</v>
      </c>
      <c r="S599" t="s">
        <v>105</v>
      </c>
      <c r="T599" t="s">
        <v>5667</v>
      </c>
      <c r="U599" t="s">
        <v>13628</v>
      </c>
      <c r="V599" t="s">
        <v>1679</v>
      </c>
      <c r="W599" t="s">
        <v>13629</v>
      </c>
      <c r="X599" t="s">
        <v>13630</v>
      </c>
      <c r="Y599" t="s">
        <v>106</v>
      </c>
      <c r="Z599" t="s">
        <v>14133</v>
      </c>
      <c r="AA599" t="s">
        <v>13892</v>
      </c>
      <c r="AB599" t="s">
        <v>13632</v>
      </c>
      <c r="AC599" t="s">
        <v>13633</v>
      </c>
      <c r="AD599" t="s">
        <v>1686</v>
      </c>
      <c r="AE599" t="s">
        <v>13634</v>
      </c>
      <c r="AF599" t="s">
        <v>13632</v>
      </c>
      <c r="AG599" t="s">
        <v>13632</v>
      </c>
      <c r="AI599" t="s">
        <v>14134</v>
      </c>
      <c r="AM599" t="s">
        <v>1626</v>
      </c>
      <c r="AN599" t="s">
        <v>16920</v>
      </c>
      <c r="AO599" t="s">
        <v>14776</v>
      </c>
      <c r="AP599" s="58"/>
    </row>
    <row r="600" spans="1:42" x14ac:dyDescent="0.2">
      <c r="A600">
        <v>1329</v>
      </c>
      <c r="B600">
        <v>9761</v>
      </c>
      <c r="C600" t="s">
        <v>13621</v>
      </c>
      <c r="D600" t="s">
        <v>14323</v>
      </c>
      <c r="E600" t="s">
        <v>117</v>
      </c>
      <c r="F600" t="s">
        <v>118</v>
      </c>
      <c r="G600">
        <v>-197101</v>
      </c>
      <c r="H600">
        <v>-197100.99972833469</v>
      </c>
      <c r="I600" t="s">
        <v>16921</v>
      </c>
      <c r="J600" t="s">
        <v>16922</v>
      </c>
      <c r="K600" t="s">
        <v>13625</v>
      </c>
      <c r="L600" t="s">
        <v>123</v>
      </c>
      <c r="M600" t="s">
        <v>124</v>
      </c>
      <c r="N600">
        <v>-711790.84129999997</v>
      </c>
      <c r="O600">
        <v>-194543.61314860091</v>
      </c>
      <c r="P600" t="s">
        <v>16923</v>
      </c>
      <c r="Q600" t="s">
        <v>16921</v>
      </c>
      <c r="R600" s="41" t="s">
        <v>16924</v>
      </c>
      <c r="S600" t="s">
        <v>105</v>
      </c>
      <c r="T600" t="s">
        <v>913</v>
      </c>
      <c r="U600" t="s">
        <v>13628</v>
      </c>
      <c r="V600" t="s">
        <v>1679</v>
      </c>
      <c r="W600" t="s">
        <v>13629</v>
      </c>
      <c r="X600" t="s">
        <v>13630</v>
      </c>
      <c r="Y600" t="s">
        <v>106</v>
      </c>
      <c r="Z600" t="s">
        <v>14328</v>
      </c>
      <c r="AA600" t="s">
        <v>14329</v>
      </c>
      <c r="AB600" t="s">
        <v>13632</v>
      </c>
      <c r="AC600" t="s">
        <v>13633</v>
      </c>
      <c r="AD600" t="s">
        <v>1686</v>
      </c>
      <c r="AE600" t="s">
        <v>13634</v>
      </c>
      <c r="AF600" t="s">
        <v>13632</v>
      </c>
      <c r="AG600" t="s">
        <v>13632</v>
      </c>
      <c r="AI600" t="s">
        <v>14330</v>
      </c>
      <c r="AM600" t="s">
        <v>1626</v>
      </c>
      <c r="AN600" t="s">
        <v>16925</v>
      </c>
      <c r="AO600" t="s">
        <v>13702</v>
      </c>
      <c r="AP600" s="58"/>
    </row>
    <row r="601" spans="1:42" x14ac:dyDescent="0.2">
      <c r="A601">
        <v>1329</v>
      </c>
      <c r="B601">
        <v>9761</v>
      </c>
      <c r="C601" t="s">
        <v>13621</v>
      </c>
      <c r="D601" t="s">
        <v>14077</v>
      </c>
      <c r="E601" t="s">
        <v>117</v>
      </c>
      <c r="F601" t="s">
        <v>118</v>
      </c>
      <c r="G601">
        <v>-151100</v>
      </c>
      <c r="H601">
        <v>-151100</v>
      </c>
      <c r="I601" t="s">
        <v>16926</v>
      </c>
      <c r="J601" t="s">
        <v>16927</v>
      </c>
      <c r="K601" t="s">
        <v>13625</v>
      </c>
      <c r="L601" t="s">
        <v>123</v>
      </c>
      <c r="M601" t="s">
        <v>124</v>
      </c>
      <c r="N601">
        <v>-561487.6</v>
      </c>
      <c r="O601">
        <v>-153196.39228470525</v>
      </c>
      <c r="P601" t="s">
        <v>16928</v>
      </c>
      <c r="Q601" t="s">
        <v>16926</v>
      </c>
      <c r="R601" s="41" t="s">
        <v>16929</v>
      </c>
      <c r="S601" t="s">
        <v>105</v>
      </c>
      <c r="T601" t="s">
        <v>913</v>
      </c>
      <c r="U601" t="s">
        <v>13628</v>
      </c>
      <c r="V601" t="s">
        <v>1679</v>
      </c>
      <c r="W601" t="s">
        <v>13629</v>
      </c>
      <c r="X601" t="s">
        <v>13630</v>
      </c>
      <c r="Y601" t="s">
        <v>106</v>
      </c>
      <c r="Z601" t="s">
        <v>11322</v>
      </c>
      <c r="AA601" t="s">
        <v>1866</v>
      </c>
      <c r="AB601" t="s">
        <v>13632</v>
      </c>
      <c r="AC601" t="s">
        <v>13633</v>
      </c>
      <c r="AD601" t="s">
        <v>1686</v>
      </c>
      <c r="AE601" t="s">
        <v>13634</v>
      </c>
      <c r="AF601" t="s">
        <v>13632</v>
      </c>
      <c r="AG601" t="s">
        <v>13632</v>
      </c>
      <c r="AI601" t="s">
        <v>118</v>
      </c>
      <c r="AM601" t="s">
        <v>1626</v>
      </c>
      <c r="AN601" t="s">
        <v>16930</v>
      </c>
      <c r="AO601" t="s">
        <v>310</v>
      </c>
      <c r="AP601" s="58"/>
    </row>
    <row r="602" spans="1:42" x14ac:dyDescent="0.2">
      <c r="A602">
        <v>1329</v>
      </c>
      <c r="B602">
        <v>9761</v>
      </c>
      <c r="C602" t="s">
        <v>13621</v>
      </c>
      <c r="D602" t="s">
        <v>14427</v>
      </c>
      <c r="E602" t="s">
        <v>117</v>
      </c>
      <c r="F602" t="s">
        <v>118</v>
      </c>
      <c r="G602">
        <v>-117900</v>
      </c>
      <c r="H602">
        <v>-117900</v>
      </c>
      <c r="I602" t="s">
        <v>16931</v>
      </c>
      <c r="J602" t="s">
        <v>16932</v>
      </c>
      <c r="K602" t="s">
        <v>13625</v>
      </c>
      <c r="L602" t="s">
        <v>123</v>
      </c>
      <c r="M602" t="s">
        <v>124</v>
      </c>
      <c r="N602">
        <v>-419193.45</v>
      </c>
      <c r="O602">
        <v>-114451.01874490628</v>
      </c>
      <c r="P602" t="s">
        <v>16933</v>
      </c>
      <c r="Q602" t="s">
        <v>16931</v>
      </c>
      <c r="R602" s="41" t="s">
        <v>16934</v>
      </c>
      <c r="S602" t="s">
        <v>105</v>
      </c>
      <c r="T602" t="s">
        <v>913</v>
      </c>
      <c r="U602" t="s">
        <v>13628</v>
      </c>
      <c r="V602" t="s">
        <v>1679</v>
      </c>
      <c r="W602" t="s">
        <v>13629</v>
      </c>
      <c r="X602" t="s">
        <v>13630</v>
      </c>
      <c r="Y602" t="s">
        <v>106</v>
      </c>
      <c r="Z602" t="s">
        <v>10744</v>
      </c>
      <c r="AA602" t="s">
        <v>1866</v>
      </c>
      <c r="AB602" t="s">
        <v>13632</v>
      </c>
      <c r="AC602" t="s">
        <v>13633</v>
      </c>
      <c r="AD602" t="s">
        <v>1686</v>
      </c>
      <c r="AE602" t="s">
        <v>13634</v>
      </c>
      <c r="AF602" t="s">
        <v>13632</v>
      </c>
      <c r="AG602" t="s">
        <v>13632</v>
      </c>
      <c r="AI602" t="s">
        <v>13709</v>
      </c>
      <c r="AM602" t="s">
        <v>1626</v>
      </c>
      <c r="AN602" t="s">
        <v>16935</v>
      </c>
      <c r="AO602" t="s">
        <v>16936</v>
      </c>
      <c r="AP602" s="58"/>
    </row>
    <row r="603" spans="1:42" x14ac:dyDescent="0.2">
      <c r="A603">
        <v>1329</v>
      </c>
      <c r="B603">
        <v>9761</v>
      </c>
      <c r="C603" t="s">
        <v>13621</v>
      </c>
      <c r="D603" t="s">
        <v>13768</v>
      </c>
      <c r="E603" t="s">
        <v>117</v>
      </c>
      <c r="F603" t="s">
        <v>118</v>
      </c>
      <c r="G603">
        <v>255425.73</v>
      </c>
      <c r="H603">
        <v>255425.72942135288</v>
      </c>
      <c r="I603" t="s">
        <v>16937</v>
      </c>
      <c r="J603" t="s">
        <v>16938</v>
      </c>
      <c r="K603" t="s">
        <v>13625</v>
      </c>
      <c r="L603" t="s">
        <v>123</v>
      </c>
      <c r="M603" t="s">
        <v>124</v>
      </c>
      <c r="N603">
        <v>927118.77218099998</v>
      </c>
      <c r="O603">
        <v>252773.8399421353</v>
      </c>
      <c r="P603" t="s">
        <v>16939</v>
      </c>
      <c r="Q603" t="s">
        <v>16937</v>
      </c>
      <c r="R603" s="41" t="s">
        <v>16940</v>
      </c>
      <c r="S603" t="s">
        <v>105</v>
      </c>
      <c r="T603" t="s">
        <v>913</v>
      </c>
      <c r="U603" t="s">
        <v>13628</v>
      </c>
      <c r="V603" t="s">
        <v>1679</v>
      </c>
      <c r="W603" t="s">
        <v>13629</v>
      </c>
      <c r="X603" t="s">
        <v>13630</v>
      </c>
      <c r="Y603" t="s">
        <v>106</v>
      </c>
      <c r="Z603" t="s">
        <v>13671</v>
      </c>
      <c r="AA603" t="s">
        <v>13672</v>
      </c>
      <c r="AB603" t="s">
        <v>13632</v>
      </c>
      <c r="AC603" t="s">
        <v>13633</v>
      </c>
      <c r="AD603" t="s">
        <v>1686</v>
      </c>
      <c r="AE603" t="s">
        <v>13634</v>
      </c>
      <c r="AF603" t="s">
        <v>13632</v>
      </c>
      <c r="AG603" t="s">
        <v>13632</v>
      </c>
      <c r="AI603" t="s">
        <v>13673</v>
      </c>
      <c r="AM603" t="s">
        <v>1626</v>
      </c>
      <c r="AN603" t="s">
        <v>16941</v>
      </c>
      <c r="AO603" t="s">
        <v>3381</v>
      </c>
      <c r="AP603" s="58"/>
    </row>
    <row r="604" spans="1:42" x14ac:dyDescent="0.2">
      <c r="A604">
        <v>1329</v>
      </c>
      <c r="B604">
        <v>9761</v>
      </c>
      <c r="C604" t="s">
        <v>13621</v>
      </c>
      <c r="D604" t="s">
        <v>13711</v>
      </c>
      <c r="E604" t="s">
        <v>117</v>
      </c>
      <c r="F604" t="s">
        <v>118</v>
      </c>
      <c r="G604">
        <v>708016.32</v>
      </c>
      <c r="H604">
        <v>708016.32436837815</v>
      </c>
      <c r="I604" t="s">
        <v>16942</v>
      </c>
      <c r="J604" t="s">
        <v>16943</v>
      </c>
      <c r="K604" t="s">
        <v>13625</v>
      </c>
      <c r="L604" t="s">
        <v>123</v>
      </c>
      <c r="M604" t="s">
        <v>124</v>
      </c>
      <c r="N604">
        <v>2595587.8291199999</v>
      </c>
      <c r="O604">
        <v>706174.82795245852</v>
      </c>
      <c r="P604" t="s">
        <v>16944</v>
      </c>
      <c r="Q604" t="s">
        <v>16942</v>
      </c>
      <c r="R604" s="41" t="s">
        <v>16945</v>
      </c>
      <c r="S604" t="s">
        <v>105</v>
      </c>
      <c r="T604" t="s">
        <v>913</v>
      </c>
      <c r="U604" t="s">
        <v>13628</v>
      </c>
      <c r="V604" t="s">
        <v>1679</v>
      </c>
      <c r="W604" t="s">
        <v>13629</v>
      </c>
      <c r="X604" t="s">
        <v>13630</v>
      </c>
      <c r="Y604" t="s">
        <v>106</v>
      </c>
      <c r="Z604" t="s">
        <v>10384</v>
      </c>
      <c r="AA604" t="s">
        <v>13715</v>
      </c>
      <c r="AB604" t="s">
        <v>13632</v>
      </c>
      <c r="AC604" t="s">
        <v>13633</v>
      </c>
      <c r="AD604" t="s">
        <v>1686</v>
      </c>
      <c r="AE604" t="s">
        <v>13634</v>
      </c>
      <c r="AF604" t="s">
        <v>13632</v>
      </c>
      <c r="AG604" t="s">
        <v>13632</v>
      </c>
      <c r="AI604" t="s">
        <v>13635</v>
      </c>
      <c r="AM604" t="s">
        <v>1895</v>
      </c>
      <c r="AN604" t="s">
        <v>16946</v>
      </c>
      <c r="AO604" t="s">
        <v>2063</v>
      </c>
      <c r="AP604" s="58"/>
    </row>
    <row r="605" spans="1:42" x14ac:dyDescent="0.2">
      <c r="A605">
        <v>1329</v>
      </c>
      <c r="B605">
        <v>9761</v>
      </c>
      <c r="C605" t="s">
        <v>13621</v>
      </c>
      <c r="D605" t="s">
        <v>16947</v>
      </c>
      <c r="E605" t="s">
        <v>123</v>
      </c>
      <c r="F605" t="s">
        <v>124</v>
      </c>
      <c r="G605">
        <v>275953.83</v>
      </c>
      <c r="H605">
        <v>275953.83</v>
      </c>
      <c r="I605" t="s">
        <v>16948</v>
      </c>
      <c r="J605" t="s">
        <v>16949</v>
      </c>
      <c r="K605" t="s">
        <v>13909</v>
      </c>
      <c r="L605" t="s">
        <v>123</v>
      </c>
      <c r="M605" t="s">
        <v>124</v>
      </c>
      <c r="N605">
        <v>275953.83</v>
      </c>
      <c r="O605">
        <v>267768.21153999999</v>
      </c>
      <c r="P605" t="s">
        <v>16950</v>
      </c>
      <c r="Q605" t="s">
        <v>16948</v>
      </c>
      <c r="R605" s="41" t="s">
        <v>16951</v>
      </c>
      <c r="S605" t="s">
        <v>105</v>
      </c>
      <c r="T605" t="s">
        <v>105</v>
      </c>
      <c r="U605" t="s">
        <v>14303</v>
      </c>
      <c r="V605" t="s">
        <v>1679</v>
      </c>
      <c r="W605" t="s">
        <v>14304</v>
      </c>
      <c r="X605" t="s">
        <v>16947</v>
      </c>
      <c r="Y605" t="s">
        <v>106</v>
      </c>
      <c r="Z605" t="s">
        <v>16952</v>
      </c>
      <c r="AA605" t="s">
        <v>16953</v>
      </c>
      <c r="AB605" t="s">
        <v>13632</v>
      </c>
      <c r="AC605" t="s">
        <v>13633</v>
      </c>
      <c r="AD605" t="s">
        <v>1686</v>
      </c>
      <c r="AE605" t="s">
        <v>13634</v>
      </c>
      <c r="AF605" t="s">
        <v>13632</v>
      </c>
      <c r="AG605" t="s">
        <v>13632</v>
      </c>
      <c r="AI605" t="s">
        <v>124</v>
      </c>
      <c r="AM605" t="s">
        <v>1895</v>
      </c>
      <c r="AN605" t="s">
        <v>16954</v>
      </c>
      <c r="AO605" t="s">
        <v>600</v>
      </c>
      <c r="AP605" s="58"/>
    </row>
    <row r="606" spans="1:42" x14ac:dyDescent="0.2">
      <c r="A606">
        <v>1329</v>
      </c>
      <c r="B606">
        <v>9761</v>
      </c>
      <c r="C606" t="s">
        <v>13894</v>
      </c>
      <c r="D606" t="s">
        <v>16955</v>
      </c>
      <c r="E606" t="s">
        <v>123</v>
      </c>
      <c r="F606" t="s">
        <v>124</v>
      </c>
      <c r="G606">
        <v>956734.68</v>
      </c>
      <c r="H606">
        <v>-935000.54</v>
      </c>
      <c r="I606" t="s">
        <v>16956</v>
      </c>
      <c r="J606" t="s">
        <v>16957</v>
      </c>
      <c r="K606" t="s">
        <v>13909</v>
      </c>
      <c r="L606" t="s">
        <v>123</v>
      </c>
      <c r="M606" t="s">
        <v>124</v>
      </c>
      <c r="N606">
        <v>956734.68</v>
      </c>
      <c r="O606">
        <v>-956734.68189300003</v>
      </c>
      <c r="P606" t="s">
        <v>16958</v>
      </c>
      <c r="Q606" t="s">
        <v>16956</v>
      </c>
      <c r="R606" s="41" t="s">
        <v>16959</v>
      </c>
      <c r="S606" t="s">
        <v>105</v>
      </c>
      <c r="T606" t="s">
        <v>105</v>
      </c>
      <c r="U606" t="s">
        <v>7167</v>
      </c>
      <c r="V606" t="s">
        <v>1679</v>
      </c>
      <c r="W606" t="s">
        <v>13912</v>
      </c>
      <c r="X606" t="s">
        <v>16955</v>
      </c>
      <c r="Y606" t="s">
        <v>106</v>
      </c>
      <c r="Z606" t="s">
        <v>16960</v>
      </c>
      <c r="AA606" t="s">
        <v>844</v>
      </c>
      <c r="AB606" t="s">
        <v>13903</v>
      </c>
      <c r="AC606" t="s">
        <v>13633</v>
      </c>
      <c r="AD606" t="s">
        <v>1686</v>
      </c>
      <c r="AE606" t="s">
        <v>13634</v>
      </c>
      <c r="AF606" s="47" t="s">
        <v>14903</v>
      </c>
      <c r="AG606" t="s">
        <v>13903</v>
      </c>
      <c r="AH606" s="47"/>
      <c r="AI606" t="s">
        <v>124</v>
      </c>
      <c r="AM606" t="s">
        <v>13920</v>
      </c>
      <c r="AN606" t="s">
        <v>16961</v>
      </c>
      <c r="AO606" t="s">
        <v>1246</v>
      </c>
      <c r="AP606" s="58"/>
    </row>
    <row r="607" spans="1:42" x14ac:dyDescent="0.2">
      <c r="A607">
        <v>1329</v>
      </c>
      <c r="B607">
        <v>9761</v>
      </c>
      <c r="C607" t="s">
        <v>13894</v>
      </c>
      <c r="D607" t="s">
        <v>16962</v>
      </c>
      <c r="E607" t="s">
        <v>123</v>
      </c>
      <c r="F607" t="s">
        <v>124</v>
      </c>
      <c r="G607">
        <v>342825.72</v>
      </c>
      <c r="H607">
        <v>-338074.84</v>
      </c>
      <c r="I607" t="s">
        <v>16963</v>
      </c>
      <c r="J607" t="s">
        <v>16964</v>
      </c>
      <c r="K607" t="s">
        <v>13909</v>
      </c>
      <c r="L607" t="s">
        <v>123</v>
      </c>
      <c r="M607" t="s">
        <v>124</v>
      </c>
      <c r="N607">
        <v>342825.72</v>
      </c>
      <c r="O607">
        <v>-342825.71883999999</v>
      </c>
      <c r="P607" t="s">
        <v>16965</v>
      </c>
      <c r="Q607" t="s">
        <v>16963</v>
      </c>
      <c r="R607" s="41" t="s">
        <v>16966</v>
      </c>
      <c r="S607" t="s">
        <v>105</v>
      </c>
      <c r="T607" t="s">
        <v>105</v>
      </c>
      <c r="U607" t="s">
        <v>7167</v>
      </c>
      <c r="V607" t="s">
        <v>1679</v>
      </c>
      <c r="W607" t="s">
        <v>13912</v>
      </c>
      <c r="X607" t="s">
        <v>16962</v>
      </c>
      <c r="Y607" t="s">
        <v>106</v>
      </c>
      <c r="Z607" t="s">
        <v>13919</v>
      </c>
      <c r="AA607" t="s">
        <v>903</v>
      </c>
      <c r="AB607" t="s">
        <v>13903</v>
      </c>
      <c r="AC607" t="s">
        <v>13633</v>
      </c>
      <c r="AD607" t="s">
        <v>1686</v>
      </c>
      <c r="AE607" t="s">
        <v>13634</v>
      </c>
      <c r="AF607" s="47" t="s">
        <v>14903</v>
      </c>
      <c r="AG607" t="s">
        <v>13903</v>
      </c>
      <c r="AH607" s="47"/>
      <c r="AI607" t="s">
        <v>124</v>
      </c>
      <c r="AM607" t="s">
        <v>13920</v>
      </c>
      <c r="AN607" t="s">
        <v>16967</v>
      </c>
      <c r="AO607" t="s">
        <v>253</v>
      </c>
      <c r="AP607" s="58"/>
    </row>
    <row r="608" spans="1:42" x14ac:dyDescent="0.2">
      <c r="A608">
        <v>1329</v>
      </c>
      <c r="B608">
        <v>9761</v>
      </c>
      <c r="C608" t="s">
        <v>13894</v>
      </c>
      <c r="D608" t="s">
        <v>16968</v>
      </c>
      <c r="E608" t="s">
        <v>109</v>
      </c>
      <c r="F608" t="s">
        <v>110</v>
      </c>
      <c r="G608">
        <v>-36588.71</v>
      </c>
      <c r="H608">
        <v>-36588.716041315878</v>
      </c>
      <c r="I608" t="s">
        <v>16969</v>
      </c>
      <c r="J608" t="s">
        <v>16970</v>
      </c>
      <c r="K608" t="s">
        <v>13625</v>
      </c>
      <c r="L608" t="s">
        <v>123</v>
      </c>
      <c r="M608" t="s">
        <v>124</v>
      </c>
      <c r="N608">
        <v>-148733.10615000001</v>
      </c>
      <c r="O608">
        <v>-40398.996439647155</v>
      </c>
      <c r="P608" t="s">
        <v>16971</v>
      </c>
      <c r="Q608" t="s">
        <v>16969</v>
      </c>
      <c r="R608" s="41" t="s">
        <v>16972</v>
      </c>
      <c r="S608" t="s">
        <v>105</v>
      </c>
      <c r="T608" t="s">
        <v>5667</v>
      </c>
      <c r="U608" t="s">
        <v>13628</v>
      </c>
      <c r="V608" t="s">
        <v>1679</v>
      </c>
      <c r="W608" t="s">
        <v>13629</v>
      </c>
      <c r="X608" t="s">
        <v>13630</v>
      </c>
      <c r="Y608" t="s">
        <v>106</v>
      </c>
      <c r="Z608" t="s">
        <v>11539</v>
      </c>
      <c r="AA608" t="s">
        <v>830</v>
      </c>
      <c r="AB608" t="s">
        <v>13632</v>
      </c>
      <c r="AC608" t="s">
        <v>13633</v>
      </c>
      <c r="AD608" t="s">
        <v>1686</v>
      </c>
      <c r="AE608" t="s">
        <v>13634</v>
      </c>
      <c r="AF608" t="s">
        <v>13632</v>
      </c>
      <c r="AG608" t="s">
        <v>13632</v>
      </c>
      <c r="AI608" t="s">
        <v>14904</v>
      </c>
      <c r="AM608" t="s">
        <v>1626</v>
      </c>
      <c r="AN608" t="s">
        <v>16973</v>
      </c>
      <c r="AO608" t="s">
        <v>386</v>
      </c>
      <c r="AP608" s="58"/>
    </row>
    <row r="609" spans="1:42" x14ac:dyDescent="0.2">
      <c r="A609">
        <v>1329</v>
      </c>
      <c r="B609">
        <v>9761</v>
      </c>
      <c r="C609" t="s">
        <v>13894</v>
      </c>
      <c r="D609" t="s">
        <v>16974</v>
      </c>
      <c r="E609" t="s">
        <v>123</v>
      </c>
      <c r="F609" t="s">
        <v>124</v>
      </c>
      <c r="G609">
        <v>783797.18</v>
      </c>
      <c r="H609">
        <v>-768333.64</v>
      </c>
      <c r="I609" t="s">
        <v>16975</v>
      </c>
      <c r="J609" t="s">
        <v>16976</v>
      </c>
      <c r="K609" t="s">
        <v>13909</v>
      </c>
      <c r="L609" t="s">
        <v>123</v>
      </c>
      <c r="M609" t="s">
        <v>124</v>
      </c>
      <c r="N609">
        <v>783797.18</v>
      </c>
      <c r="O609">
        <v>-783797.17459099996</v>
      </c>
      <c r="P609" t="s">
        <v>16977</v>
      </c>
      <c r="Q609" t="s">
        <v>16975</v>
      </c>
      <c r="R609" s="41" t="s">
        <v>16978</v>
      </c>
      <c r="S609" t="s">
        <v>105</v>
      </c>
      <c r="T609" t="s">
        <v>105</v>
      </c>
      <c r="U609" t="s">
        <v>7167</v>
      </c>
      <c r="V609" t="s">
        <v>1679</v>
      </c>
      <c r="W609" t="s">
        <v>13912</v>
      </c>
      <c r="X609" t="s">
        <v>16974</v>
      </c>
      <c r="Y609" t="s">
        <v>106</v>
      </c>
      <c r="Z609" t="s">
        <v>16979</v>
      </c>
      <c r="AA609" t="s">
        <v>1059</v>
      </c>
      <c r="AB609" t="s">
        <v>13903</v>
      </c>
      <c r="AC609" t="s">
        <v>13633</v>
      </c>
      <c r="AD609" t="s">
        <v>1686</v>
      </c>
      <c r="AE609" t="s">
        <v>13634</v>
      </c>
      <c r="AF609" s="47" t="s">
        <v>14903</v>
      </c>
      <c r="AG609" t="s">
        <v>13903</v>
      </c>
      <c r="AH609" s="47"/>
      <c r="AI609" t="s">
        <v>124</v>
      </c>
      <c r="AM609" t="s">
        <v>1626</v>
      </c>
      <c r="AN609" t="s">
        <v>16980</v>
      </c>
      <c r="AO609" t="s">
        <v>386</v>
      </c>
      <c r="AP609" s="58"/>
    </row>
    <row r="610" spans="1:42" x14ac:dyDescent="0.2">
      <c r="A610">
        <v>1329</v>
      </c>
      <c r="B610">
        <v>9761</v>
      </c>
      <c r="C610" t="s">
        <v>13676</v>
      </c>
      <c r="D610" t="s">
        <v>13690</v>
      </c>
      <c r="E610" t="s">
        <v>117</v>
      </c>
      <c r="F610" t="s">
        <v>118</v>
      </c>
      <c r="G610">
        <v>362448.05</v>
      </c>
      <c r="H610">
        <v>352343.93914697092</v>
      </c>
      <c r="I610" t="s">
        <v>16981</v>
      </c>
      <c r="J610" t="s">
        <v>16982</v>
      </c>
      <c r="K610" t="s">
        <v>13693</v>
      </c>
      <c r="L610" t="s">
        <v>123</v>
      </c>
      <c r="M610" t="s">
        <v>124</v>
      </c>
      <c r="N610">
        <v>362448.05</v>
      </c>
      <c r="O610">
        <v>363373.23343330616</v>
      </c>
      <c r="P610" t="s">
        <v>16983</v>
      </c>
      <c r="Q610" t="s">
        <v>16981</v>
      </c>
      <c r="R610" s="41" t="s">
        <v>16984</v>
      </c>
      <c r="S610" t="s">
        <v>105</v>
      </c>
      <c r="T610" t="s">
        <v>5637</v>
      </c>
      <c r="U610" t="s">
        <v>6908</v>
      </c>
      <c r="V610" t="s">
        <v>2651</v>
      </c>
      <c r="W610" t="s">
        <v>913</v>
      </c>
      <c r="X610" t="s">
        <v>13696</v>
      </c>
      <c r="Y610" t="s">
        <v>106</v>
      </c>
      <c r="Z610" t="s">
        <v>10987</v>
      </c>
      <c r="AA610" t="s">
        <v>13697</v>
      </c>
      <c r="AB610" t="s">
        <v>13632</v>
      </c>
      <c r="AC610" t="s">
        <v>13633</v>
      </c>
      <c r="AD610" t="s">
        <v>1686</v>
      </c>
      <c r="AE610" t="s">
        <v>13634</v>
      </c>
      <c r="AF610" t="s">
        <v>13698</v>
      </c>
      <c r="AG610" t="s">
        <v>13687</v>
      </c>
      <c r="AI610" t="s">
        <v>13699</v>
      </c>
      <c r="AM610" t="s">
        <v>1626</v>
      </c>
      <c r="AN610" t="s">
        <v>16985</v>
      </c>
      <c r="AO610" t="s">
        <v>15889</v>
      </c>
      <c r="AP610" s="58"/>
    </row>
    <row r="611" spans="1:42" x14ac:dyDescent="0.2">
      <c r="A611">
        <v>1329</v>
      </c>
      <c r="B611">
        <v>9761</v>
      </c>
      <c r="C611" t="s">
        <v>13894</v>
      </c>
      <c r="D611" t="s">
        <v>16986</v>
      </c>
      <c r="E611" t="s">
        <v>123</v>
      </c>
      <c r="F611" t="s">
        <v>124</v>
      </c>
      <c r="G611">
        <v>687853.55</v>
      </c>
      <c r="H611">
        <v>-676633.28</v>
      </c>
      <c r="I611" t="s">
        <v>16987</v>
      </c>
      <c r="J611" t="s">
        <v>16988</v>
      </c>
      <c r="K611" t="s">
        <v>13909</v>
      </c>
      <c r="L611" t="s">
        <v>123</v>
      </c>
      <c r="M611" t="s">
        <v>124</v>
      </c>
      <c r="N611">
        <v>687853.55</v>
      </c>
      <c r="O611">
        <v>-687853.547165</v>
      </c>
      <c r="P611" t="s">
        <v>16989</v>
      </c>
      <c r="Q611" t="s">
        <v>16987</v>
      </c>
      <c r="R611" s="41" t="s">
        <v>16990</v>
      </c>
      <c r="S611" t="s">
        <v>105</v>
      </c>
      <c r="T611" t="s">
        <v>105</v>
      </c>
      <c r="U611" t="s">
        <v>7167</v>
      </c>
      <c r="V611" t="s">
        <v>1679</v>
      </c>
      <c r="W611" t="s">
        <v>13912</v>
      </c>
      <c r="X611" t="s">
        <v>16986</v>
      </c>
      <c r="Y611" t="s">
        <v>106</v>
      </c>
      <c r="Z611" t="s">
        <v>11114</v>
      </c>
      <c r="AA611" t="s">
        <v>844</v>
      </c>
      <c r="AB611" t="s">
        <v>13903</v>
      </c>
      <c r="AC611" t="s">
        <v>13633</v>
      </c>
      <c r="AD611" t="s">
        <v>1686</v>
      </c>
      <c r="AE611" t="s">
        <v>13634</v>
      </c>
      <c r="AF611" s="47" t="s">
        <v>14903</v>
      </c>
      <c r="AG611" t="s">
        <v>13903</v>
      </c>
      <c r="AH611" s="47"/>
      <c r="AI611" t="s">
        <v>124</v>
      </c>
      <c r="AM611" t="s">
        <v>1626</v>
      </c>
      <c r="AN611" t="s">
        <v>16991</v>
      </c>
      <c r="AO611" t="s">
        <v>3411</v>
      </c>
      <c r="AP611" s="58"/>
    </row>
    <row r="612" spans="1:42" x14ac:dyDescent="0.2">
      <c r="A612">
        <v>1329</v>
      </c>
      <c r="B612">
        <v>9761</v>
      </c>
      <c r="C612" t="s">
        <v>13621</v>
      </c>
      <c r="D612" t="s">
        <v>16992</v>
      </c>
      <c r="E612" t="s">
        <v>123</v>
      </c>
      <c r="F612" t="s">
        <v>124</v>
      </c>
      <c r="G612">
        <v>785295.3</v>
      </c>
      <c r="H612">
        <v>785295.3</v>
      </c>
      <c r="I612" t="s">
        <v>16993</v>
      </c>
      <c r="J612" t="s">
        <v>16994</v>
      </c>
      <c r="K612" t="s">
        <v>13909</v>
      </c>
      <c r="L612" t="s">
        <v>123</v>
      </c>
      <c r="M612" t="s">
        <v>124</v>
      </c>
      <c r="N612">
        <v>785295.3</v>
      </c>
      <c r="O612">
        <v>763067.51630400005</v>
      </c>
      <c r="P612" t="s">
        <v>16995</v>
      </c>
      <c r="Q612" t="s">
        <v>16993</v>
      </c>
      <c r="R612" s="41" t="s">
        <v>16996</v>
      </c>
      <c r="S612" t="s">
        <v>105</v>
      </c>
      <c r="T612" t="s">
        <v>105</v>
      </c>
      <c r="U612" t="s">
        <v>14303</v>
      </c>
      <c r="V612" t="s">
        <v>1679</v>
      </c>
      <c r="W612" t="s">
        <v>14304</v>
      </c>
      <c r="X612" t="s">
        <v>16992</v>
      </c>
      <c r="Y612" t="s">
        <v>106</v>
      </c>
      <c r="Z612" t="s">
        <v>16997</v>
      </c>
      <c r="AA612" t="s">
        <v>16998</v>
      </c>
      <c r="AB612" t="s">
        <v>13632</v>
      </c>
      <c r="AC612" t="s">
        <v>13633</v>
      </c>
      <c r="AD612" t="s">
        <v>1686</v>
      </c>
      <c r="AE612" t="s">
        <v>13634</v>
      </c>
      <c r="AF612" t="s">
        <v>13632</v>
      </c>
      <c r="AG612" t="s">
        <v>13632</v>
      </c>
      <c r="AI612" t="s">
        <v>124</v>
      </c>
      <c r="AM612" t="s">
        <v>1895</v>
      </c>
      <c r="AN612" t="s">
        <v>16999</v>
      </c>
      <c r="AO612" t="s">
        <v>2936</v>
      </c>
      <c r="AP612" s="58"/>
    </row>
    <row r="613" spans="1:42" x14ac:dyDescent="0.2">
      <c r="A613">
        <v>1329</v>
      </c>
      <c r="B613">
        <v>9761</v>
      </c>
      <c r="C613" t="s">
        <v>13894</v>
      </c>
      <c r="D613" t="s">
        <v>17000</v>
      </c>
      <c r="E613" t="s">
        <v>157</v>
      </c>
      <c r="F613" t="s">
        <v>158</v>
      </c>
      <c r="G613">
        <v>808890.99</v>
      </c>
      <c r="H613">
        <v>-173824.21618136886</v>
      </c>
      <c r="I613" t="s">
        <v>17001</v>
      </c>
      <c r="J613" t="s">
        <v>17002</v>
      </c>
      <c r="K613" t="s">
        <v>13625</v>
      </c>
      <c r="L613" t="s">
        <v>123</v>
      </c>
      <c r="M613" t="s">
        <v>124</v>
      </c>
      <c r="N613">
        <v>3705529.62519</v>
      </c>
      <c r="O613">
        <v>-175812.24374793167</v>
      </c>
      <c r="P613" t="s">
        <v>17003</v>
      </c>
      <c r="Q613" t="s">
        <v>17001</v>
      </c>
      <c r="R613" s="41" t="s">
        <v>17004</v>
      </c>
      <c r="S613" t="s">
        <v>105</v>
      </c>
      <c r="T613" t="s">
        <v>1616</v>
      </c>
      <c r="U613" t="s">
        <v>13628</v>
      </c>
      <c r="V613" t="s">
        <v>1679</v>
      </c>
      <c r="W613" t="s">
        <v>13629</v>
      </c>
      <c r="X613" t="s">
        <v>13630</v>
      </c>
      <c r="Y613" t="s">
        <v>106</v>
      </c>
      <c r="Z613" t="s">
        <v>17005</v>
      </c>
      <c r="AA613" t="s">
        <v>1620</v>
      </c>
      <c r="AB613" t="s">
        <v>13632</v>
      </c>
      <c r="AC613" t="s">
        <v>13633</v>
      </c>
      <c r="AD613" t="s">
        <v>1686</v>
      </c>
      <c r="AE613" t="s">
        <v>13634</v>
      </c>
      <c r="AF613" t="s">
        <v>13632</v>
      </c>
      <c r="AG613" t="s">
        <v>13632</v>
      </c>
      <c r="AI613" t="s">
        <v>124</v>
      </c>
      <c r="AM613" t="s">
        <v>1626</v>
      </c>
      <c r="AN613" t="s">
        <v>17006</v>
      </c>
      <c r="AO613" t="s">
        <v>645</v>
      </c>
      <c r="AP613" s="58"/>
    </row>
    <row r="614" spans="1:42" x14ac:dyDescent="0.2">
      <c r="A614">
        <v>1329</v>
      </c>
      <c r="B614">
        <v>9761</v>
      </c>
      <c r="C614" t="s">
        <v>13621</v>
      </c>
      <c r="D614" t="s">
        <v>17007</v>
      </c>
      <c r="E614" t="s">
        <v>123</v>
      </c>
      <c r="F614" t="s">
        <v>124</v>
      </c>
      <c r="G614">
        <v>547303.44999999995</v>
      </c>
      <c r="H614">
        <v>547303.44999999995</v>
      </c>
      <c r="I614" t="s">
        <v>17008</v>
      </c>
      <c r="J614" t="s">
        <v>17009</v>
      </c>
      <c r="K614" t="s">
        <v>13909</v>
      </c>
      <c r="L614" t="s">
        <v>123</v>
      </c>
      <c r="M614" t="s">
        <v>124</v>
      </c>
      <c r="N614">
        <v>547303.44999999995</v>
      </c>
      <c r="O614">
        <v>531615.54383400001</v>
      </c>
      <c r="P614" t="s">
        <v>17010</v>
      </c>
      <c r="Q614" t="s">
        <v>17008</v>
      </c>
      <c r="R614" s="41" t="s">
        <v>17011</v>
      </c>
      <c r="S614" t="s">
        <v>105</v>
      </c>
      <c r="T614" t="s">
        <v>105</v>
      </c>
      <c r="U614" t="s">
        <v>14303</v>
      </c>
      <c r="V614" t="s">
        <v>1679</v>
      </c>
      <c r="W614" t="s">
        <v>14304</v>
      </c>
      <c r="X614" t="s">
        <v>17007</v>
      </c>
      <c r="Y614" t="s">
        <v>106</v>
      </c>
      <c r="Z614" t="s">
        <v>12504</v>
      </c>
      <c r="AA614" t="s">
        <v>17012</v>
      </c>
      <c r="AB614" t="s">
        <v>13632</v>
      </c>
      <c r="AC614" t="s">
        <v>13633</v>
      </c>
      <c r="AD614" t="s">
        <v>1686</v>
      </c>
      <c r="AE614" t="s">
        <v>13634</v>
      </c>
      <c r="AF614" t="s">
        <v>13632</v>
      </c>
      <c r="AG614" t="s">
        <v>13632</v>
      </c>
      <c r="AI614" t="s">
        <v>124</v>
      </c>
      <c r="AM614" t="s">
        <v>1626</v>
      </c>
      <c r="AN614" t="s">
        <v>17013</v>
      </c>
      <c r="AO614" t="s">
        <v>296</v>
      </c>
      <c r="AP614" s="58"/>
    </row>
    <row r="615" spans="1:42" x14ac:dyDescent="0.2">
      <c r="A615">
        <v>1329</v>
      </c>
      <c r="B615">
        <v>9762</v>
      </c>
      <c r="C615" t="s">
        <v>13894</v>
      </c>
      <c r="D615" t="s">
        <v>13895</v>
      </c>
      <c r="E615" t="s">
        <v>117</v>
      </c>
      <c r="F615" t="s">
        <v>118</v>
      </c>
      <c r="G615">
        <v>-692000</v>
      </c>
      <c r="H615">
        <v>4574.6047269763649</v>
      </c>
      <c r="I615" t="s">
        <v>17014</v>
      </c>
      <c r="J615" t="s">
        <v>17015</v>
      </c>
      <c r="K615" t="s">
        <v>13898</v>
      </c>
      <c r="L615" t="s">
        <v>168</v>
      </c>
      <c r="M615" t="s">
        <v>169</v>
      </c>
      <c r="N615">
        <v>5582.9</v>
      </c>
      <c r="O615">
        <v>3733.8250475414288</v>
      </c>
      <c r="P615" t="s">
        <v>17016</v>
      </c>
      <c r="Q615" t="s">
        <v>17014</v>
      </c>
      <c r="R615" s="41" t="s">
        <v>17017</v>
      </c>
      <c r="S615" t="s">
        <v>105</v>
      </c>
      <c r="T615" t="s">
        <v>913</v>
      </c>
      <c r="U615" t="s">
        <v>13628</v>
      </c>
      <c r="V615" t="s">
        <v>1679</v>
      </c>
      <c r="W615" t="s">
        <v>13779</v>
      </c>
      <c r="X615" t="s">
        <v>13901</v>
      </c>
      <c r="Y615" t="s">
        <v>106</v>
      </c>
      <c r="Z615" t="s">
        <v>13902</v>
      </c>
      <c r="AA615" t="s">
        <v>10122</v>
      </c>
      <c r="AB615" t="s">
        <v>13903</v>
      </c>
      <c r="AC615" t="s">
        <v>13633</v>
      </c>
      <c r="AD615" t="s">
        <v>1686</v>
      </c>
      <c r="AE615" t="s">
        <v>13634</v>
      </c>
      <c r="AF615" t="s">
        <v>13632</v>
      </c>
      <c r="AG615" t="s">
        <v>13632</v>
      </c>
      <c r="AI615" t="s">
        <v>13904</v>
      </c>
      <c r="AM615" t="s">
        <v>1626</v>
      </c>
      <c r="AN615" t="s">
        <v>17018</v>
      </c>
      <c r="AO615" t="s">
        <v>3411</v>
      </c>
      <c r="AP615" s="58"/>
    </row>
    <row r="616" spans="1:42" x14ac:dyDescent="0.2">
      <c r="A616">
        <v>1329</v>
      </c>
      <c r="B616">
        <v>9762</v>
      </c>
      <c r="C616" t="s">
        <v>13621</v>
      </c>
      <c r="D616" t="s">
        <v>13810</v>
      </c>
      <c r="E616" t="s">
        <v>117</v>
      </c>
      <c r="F616" t="s">
        <v>118</v>
      </c>
      <c r="G616">
        <v>30559.759999999998</v>
      </c>
      <c r="H616">
        <v>30559.766367834829</v>
      </c>
      <c r="I616" t="s">
        <v>17019</v>
      </c>
      <c r="J616" t="s">
        <v>17020</v>
      </c>
      <c r="K616" t="s">
        <v>13625</v>
      </c>
      <c r="L616" t="s">
        <v>123</v>
      </c>
      <c r="M616" t="s">
        <v>124</v>
      </c>
      <c r="N616">
        <v>112132.927368</v>
      </c>
      <c r="O616">
        <v>30589.138946481933</v>
      </c>
      <c r="P616" t="s">
        <v>17021</v>
      </c>
      <c r="Q616" t="s">
        <v>17019</v>
      </c>
      <c r="R616" s="41" t="s">
        <v>17022</v>
      </c>
      <c r="S616" t="s">
        <v>105</v>
      </c>
      <c r="T616" t="s">
        <v>913</v>
      </c>
      <c r="U616" t="s">
        <v>13628</v>
      </c>
      <c r="V616" t="s">
        <v>1679</v>
      </c>
      <c r="W616" t="s">
        <v>13629</v>
      </c>
      <c r="X616" t="s">
        <v>13630</v>
      </c>
      <c r="Y616" t="s">
        <v>106</v>
      </c>
      <c r="Z616" t="s">
        <v>10530</v>
      </c>
      <c r="AA616" t="s">
        <v>855</v>
      </c>
      <c r="AB616" t="s">
        <v>13632</v>
      </c>
      <c r="AC616" t="s">
        <v>13633</v>
      </c>
      <c r="AD616" t="s">
        <v>1686</v>
      </c>
      <c r="AE616" t="s">
        <v>13634</v>
      </c>
      <c r="AF616" t="s">
        <v>13632</v>
      </c>
      <c r="AG616" t="s">
        <v>13632</v>
      </c>
      <c r="AI616" t="s">
        <v>118</v>
      </c>
      <c r="AM616" t="s">
        <v>1626</v>
      </c>
      <c r="AN616" t="s">
        <v>17023</v>
      </c>
      <c r="AO616" t="s">
        <v>113</v>
      </c>
      <c r="AP616" s="58"/>
    </row>
    <row r="617" spans="1:42" x14ac:dyDescent="0.2">
      <c r="A617">
        <v>1329</v>
      </c>
      <c r="B617">
        <v>9762</v>
      </c>
      <c r="C617" t="s">
        <v>13894</v>
      </c>
      <c r="D617" t="s">
        <v>16955</v>
      </c>
      <c r="E617" t="s">
        <v>123</v>
      </c>
      <c r="F617" t="s">
        <v>124</v>
      </c>
      <c r="G617">
        <v>372841.59</v>
      </c>
      <c r="H617">
        <v>-364371.75</v>
      </c>
      <c r="I617" t="s">
        <v>17024</v>
      </c>
      <c r="J617" t="s">
        <v>17025</v>
      </c>
      <c r="K617" t="s">
        <v>13909</v>
      </c>
      <c r="L617" t="s">
        <v>123</v>
      </c>
      <c r="M617" t="s">
        <v>124</v>
      </c>
      <c r="N617">
        <v>372841.59</v>
      </c>
      <c r="O617">
        <v>-372841.592458</v>
      </c>
      <c r="P617" t="s">
        <v>17026</v>
      </c>
      <c r="Q617" t="s">
        <v>17024</v>
      </c>
      <c r="R617" s="41" t="s">
        <v>17027</v>
      </c>
      <c r="S617" t="s">
        <v>105</v>
      </c>
      <c r="T617" t="s">
        <v>105</v>
      </c>
      <c r="U617" t="s">
        <v>7167</v>
      </c>
      <c r="V617" t="s">
        <v>1679</v>
      </c>
      <c r="W617" t="s">
        <v>13912</v>
      </c>
      <c r="X617" t="s">
        <v>16955</v>
      </c>
      <c r="Y617" t="s">
        <v>106</v>
      </c>
      <c r="Z617" t="s">
        <v>16960</v>
      </c>
      <c r="AA617" t="s">
        <v>844</v>
      </c>
      <c r="AB617" t="s">
        <v>13903</v>
      </c>
      <c r="AC617" t="s">
        <v>13633</v>
      </c>
      <c r="AD617" t="s">
        <v>1686</v>
      </c>
      <c r="AE617" t="s">
        <v>13634</v>
      </c>
      <c r="AF617" s="47" t="s">
        <v>14903</v>
      </c>
      <c r="AG617" t="s">
        <v>13903</v>
      </c>
      <c r="AH617" s="47"/>
      <c r="AI617" t="s">
        <v>124</v>
      </c>
      <c r="AM617" t="s">
        <v>13920</v>
      </c>
      <c r="AN617" t="s">
        <v>17028</v>
      </c>
      <c r="AO617" t="s">
        <v>3315</v>
      </c>
      <c r="AP617" s="58"/>
    </row>
    <row r="618" spans="1:42" x14ac:dyDescent="0.2">
      <c r="A618">
        <v>1329</v>
      </c>
      <c r="B618">
        <v>9762</v>
      </c>
      <c r="C618" t="s">
        <v>13894</v>
      </c>
      <c r="D618" t="s">
        <v>16962</v>
      </c>
      <c r="E618" t="s">
        <v>123</v>
      </c>
      <c r="F618" t="s">
        <v>124</v>
      </c>
      <c r="G618">
        <v>133599.93</v>
      </c>
      <c r="H618">
        <v>-131748.5</v>
      </c>
      <c r="I618" t="s">
        <v>17029</v>
      </c>
      <c r="J618" t="s">
        <v>17030</v>
      </c>
      <c r="K618" t="s">
        <v>13909</v>
      </c>
      <c r="L618" t="s">
        <v>123</v>
      </c>
      <c r="M618" t="s">
        <v>124</v>
      </c>
      <c r="N618">
        <v>133599.93</v>
      </c>
      <c r="O618">
        <v>-133599.927837</v>
      </c>
      <c r="P618" t="s">
        <v>17031</v>
      </c>
      <c r="Q618" t="s">
        <v>17029</v>
      </c>
      <c r="R618" s="41" t="s">
        <v>17032</v>
      </c>
      <c r="S618" t="s">
        <v>105</v>
      </c>
      <c r="T618" t="s">
        <v>105</v>
      </c>
      <c r="U618" t="s">
        <v>7167</v>
      </c>
      <c r="V618" t="s">
        <v>1679</v>
      </c>
      <c r="W618" t="s">
        <v>13912</v>
      </c>
      <c r="X618" t="s">
        <v>16962</v>
      </c>
      <c r="Y618" t="s">
        <v>106</v>
      </c>
      <c r="Z618" t="s">
        <v>13919</v>
      </c>
      <c r="AA618" t="s">
        <v>903</v>
      </c>
      <c r="AB618" t="s">
        <v>13903</v>
      </c>
      <c r="AC618" t="s">
        <v>13633</v>
      </c>
      <c r="AD618" t="s">
        <v>1686</v>
      </c>
      <c r="AE618" t="s">
        <v>13634</v>
      </c>
      <c r="AF618" s="47" t="s">
        <v>14903</v>
      </c>
      <c r="AG618" t="s">
        <v>13903</v>
      </c>
      <c r="AH618" s="47"/>
      <c r="AI618" t="s">
        <v>124</v>
      </c>
      <c r="AM618" t="s">
        <v>13920</v>
      </c>
      <c r="AN618" t="s">
        <v>17033</v>
      </c>
      <c r="AO618" t="s">
        <v>2063</v>
      </c>
      <c r="AP618" s="58"/>
    </row>
    <row r="619" spans="1:42" x14ac:dyDescent="0.2">
      <c r="A619">
        <v>1329</v>
      </c>
      <c r="B619">
        <v>9762</v>
      </c>
      <c r="C619" t="s">
        <v>13621</v>
      </c>
      <c r="D619" t="s">
        <v>16947</v>
      </c>
      <c r="E619" t="s">
        <v>123</v>
      </c>
      <c r="F619" t="s">
        <v>124</v>
      </c>
      <c r="G619">
        <v>107539.8</v>
      </c>
      <c r="H619">
        <v>107539.8</v>
      </c>
      <c r="I619" t="s">
        <v>17034</v>
      </c>
      <c r="J619" t="s">
        <v>17035</v>
      </c>
      <c r="K619" t="s">
        <v>13909</v>
      </c>
      <c r="L619" t="s">
        <v>123</v>
      </c>
      <c r="M619" t="s">
        <v>124</v>
      </c>
      <c r="N619">
        <v>107539.8</v>
      </c>
      <c r="O619">
        <v>104349.84664800001</v>
      </c>
      <c r="P619" t="s">
        <v>17036</v>
      </c>
      <c r="Q619" t="s">
        <v>17034</v>
      </c>
      <c r="R619" s="41" t="s">
        <v>17037</v>
      </c>
      <c r="S619" t="s">
        <v>105</v>
      </c>
      <c r="T619" t="s">
        <v>105</v>
      </c>
      <c r="U619" t="s">
        <v>14303</v>
      </c>
      <c r="V619" t="s">
        <v>1679</v>
      </c>
      <c r="W619" t="s">
        <v>14304</v>
      </c>
      <c r="X619" t="s">
        <v>16947</v>
      </c>
      <c r="Y619" t="s">
        <v>106</v>
      </c>
      <c r="Z619" t="s">
        <v>16952</v>
      </c>
      <c r="AA619" t="s">
        <v>16953</v>
      </c>
      <c r="AB619" t="s">
        <v>13632</v>
      </c>
      <c r="AC619" t="s">
        <v>13633</v>
      </c>
      <c r="AD619" t="s">
        <v>1686</v>
      </c>
      <c r="AE619" t="s">
        <v>13634</v>
      </c>
      <c r="AF619" t="s">
        <v>13632</v>
      </c>
      <c r="AG619" t="s">
        <v>13632</v>
      </c>
      <c r="AI619" t="s">
        <v>124</v>
      </c>
      <c r="AM619" t="s">
        <v>1895</v>
      </c>
      <c r="AN619" t="s">
        <v>17038</v>
      </c>
      <c r="AO619" t="s">
        <v>641</v>
      </c>
      <c r="AP619" s="58"/>
    </row>
    <row r="620" spans="1:42" x14ac:dyDescent="0.2">
      <c r="A620">
        <v>1329</v>
      </c>
      <c r="B620">
        <v>9762</v>
      </c>
      <c r="C620" t="s">
        <v>13621</v>
      </c>
      <c r="D620" t="s">
        <v>16876</v>
      </c>
      <c r="E620" t="s">
        <v>123</v>
      </c>
      <c r="F620" t="s">
        <v>124</v>
      </c>
      <c r="G620">
        <v>341061.75</v>
      </c>
      <c r="H620">
        <v>341061.75</v>
      </c>
      <c r="I620" t="s">
        <v>17039</v>
      </c>
      <c r="J620" t="s">
        <v>17040</v>
      </c>
      <c r="K620" t="s">
        <v>13909</v>
      </c>
      <c r="L620" t="s">
        <v>123</v>
      </c>
      <c r="M620" t="s">
        <v>124</v>
      </c>
      <c r="N620">
        <v>341061.75</v>
      </c>
      <c r="O620">
        <v>343271.830143</v>
      </c>
      <c r="P620" t="s">
        <v>17041</v>
      </c>
      <c r="Q620" t="s">
        <v>17039</v>
      </c>
      <c r="R620" s="41" t="s">
        <v>17042</v>
      </c>
      <c r="S620" t="s">
        <v>105</v>
      </c>
      <c r="T620" t="s">
        <v>105</v>
      </c>
      <c r="U620" t="s">
        <v>14303</v>
      </c>
      <c r="V620" t="s">
        <v>1679</v>
      </c>
      <c r="W620" t="s">
        <v>14304</v>
      </c>
      <c r="X620" t="s">
        <v>16876</v>
      </c>
      <c r="Y620" t="s">
        <v>106</v>
      </c>
      <c r="Z620" t="s">
        <v>16881</v>
      </c>
      <c r="AA620" t="s">
        <v>16882</v>
      </c>
      <c r="AB620" t="s">
        <v>13632</v>
      </c>
      <c r="AC620" t="s">
        <v>13633</v>
      </c>
      <c r="AD620" t="s">
        <v>1686</v>
      </c>
      <c r="AE620" t="s">
        <v>13634</v>
      </c>
      <c r="AF620" t="s">
        <v>13632</v>
      </c>
      <c r="AG620" t="s">
        <v>13632</v>
      </c>
      <c r="AI620" t="s">
        <v>124</v>
      </c>
      <c r="AM620" t="s">
        <v>1895</v>
      </c>
      <c r="AN620" t="s">
        <v>17043</v>
      </c>
      <c r="AO620" t="s">
        <v>14703</v>
      </c>
      <c r="AP620" s="58"/>
    </row>
    <row r="621" spans="1:42" x14ac:dyDescent="0.2">
      <c r="A621">
        <v>1329</v>
      </c>
      <c r="B621">
        <v>9762</v>
      </c>
      <c r="C621" t="s">
        <v>13894</v>
      </c>
      <c r="D621" t="s">
        <v>16884</v>
      </c>
      <c r="E621" t="s">
        <v>123</v>
      </c>
      <c r="F621" t="s">
        <v>124</v>
      </c>
      <c r="G621">
        <v>305582.96999999997</v>
      </c>
      <c r="H621">
        <v>-301006.25</v>
      </c>
      <c r="I621" t="s">
        <v>17044</v>
      </c>
      <c r="J621" t="s">
        <v>17045</v>
      </c>
      <c r="K621" t="s">
        <v>13909</v>
      </c>
      <c r="L621" t="s">
        <v>123</v>
      </c>
      <c r="M621" t="s">
        <v>124</v>
      </c>
      <c r="N621">
        <v>305582.96999999997</v>
      </c>
      <c r="O621">
        <v>-305582.96613800002</v>
      </c>
      <c r="P621" t="s">
        <v>17046</v>
      </c>
      <c r="Q621" t="s">
        <v>17044</v>
      </c>
      <c r="R621" s="41" t="s">
        <v>17047</v>
      </c>
      <c r="S621" t="s">
        <v>105</v>
      </c>
      <c r="T621" t="s">
        <v>105</v>
      </c>
      <c r="U621" t="s">
        <v>7167</v>
      </c>
      <c r="V621" t="s">
        <v>1679</v>
      </c>
      <c r="W621" t="s">
        <v>13912</v>
      </c>
      <c r="X621" t="s">
        <v>16884</v>
      </c>
      <c r="Y621" t="s">
        <v>106</v>
      </c>
      <c r="Z621" t="s">
        <v>15081</v>
      </c>
      <c r="AA621" t="s">
        <v>844</v>
      </c>
      <c r="AB621" t="s">
        <v>13903</v>
      </c>
      <c r="AC621" t="s">
        <v>13633</v>
      </c>
      <c r="AD621" t="s">
        <v>1686</v>
      </c>
      <c r="AE621" t="s">
        <v>13634</v>
      </c>
      <c r="AF621" s="47" t="s">
        <v>14903</v>
      </c>
      <c r="AG621" t="s">
        <v>13903</v>
      </c>
      <c r="AH621" s="47"/>
      <c r="AI621" t="s">
        <v>124</v>
      </c>
      <c r="AM621" t="s">
        <v>13920</v>
      </c>
      <c r="AN621" t="s">
        <v>17048</v>
      </c>
      <c r="AO621" t="s">
        <v>4410</v>
      </c>
      <c r="AP621" s="58"/>
    </row>
    <row r="622" spans="1:42" x14ac:dyDescent="0.2">
      <c r="A622">
        <v>1329</v>
      </c>
      <c r="B622">
        <v>9762</v>
      </c>
      <c r="C622" t="s">
        <v>13894</v>
      </c>
      <c r="D622" t="s">
        <v>16986</v>
      </c>
      <c r="E622" t="s">
        <v>123</v>
      </c>
      <c r="F622" t="s">
        <v>124</v>
      </c>
      <c r="G622">
        <v>268058.02</v>
      </c>
      <c r="H622">
        <v>-263685.46000000002</v>
      </c>
      <c r="I622" t="s">
        <v>17049</v>
      </c>
      <c r="J622" t="s">
        <v>17050</v>
      </c>
      <c r="K622" t="s">
        <v>13909</v>
      </c>
      <c r="L622" t="s">
        <v>123</v>
      </c>
      <c r="M622" t="s">
        <v>124</v>
      </c>
      <c r="N622">
        <v>268058.02</v>
      </c>
      <c r="O622">
        <v>-268058.02256499999</v>
      </c>
      <c r="P622" t="s">
        <v>17051</v>
      </c>
      <c r="Q622" t="s">
        <v>17049</v>
      </c>
      <c r="R622" s="41" t="s">
        <v>17052</v>
      </c>
      <c r="S622" t="s">
        <v>105</v>
      </c>
      <c r="T622" t="s">
        <v>105</v>
      </c>
      <c r="U622" t="s">
        <v>7167</v>
      </c>
      <c r="V622" t="s">
        <v>1679</v>
      </c>
      <c r="W622" t="s">
        <v>13912</v>
      </c>
      <c r="X622" t="s">
        <v>16986</v>
      </c>
      <c r="Y622" t="s">
        <v>106</v>
      </c>
      <c r="Z622" t="s">
        <v>11114</v>
      </c>
      <c r="AA622" t="s">
        <v>844</v>
      </c>
      <c r="AB622" t="s">
        <v>13903</v>
      </c>
      <c r="AC622" t="s">
        <v>13633</v>
      </c>
      <c r="AD622" t="s">
        <v>1686</v>
      </c>
      <c r="AE622" t="s">
        <v>13634</v>
      </c>
      <c r="AF622" s="47" t="s">
        <v>14903</v>
      </c>
      <c r="AG622" t="s">
        <v>13903</v>
      </c>
      <c r="AH622" s="47"/>
      <c r="AI622" t="s">
        <v>124</v>
      </c>
      <c r="AM622" t="s">
        <v>1626</v>
      </c>
      <c r="AN622" t="s">
        <v>17053</v>
      </c>
      <c r="AO622" t="s">
        <v>296</v>
      </c>
      <c r="AP622" s="58"/>
    </row>
    <row r="623" spans="1:42" x14ac:dyDescent="0.2">
      <c r="A623">
        <v>1329</v>
      </c>
      <c r="B623">
        <v>9762</v>
      </c>
      <c r="C623" t="s">
        <v>13621</v>
      </c>
      <c r="D623" t="s">
        <v>14290</v>
      </c>
      <c r="E623" t="s">
        <v>117</v>
      </c>
      <c r="F623" t="s">
        <v>118</v>
      </c>
      <c r="G623">
        <v>-144700</v>
      </c>
      <c r="H623">
        <v>-144700</v>
      </c>
      <c r="I623" t="s">
        <v>17054</v>
      </c>
      <c r="J623" t="s">
        <v>17055</v>
      </c>
      <c r="K623" t="s">
        <v>13625</v>
      </c>
      <c r="L623" t="s">
        <v>123</v>
      </c>
      <c r="M623" t="s">
        <v>124</v>
      </c>
      <c r="N623">
        <v>-542190.9</v>
      </c>
      <c r="O623">
        <v>-148041.85819070906</v>
      </c>
      <c r="P623" t="s">
        <v>17056</v>
      </c>
      <c r="Q623" t="s">
        <v>17054</v>
      </c>
      <c r="R623" s="41" t="s">
        <v>17057</v>
      </c>
      <c r="S623" t="s">
        <v>105</v>
      </c>
      <c r="T623" t="s">
        <v>913</v>
      </c>
      <c r="U623" t="s">
        <v>13628</v>
      </c>
      <c r="V623" t="s">
        <v>1679</v>
      </c>
      <c r="W623" t="s">
        <v>13629</v>
      </c>
      <c r="X623" t="s">
        <v>13630</v>
      </c>
      <c r="Y623" t="s">
        <v>106</v>
      </c>
      <c r="Z623" t="s">
        <v>14295</v>
      </c>
      <c r="AA623" t="s">
        <v>13959</v>
      </c>
      <c r="AB623" t="s">
        <v>13632</v>
      </c>
      <c r="AC623" t="s">
        <v>13633</v>
      </c>
      <c r="AD623" t="s">
        <v>1686</v>
      </c>
      <c r="AE623" t="s">
        <v>13634</v>
      </c>
      <c r="AF623" t="s">
        <v>13632</v>
      </c>
      <c r="AG623" t="s">
        <v>13632</v>
      </c>
      <c r="AI623" t="s">
        <v>14296</v>
      </c>
      <c r="AM623" t="s">
        <v>1626</v>
      </c>
      <c r="AN623" t="s">
        <v>17058</v>
      </c>
      <c r="AO623" t="s">
        <v>9388</v>
      </c>
      <c r="AP623" s="58"/>
    </row>
    <row r="624" spans="1:42" x14ac:dyDescent="0.2">
      <c r="A624">
        <v>1329</v>
      </c>
      <c r="B624">
        <v>9762</v>
      </c>
      <c r="C624" t="s">
        <v>13621</v>
      </c>
      <c r="D624" t="s">
        <v>13948</v>
      </c>
      <c r="E624" t="s">
        <v>109</v>
      </c>
      <c r="F624" t="s">
        <v>110</v>
      </c>
      <c r="G624">
        <v>29600</v>
      </c>
      <c r="H624">
        <v>29600</v>
      </c>
      <c r="I624" t="s">
        <v>17059</v>
      </c>
      <c r="J624" t="s">
        <v>17060</v>
      </c>
      <c r="K624" t="s">
        <v>13625</v>
      </c>
      <c r="L624" t="s">
        <v>123</v>
      </c>
      <c r="M624" t="s">
        <v>124</v>
      </c>
      <c r="N624">
        <v>116165.2</v>
      </c>
      <c r="O624">
        <v>29192.357568294337</v>
      </c>
      <c r="P624" t="s">
        <v>17061</v>
      </c>
      <c r="Q624" t="s">
        <v>17059</v>
      </c>
      <c r="R624" s="41" t="s">
        <v>17062</v>
      </c>
      <c r="S624" t="s">
        <v>105</v>
      </c>
      <c r="T624" t="s">
        <v>5667</v>
      </c>
      <c r="U624" t="s">
        <v>13628</v>
      </c>
      <c r="V624" t="s">
        <v>1679</v>
      </c>
      <c r="W624" t="s">
        <v>13629</v>
      </c>
      <c r="X624" t="s">
        <v>13630</v>
      </c>
      <c r="Y624" t="s">
        <v>106</v>
      </c>
      <c r="Z624" t="s">
        <v>11569</v>
      </c>
      <c r="AA624" t="s">
        <v>13892</v>
      </c>
      <c r="AB624" t="s">
        <v>13632</v>
      </c>
      <c r="AC624" t="s">
        <v>13633</v>
      </c>
      <c r="AD624" t="s">
        <v>1686</v>
      </c>
      <c r="AE624" t="s">
        <v>13634</v>
      </c>
      <c r="AF624" t="s">
        <v>13632</v>
      </c>
      <c r="AG624" t="s">
        <v>13632</v>
      </c>
      <c r="AI624" t="s">
        <v>13893</v>
      </c>
      <c r="AM624" t="s">
        <v>1626</v>
      </c>
      <c r="AN624" t="s">
        <v>17063</v>
      </c>
      <c r="AO624" t="s">
        <v>2656</v>
      </c>
      <c r="AP624" s="58"/>
    </row>
    <row r="625" spans="1:42" x14ac:dyDescent="0.2">
      <c r="A625">
        <v>1329</v>
      </c>
      <c r="B625">
        <v>9762</v>
      </c>
      <c r="C625" t="s">
        <v>13621</v>
      </c>
      <c r="D625" t="s">
        <v>13968</v>
      </c>
      <c r="E625" t="s">
        <v>109</v>
      </c>
      <c r="F625" t="s">
        <v>110</v>
      </c>
      <c r="G625">
        <v>28223</v>
      </c>
      <c r="H625">
        <v>28222.997662788068</v>
      </c>
      <c r="I625" t="s">
        <v>17064</v>
      </c>
      <c r="J625" t="s">
        <v>17065</v>
      </c>
      <c r="K625" t="s">
        <v>13625</v>
      </c>
      <c r="L625" t="s">
        <v>123</v>
      </c>
      <c r="M625" t="s">
        <v>124</v>
      </c>
      <c r="N625">
        <v>112327.54</v>
      </c>
      <c r="O625">
        <v>28227.664547259432</v>
      </c>
      <c r="P625" t="s">
        <v>17066</v>
      </c>
      <c r="Q625" t="s">
        <v>17064</v>
      </c>
      <c r="R625" s="41" t="s">
        <v>17067</v>
      </c>
      <c r="S625" t="s">
        <v>105</v>
      </c>
      <c r="T625" t="s">
        <v>5667</v>
      </c>
      <c r="U625" t="s">
        <v>13628</v>
      </c>
      <c r="V625" t="s">
        <v>1679</v>
      </c>
      <c r="W625" t="s">
        <v>13629</v>
      </c>
      <c r="X625" t="s">
        <v>13630</v>
      </c>
      <c r="Y625" t="s">
        <v>106</v>
      </c>
      <c r="Z625" t="s">
        <v>10530</v>
      </c>
      <c r="AA625" t="s">
        <v>2149</v>
      </c>
      <c r="AB625" t="s">
        <v>13632</v>
      </c>
      <c r="AC625" t="s">
        <v>13633</v>
      </c>
      <c r="AD625" t="s">
        <v>1686</v>
      </c>
      <c r="AE625" t="s">
        <v>13634</v>
      </c>
      <c r="AF625" t="s">
        <v>13632</v>
      </c>
      <c r="AG625" t="s">
        <v>13632</v>
      </c>
      <c r="AI625" t="s">
        <v>110</v>
      </c>
      <c r="AM625" t="s">
        <v>1626</v>
      </c>
      <c r="AN625" t="s">
        <v>16114</v>
      </c>
      <c r="AO625" t="s">
        <v>113</v>
      </c>
      <c r="AP625" s="58"/>
    </row>
    <row r="626" spans="1:42" x14ac:dyDescent="0.2">
      <c r="A626">
        <v>1329</v>
      </c>
      <c r="B626">
        <v>9762</v>
      </c>
      <c r="C626" t="s">
        <v>13621</v>
      </c>
      <c r="D626" t="s">
        <v>16760</v>
      </c>
      <c r="E626" t="s">
        <v>109</v>
      </c>
      <c r="F626" t="s">
        <v>110</v>
      </c>
      <c r="G626">
        <v>-54500.9</v>
      </c>
      <c r="H626">
        <v>-54500.904727199617</v>
      </c>
      <c r="I626" t="s">
        <v>17068</v>
      </c>
      <c r="J626" t="s">
        <v>17069</v>
      </c>
      <c r="K626" t="s">
        <v>13625</v>
      </c>
      <c r="L626" t="s">
        <v>123</v>
      </c>
      <c r="M626" t="s">
        <v>124</v>
      </c>
      <c r="N626">
        <v>-213886.05700500001</v>
      </c>
      <c r="O626">
        <v>-53745.690993943354</v>
      </c>
      <c r="P626" t="s">
        <v>17070</v>
      </c>
      <c r="Q626" t="s">
        <v>17068</v>
      </c>
      <c r="R626" s="41" t="s">
        <v>17071</v>
      </c>
      <c r="S626" t="s">
        <v>105</v>
      </c>
      <c r="T626" t="s">
        <v>5667</v>
      </c>
      <c r="U626" t="s">
        <v>13628</v>
      </c>
      <c r="V626" t="s">
        <v>1679</v>
      </c>
      <c r="W626" t="s">
        <v>13629</v>
      </c>
      <c r="X626" t="s">
        <v>13630</v>
      </c>
      <c r="Y626" t="s">
        <v>106</v>
      </c>
      <c r="Z626" t="s">
        <v>11569</v>
      </c>
      <c r="AA626" t="s">
        <v>14104</v>
      </c>
      <c r="AB626" t="s">
        <v>13632</v>
      </c>
      <c r="AC626" t="s">
        <v>13633</v>
      </c>
      <c r="AD626" t="s">
        <v>1686</v>
      </c>
      <c r="AE626" t="s">
        <v>13634</v>
      </c>
      <c r="AF626" t="s">
        <v>13632</v>
      </c>
      <c r="AG626" t="s">
        <v>13632</v>
      </c>
      <c r="AI626" t="s">
        <v>13893</v>
      </c>
      <c r="AM626" t="s">
        <v>1626</v>
      </c>
      <c r="AN626" t="s">
        <v>17072</v>
      </c>
      <c r="AO626" t="s">
        <v>16114</v>
      </c>
      <c r="AP626" s="58"/>
    </row>
    <row r="627" spans="1:42" x14ac:dyDescent="0.2">
      <c r="A627">
        <v>1329</v>
      </c>
      <c r="B627">
        <v>9762</v>
      </c>
      <c r="C627" t="s">
        <v>13621</v>
      </c>
      <c r="D627" t="s">
        <v>13622</v>
      </c>
      <c r="E627" t="s">
        <v>117</v>
      </c>
      <c r="F627" t="s">
        <v>118</v>
      </c>
      <c r="G627">
        <v>152798.84</v>
      </c>
      <c r="H627">
        <v>152798.84270578646</v>
      </c>
      <c r="I627" t="s">
        <v>17073</v>
      </c>
      <c r="J627" t="s">
        <v>17074</v>
      </c>
      <c r="K627" t="s">
        <v>13625</v>
      </c>
      <c r="L627" t="s">
        <v>123</v>
      </c>
      <c r="M627" t="s">
        <v>124</v>
      </c>
      <c r="N627">
        <v>558326.96135999996</v>
      </c>
      <c r="O627">
        <v>152421.05887530564</v>
      </c>
      <c r="P627" t="s">
        <v>17075</v>
      </c>
      <c r="Q627" t="s">
        <v>17073</v>
      </c>
      <c r="R627" s="41" t="s">
        <v>17076</v>
      </c>
      <c r="S627" t="s">
        <v>105</v>
      </c>
      <c r="T627" t="s">
        <v>913</v>
      </c>
      <c r="U627" t="s">
        <v>13628</v>
      </c>
      <c r="V627" t="s">
        <v>1679</v>
      </c>
      <c r="W627" t="s">
        <v>13629</v>
      </c>
      <c r="X627" t="s">
        <v>13630</v>
      </c>
      <c r="Y627" t="s">
        <v>106</v>
      </c>
      <c r="Z627" t="s">
        <v>10384</v>
      </c>
      <c r="AA627" t="s">
        <v>13631</v>
      </c>
      <c r="AB627" t="s">
        <v>13632</v>
      </c>
      <c r="AC627" t="s">
        <v>13633</v>
      </c>
      <c r="AD627" t="s">
        <v>1686</v>
      </c>
      <c r="AE627" t="s">
        <v>13634</v>
      </c>
      <c r="AF627" t="s">
        <v>13632</v>
      </c>
      <c r="AG627" t="s">
        <v>13632</v>
      </c>
      <c r="AI627" t="s">
        <v>13635</v>
      </c>
      <c r="AM627" t="s">
        <v>1895</v>
      </c>
      <c r="AN627" t="s">
        <v>13338</v>
      </c>
      <c r="AO627" t="s">
        <v>351</v>
      </c>
      <c r="AP627" s="58"/>
    </row>
    <row r="628" spans="1:42" x14ac:dyDescent="0.2">
      <c r="A628">
        <v>1329</v>
      </c>
      <c r="B628">
        <v>9762</v>
      </c>
      <c r="C628" t="s">
        <v>13621</v>
      </c>
      <c r="D628" t="s">
        <v>13644</v>
      </c>
      <c r="E628" t="s">
        <v>117</v>
      </c>
      <c r="F628" t="s">
        <v>118</v>
      </c>
      <c r="G628">
        <v>287437.75</v>
      </c>
      <c r="H628">
        <v>287437.75876120618</v>
      </c>
      <c r="I628" t="s">
        <v>17077</v>
      </c>
      <c r="J628" t="s">
        <v>17078</v>
      </c>
      <c r="K628" t="s">
        <v>13625</v>
      </c>
      <c r="L628" t="s">
        <v>123</v>
      </c>
      <c r="M628" t="s">
        <v>124</v>
      </c>
      <c r="N628">
        <v>1036500.5265</v>
      </c>
      <c r="O628">
        <v>282258.02257810376</v>
      </c>
      <c r="P628" t="s">
        <v>17079</v>
      </c>
      <c r="Q628" t="s">
        <v>17077</v>
      </c>
      <c r="R628" s="41" t="s">
        <v>17080</v>
      </c>
      <c r="S628" t="s">
        <v>105</v>
      </c>
      <c r="T628" t="s">
        <v>913</v>
      </c>
      <c r="U628" t="s">
        <v>13628</v>
      </c>
      <c r="V628" t="s">
        <v>1679</v>
      </c>
      <c r="W628" t="s">
        <v>13629</v>
      </c>
      <c r="X628" t="s">
        <v>13630</v>
      </c>
      <c r="Y628" t="s">
        <v>106</v>
      </c>
      <c r="Z628" t="s">
        <v>11362</v>
      </c>
      <c r="AA628" t="s">
        <v>13648</v>
      </c>
      <c r="AB628" t="s">
        <v>13632</v>
      </c>
      <c r="AC628" t="s">
        <v>13633</v>
      </c>
      <c r="AD628" t="s">
        <v>1686</v>
      </c>
      <c r="AE628" t="s">
        <v>13634</v>
      </c>
      <c r="AF628" t="s">
        <v>13632</v>
      </c>
      <c r="AG628" t="s">
        <v>13632</v>
      </c>
      <c r="AI628" t="s">
        <v>13649</v>
      </c>
      <c r="AM628" t="s">
        <v>1895</v>
      </c>
      <c r="AN628" t="s">
        <v>17081</v>
      </c>
      <c r="AO628" t="s">
        <v>1977</v>
      </c>
      <c r="AP628" s="58"/>
    </row>
    <row r="629" spans="1:42" x14ac:dyDescent="0.2">
      <c r="A629">
        <v>1329</v>
      </c>
      <c r="B629">
        <v>9762</v>
      </c>
      <c r="C629" t="s">
        <v>13894</v>
      </c>
      <c r="D629" t="s">
        <v>16905</v>
      </c>
      <c r="E629" t="s">
        <v>123</v>
      </c>
      <c r="F629" t="s">
        <v>124</v>
      </c>
      <c r="G629">
        <v>357282.73</v>
      </c>
      <c r="H629">
        <v>-351321.47</v>
      </c>
      <c r="I629" t="s">
        <v>17082</v>
      </c>
      <c r="J629" t="s">
        <v>17083</v>
      </c>
      <c r="K629" t="s">
        <v>13909</v>
      </c>
      <c r="L629" t="s">
        <v>123</v>
      </c>
      <c r="M629" t="s">
        <v>124</v>
      </c>
      <c r="N629">
        <v>357282.73</v>
      </c>
      <c r="O629">
        <v>-357282.73239999998</v>
      </c>
      <c r="P629" t="s">
        <v>17084</v>
      </c>
      <c r="Q629" t="s">
        <v>17082</v>
      </c>
      <c r="R629" s="41" t="s">
        <v>10651</v>
      </c>
      <c r="S629" t="s">
        <v>105</v>
      </c>
      <c r="T629" t="s">
        <v>105</v>
      </c>
      <c r="U629" t="s">
        <v>7167</v>
      </c>
      <c r="V629" t="s">
        <v>1679</v>
      </c>
      <c r="W629" t="s">
        <v>13912</v>
      </c>
      <c r="X629" t="s">
        <v>16905</v>
      </c>
      <c r="Y629" t="s">
        <v>106</v>
      </c>
      <c r="Z629" t="s">
        <v>14048</v>
      </c>
      <c r="AA629" t="s">
        <v>844</v>
      </c>
      <c r="AB629" t="s">
        <v>13903</v>
      </c>
      <c r="AC629" t="s">
        <v>13633</v>
      </c>
      <c r="AD629" t="s">
        <v>1686</v>
      </c>
      <c r="AE629" t="s">
        <v>13634</v>
      </c>
      <c r="AF629" s="47" t="s">
        <v>14903</v>
      </c>
      <c r="AG629" t="s">
        <v>13903</v>
      </c>
      <c r="AH629" s="47"/>
      <c r="AI629" t="s">
        <v>124</v>
      </c>
      <c r="AM629" t="s">
        <v>1895</v>
      </c>
      <c r="AN629" t="s">
        <v>17085</v>
      </c>
      <c r="AO629" t="s">
        <v>705</v>
      </c>
      <c r="AP629" s="58"/>
    </row>
    <row r="630" spans="1:42" x14ac:dyDescent="0.2">
      <c r="A630">
        <v>1329</v>
      </c>
      <c r="B630">
        <v>9762</v>
      </c>
      <c r="C630" t="s">
        <v>13621</v>
      </c>
      <c r="D630" t="s">
        <v>14050</v>
      </c>
      <c r="E630" t="s">
        <v>117</v>
      </c>
      <c r="F630" t="s">
        <v>118</v>
      </c>
      <c r="G630">
        <v>-29200</v>
      </c>
      <c r="H630">
        <v>-29200</v>
      </c>
      <c r="I630" t="s">
        <v>17086</v>
      </c>
      <c r="J630" t="s">
        <v>17087</v>
      </c>
      <c r="K630" t="s">
        <v>13625</v>
      </c>
      <c r="L630" t="s">
        <v>123</v>
      </c>
      <c r="M630" t="s">
        <v>124</v>
      </c>
      <c r="N630">
        <v>-107310</v>
      </c>
      <c r="O630">
        <v>-29282.703069817984</v>
      </c>
      <c r="P630" t="s">
        <v>17088</v>
      </c>
      <c r="Q630" t="s">
        <v>17086</v>
      </c>
      <c r="R630" s="41" t="s">
        <v>17089</v>
      </c>
      <c r="S630" t="s">
        <v>105</v>
      </c>
      <c r="T630" t="s">
        <v>913</v>
      </c>
      <c r="U630" t="s">
        <v>13628</v>
      </c>
      <c r="V630" t="s">
        <v>1679</v>
      </c>
      <c r="W630" t="s">
        <v>13629</v>
      </c>
      <c r="X630" t="s">
        <v>13630</v>
      </c>
      <c r="Y630" t="s">
        <v>106</v>
      </c>
      <c r="Z630" t="s">
        <v>13655</v>
      </c>
      <c r="AA630" t="s">
        <v>14055</v>
      </c>
      <c r="AB630" t="s">
        <v>13632</v>
      </c>
      <c r="AC630" t="s">
        <v>13633</v>
      </c>
      <c r="AD630" t="s">
        <v>1686</v>
      </c>
      <c r="AE630" t="s">
        <v>13634</v>
      </c>
      <c r="AF630" t="s">
        <v>13632</v>
      </c>
      <c r="AG630" t="s">
        <v>13632</v>
      </c>
      <c r="AI630" t="s">
        <v>13656</v>
      </c>
      <c r="AM630" t="s">
        <v>1895</v>
      </c>
      <c r="AN630" t="s">
        <v>6969</v>
      </c>
      <c r="AO630" t="s">
        <v>352</v>
      </c>
      <c r="AP630" s="58"/>
    </row>
    <row r="631" spans="1:42" x14ac:dyDescent="0.2">
      <c r="A631">
        <v>1329</v>
      </c>
      <c r="B631">
        <v>9762</v>
      </c>
      <c r="C631" t="s">
        <v>13621</v>
      </c>
      <c r="D631" t="s">
        <v>13875</v>
      </c>
      <c r="E631" t="s">
        <v>117</v>
      </c>
      <c r="F631" t="s">
        <v>118</v>
      </c>
      <c r="G631">
        <v>-17300</v>
      </c>
      <c r="H631">
        <v>-17300</v>
      </c>
      <c r="I631" t="s">
        <v>17090</v>
      </c>
      <c r="J631" t="s">
        <v>17091</v>
      </c>
      <c r="K631" t="s">
        <v>13625</v>
      </c>
      <c r="L631" t="s">
        <v>123</v>
      </c>
      <c r="M631" t="s">
        <v>124</v>
      </c>
      <c r="N631">
        <v>-62504.9</v>
      </c>
      <c r="O631">
        <v>-17097.519695734856</v>
      </c>
      <c r="P631" t="s">
        <v>17092</v>
      </c>
      <c r="Q631" t="s">
        <v>17090</v>
      </c>
      <c r="R631" s="41" t="s">
        <v>17093</v>
      </c>
      <c r="S631" t="s">
        <v>105</v>
      </c>
      <c r="T631" t="s">
        <v>913</v>
      </c>
      <c r="U631" t="s">
        <v>13628</v>
      </c>
      <c r="V631" t="s">
        <v>1679</v>
      </c>
      <c r="W631" t="s">
        <v>13629</v>
      </c>
      <c r="X631" t="s">
        <v>13630</v>
      </c>
      <c r="Y631" t="s">
        <v>106</v>
      </c>
      <c r="Z631" t="s">
        <v>13823</v>
      </c>
      <c r="AA631" t="s">
        <v>13879</v>
      </c>
      <c r="AB631" t="s">
        <v>13632</v>
      </c>
      <c r="AC631" t="s">
        <v>13633</v>
      </c>
      <c r="AD631" t="s">
        <v>1686</v>
      </c>
      <c r="AE631" t="s">
        <v>13634</v>
      </c>
      <c r="AF631" t="s">
        <v>13632</v>
      </c>
      <c r="AG631" t="s">
        <v>13632</v>
      </c>
      <c r="AI631" t="s">
        <v>13825</v>
      </c>
      <c r="AM631" t="s">
        <v>13880</v>
      </c>
      <c r="AN631" t="s">
        <v>17094</v>
      </c>
      <c r="AO631" t="s">
        <v>14776</v>
      </c>
      <c r="AP631" s="58"/>
    </row>
    <row r="632" spans="1:42" x14ac:dyDescent="0.2">
      <c r="A632">
        <v>1329</v>
      </c>
      <c r="B632">
        <v>9762</v>
      </c>
      <c r="C632" t="s">
        <v>13621</v>
      </c>
      <c r="D632" t="s">
        <v>16766</v>
      </c>
      <c r="E632" t="s">
        <v>117</v>
      </c>
      <c r="F632" t="s">
        <v>118</v>
      </c>
      <c r="G632">
        <v>61247.42</v>
      </c>
      <c r="H632">
        <v>61247.419179570767</v>
      </c>
      <c r="I632" t="s">
        <v>17095</v>
      </c>
      <c r="J632" t="s">
        <v>17096</v>
      </c>
      <c r="K632" t="s">
        <v>13625</v>
      </c>
      <c r="L632" t="s">
        <v>123</v>
      </c>
      <c r="M632" t="s">
        <v>124</v>
      </c>
      <c r="N632">
        <v>220233.472836</v>
      </c>
      <c r="O632">
        <v>60181.27145395273</v>
      </c>
      <c r="P632" t="s">
        <v>17097</v>
      </c>
      <c r="Q632" t="s">
        <v>17095</v>
      </c>
      <c r="R632" s="41" t="s">
        <v>17098</v>
      </c>
      <c r="S632" t="s">
        <v>105</v>
      </c>
      <c r="T632" t="s">
        <v>913</v>
      </c>
      <c r="U632" t="s">
        <v>13628</v>
      </c>
      <c r="V632" t="s">
        <v>1679</v>
      </c>
      <c r="W632" t="s">
        <v>13629</v>
      </c>
      <c r="X632" t="s">
        <v>13630</v>
      </c>
      <c r="Y632" t="s">
        <v>106</v>
      </c>
      <c r="Z632" t="s">
        <v>16715</v>
      </c>
      <c r="AA632" t="s">
        <v>1275</v>
      </c>
      <c r="AB632" t="s">
        <v>13632</v>
      </c>
      <c r="AC632" t="s">
        <v>13633</v>
      </c>
      <c r="AD632" t="s">
        <v>1686</v>
      </c>
      <c r="AE632" t="s">
        <v>13634</v>
      </c>
      <c r="AF632" t="s">
        <v>13632</v>
      </c>
      <c r="AG632" t="s">
        <v>13632</v>
      </c>
      <c r="AI632" t="s">
        <v>16716</v>
      </c>
      <c r="AM632" t="s">
        <v>1626</v>
      </c>
      <c r="AN632" t="s">
        <v>17099</v>
      </c>
      <c r="AO632" t="s">
        <v>471</v>
      </c>
      <c r="AP632" s="58"/>
    </row>
    <row r="633" spans="1:42" x14ac:dyDescent="0.2">
      <c r="A633">
        <v>1329</v>
      </c>
      <c r="B633">
        <v>9762</v>
      </c>
      <c r="C633" t="s">
        <v>13621</v>
      </c>
      <c r="D633" t="s">
        <v>13773</v>
      </c>
      <c r="E633" t="s">
        <v>109</v>
      </c>
      <c r="F633" t="s">
        <v>110</v>
      </c>
      <c r="G633">
        <v>150696.9</v>
      </c>
      <c r="H633">
        <v>150696.90633560353</v>
      </c>
      <c r="I633" t="s">
        <v>17100</v>
      </c>
      <c r="J633" t="s">
        <v>17101</v>
      </c>
      <c r="K633" t="s">
        <v>13776</v>
      </c>
      <c r="L633" t="s">
        <v>117</v>
      </c>
      <c r="M633" t="s">
        <v>118</v>
      </c>
      <c r="N633">
        <v>164196.32830200001</v>
      </c>
      <c r="O633">
        <v>151158.15074916437</v>
      </c>
      <c r="P633" t="s">
        <v>17102</v>
      </c>
      <c r="Q633" t="s">
        <v>17100</v>
      </c>
      <c r="R633" s="41" t="s">
        <v>17103</v>
      </c>
      <c r="S633" t="s">
        <v>105</v>
      </c>
      <c r="T633" t="s">
        <v>5667</v>
      </c>
      <c r="U633" t="s">
        <v>13628</v>
      </c>
      <c r="V633" t="s">
        <v>1679</v>
      </c>
      <c r="W633" t="s">
        <v>13779</v>
      </c>
      <c r="X633" t="s">
        <v>13780</v>
      </c>
      <c r="Y633" t="s">
        <v>106</v>
      </c>
      <c r="Z633" t="s">
        <v>13781</v>
      </c>
      <c r="AA633" t="s">
        <v>13782</v>
      </c>
      <c r="AB633" t="s">
        <v>13632</v>
      </c>
      <c r="AC633" t="s">
        <v>13633</v>
      </c>
      <c r="AD633" t="s">
        <v>1686</v>
      </c>
      <c r="AE633" t="s">
        <v>13634</v>
      </c>
      <c r="AF633" t="s">
        <v>13632</v>
      </c>
      <c r="AG633" t="s">
        <v>13632</v>
      </c>
      <c r="AI633" t="s">
        <v>13783</v>
      </c>
      <c r="AM633" t="s">
        <v>1626</v>
      </c>
      <c r="AN633" t="s">
        <v>17104</v>
      </c>
      <c r="AO633" t="s">
        <v>14240</v>
      </c>
      <c r="AP633" s="58"/>
    </row>
    <row r="634" spans="1:42" x14ac:dyDescent="0.2">
      <c r="A634">
        <v>1329</v>
      </c>
      <c r="B634">
        <v>9762</v>
      </c>
      <c r="C634" t="s">
        <v>13621</v>
      </c>
      <c r="D634" t="s">
        <v>13992</v>
      </c>
      <c r="E634" t="s">
        <v>109</v>
      </c>
      <c r="F634" t="s">
        <v>110</v>
      </c>
      <c r="G634">
        <v>-49600</v>
      </c>
      <c r="H634">
        <v>-49600</v>
      </c>
      <c r="I634" t="s">
        <v>17105</v>
      </c>
      <c r="J634" t="s">
        <v>17106</v>
      </c>
      <c r="K634" t="s">
        <v>13625</v>
      </c>
      <c r="L634" t="s">
        <v>123</v>
      </c>
      <c r="M634" t="s">
        <v>124</v>
      </c>
      <c r="N634">
        <v>-193301.12</v>
      </c>
      <c r="O634">
        <v>-48576.851549345331</v>
      </c>
      <c r="P634" t="s">
        <v>17107</v>
      </c>
      <c r="Q634" t="s">
        <v>17105</v>
      </c>
      <c r="R634" s="41" t="s">
        <v>17108</v>
      </c>
      <c r="S634" t="s">
        <v>105</v>
      </c>
      <c r="T634" t="s">
        <v>5667</v>
      </c>
      <c r="U634" t="s">
        <v>13628</v>
      </c>
      <c r="V634" t="s">
        <v>1679</v>
      </c>
      <c r="W634" t="s">
        <v>13629</v>
      </c>
      <c r="X634" t="s">
        <v>13630</v>
      </c>
      <c r="Y634" t="s">
        <v>106</v>
      </c>
      <c r="Z634" t="s">
        <v>13997</v>
      </c>
      <c r="AA634" t="s">
        <v>13998</v>
      </c>
      <c r="AB634" t="s">
        <v>13632</v>
      </c>
      <c r="AC634" t="s">
        <v>13633</v>
      </c>
      <c r="AD634" t="s">
        <v>1686</v>
      </c>
      <c r="AE634" t="s">
        <v>13634</v>
      </c>
      <c r="AF634" t="s">
        <v>13632</v>
      </c>
      <c r="AG634" t="s">
        <v>13632</v>
      </c>
      <c r="AI634" t="s">
        <v>13999</v>
      </c>
      <c r="AM634" t="s">
        <v>1626</v>
      </c>
      <c r="AN634" t="s">
        <v>17109</v>
      </c>
      <c r="AO634" t="s">
        <v>17110</v>
      </c>
      <c r="AP634" s="58"/>
    </row>
    <row r="635" spans="1:42" x14ac:dyDescent="0.2">
      <c r="A635">
        <v>1329</v>
      </c>
      <c r="B635">
        <v>9762</v>
      </c>
      <c r="C635" t="s">
        <v>13894</v>
      </c>
      <c r="D635" t="s">
        <v>16911</v>
      </c>
      <c r="E635" t="s">
        <v>123</v>
      </c>
      <c r="F635" t="s">
        <v>124</v>
      </c>
      <c r="G635">
        <v>130842.61</v>
      </c>
      <c r="H635">
        <v>-128882.98</v>
      </c>
      <c r="I635" t="s">
        <v>17111</v>
      </c>
      <c r="J635" t="s">
        <v>17112</v>
      </c>
      <c r="K635" t="s">
        <v>13909</v>
      </c>
      <c r="L635" t="s">
        <v>123</v>
      </c>
      <c r="M635" t="s">
        <v>124</v>
      </c>
      <c r="N635">
        <v>130842.61</v>
      </c>
      <c r="O635">
        <v>-130842.60976799999</v>
      </c>
      <c r="P635" t="s">
        <v>17113</v>
      </c>
      <c r="Q635" t="s">
        <v>17111</v>
      </c>
      <c r="R635" s="41" t="s">
        <v>17114</v>
      </c>
      <c r="S635" t="s">
        <v>105</v>
      </c>
      <c r="T635" t="s">
        <v>105</v>
      </c>
      <c r="U635" t="s">
        <v>7167</v>
      </c>
      <c r="V635" t="s">
        <v>1679</v>
      </c>
      <c r="W635" t="s">
        <v>13912</v>
      </c>
      <c r="X635" t="s">
        <v>16911</v>
      </c>
      <c r="Y635" t="s">
        <v>106</v>
      </c>
      <c r="Z635" t="s">
        <v>13990</v>
      </c>
      <c r="AA635" t="s">
        <v>844</v>
      </c>
      <c r="AB635" t="s">
        <v>13903</v>
      </c>
      <c r="AC635" t="s">
        <v>13633</v>
      </c>
      <c r="AD635" t="s">
        <v>1686</v>
      </c>
      <c r="AE635" t="s">
        <v>13634</v>
      </c>
      <c r="AF635" s="47" t="s">
        <v>14903</v>
      </c>
      <c r="AG635" t="s">
        <v>13903</v>
      </c>
      <c r="AH635" s="47"/>
      <c r="AI635" t="s">
        <v>124</v>
      </c>
      <c r="AM635" t="s">
        <v>13920</v>
      </c>
      <c r="AN635" t="s">
        <v>9289</v>
      </c>
      <c r="AO635" t="s">
        <v>2691</v>
      </c>
      <c r="AP635" s="58"/>
    </row>
    <row r="636" spans="1:42" x14ac:dyDescent="0.2">
      <c r="A636">
        <v>1329</v>
      </c>
      <c r="B636">
        <v>9762</v>
      </c>
      <c r="C636" t="s">
        <v>13621</v>
      </c>
      <c r="D636" t="s">
        <v>17007</v>
      </c>
      <c r="E636" t="s">
        <v>123</v>
      </c>
      <c r="F636" t="s">
        <v>124</v>
      </c>
      <c r="G636">
        <v>213285.34</v>
      </c>
      <c r="H636">
        <v>213285.34</v>
      </c>
      <c r="I636" t="s">
        <v>17115</v>
      </c>
      <c r="J636" t="s">
        <v>17116</v>
      </c>
      <c r="K636" t="s">
        <v>13909</v>
      </c>
      <c r="L636" t="s">
        <v>123</v>
      </c>
      <c r="M636" t="s">
        <v>124</v>
      </c>
      <c r="N636">
        <v>213285.34</v>
      </c>
      <c r="O636">
        <v>207171.72878100001</v>
      </c>
      <c r="P636" t="s">
        <v>17117</v>
      </c>
      <c r="Q636" t="s">
        <v>17115</v>
      </c>
      <c r="R636" s="41" t="s">
        <v>17118</v>
      </c>
      <c r="S636" t="s">
        <v>105</v>
      </c>
      <c r="T636" t="s">
        <v>105</v>
      </c>
      <c r="U636" t="s">
        <v>14303</v>
      </c>
      <c r="V636" t="s">
        <v>1679</v>
      </c>
      <c r="W636" t="s">
        <v>14304</v>
      </c>
      <c r="X636" t="s">
        <v>17007</v>
      </c>
      <c r="Y636" t="s">
        <v>106</v>
      </c>
      <c r="Z636" t="s">
        <v>12504</v>
      </c>
      <c r="AA636" t="s">
        <v>17012</v>
      </c>
      <c r="AB636" t="s">
        <v>13632</v>
      </c>
      <c r="AC636" t="s">
        <v>13633</v>
      </c>
      <c r="AD636" t="s">
        <v>1686</v>
      </c>
      <c r="AE636" t="s">
        <v>13634</v>
      </c>
      <c r="AF636" t="s">
        <v>13632</v>
      </c>
      <c r="AG636" t="s">
        <v>13632</v>
      </c>
      <c r="AI636" t="s">
        <v>124</v>
      </c>
      <c r="AM636" t="s">
        <v>1626</v>
      </c>
      <c r="AN636" t="s">
        <v>17119</v>
      </c>
      <c r="AO636" t="s">
        <v>2936</v>
      </c>
      <c r="AP636" s="58"/>
    </row>
    <row r="637" spans="1:42" x14ac:dyDescent="0.2">
      <c r="A637">
        <v>1329</v>
      </c>
      <c r="B637">
        <v>9762</v>
      </c>
      <c r="C637" t="s">
        <v>13894</v>
      </c>
      <c r="D637" t="s">
        <v>16576</v>
      </c>
      <c r="E637" t="s">
        <v>123</v>
      </c>
      <c r="F637" t="s">
        <v>124</v>
      </c>
      <c r="G637">
        <v>267613.88</v>
      </c>
      <c r="H637">
        <v>-259248.81</v>
      </c>
      <c r="I637" t="s">
        <v>17120</v>
      </c>
      <c r="J637" t="s">
        <v>17121</v>
      </c>
      <c r="K637" t="s">
        <v>13909</v>
      </c>
      <c r="L637" t="s">
        <v>123</v>
      </c>
      <c r="M637" t="s">
        <v>124</v>
      </c>
      <c r="N637">
        <v>267613.88</v>
      </c>
      <c r="O637">
        <v>-267613.884961</v>
      </c>
      <c r="P637" t="s">
        <v>17122</v>
      </c>
      <c r="Q637" t="s">
        <v>17120</v>
      </c>
      <c r="R637" s="41" t="s">
        <v>17123</v>
      </c>
      <c r="S637" t="s">
        <v>105</v>
      </c>
      <c r="T637" t="s">
        <v>105</v>
      </c>
      <c r="U637" t="s">
        <v>7167</v>
      </c>
      <c r="V637" t="s">
        <v>1679</v>
      </c>
      <c r="W637" t="s">
        <v>13912</v>
      </c>
      <c r="X637" t="s">
        <v>16576</v>
      </c>
      <c r="Y637" t="s">
        <v>106</v>
      </c>
      <c r="Z637" t="s">
        <v>10366</v>
      </c>
      <c r="AA637" t="s">
        <v>844</v>
      </c>
      <c r="AB637" t="s">
        <v>13903</v>
      </c>
      <c r="AC637" t="s">
        <v>13633</v>
      </c>
      <c r="AD637" t="s">
        <v>1686</v>
      </c>
      <c r="AE637" t="s">
        <v>13634</v>
      </c>
      <c r="AF637" s="47" t="s">
        <v>14903</v>
      </c>
      <c r="AG637" t="s">
        <v>13903</v>
      </c>
      <c r="AH637" s="47"/>
      <c r="AI637" t="s">
        <v>124</v>
      </c>
      <c r="AM637" t="s">
        <v>1626</v>
      </c>
      <c r="AN637" t="s">
        <v>17124</v>
      </c>
      <c r="AO637" t="s">
        <v>4679</v>
      </c>
      <c r="AP637" s="58"/>
    </row>
    <row r="638" spans="1:42" x14ac:dyDescent="0.2">
      <c r="A638">
        <v>1329</v>
      </c>
      <c r="B638">
        <v>9762</v>
      </c>
      <c r="C638" t="s">
        <v>13621</v>
      </c>
      <c r="D638" t="s">
        <v>13849</v>
      </c>
      <c r="E638" t="s">
        <v>117</v>
      </c>
      <c r="F638" t="s">
        <v>118</v>
      </c>
      <c r="G638">
        <v>4570.3100000000004</v>
      </c>
      <c r="H638">
        <v>4570.3151317576749</v>
      </c>
      <c r="I638" t="s">
        <v>17125</v>
      </c>
      <c r="J638" t="s">
        <v>17126</v>
      </c>
      <c r="K638" t="s">
        <v>13625</v>
      </c>
      <c r="L638" t="s">
        <v>123</v>
      </c>
      <c r="M638" t="s">
        <v>124</v>
      </c>
      <c r="N638">
        <v>16618.104190999999</v>
      </c>
      <c r="O638">
        <v>4537.0353816897587</v>
      </c>
      <c r="P638" t="s">
        <v>17127</v>
      </c>
      <c r="Q638" t="s">
        <v>17125</v>
      </c>
      <c r="R638" s="41" t="s">
        <v>4450</v>
      </c>
      <c r="S638" t="s">
        <v>105</v>
      </c>
      <c r="T638" t="s">
        <v>913</v>
      </c>
      <c r="U638" t="s">
        <v>13628</v>
      </c>
      <c r="V638" t="s">
        <v>1679</v>
      </c>
      <c r="W638" t="s">
        <v>13629</v>
      </c>
      <c r="X638" t="s">
        <v>13630</v>
      </c>
      <c r="Y638" t="s">
        <v>106</v>
      </c>
      <c r="Z638" t="s">
        <v>10987</v>
      </c>
      <c r="AA638" t="s">
        <v>13631</v>
      </c>
      <c r="AB638" t="s">
        <v>13632</v>
      </c>
      <c r="AC638" t="s">
        <v>13633</v>
      </c>
      <c r="AD638" t="s">
        <v>1686</v>
      </c>
      <c r="AE638" t="s">
        <v>13634</v>
      </c>
      <c r="AF638" t="s">
        <v>13632</v>
      </c>
      <c r="AG638" t="s">
        <v>13632</v>
      </c>
      <c r="AI638" t="s">
        <v>13853</v>
      </c>
      <c r="AM638" t="s">
        <v>1626</v>
      </c>
      <c r="AN638" t="s">
        <v>6575</v>
      </c>
      <c r="AO638" t="s">
        <v>520</v>
      </c>
      <c r="AP638" s="58"/>
    </row>
    <row r="639" spans="1:42" x14ac:dyDescent="0.2">
      <c r="A639">
        <v>1329</v>
      </c>
      <c r="B639">
        <v>9762</v>
      </c>
      <c r="C639" t="s">
        <v>13621</v>
      </c>
      <c r="D639" t="s">
        <v>13854</v>
      </c>
      <c r="E639" t="s">
        <v>117</v>
      </c>
      <c r="F639" t="s">
        <v>118</v>
      </c>
      <c r="G639">
        <v>190998.55</v>
      </c>
      <c r="H639">
        <v>190998.55474055963</v>
      </c>
      <c r="I639" t="s">
        <v>17128</v>
      </c>
      <c r="J639" t="s">
        <v>17129</v>
      </c>
      <c r="K639" t="s">
        <v>13625</v>
      </c>
      <c r="L639" t="s">
        <v>123</v>
      </c>
      <c r="M639" t="s">
        <v>124</v>
      </c>
      <c r="N639">
        <v>692637.14171999996</v>
      </c>
      <c r="O639">
        <v>189420.23524938876</v>
      </c>
      <c r="P639" t="s">
        <v>17130</v>
      </c>
      <c r="Q639" t="s">
        <v>17128</v>
      </c>
      <c r="R639" s="41" t="s">
        <v>17131</v>
      </c>
      <c r="S639" t="s">
        <v>105</v>
      </c>
      <c r="T639" t="s">
        <v>913</v>
      </c>
      <c r="U639" t="s">
        <v>13628</v>
      </c>
      <c r="V639" t="s">
        <v>1679</v>
      </c>
      <c r="W639" t="s">
        <v>13629</v>
      </c>
      <c r="X639" t="s">
        <v>13630</v>
      </c>
      <c r="Y639" t="s">
        <v>106</v>
      </c>
      <c r="Z639" t="s">
        <v>10782</v>
      </c>
      <c r="AA639" t="s">
        <v>13859</v>
      </c>
      <c r="AB639" t="s">
        <v>13632</v>
      </c>
      <c r="AC639" t="s">
        <v>13633</v>
      </c>
      <c r="AD639" t="s">
        <v>1686</v>
      </c>
      <c r="AE639" t="s">
        <v>13634</v>
      </c>
      <c r="AF639" t="s">
        <v>13632</v>
      </c>
      <c r="AG639" t="s">
        <v>13632</v>
      </c>
      <c r="AI639" t="s">
        <v>13860</v>
      </c>
      <c r="AM639" t="s">
        <v>1626</v>
      </c>
      <c r="AN639" t="s">
        <v>17132</v>
      </c>
      <c r="AO639" t="s">
        <v>357</v>
      </c>
      <c r="AP639" s="58"/>
    </row>
    <row r="640" spans="1:42" x14ac:dyDescent="0.2">
      <c r="A640">
        <v>1329</v>
      </c>
      <c r="B640">
        <v>9762</v>
      </c>
      <c r="C640" t="s">
        <v>13621</v>
      </c>
      <c r="D640" t="s">
        <v>13740</v>
      </c>
      <c r="E640" t="s">
        <v>117</v>
      </c>
      <c r="F640" t="s">
        <v>118</v>
      </c>
      <c r="G640">
        <v>-65419.14</v>
      </c>
      <c r="H640">
        <v>-65419.144254278726</v>
      </c>
      <c r="I640" t="s">
        <v>17133</v>
      </c>
      <c r="J640" t="s">
        <v>17134</v>
      </c>
      <c r="K640" t="s">
        <v>13625</v>
      </c>
      <c r="L640" t="s">
        <v>123</v>
      </c>
      <c r="M640" t="s">
        <v>124</v>
      </c>
      <c r="N640">
        <v>-238645.75176300001</v>
      </c>
      <c r="O640">
        <v>-64981.328275740285</v>
      </c>
      <c r="P640" t="s">
        <v>17135</v>
      </c>
      <c r="Q640" t="s">
        <v>17133</v>
      </c>
      <c r="R640" s="41" t="s">
        <v>17136</v>
      </c>
      <c r="S640" t="s">
        <v>105</v>
      </c>
      <c r="T640" t="s">
        <v>913</v>
      </c>
      <c r="U640" t="s">
        <v>13628</v>
      </c>
      <c r="V640" t="s">
        <v>1679</v>
      </c>
      <c r="W640" t="s">
        <v>13629</v>
      </c>
      <c r="X640" t="s">
        <v>13630</v>
      </c>
      <c r="Y640" t="s">
        <v>106</v>
      </c>
      <c r="Z640" t="s">
        <v>13745</v>
      </c>
      <c r="AA640" t="s">
        <v>13648</v>
      </c>
      <c r="AB640" t="s">
        <v>13632</v>
      </c>
      <c r="AC640" t="s">
        <v>13633</v>
      </c>
      <c r="AD640" t="s">
        <v>1686</v>
      </c>
      <c r="AE640" t="s">
        <v>13634</v>
      </c>
      <c r="AF640" t="s">
        <v>13632</v>
      </c>
      <c r="AG640" t="s">
        <v>13632</v>
      </c>
      <c r="AI640" t="s">
        <v>13746</v>
      </c>
      <c r="AM640" t="s">
        <v>1626</v>
      </c>
      <c r="AN640" t="s">
        <v>17137</v>
      </c>
      <c r="AO640" t="s">
        <v>14339</v>
      </c>
      <c r="AP640" s="58"/>
    </row>
    <row r="641" spans="1:42" x14ac:dyDescent="0.2">
      <c r="A641">
        <v>1329</v>
      </c>
      <c r="B641">
        <v>9762</v>
      </c>
      <c r="C641" t="s">
        <v>13676</v>
      </c>
      <c r="D641" t="s">
        <v>13749</v>
      </c>
      <c r="E641" t="s">
        <v>117</v>
      </c>
      <c r="F641" t="s">
        <v>118</v>
      </c>
      <c r="G641">
        <v>304096.52</v>
      </c>
      <c r="H641">
        <v>366400.89649551752</v>
      </c>
      <c r="I641" t="s">
        <v>17138</v>
      </c>
      <c r="J641" t="s">
        <v>17139</v>
      </c>
      <c r="K641" t="s">
        <v>13680</v>
      </c>
      <c r="L641" t="s">
        <v>123</v>
      </c>
      <c r="M641" t="s">
        <v>124</v>
      </c>
      <c r="N641">
        <v>304096.52</v>
      </c>
      <c r="O641">
        <v>311320.50111627276</v>
      </c>
      <c r="P641" t="s">
        <v>17140</v>
      </c>
      <c r="Q641" t="s">
        <v>17138</v>
      </c>
      <c r="R641" s="41" t="s">
        <v>17141</v>
      </c>
      <c r="S641" t="s">
        <v>105</v>
      </c>
      <c r="T641" t="s">
        <v>913</v>
      </c>
      <c r="U641" t="s">
        <v>6908</v>
      </c>
      <c r="V641" t="s">
        <v>2651</v>
      </c>
      <c r="W641" t="s">
        <v>913</v>
      </c>
      <c r="X641" t="s">
        <v>13754</v>
      </c>
      <c r="Y641" t="s">
        <v>106</v>
      </c>
      <c r="Z641" t="s">
        <v>13755</v>
      </c>
      <c r="AA641" t="s">
        <v>917</v>
      </c>
      <c r="AB641" t="s">
        <v>13632</v>
      </c>
      <c r="AC641" t="s">
        <v>13633</v>
      </c>
      <c r="AD641" t="s">
        <v>1686</v>
      </c>
      <c r="AE641" t="s">
        <v>13634</v>
      </c>
      <c r="AF641" t="s">
        <v>13698</v>
      </c>
      <c r="AG641" t="s">
        <v>13687</v>
      </c>
      <c r="AI641" t="s">
        <v>13756</v>
      </c>
      <c r="AM641" t="s">
        <v>1626</v>
      </c>
      <c r="AN641" t="s">
        <v>17142</v>
      </c>
      <c r="AO641" t="s">
        <v>4128</v>
      </c>
      <c r="AP641" s="58"/>
    </row>
    <row r="642" spans="1:42" x14ac:dyDescent="0.2">
      <c r="A642">
        <v>1329</v>
      </c>
      <c r="B642">
        <v>9762</v>
      </c>
      <c r="C642" t="s">
        <v>13894</v>
      </c>
      <c r="D642" t="s">
        <v>16968</v>
      </c>
      <c r="E642" t="s">
        <v>109</v>
      </c>
      <c r="F642" t="s">
        <v>110</v>
      </c>
      <c r="G642">
        <v>-14258.7</v>
      </c>
      <c r="H642">
        <v>-14258.701716468548</v>
      </c>
      <c r="I642" t="s">
        <v>17143</v>
      </c>
      <c r="J642" t="s">
        <v>17144</v>
      </c>
      <c r="K642" t="s">
        <v>13625</v>
      </c>
      <c r="L642" t="s">
        <v>123</v>
      </c>
      <c r="M642" t="s">
        <v>124</v>
      </c>
      <c r="N642">
        <v>-57961.6155</v>
      </c>
      <c r="O642">
        <v>-15743.576290869794</v>
      </c>
      <c r="P642" t="s">
        <v>17145</v>
      </c>
      <c r="Q642" t="s">
        <v>17143</v>
      </c>
      <c r="R642" s="41" t="s">
        <v>17146</v>
      </c>
      <c r="S642" t="s">
        <v>105</v>
      </c>
      <c r="T642" t="s">
        <v>5667</v>
      </c>
      <c r="U642" t="s">
        <v>13628</v>
      </c>
      <c r="V642" t="s">
        <v>1679</v>
      </c>
      <c r="W642" t="s">
        <v>13629</v>
      </c>
      <c r="X642" t="s">
        <v>13630</v>
      </c>
      <c r="Y642" t="s">
        <v>106</v>
      </c>
      <c r="Z642" t="s">
        <v>11539</v>
      </c>
      <c r="AA642" t="s">
        <v>830</v>
      </c>
      <c r="AB642" t="s">
        <v>13632</v>
      </c>
      <c r="AC642" t="s">
        <v>13633</v>
      </c>
      <c r="AD642" t="s">
        <v>1686</v>
      </c>
      <c r="AE642" t="s">
        <v>13634</v>
      </c>
      <c r="AF642" t="s">
        <v>13632</v>
      </c>
      <c r="AG642" t="s">
        <v>13632</v>
      </c>
      <c r="AI642" t="s">
        <v>14904</v>
      </c>
      <c r="AM642" t="s">
        <v>1626</v>
      </c>
      <c r="AN642" t="s">
        <v>17147</v>
      </c>
      <c r="AO642" t="s">
        <v>705</v>
      </c>
      <c r="AP642" s="58"/>
    </row>
    <row r="643" spans="1:42" x14ac:dyDescent="0.2">
      <c r="A643">
        <v>1329</v>
      </c>
      <c r="B643">
        <v>9762</v>
      </c>
      <c r="C643" t="s">
        <v>13894</v>
      </c>
      <c r="D643" t="s">
        <v>16974</v>
      </c>
      <c r="E643" t="s">
        <v>123</v>
      </c>
      <c r="F643" t="s">
        <v>124</v>
      </c>
      <c r="G643">
        <v>305447.46999999997</v>
      </c>
      <c r="H643">
        <v>-299421.28999999998</v>
      </c>
      <c r="I643" t="s">
        <v>17148</v>
      </c>
      <c r="J643" t="s">
        <v>17149</v>
      </c>
      <c r="K643" t="s">
        <v>13909</v>
      </c>
      <c r="L643" t="s">
        <v>123</v>
      </c>
      <c r="M643" t="s">
        <v>124</v>
      </c>
      <c r="N643">
        <v>305447.46999999997</v>
      </c>
      <c r="O643">
        <v>-305447.46312799997</v>
      </c>
      <c r="P643" t="s">
        <v>17150</v>
      </c>
      <c r="Q643" t="s">
        <v>17148</v>
      </c>
      <c r="R643" s="41" t="s">
        <v>17151</v>
      </c>
      <c r="S643" t="s">
        <v>105</v>
      </c>
      <c r="T643" t="s">
        <v>105</v>
      </c>
      <c r="U643" t="s">
        <v>7167</v>
      </c>
      <c r="V643" t="s">
        <v>1679</v>
      </c>
      <c r="W643" t="s">
        <v>13912</v>
      </c>
      <c r="X643" t="s">
        <v>16974</v>
      </c>
      <c r="Y643" t="s">
        <v>106</v>
      </c>
      <c r="Z643" t="s">
        <v>16979</v>
      </c>
      <c r="AA643" t="s">
        <v>1059</v>
      </c>
      <c r="AB643" t="s">
        <v>13903</v>
      </c>
      <c r="AC643" t="s">
        <v>13633</v>
      </c>
      <c r="AD643" t="s">
        <v>1686</v>
      </c>
      <c r="AE643" t="s">
        <v>13634</v>
      </c>
      <c r="AF643" s="47" t="s">
        <v>14903</v>
      </c>
      <c r="AG643" t="s">
        <v>13903</v>
      </c>
      <c r="AH643" s="47"/>
      <c r="AI643" t="s">
        <v>124</v>
      </c>
      <c r="AM643" t="s">
        <v>1626</v>
      </c>
      <c r="AN643" t="s">
        <v>17152</v>
      </c>
      <c r="AO643" t="s">
        <v>1246</v>
      </c>
      <c r="AP643" s="58"/>
    </row>
    <row r="644" spans="1:42" x14ac:dyDescent="0.2">
      <c r="A644">
        <v>1329</v>
      </c>
      <c r="B644">
        <v>9762</v>
      </c>
      <c r="C644" t="s">
        <v>13676</v>
      </c>
      <c r="D644" t="s">
        <v>13690</v>
      </c>
      <c r="E644" t="s">
        <v>117</v>
      </c>
      <c r="F644" t="s">
        <v>118</v>
      </c>
      <c r="G644">
        <v>87998.46</v>
      </c>
      <c r="H644">
        <v>85545.292040206463</v>
      </c>
      <c r="I644" t="s">
        <v>17153</v>
      </c>
      <c r="J644" t="s">
        <v>17154</v>
      </c>
      <c r="K644" t="s">
        <v>13693</v>
      </c>
      <c r="L644" t="s">
        <v>123</v>
      </c>
      <c r="M644" t="s">
        <v>124</v>
      </c>
      <c r="N644">
        <v>87998.46</v>
      </c>
      <c r="O644">
        <v>88223.085298016842</v>
      </c>
      <c r="P644" t="s">
        <v>17155</v>
      </c>
      <c r="Q644" t="s">
        <v>17153</v>
      </c>
      <c r="R644" s="41" t="s">
        <v>17156</v>
      </c>
      <c r="S644" t="s">
        <v>105</v>
      </c>
      <c r="T644" t="s">
        <v>5637</v>
      </c>
      <c r="U644" t="s">
        <v>6908</v>
      </c>
      <c r="V644" t="s">
        <v>2651</v>
      </c>
      <c r="W644" t="s">
        <v>913</v>
      </c>
      <c r="X644" t="s">
        <v>13696</v>
      </c>
      <c r="Y644" t="s">
        <v>106</v>
      </c>
      <c r="Z644" t="s">
        <v>10987</v>
      </c>
      <c r="AA644" t="s">
        <v>13697</v>
      </c>
      <c r="AB644" t="s">
        <v>13632</v>
      </c>
      <c r="AC644" t="s">
        <v>13633</v>
      </c>
      <c r="AD644" t="s">
        <v>1686</v>
      </c>
      <c r="AE644" t="s">
        <v>13634</v>
      </c>
      <c r="AF644" t="s">
        <v>13698</v>
      </c>
      <c r="AG644" t="s">
        <v>13687</v>
      </c>
      <c r="AI644" t="s">
        <v>13699</v>
      </c>
      <c r="AM644" t="s">
        <v>1626</v>
      </c>
      <c r="AN644" t="s">
        <v>17157</v>
      </c>
      <c r="AO644" t="s">
        <v>16077</v>
      </c>
      <c r="AP644" s="58"/>
    </row>
    <row r="645" spans="1:42" x14ac:dyDescent="0.2">
      <c r="A645">
        <v>1329</v>
      </c>
      <c r="B645">
        <v>9762</v>
      </c>
      <c r="C645" t="s">
        <v>13621</v>
      </c>
      <c r="D645" t="s">
        <v>13703</v>
      </c>
      <c r="E645" t="s">
        <v>117</v>
      </c>
      <c r="F645" t="s">
        <v>118</v>
      </c>
      <c r="G645">
        <v>208340.23</v>
      </c>
      <c r="H645">
        <v>208340.228198859</v>
      </c>
      <c r="I645" t="s">
        <v>17158</v>
      </c>
      <c r="J645" t="s">
        <v>17159</v>
      </c>
      <c r="K645" t="s">
        <v>13625</v>
      </c>
      <c r="L645" t="s">
        <v>123</v>
      </c>
      <c r="M645" t="s">
        <v>124</v>
      </c>
      <c r="N645">
        <v>741816.22293799999</v>
      </c>
      <c r="O645">
        <v>202359.09203667482</v>
      </c>
      <c r="P645" t="s">
        <v>17160</v>
      </c>
      <c r="Q645" t="s">
        <v>17158</v>
      </c>
      <c r="R645" s="41" t="s">
        <v>17161</v>
      </c>
      <c r="S645" t="s">
        <v>105</v>
      </c>
      <c r="T645" t="s">
        <v>913</v>
      </c>
      <c r="U645" t="s">
        <v>13628</v>
      </c>
      <c r="V645" t="s">
        <v>1679</v>
      </c>
      <c r="W645" t="s">
        <v>13629</v>
      </c>
      <c r="X645" t="s">
        <v>13630</v>
      </c>
      <c r="Y645" t="s">
        <v>106</v>
      </c>
      <c r="Z645" t="s">
        <v>10744</v>
      </c>
      <c r="AA645" t="s">
        <v>13708</v>
      </c>
      <c r="AB645" t="s">
        <v>13632</v>
      </c>
      <c r="AC645" t="s">
        <v>13633</v>
      </c>
      <c r="AD645" t="s">
        <v>1686</v>
      </c>
      <c r="AE645" t="s">
        <v>13634</v>
      </c>
      <c r="AF645" t="s">
        <v>13632</v>
      </c>
      <c r="AG645" t="s">
        <v>13632</v>
      </c>
      <c r="AI645" t="s">
        <v>13709</v>
      </c>
      <c r="AM645" t="s">
        <v>1626</v>
      </c>
      <c r="AN645" t="s">
        <v>17162</v>
      </c>
      <c r="AO645" t="s">
        <v>5188</v>
      </c>
      <c r="AP645" s="58"/>
    </row>
    <row r="646" spans="1:42" x14ac:dyDescent="0.2">
      <c r="A646">
        <v>1329</v>
      </c>
      <c r="B646">
        <v>9762</v>
      </c>
      <c r="C646" t="s">
        <v>13676</v>
      </c>
      <c r="D646" t="s">
        <v>13862</v>
      </c>
      <c r="E646" t="s">
        <v>109</v>
      </c>
      <c r="F646" t="s">
        <v>110</v>
      </c>
      <c r="G646">
        <v>151446.29</v>
      </c>
      <c r="H646">
        <v>190276.11246943765</v>
      </c>
      <c r="I646" t="s">
        <v>17163</v>
      </c>
      <c r="J646" t="s">
        <v>17164</v>
      </c>
      <c r="K646" t="s">
        <v>13680</v>
      </c>
      <c r="L646" t="s">
        <v>123</v>
      </c>
      <c r="M646" t="s">
        <v>124</v>
      </c>
      <c r="N646">
        <v>151446.29</v>
      </c>
      <c r="O646">
        <v>167551.56121217061</v>
      </c>
      <c r="P646" t="s">
        <v>17165</v>
      </c>
      <c r="Q646" t="s">
        <v>17163</v>
      </c>
      <c r="R646" s="41" t="s">
        <v>17166</v>
      </c>
      <c r="S646" t="s">
        <v>105</v>
      </c>
      <c r="T646" t="s">
        <v>5667</v>
      </c>
      <c r="U646" t="s">
        <v>6908</v>
      </c>
      <c r="V646" t="s">
        <v>2651</v>
      </c>
      <c r="W646" t="s">
        <v>913</v>
      </c>
      <c r="X646" t="s">
        <v>13683</v>
      </c>
      <c r="Y646" t="s">
        <v>106</v>
      </c>
      <c r="Z646" t="s">
        <v>13838</v>
      </c>
      <c r="AA646" t="s">
        <v>13782</v>
      </c>
      <c r="AB646" t="s">
        <v>13632</v>
      </c>
      <c r="AC646" t="s">
        <v>13633</v>
      </c>
      <c r="AD646" t="s">
        <v>1686</v>
      </c>
      <c r="AE646" t="s">
        <v>13634</v>
      </c>
      <c r="AF646" s="44" t="s">
        <v>13686</v>
      </c>
      <c r="AG646" t="s">
        <v>13687</v>
      </c>
      <c r="AI646" t="s">
        <v>13867</v>
      </c>
      <c r="AM646" t="s">
        <v>1626</v>
      </c>
      <c r="AN646" t="s">
        <v>17167</v>
      </c>
      <c r="AO646" t="s">
        <v>7741</v>
      </c>
      <c r="AP646" s="58"/>
    </row>
    <row r="647" spans="1:42" x14ac:dyDescent="0.2">
      <c r="A647">
        <v>1329</v>
      </c>
      <c r="B647">
        <v>9762</v>
      </c>
      <c r="C647" t="s">
        <v>13621</v>
      </c>
      <c r="D647" t="s">
        <v>16845</v>
      </c>
      <c r="E647" t="s">
        <v>123</v>
      </c>
      <c r="F647" t="s">
        <v>124</v>
      </c>
      <c r="G647">
        <v>213297.62</v>
      </c>
      <c r="H647">
        <v>213297.62</v>
      </c>
      <c r="I647" t="s">
        <v>17168</v>
      </c>
      <c r="J647" t="s">
        <v>17169</v>
      </c>
      <c r="K647" t="s">
        <v>13909</v>
      </c>
      <c r="L647" t="s">
        <v>123</v>
      </c>
      <c r="M647" t="s">
        <v>124</v>
      </c>
      <c r="N647">
        <v>213297.62</v>
      </c>
      <c r="O647">
        <v>199430.70385399999</v>
      </c>
      <c r="P647" t="s">
        <v>17170</v>
      </c>
      <c r="Q647" t="s">
        <v>17168</v>
      </c>
      <c r="R647" s="41" t="s">
        <v>17171</v>
      </c>
      <c r="S647" t="s">
        <v>105</v>
      </c>
      <c r="T647" t="s">
        <v>105</v>
      </c>
      <c r="U647" t="s">
        <v>14303</v>
      </c>
      <c r="V647" t="s">
        <v>1679</v>
      </c>
      <c r="W647" t="s">
        <v>14304</v>
      </c>
      <c r="X647" t="s">
        <v>16845</v>
      </c>
      <c r="Y647" t="s">
        <v>106</v>
      </c>
      <c r="Z647" t="s">
        <v>16849</v>
      </c>
      <c r="AA647" t="s">
        <v>16850</v>
      </c>
      <c r="AB647" t="s">
        <v>13632</v>
      </c>
      <c r="AC647" t="s">
        <v>13633</v>
      </c>
      <c r="AD647" t="s">
        <v>1686</v>
      </c>
      <c r="AE647" t="s">
        <v>13634</v>
      </c>
      <c r="AF647" t="s">
        <v>13632</v>
      </c>
      <c r="AG647" t="s">
        <v>13632</v>
      </c>
      <c r="AI647" t="s">
        <v>124</v>
      </c>
      <c r="AM647" t="s">
        <v>1895</v>
      </c>
      <c r="AN647" t="s">
        <v>17172</v>
      </c>
      <c r="AO647" t="s">
        <v>6983</v>
      </c>
      <c r="AP647" s="58"/>
    </row>
    <row r="648" spans="1:42" x14ac:dyDescent="0.2">
      <c r="A648">
        <v>1329</v>
      </c>
      <c r="B648">
        <v>9762</v>
      </c>
      <c r="C648" t="s">
        <v>13676</v>
      </c>
      <c r="D648" t="s">
        <v>13677</v>
      </c>
      <c r="E648" t="s">
        <v>109</v>
      </c>
      <c r="F648" t="s">
        <v>110</v>
      </c>
      <c r="G648">
        <v>155402.79</v>
      </c>
      <c r="H648">
        <v>188286.74816625917</v>
      </c>
      <c r="I648" t="s">
        <v>17173</v>
      </c>
      <c r="J648" t="s">
        <v>17174</v>
      </c>
      <c r="K648" t="s">
        <v>13680</v>
      </c>
      <c r="L648" t="s">
        <v>123</v>
      </c>
      <c r="M648" t="s">
        <v>124</v>
      </c>
      <c r="N648">
        <v>155402.79</v>
      </c>
      <c r="O648">
        <v>170555.63050692747</v>
      </c>
      <c r="P648" t="s">
        <v>17175</v>
      </c>
      <c r="Q648" t="s">
        <v>17173</v>
      </c>
      <c r="R648" s="41" t="s">
        <v>17176</v>
      </c>
      <c r="S648" t="s">
        <v>105</v>
      </c>
      <c r="T648" t="s">
        <v>5667</v>
      </c>
      <c r="U648" t="s">
        <v>6908</v>
      </c>
      <c r="V648" t="s">
        <v>2651</v>
      </c>
      <c r="W648" t="s">
        <v>913</v>
      </c>
      <c r="X648" t="s">
        <v>13683</v>
      </c>
      <c r="Y648" t="s">
        <v>106</v>
      </c>
      <c r="Z648" t="s">
        <v>13684</v>
      </c>
      <c r="AA648" t="s">
        <v>13685</v>
      </c>
      <c r="AB648" t="s">
        <v>13632</v>
      </c>
      <c r="AC648" t="s">
        <v>13633</v>
      </c>
      <c r="AD648" t="s">
        <v>1686</v>
      </c>
      <c r="AE648" t="s">
        <v>13634</v>
      </c>
      <c r="AF648" s="44" t="s">
        <v>13686</v>
      </c>
      <c r="AG648" t="s">
        <v>13687</v>
      </c>
      <c r="AI648" t="s">
        <v>13688</v>
      </c>
      <c r="AM648" t="s">
        <v>1626</v>
      </c>
      <c r="AN648" t="s">
        <v>17177</v>
      </c>
      <c r="AO648" t="s">
        <v>2273</v>
      </c>
      <c r="AP648" s="58"/>
    </row>
    <row r="649" spans="1:42" x14ac:dyDescent="0.2">
      <c r="A649">
        <v>1329</v>
      </c>
      <c r="B649">
        <v>9762</v>
      </c>
      <c r="C649" t="s">
        <v>13621</v>
      </c>
      <c r="D649" t="s">
        <v>16669</v>
      </c>
      <c r="E649" t="s">
        <v>123</v>
      </c>
      <c r="F649" t="s">
        <v>124</v>
      </c>
      <c r="G649">
        <v>186112.69</v>
      </c>
      <c r="H649">
        <v>186112.69</v>
      </c>
      <c r="I649" t="s">
        <v>17178</v>
      </c>
      <c r="J649" t="s">
        <v>17179</v>
      </c>
      <c r="K649" t="s">
        <v>13909</v>
      </c>
      <c r="L649" t="s">
        <v>123</v>
      </c>
      <c r="M649" t="s">
        <v>124</v>
      </c>
      <c r="N649">
        <v>186112.69</v>
      </c>
      <c r="O649">
        <v>184833.35134200001</v>
      </c>
      <c r="P649" t="s">
        <v>17180</v>
      </c>
      <c r="Q649" t="s">
        <v>17178</v>
      </c>
      <c r="R649" s="41" t="s">
        <v>17181</v>
      </c>
      <c r="S649" t="s">
        <v>105</v>
      </c>
      <c r="T649" t="s">
        <v>105</v>
      </c>
      <c r="U649" t="s">
        <v>14303</v>
      </c>
      <c r="V649" t="s">
        <v>1679</v>
      </c>
      <c r="W649" t="s">
        <v>14304</v>
      </c>
      <c r="X649" t="s">
        <v>16669</v>
      </c>
      <c r="Y649" t="s">
        <v>106</v>
      </c>
      <c r="Z649" t="s">
        <v>13919</v>
      </c>
      <c r="AA649" t="s">
        <v>14305</v>
      </c>
      <c r="AB649" t="s">
        <v>13632</v>
      </c>
      <c r="AC649" t="s">
        <v>13633</v>
      </c>
      <c r="AD649" t="s">
        <v>1686</v>
      </c>
      <c r="AE649" t="s">
        <v>13634</v>
      </c>
      <c r="AF649" t="s">
        <v>13632</v>
      </c>
      <c r="AG649" t="s">
        <v>13632</v>
      </c>
      <c r="AI649" t="s">
        <v>124</v>
      </c>
      <c r="AM649" t="s">
        <v>13920</v>
      </c>
      <c r="AN649" t="s">
        <v>9643</v>
      </c>
      <c r="AO649" t="s">
        <v>253</v>
      </c>
      <c r="AP649" s="58"/>
    </row>
    <row r="650" spans="1:42" x14ac:dyDescent="0.2">
      <c r="A650">
        <v>1329</v>
      </c>
      <c r="B650">
        <v>9762</v>
      </c>
      <c r="C650" t="s">
        <v>13621</v>
      </c>
      <c r="D650" t="s">
        <v>13814</v>
      </c>
      <c r="E650" t="s">
        <v>117</v>
      </c>
      <c r="F650" t="s">
        <v>118</v>
      </c>
      <c r="G650">
        <v>-81400</v>
      </c>
      <c r="H650">
        <v>-81400</v>
      </c>
      <c r="I650" t="s">
        <v>17182</v>
      </c>
      <c r="J650" t="s">
        <v>17183</v>
      </c>
      <c r="K650" t="s">
        <v>13625</v>
      </c>
      <c r="L650" t="s">
        <v>123</v>
      </c>
      <c r="M650" t="s">
        <v>124</v>
      </c>
      <c r="N650">
        <v>-300121.8</v>
      </c>
      <c r="O650">
        <v>-81693.865797337683</v>
      </c>
      <c r="P650" t="s">
        <v>17184</v>
      </c>
      <c r="Q650" t="s">
        <v>17182</v>
      </c>
      <c r="R650" s="41" t="s">
        <v>17185</v>
      </c>
      <c r="S650" t="s">
        <v>105</v>
      </c>
      <c r="T650" t="s">
        <v>913</v>
      </c>
      <c r="U650" t="s">
        <v>13628</v>
      </c>
      <c r="V650" t="s">
        <v>1679</v>
      </c>
      <c r="W650" t="s">
        <v>13629</v>
      </c>
      <c r="X650" t="s">
        <v>13630</v>
      </c>
      <c r="Y650" t="s">
        <v>106</v>
      </c>
      <c r="Z650" t="s">
        <v>13729</v>
      </c>
      <c r="AA650" t="s">
        <v>13818</v>
      </c>
      <c r="AB650" t="s">
        <v>13632</v>
      </c>
      <c r="AC650" t="s">
        <v>13633</v>
      </c>
      <c r="AD650" t="s">
        <v>1686</v>
      </c>
      <c r="AE650" t="s">
        <v>13634</v>
      </c>
      <c r="AF650" t="s">
        <v>13632</v>
      </c>
      <c r="AG650" t="s">
        <v>13632</v>
      </c>
      <c r="AI650" t="s">
        <v>13730</v>
      </c>
      <c r="AM650" t="s">
        <v>1626</v>
      </c>
      <c r="AN650" t="s">
        <v>17186</v>
      </c>
      <c r="AO650" t="s">
        <v>239</v>
      </c>
      <c r="AP650" s="58"/>
    </row>
    <row r="651" spans="1:42" x14ac:dyDescent="0.2">
      <c r="A651">
        <v>1329</v>
      </c>
      <c r="B651">
        <v>9762</v>
      </c>
      <c r="C651" t="s">
        <v>13621</v>
      </c>
      <c r="D651" t="s">
        <v>14323</v>
      </c>
      <c r="E651" t="s">
        <v>117</v>
      </c>
      <c r="F651" t="s">
        <v>118</v>
      </c>
      <c r="G651">
        <v>-73000</v>
      </c>
      <c r="H651">
        <v>-73000</v>
      </c>
      <c r="I651" t="s">
        <v>17187</v>
      </c>
      <c r="J651" t="s">
        <v>17188</v>
      </c>
      <c r="K651" t="s">
        <v>13625</v>
      </c>
      <c r="L651" t="s">
        <v>123</v>
      </c>
      <c r="M651" t="s">
        <v>124</v>
      </c>
      <c r="N651">
        <v>-263624.90000000002</v>
      </c>
      <c r="O651">
        <v>-72052.825319206735</v>
      </c>
      <c r="P651" t="s">
        <v>17189</v>
      </c>
      <c r="Q651" t="s">
        <v>17187</v>
      </c>
      <c r="R651" s="41" t="s">
        <v>17190</v>
      </c>
      <c r="S651" t="s">
        <v>105</v>
      </c>
      <c r="T651" t="s">
        <v>913</v>
      </c>
      <c r="U651" t="s">
        <v>13628</v>
      </c>
      <c r="V651" t="s">
        <v>1679</v>
      </c>
      <c r="W651" t="s">
        <v>13629</v>
      </c>
      <c r="X651" t="s">
        <v>13630</v>
      </c>
      <c r="Y651" t="s">
        <v>106</v>
      </c>
      <c r="Z651" t="s">
        <v>14328</v>
      </c>
      <c r="AA651" t="s">
        <v>14329</v>
      </c>
      <c r="AB651" t="s">
        <v>13632</v>
      </c>
      <c r="AC651" t="s">
        <v>13633</v>
      </c>
      <c r="AD651" t="s">
        <v>1686</v>
      </c>
      <c r="AE651" t="s">
        <v>13634</v>
      </c>
      <c r="AF651" t="s">
        <v>13632</v>
      </c>
      <c r="AG651" t="s">
        <v>13632</v>
      </c>
      <c r="AI651" t="s">
        <v>14330</v>
      </c>
      <c r="AM651" t="s">
        <v>1626</v>
      </c>
      <c r="AN651" t="s">
        <v>17191</v>
      </c>
      <c r="AO651" t="s">
        <v>14464</v>
      </c>
      <c r="AP651" s="58"/>
    </row>
    <row r="652" spans="1:42" x14ac:dyDescent="0.2">
      <c r="A652">
        <v>1329</v>
      </c>
      <c r="B652">
        <v>9762</v>
      </c>
      <c r="C652" t="s">
        <v>13621</v>
      </c>
      <c r="D652" t="s">
        <v>14013</v>
      </c>
      <c r="E652" t="s">
        <v>235</v>
      </c>
      <c r="F652" t="s">
        <v>236</v>
      </c>
      <c r="G652">
        <v>-101700</v>
      </c>
      <c r="H652">
        <v>-101665.81743278404</v>
      </c>
      <c r="I652" t="s">
        <v>17192</v>
      </c>
      <c r="J652" t="s">
        <v>17193</v>
      </c>
      <c r="K652" t="s">
        <v>13625</v>
      </c>
      <c r="L652" t="s">
        <v>123</v>
      </c>
      <c r="M652" t="s">
        <v>124</v>
      </c>
      <c r="N652">
        <v>-94825.08</v>
      </c>
      <c r="O652">
        <v>-102463.29141370338</v>
      </c>
      <c r="P652" t="s">
        <v>17194</v>
      </c>
      <c r="Q652" t="s">
        <v>17192</v>
      </c>
      <c r="R652" s="41" t="s">
        <v>13935</v>
      </c>
      <c r="S652" t="s">
        <v>105</v>
      </c>
      <c r="T652" t="s">
        <v>10293</v>
      </c>
      <c r="U652" t="s">
        <v>13628</v>
      </c>
      <c r="V652" t="s">
        <v>1679</v>
      </c>
      <c r="W652" t="s">
        <v>13629</v>
      </c>
      <c r="X652" t="s">
        <v>13630</v>
      </c>
      <c r="Y652" t="s">
        <v>106</v>
      </c>
      <c r="Z652" t="s">
        <v>13919</v>
      </c>
      <c r="AA652" t="s">
        <v>14018</v>
      </c>
      <c r="AB652" t="s">
        <v>13632</v>
      </c>
      <c r="AC652" t="s">
        <v>13633</v>
      </c>
      <c r="AD652" t="s">
        <v>1686</v>
      </c>
      <c r="AE652" t="s">
        <v>13634</v>
      </c>
      <c r="AF652" t="s">
        <v>13632</v>
      </c>
      <c r="AG652" t="s">
        <v>13632</v>
      </c>
      <c r="AI652" t="s">
        <v>14019</v>
      </c>
      <c r="AM652" t="s">
        <v>1626</v>
      </c>
      <c r="AN652" t="s">
        <v>3756</v>
      </c>
      <c r="AO652" t="s">
        <v>2818</v>
      </c>
      <c r="AP652" s="58"/>
    </row>
    <row r="653" spans="1:42" x14ac:dyDescent="0.2">
      <c r="A653">
        <v>1329</v>
      </c>
      <c r="B653">
        <v>9762</v>
      </c>
      <c r="C653" t="s">
        <v>13621</v>
      </c>
      <c r="D653" t="s">
        <v>14057</v>
      </c>
      <c r="E653" t="s">
        <v>109</v>
      </c>
      <c r="F653" t="s">
        <v>110</v>
      </c>
      <c r="G653">
        <v>-89640</v>
      </c>
      <c r="H653">
        <v>-89639.998994747555</v>
      </c>
      <c r="I653" t="s">
        <v>17195</v>
      </c>
      <c r="J653" t="s">
        <v>17196</v>
      </c>
      <c r="K653" t="s">
        <v>13625</v>
      </c>
      <c r="L653" t="s">
        <v>123</v>
      </c>
      <c r="M653" t="s">
        <v>124</v>
      </c>
      <c r="N653">
        <v>-351406.728</v>
      </c>
      <c r="O653">
        <v>-88285.702797114922</v>
      </c>
      <c r="P653" t="s">
        <v>17197</v>
      </c>
      <c r="Q653" t="s">
        <v>17195</v>
      </c>
      <c r="R653" s="41" t="s">
        <v>17198</v>
      </c>
      <c r="S653" t="s">
        <v>105</v>
      </c>
      <c r="T653" t="s">
        <v>5667</v>
      </c>
      <c r="U653" t="s">
        <v>13628</v>
      </c>
      <c r="V653" t="s">
        <v>1679</v>
      </c>
      <c r="W653" t="s">
        <v>13629</v>
      </c>
      <c r="X653" t="s">
        <v>13630</v>
      </c>
      <c r="Y653" t="s">
        <v>106</v>
      </c>
      <c r="Z653" t="s">
        <v>10835</v>
      </c>
      <c r="AA653" t="s">
        <v>14062</v>
      </c>
      <c r="AB653" t="s">
        <v>13632</v>
      </c>
      <c r="AC653" t="s">
        <v>13633</v>
      </c>
      <c r="AD653" t="s">
        <v>1686</v>
      </c>
      <c r="AE653" t="s">
        <v>13634</v>
      </c>
      <c r="AF653" t="s">
        <v>13632</v>
      </c>
      <c r="AG653" t="s">
        <v>13632</v>
      </c>
      <c r="AI653" t="s">
        <v>14063</v>
      </c>
      <c r="AM653" t="s">
        <v>13920</v>
      </c>
      <c r="AN653" t="s">
        <v>17199</v>
      </c>
      <c r="AO653" t="s">
        <v>16351</v>
      </c>
      <c r="AP653" s="58"/>
    </row>
    <row r="654" spans="1:42" x14ac:dyDescent="0.2">
      <c r="A654">
        <v>1329</v>
      </c>
      <c r="B654">
        <v>9762</v>
      </c>
      <c r="C654" t="s">
        <v>13621</v>
      </c>
      <c r="D654" t="s">
        <v>13651</v>
      </c>
      <c r="E654" t="s">
        <v>117</v>
      </c>
      <c r="F654" t="s">
        <v>118</v>
      </c>
      <c r="G654">
        <v>-187643</v>
      </c>
      <c r="H654">
        <v>-187643.00733496333</v>
      </c>
      <c r="I654" t="s">
        <v>17200</v>
      </c>
      <c r="J654" t="s">
        <v>17201</v>
      </c>
      <c r="K654" t="s">
        <v>13625</v>
      </c>
      <c r="L654" t="s">
        <v>123</v>
      </c>
      <c r="M654" t="s">
        <v>124</v>
      </c>
      <c r="N654">
        <v>-689711.86938000005</v>
      </c>
      <c r="O654">
        <v>-188270.98185683237</v>
      </c>
      <c r="P654" t="s">
        <v>17202</v>
      </c>
      <c r="Q654" t="s">
        <v>17200</v>
      </c>
      <c r="R654" s="41" t="s">
        <v>17203</v>
      </c>
      <c r="S654" t="s">
        <v>105</v>
      </c>
      <c r="T654" t="s">
        <v>913</v>
      </c>
      <c r="U654" t="s">
        <v>13628</v>
      </c>
      <c r="V654" t="s">
        <v>1679</v>
      </c>
      <c r="W654" t="s">
        <v>13629</v>
      </c>
      <c r="X654" t="s">
        <v>13630</v>
      </c>
      <c r="Y654" t="s">
        <v>106</v>
      </c>
      <c r="Z654" t="s">
        <v>13655</v>
      </c>
      <c r="AA654" t="s">
        <v>13631</v>
      </c>
      <c r="AB654" t="s">
        <v>13632</v>
      </c>
      <c r="AC654" t="s">
        <v>13633</v>
      </c>
      <c r="AD654" t="s">
        <v>1686</v>
      </c>
      <c r="AE654" t="s">
        <v>13634</v>
      </c>
      <c r="AF654" t="s">
        <v>13632</v>
      </c>
      <c r="AG654" t="s">
        <v>13632</v>
      </c>
      <c r="AI654" t="s">
        <v>13656</v>
      </c>
      <c r="AM654" t="s">
        <v>1626</v>
      </c>
      <c r="AN654" t="s">
        <v>17204</v>
      </c>
      <c r="AO654" t="s">
        <v>600</v>
      </c>
      <c r="AP654" s="58"/>
    </row>
    <row r="655" spans="1:42" x14ac:dyDescent="0.2">
      <c r="A655">
        <v>1329</v>
      </c>
      <c r="B655">
        <v>9762</v>
      </c>
      <c r="C655" t="s">
        <v>13621</v>
      </c>
      <c r="D655" t="s">
        <v>13666</v>
      </c>
      <c r="E655" t="s">
        <v>117</v>
      </c>
      <c r="F655" t="s">
        <v>118</v>
      </c>
      <c r="G655">
        <v>77284.759999999995</v>
      </c>
      <c r="H655">
        <v>77284.759576202123</v>
      </c>
      <c r="I655" t="s">
        <v>17205</v>
      </c>
      <c r="J655" t="s">
        <v>17206</v>
      </c>
      <c r="K655" t="s">
        <v>13625</v>
      </c>
      <c r="L655" t="s">
        <v>123</v>
      </c>
      <c r="M655" t="s">
        <v>124</v>
      </c>
      <c r="N655">
        <v>280505.03642000002</v>
      </c>
      <c r="O655">
        <v>76478.214043194777</v>
      </c>
      <c r="P655" t="s">
        <v>17207</v>
      </c>
      <c r="Q655" t="s">
        <v>17205</v>
      </c>
      <c r="R655" s="41" t="s">
        <v>17208</v>
      </c>
      <c r="S655" t="s">
        <v>105</v>
      </c>
      <c r="T655" t="s">
        <v>913</v>
      </c>
      <c r="U655" t="s">
        <v>13628</v>
      </c>
      <c r="V655" t="s">
        <v>1679</v>
      </c>
      <c r="W655" t="s">
        <v>13629</v>
      </c>
      <c r="X655" t="s">
        <v>13630</v>
      </c>
      <c r="Y655" t="s">
        <v>106</v>
      </c>
      <c r="Z655" t="s">
        <v>13671</v>
      </c>
      <c r="AA655" t="s">
        <v>13672</v>
      </c>
      <c r="AB655" t="s">
        <v>13632</v>
      </c>
      <c r="AC655" t="s">
        <v>13633</v>
      </c>
      <c r="AD655" t="s">
        <v>1686</v>
      </c>
      <c r="AE655" t="s">
        <v>13634</v>
      </c>
      <c r="AF655" t="s">
        <v>13632</v>
      </c>
      <c r="AG655" t="s">
        <v>13632</v>
      </c>
      <c r="AI655" t="s">
        <v>13673</v>
      </c>
      <c r="AM655" t="s">
        <v>1626</v>
      </c>
      <c r="AN655" t="s">
        <v>4829</v>
      </c>
      <c r="AO655" t="s">
        <v>460</v>
      </c>
      <c r="AP655" s="58"/>
    </row>
    <row r="656" spans="1:42" x14ac:dyDescent="0.2">
      <c r="A656">
        <v>1329</v>
      </c>
      <c r="B656">
        <v>9762</v>
      </c>
      <c r="C656" t="s">
        <v>13621</v>
      </c>
      <c r="D656" t="s">
        <v>14333</v>
      </c>
      <c r="E656" t="s">
        <v>109</v>
      </c>
      <c r="F656" t="s">
        <v>110</v>
      </c>
      <c r="G656">
        <v>-28223</v>
      </c>
      <c r="H656">
        <v>-28222.997662788068</v>
      </c>
      <c r="I656" t="s">
        <v>17209</v>
      </c>
      <c r="J656" t="s">
        <v>17210</v>
      </c>
      <c r="K656" t="s">
        <v>13625</v>
      </c>
      <c r="L656" t="s">
        <v>123</v>
      </c>
      <c r="M656" t="s">
        <v>124</v>
      </c>
      <c r="N656">
        <v>-111638.8988</v>
      </c>
      <c r="O656">
        <v>-28054.630444070266</v>
      </c>
      <c r="P656" t="s">
        <v>17211</v>
      </c>
      <c r="Q656" t="s">
        <v>17209</v>
      </c>
      <c r="R656" s="41" t="s">
        <v>17212</v>
      </c>
      <c r="S656" t="s">
        <v>105</v>
      </c>
      <c r="T656" t="s">
        <v>5667</v>
      </c>
      <c r="U656" t="s">
        <v>13628</v>
      </c>
      <c r="V656" t="s">
        <v>1679</v>
      </c>
      <c r="W656" t="s">
        <v>13629</v>
      </c>
      <c r="X656" t="s">
        <v>13630</v>
      </c>
      <c r="Y656" t="s">
        <v>106</v>
      </c>
      <c r="Z656" t="s">
        <v>14336</v>
      </c>
      <c r="AA656" t="s">
        <v>2149</v>
      </c>
      <c r="AB656" t="s">
        <v>13632</v>
      </c>
      <c r="AC656" t="s">
        <v>13633</v>
      </c>
      <c r="AD656" t="s">
        <v>1686</v>
      </c>
      <c r="AE656" t="s">
        <v>13634</v>
      </c>
      <c r="AF656" t="s">
        <v>13632</v>
      </c>
      <c r="AG656" t="s">
        <v>13632</v>
      </c>
      <c r="AI656" t="s">
        <v>14337</v>
      </c>
      <c r="AM656" t="s">
        <v>1626</v>
      </c>
      <c r="AN656" t="s">
        <v>17213</v>
      </c>
      <c r="AO656" t="s">
        <v>787</v>
      </c>
      <c r="AP656" s="58"/>
    </row>
    <row r="657" spans="1:42" x14ac:dyDescent="0.2">
      <c r="A657">
        <v>1329</v>
      </c>
      <c r="B657">
        <v>9762</v>
      </c>
      <c r="C657" t="s">
        <v>13621</v>
      </c>
      <c r="D657" t="s">
        <v>14092</v>
      </c>
      <c r="E657" t="s">
        <v>166</v>
      </c>
      <c r="F657" t="s">
        <v>167</v>
      </c>
      <c r="G657">
        <v>-777874</v>
      </c>
      <c r="H657">
        <v>-777874</v>
      </c>
      <c r="I657" t="s">
        <v>17214</v>
      </c>
      <c r="J657" t="s">
        <v>17215</v>
      </c>
      <c r="K657" t="s">
        <v>13625</v>
      </c>
      <c r="L657" t="s">
        <v>123</v>
      </c>
      <c r="M657" t="s">
        <v>124</v>
      </c>
      <c r="N657">
        <v>-269922.27799999999</v>
      </c>
      <c r="O657">
        <v>-795744.5</v>
      </c>
      <c r="P657" t="s">
        <v>17216</v>
      </c>
      <c r="Q657" t="s">
        <v>17214</v>
      </c>
      <c r="R657" s="41" t="s">
        <v>17217</v>
      </c>
      <c r="S657" t="s">
        <v>105</v>
      </c>
      <c r="T657" t="s">
        <v>3241</v>
      </c>
      <c r="U657" t="s">
        <v>13628</v>
      </c>
      <c r="V657" t="s">
        <v>1679</v>
      </c>
      <c r="W657" t="s">
        <v>13629</v>
      </c>
      <c r="X657" t="s">
        <v>13630</v>
      </c>
      <c r="Y657" t="s">
        <v>106</v>
      </c>
      <c r="Z657" t="s">
        <v>10400</v>
      </c>
      <c r="AA657" t="s">
        <v>14097</v>
      </c>
      <c r="AB657" t="s">
        <v>13632</v>
      </c>
      <c r="AC657" t="s">
        <v>13633</v>
      </c>
      <c r="AD657" t="s">
        <v>1686</v>
      </c>
      <c r="AE657" t="s">
        <v>13634</v>
      </c>
      <c r="AF657" t="s">
        <v>13632</v>
      </c>
      <c r="AG657" t="s">
        <v>13632</v>
      </c>
      <c r="AI657" t="s">
        <v>14098</v>
      </c>
      <c r="AM657" t="s">
        <v>1626</v>
      </c>
      <c r="AN657" t="s">
        <v>17218</v>
      </c>
      <c r="AO657" t="s">
        <v>1246</v>
      </c>
      <c r="AP657" s="58"/>
    </row>
    <row r="658" spans="1:42" x14ac:dyDescent="0.2">
      <c r="A658">
        <v>1329</v>
      </c>
      <c r="B658">
        <v>9762</v>
      </c>
      <c r="C658" t="s">
        <v>13621</v>
      </c>
      <c r="D658" t="s">
        <v>14390</v>
      </c>
      <c r="E658" t="s">
        <v>117</v>
      </c>
      <c r="F658" t="s">
        <v>118</v>
      </c>
      <c r="G658">
        <v>54900</v>
      </c>
      <c r="H658">
        <v>54900</v>
      </c>
      <c r="I658" t="s">
        <v>17219</v>
      </c>
      <c r="J658" t="s">
        <v>17220</v>
      </c>
      <c r="K658" t="s">
        <v>13625</v>
      </c>
      <c r="L658" t="s">
        <v>123</v>
      </c>
      <c r="M658" t="s">
        <v>124</v>
      </c>
      <c r="N658">
        <v>199314.45</v>
      </c>
      <c r="O658">
        <v>54334.281445259439</v>
      </c>
      <c r="P658" t="s">
        <v>17221</v>
      </c>
      <c r="Q658" t="s">
        <v>17219</v>
      </c>
      <c r="R658" s="41" t="s">
        <v>17222</v>
      </c>
      <c r="S658" t="s">
        <v>105</v>
      </c>
      <c r="T658" t="s">
        <v>913</v>
      </c>
      <c r="U658" t="s">
        <v>13628</v>
      </c>
      <c r="V658" t="s">
        <v>1679</v>
      </c>
      <c r="W658" t="s">
        <v>13629</v>
      </c>
      <c r="X658" t="s">
        <v>13630</v>
      </c>
      <c r="Y658" t="s">
        <v>106</v>
      </c>
      <c r="Z658" t="s">
        <v>10966</v>
      </c>
      <c r="AA658" t="s">
        <v>13672</v>
      </c>
      <c r="AB658" t="s">
        <v>13632</v>
      </c>
      <c r="AC658" t="s">
        <v>13633</v>
      </c>
      <c r="AD658" t="s">
        <v>1686</v>
      </c>
      <c r="AE658" t="s">
        <v>13634</v>
      </c>
      <c r="AF658" t="s">
        <v>13632</v>
      </c>
      <c r="AG658" t="s">
        <v>13632</v>
      </c>
      <c r="AI658" t="s">
        <v>13853</v>
      </c>
      <c r="AM658" t="s">
        <v>1626</v>
      </c>
      <c r="AN658" t="s">
        <v>17223</v>
      </c>
      <c r="AO658" t="s">
        <v>310</v>
      </c>
      <c r="AP658" s="58"/>
    </row>
    <row r="659" spans="1:42" x14ac:dyDescent="0.2">
      <c r="A659">
        <v>1329</v>
      </c>
      <c r="B659">
        <v>9762</v>
      </c>
      <c r="C659" t="s">
        <v>13621</v>
      </c>
      <c r="D659" t="s">
        <v>14346</v>
      </c>
      <c r="E659" t="s">
        <v>109</v>
      </c>
      <c r="F659" t="s">
        <v>110</v>
      </c>
      <c r="G659">
        <v>-13300</v>
      </c>
      <c r="H659">
        <v>-13300</v>
      </c>
      <c r="I659" t="s">
        <v>17224</v>
      </c>
      <c r="J659" t="s">
        <v>17225</v>
      </c>
      <c r="K659" t="s">
        <v>13625</v>
      </c>
      <c r="L659" t="s">
        <v>123</v>
      </c>
      <c r="M659" t="s">
        <v>124</v>
      </c>
      <c r="N659">
        <v>-52787.7</v>
      </c>
      <c r="O659">
        <v>-13264.411550350582</v>
      </c>
      <c r="P659" t="s">
        <v>17226</v>
      </c>
      <c r="Q659" t="s">
        <v>17224</v>
      </c>
      <c r="R659" s="41" t="s">
        <v>13927</v>
      </c>
      <c r="S659" t="s">
        <v>105</v>
      </c>
      <c r="T659" t="s">
        <v>5667</v>
      </c>
      <c r="U659" t="s">
        <v>13628</v>
      </c>
      <c r="V659" t="s">
        <v>1679</v>
      </c>
      <c r="W659" t="s">
        <v>13629</v>
      </c>
      <c r="X659" t="s">
        <v>13630</v>
      </c>
      <c r="Y659" t="s">
        <v>106</v>
      </c>
      <c r="Z659" t="s">
        <v>13823</v>
      </c>
      <c r="AA659" t="s">
        <v>14032</v>
      </c>
      <c r="AB659" t="s">
        <v>13632</v>
      </c>
      <c r="AC659" t="s">
        <v>13633</v>
      </c>
      <c r="AD659" t="s">
        <v>1686</v>
      </c>
      <c r="AE659" t="s">
        <v>13634</v>
      </c>
      <c r="AF659" t="s">
        <v>13632</v>
      </c>
      <c r="AG659" t="s">
        <v>13632</v>
      </c>
      <c r="AI659" t="s">
        <v>14351</v>
      </c>
      <c r="AM659" t="s">
        <v>1626</v>
      </c>
      <c r="AN659" t="s">
        <v>17227</v>
      </c>
      <c r="AO659" t="s">
        <v>255</v>
      </c>
      <c r="AP659" s="58"/>
    </row>
    <row r="660" spans="1:42" x14ac:dyDescent="0.2">
      <c r="A660">
        <v>1329</v>
      </c>
      <c r="B660">
        <v>9762</v>
      </c>
      <c r="C660" t="s">
        <v>13621</v>
      </c>
      <c r="D660" t="s">
        <v>14128</v>
      </c>
      <c r="E660" t="s">
        <v>109</v>
      </c>
      <c r="F660" t="s">
        <v>110</v>
      </c>
      <c r="G660">
        <v>-29600</v>
      </c>
      <c r="H660">
        <v>-29600</v>
      </c>
      <c r="I660" t="s">
        <v>17228</v>
      </c>
      <c r="J660" t="s">
        <v>17229</v>
      </c>
      <c r="K660" t="s">
        <v>13625</v>
      </c>
      <c r="L660" t="s">
        <v>123</v>
      </c>
      <c r="M660" t="s">
        <v>124</v>
      </c>
      <c r="N660">
        <v>-117097.60000000001</v>
      </c>
      <c r="O660">
        <v>-29426.229549395593</v>
      </c>
      <c r="P660" t="s">
        <v>17230</v>
      </c>
      <c r="Q660" t="s">
        <v>17228</v>
      </c>
      <c r="R660" s="41" t="s">
        <v>6927</v>
      </c>
      <c r="S660" t="s">
        <v>105</v>
      </c>
      <c r="T660" t="s">
        <v>5667</v>
      </c>
      <c r="U660" t="s">
        <v>13628</v>
      </c>
      <c r="V660" t="s">
        <v>1679</v>
      </c>
      <c r="W660" t="s">
        <v>13629</v>
      </c>
      <c r="X660" t="s">
        <v>13630</v>
      </c>
      <c r="Y660" t="s">
        <v>106</v>
      </c>
      <c r="Z660" t="s">
        <v>14133</v>
      </c>
      <c r="AA660" t="s">
        <v>13892</v>
      </c>
      <c r="AB660" t="s">
        <v>13632</v>
      </c>
      <c r="AC660" t="s">
        <v>13633</v>
      </c>
      <c r="AD660" t="s">
        <v>1686</v>
      </c>
      <c r="AE660" t="s">
        <v>13634</v>
      </c>
      <c r="AF660" t="s">
        <v>13632</v>
      </c>
      <c r="AG660" t="s">
        <v>13632</v>
      </c>
      <c r="AI660" t="s">
        <v>14134</v>
      </c>
      <c r="AM660" t="s">
        <v>1626</v>
      </c>
      <c r="AN660" t="s">
        <v>17231</v>
      </c>
      <c r="AO660" t="s">
        <v>14776</v>
      </c>
      <c r="AP660" s="58"/>
    </row>
    <row r="661" spans="1:42" x14ac:dyDescent="0.2">
      <c r="A661">
        <v>1329</v>
      </c>
      <c r="B661">
        <v>9762</v>
      </c>
      <c r="C661" t="s">
        <v>13621</v>
      </c>
      <c r="D661" t="s">
        <v>14216</v>
      </c>
      <c r="E661" t="s">
        <v>109</v>
      </c>
      <c r="F661" t="s">
        <v>110</v>
      </c>
      <c r="G661">
        <v>-108558</v>
      </c>
      <c r="H661">
        <v>-108557.99803975773</v>
      </c>
      <c r="I661" t="s">
        <v>17232</v>
      </c>
      <c r="J661" t="s">
        <v>17233</v>
      </c>
      <c r="K661" t="s">
        <v>13625</v>
      </c>
      <c r="L661" t="s">
        <v>123</v>
      </c>
      <c r="M661" t="s">
        <v>124</v>
      </c>
      <c r="N661">
        <v>-425330.24400000001</v>
      </c>
      <c r="O661">
        <v>-106880.9454399236</v>
      </c>
      <c r="P661" t="s">
        <v>17234</v>
      </c>
      <c r="Q661" t="s">
        <v>17232</v>
      </c>
      <c r="R661" s="41" t="s">
        <v>17235</v>
      </c>
      <c r="S661" t="s">
        <v>105</v>
      </c>
      <c r="T661" t="s">
        <v>5667</v>
      </c>
      <c r="U661" t="s">
        <v>13628</v>
      </c>
      <c r="V661" t="s">
        <v>1679</v>
      </c>
      <c r="W661" t="s">
        <v>13629</v>
      </c>
      <c r="X661" t="s">
        <v>13630</v>
      </c>
      <c r="Y661" t="s">
        <v>106</v>
      </c>
      <c r="Z661" t="s">
        <v>13671</v>
      </c>
      <c r="AA661" t="s">
        <v>14032</v>
      </c>
      <c r="AB661" t="s">
        <v>13632</v>
      </c>
      <c r="AC661" t="s">
        <v>13633</v>
      </c>
      <c r="AD661" t="s">
        <v>1686</v>
      </c>
      <c r="AE661" t="s">
        <v>13634</v>
      </c>
      <c r="AF661" t="s">
        <v>13632</v>
      </c>
      <c r="AG661" t="s">
        <v>13632</v>
      </c>
      <c r="AI661" t="s">
        <v>14033</v>
      </c>
      <c r="AM661" t="s">
        <v>1626</v>
      </c>
      <c r="AN661" t="s">
        <v>17236</v>
      </c>
      <c r="AO661" t="s">
        <v>7351</v>
      </c>
      <c r="AP661" s="58"/>
    </row>
    <row r="662" spans="1:42" x14ac:dyDescent="0.2">
      <c r="A662">
        <v>1329</v>
      </c>
      <c r="B662">
        <v>9762</v>
      </c>
      <c r="C662" t="s">
        <v>13621</v>
      </c>
      <c r="D662" t="s">
        <v>13954</v>
      </c>
      <c r="E662" t="s">
        <v>117</v>
      </c>
      <c r="F662" t="s">
        <v>118</v>
      </c>
      <c r="G662">
        <v>-32300</v>
      </c>
      <c r="H662">
        <v>-32300</v>
      </c>
      <c r="I662" t="s">
        <v>17237</v>
      </c>
      <c r="J662" t="s">
        <v>17238</v>
      </c>
      <c r="K662" t="s">
        <v>13625</v>
      </c>
      <c r="L662" t="s">
        <v>123</v>
      </c>
      <c r="M662" t="s">
        <v>124</v>
      </c>
      <c r="N662">
        <v>-116699.9</v>
      </c>
      <c r="O662">
        <v>-31885.321923390384</v>
      </c>
      <c r="P662" t="s">
        <v>17239</v>
      </c>
      <c r="Q662" t="s">
        <v>17237</v>
      </c>
      <c r="R662" s="41" t="s">
        <v>17240</v>
      </c>
      <c r="S662" t="s">
        <v>105</v>
      </c>
      <c r="T662" t="s">
        <v>913</v>
      </c>
      <c r="U662" t="s">
        <v>13628</v>
      </c>
      <c r="V662" t="s">
        <v>1679</v>
      </c>
      <c r="W662" t="s">
        <v>13629</v>
      </c>
      <c r="X662" t="s">
        <v>13630</v>
      </c>
      <c r="Y662" t="s">
        <v>106</v>
      </c>
      <c r="Z662" t="s">
        <v>11184</v>
      </c>
      <c r="AA662" t="s">
        <v>13959</v>
      </c>
      <c r="AB662" t="s">
        <v>13632</v>
      </c>
      <c r="AC662" t="s">
        <v>13633</v>
      </c>
      <c r="AD662" t="s">
        <v>1686</v>
      </c>
      <c r="AE662" t="s">
        <v>13634</v>
      </c>
      <c r="AF662" t="s">
        <v>13632</v>
      </c>
      <c r="AG662" t="s">
        <v>13632</v>
      </c>
      <c r="AI662" t="s">
        <v>13722</v>
      </c>
      <c r="AM662" t="s">
        <v>1626</v>
      </c>
      <c r="AN662" t="s">
        <v>17241</v>
      </c>
      <c r="AO662" t="s">
        <v>13961</v>
      </c>
      <c r="AP662" s="58"/>
    </row>
    <row r="663" spans="1:42" x14ac:dyDescent="0.2">
      <c r="A663">
        <v>1329</v>
      </c>
      <c r="B663">
        <v>9762</v>
      </c>
      <c r="C663" t="s">
        <v>13621</v>
      </c>
      <c r="D663" t="s">
        <v>13974</v>
      </c>
      <c r="E663" t="s">
        <v>109</v>
      </c>
      <c r="F663" t="s">
        <v>110</v>
      </c>
      <c r="G663">
        <v>-28223</v>
      </c>
      <c r="H663">
        <v>-28222.997662788068</v>
      </c>
      <c r="I663" t="s">
        <v>17209</v>
      </c>
      <c r="J663" t="s">
        <v>17210</v>
      </c>
      <c r="K663" t="s">
        <v>13625</v>
      </c>
      <c r="L663" t="s">
        <v>123</v>
      </c>
      <c r="M663" t="s">
        <v>124</v>
      </c>
      <c r="N663">
        <v>-112324.71769999999</v>
      </c>
      <c r="O663">
        <v>-28223.63599809002</v>
      </c>
      <c r="P663" t="s">
        <v>17242</v>
      </c>
      <c r="Q663" t="s">
        <v>17209</v>
      </c>
      <c r="R663" s="41" t="s">
        <v>4513</v>
      </c>
      <c r="S663" t="s">
        <v>105</v>
      </c>
      <c r="T663" t="s">
        <v>5667</v>
      </c>
      <c r="U663" t="s">
        <v>13628</v>
      </c>
      <c r="V663" t="s">
        <v>1679</v>
      </c>
      <c r="W663" t="s">
        <v>13629</v>
      </c>
      <c r="X663" t="s">
        <v>13630</v>
      </c>
      <c r="Y663" t="s">
        <v>106</v>
      </c>
      <c r="Z663" t="s">
        <v>10530</v>
      </c>
      <c r="AA663" t="s">
        <v>13979</v>
      </c>
      <c r="AB663" t="s">
        <v>13632</v>
      </c>
      <c r="AC663" t="s">
        <v>13633</v>
      </c>
      <c r="AD663" t="s">
        <v>1686</v>
      </c>
      <c r="AE663" t="s">
        <v>13634</v>
      </c>
      <c r="AF663" t="s">
        <v>13632</v>
      </c>
      <c r="AG663" t="s">
        <v>13632</v>
      </c>
      <c r="AI663" t="s">
        <v>110</v>
      </c>
      <c r="AM663" t="s">
        <v>1626</v>
      </c>
      <c r="AN663" t="s">
        <v>311</v>
      </c>
      <c r="AO663" t="s">
        <v>113</v>
      </c>
      <c r="AP663" s="58"/>
    </row>
    <row r="664" spans="1:42" x14ac:dyDescent="0.2">
      <c r="A664">
        <v>1329</v>
      </c>
      <c r="B664">
        <v>9762</v>
      </c>
      <c r="C664" t="s">
        <v>13621</v>
      </c>
      <c r="D664" t="s">
        <v>13826</v>
      </c>
      <c r="E664" t="s">
        <v>117</v>
      </c>
      <c r="F664" t="s">
        <v>118</v>
      </c>
      <c r="G664">
        <v>34800</v>
      </c>
      <c r="H664">
        <v>34800</v>
      </c>
      <c r="I664" t="s">
        <v>17243</v>
      </c>
      <c r="J664" t="s">
        <v>17244</v>
      </c>
      <c r="K664" t="s">
        <v>13625</v>
      </c>
      <c r="L664" t="s">
        <v>123</v>
      </c>
      <c r="M664" t="s">
        <v>124</v>
      </c>
      <c r="N664">
        <v>127764.72</v>
      </c>
      <c r="O664">
        <v>34824.88182559087</v>
      </c>
      <c r="P664" t="s">
        <v>17245</v>
      </c>
      <c r="Q664" t="s">
        <v>17243</v>
      </c>
      <c r="R664" s="41" t="s">
        <v>17246</v>
      </c>
      <c r="S664" t="s">
        <v>105</v>
      </c>
      <c r="T664" t="s">
        <v>913</v>
      </c>
      <c r="U664" t="s">
        <v>13628</v>
      </c>
      <c r="V664" t="s">
        <v>1679</v>
      </c>
      <c r="W664" t="s">
        <v>13629</v>
      </c>
      <c r="X664" t="s">
        <v>13630</v>
      </c>
      <c r="Y664" t="s">
        <v>106</v>
      </c>
      <c r="Z664" t="s">
        <v>10530</v>
      </c>
      <c r="AA664" t="s">
        <v>13672</v>
      </c>
      <c r="AB664" t="s">
        <v>13632</v>
      </c>
      <c r="AC664" t="s">
        <v>13633</v>
      </c>
      <c r="AD664" t="s">
        <v>1686</v>
      </c>
      <c r="AE664" t="s">
        <v>13634</v>
      </c>
      <c r="AF664" t="s">
        <v>13632</v>
      </c>
      <c r="AG664" t="s">
        <v>13632</v>
      </c>
      <c r="AI664" t="s">
        <v>118</v>
      </c>
      <c r="AM664" t="s">
        <v>1626</v>
      </c>
      <c r="AN664" t="s">
        <v>7525</v>
      </c>
      <c r="AO664" t="s">
        <v>113</v>
      </c>
      <c r="AP664" s="58"/>
    </row>
    <row r="665" spans="1:42" x14ac:dyDescent="0.2">
      <c r="A665">
        <v>1329</v>
      </c>
      <c r="B665">
        <v>9762</v>
      </c>
      <c r="C665" t="s">
        <v>13894</v>
      </c>
      <c r="D665" t="s">
        <v>14143</v>
      </c>
      <c r="E665" t="s">
        <v>117</v>
      </c>
      <c r="F665" t="s">
        <v>118</v>
      </c>
      <c r="G665">
        <v>-632000</v>
      </c>
      <c r="H665">
        <v>4177.962510187449</v>
      </c>
      <c r="I665" t="s">
        <v>17247</v>
      </c>
      <c r="J665" t="s">
        <v>17248</v>
      </c>
      <c r="K665" t="s">
        <v>13898</v>
      </c>
      <c r="L665" t="s">
        <v>168</v>
      </c>
      <c r="M665" t="s">
        <v>169</v>
      </c>
      <c r="N665">
        <v>5996.2</v>
      </c>
      <c r="O665">
        <v>3722.2928552023905</v>
      </c>
      <c r="P665" t="s">
        <v>17249</v>
      </c>
      <c r="Q665" t="s">
        <v>17247</v>
      </c>
      <c r="R665" s="41" t="s">
        <v>17250</v>
      </c>
      <c r="S665" t="s">
        <v>105</v>
      </c>
      <c r="T665" t="s">
        <v>913</v>
      </c>
      <c r="U665" t="s">
        <v>13628</v>
      </c>
      <c r="V665" t="s">
        <v>1679</v>
      </c>
      <c r="W665" t="s">
        <v>13779</v>
      </c>
      <c r="X665" t="s">
        <v>13901</v>
      </c>
      <c r="Y665" t="s">
        <v>106</v>
      </c>
      <c r="Z665" t="s">
        <v>10129</v>
      </c>
      <c r="AA665" t="s">
        <v>10131</v>
      </c>
      <c r="AB665" t="s">
        <v>13903</v>
      </c>
      <c r="AC665" t="s">
        <v>13633</v>
      </c>
      <c r="AD665" t="s">
        <v>1686</v>
      </c>
      <c r="AE665" t="s">
        <v>13634</v>
      </c>
      <c r="AF665" t="s">
        <v>13632</v>
      </c>
      <c r="AG665" t="s">
        <v>14148</v>
      </c>
      <c r="AI665" t="s">
        <v>14149</v>
      </c>
      <c r="AM665" t="s">
        <v>1626</v>
      </c>
      <c r="AN665" t="s">
        <v>17251</v>
      </c>
      <c r="AO665" t="s">
        <v>2656</v>
      </c>
      <c r="AP665" s="58"/>
    </row>
    <row r="666" spans="1:42" x14ac:dyDescent="0.2">
      <c r="A666">
        <v>1329</v>
      </c>
      <c r="B666">
        <v>9762</v>
      </c>
      <c r="C666" t="s">
        <v>13621</v>
      </c>
      <c r="D666" t="s">
        <v>13717</v>
      </c>
      <c r="E666" t="s">
        <v>117</v>
      </c>
      <c r="F666" t="s">
        <v>118</v>
      </c>
      <c r="G666">
        <v>-169110.47</v>
      </c>
      <c r="H666">
        <v>-169110.47813094268</v>
      </c>
      <c r="I666" t="s">
        <v>17252</v>
      </c>
      <c r="J666" t="s">
        <v>17253</v>
      </c>
      <c r="K666" t="s">
        <v>13625</v>
      </c>
      <c r="L666" t="s">
        <v>123</v>
      </c>
      <c r="M666" t="s">
        <v>124</v>
      </c>
      <c r="N666">
        <v>-610253.73314669996</v>
      </c>
      <c r="O666">
        <v>-166511.89186090737</v>
      </c>
      <c r="P666" t="s">
        <v>17254</v>
      </c>
      <c r="Q666" t="s">
        <v>17252</v>
      </c>
      <c r="R666" s="41" t="s">
        <v>17255</v>
      </c>
      <c r="S666" t="s">
        <v>105</v>
      </c>
      <c r="T666" t="s">
        <v>913</v>
      </c>
      <c r="U666" t="s">
        <v>13628</v>
      </c>
      <c r="V666" t="s">
        <v>1679</v>
      </c>
      <c r="W666" t="s">
        <v>13629</v>
      </c>
      <c r="X666" t="s">
        <v>13630</v>
      </c>
      <c r="Y666" t="s">
        <v>106</v>
      </c>
      <c r="Z666" t="s">
        <v>11184</v>
      </c>
      <c r="AA666" t="s">
        <v>855</v>
      </c>
      <c r="AB666" t="s">
        <v>13632</v>
      </c>
      <c r="AC666" t="s">
        <v>13633</v>
      </c>
      <c r="AD666" t="s">
        <v>1686</v>
      </c>
      <c r="AE666" t="s">
        <v>13634</v>
      </c>
      <c r="AF666" t="s">
        <v>13632</v>
      </c>
      <c r="AG666" t="s">
        <v>13632</v>
      </c>
      <c r="AI666" t="s">
        <v>13722</v>
      </c>
      <c r="AM666" t="s">
        <v>1626</v>
      </c>
      <c r="AN666" t="s">
        <v>17256</v>
      </c>
      <c r="AO666" t="s">
        <v>14222</v>
      </c>
      <c r="AP666" s="58"/>
    </row>
    <row r="667" spans="1:42" x14ac:dyDescent="0.2">
      <c r="A667">
        <v>1329</v>
      </c>
      <c r="B667">
        <v>9762</v>
      </c>
      <c r="C667" t="s">
        <v>13621</v>
      </c>
      <c r="D667" t="s">
        <v>13724</v>
      </c>
      <c r="E667" t="s">
        <v>117</v>
      </c>
      <c r="F667" t="s">
        <v>118</v>
      </c>
      <c r="G667">
        <v>234826.56</v>
      </c>
      <c r="H667">
        <v>234826.56343384949</v>
      </c>
      <c r="I667" t="s">
        <v>17257</v>
      </c>
      <c r="J667" t="s">
        <v>17258</v>
      </c>
      <c r="K667" t="s">
        <v>13625</v>
      </c>
      <c r="L667" t="s">
        <v>123</v>
      </c>
      <c r="M667" t="s">
        <v>124</v>
      </c>
      <c r="N667">
        <v>862635.36815999995</v>
      </c>
      <c r="O667">
        <v>235476.18008557457</v>
      </c>
      <c r="P667" t="s">
        <v>17259</v>
      </c>
      <c r="Q667" t="s">
        <v>17257</v>
      </c>
      <c r="R667" s="41" t="s">
        <v>17260</v>
      </c>
      <c r="S667" t="s">
        <v>105</v>
      </c>
      <c r="T667" t="s">
        <v>913</v>
      </c>
      <c r="U667" t="s">
        <v>13628</v>
      </c>
      <c r="V667" t="s">
        <v>1679</v>
      </c>
      <c r="W667" t="s">
        <v>13629</v>
      </c>
      <c r="X667" t="s">
        <v>13630</v>
      </c>
      <c r="Y667" t="s">
        <v>106</v>
      </c>
      <c r="Z667" t="s">
        <v>13729</v>
      </c>
      <c r="AA667" t="s">
        <v>13631</v>
      </c>
      <c r="AB667" t="s">
        <v>13632</v>
      </c>
      <c r="AC667" t="s">
        <v>13633</v>
      </c>
      <c r="AD667" t="s">
        <v>1686</v>
      </c>
      <c r="AE667" t="s">
        <v>13634</v>
      </c>
      <c r="AF667" t="s">
        <v>13632</v>
      </c>
      <c r="AG667" t="s">
        <v>13632</v>
      </c>
      <c r="AI667" t="s">
        <v>13730</v>
      </c>
      <c r="AM667" t="s">
        <v>1626</v>
      </c>
      <c r="AN667" t="s">
        <v>17261</v>
      </c>
      <c r="AO667" t="s">
        <v>15238</v>
      </c>
      <c r="AP667" s="58"/>
    </row>
    <row r="668" spans="1:42" x14ac:dyDescent="0.2">
      <c r="A668">
        <v>1329</v>
      </c>
      <c r="B668">
        <v>9762</v>
      </c>
      <c r="C668" t="s">
        <v>13621</v>
      </c>
      <c r="D668" t="s">
        <v>13732</v>
      </c>
      <c r="E668" t="s">
        <v>117</v>
      </c>
      <c r="F668" t="s">
        <v>118</v>
      </c>
      <c r="G668">
        <v>228655.62</v>
      </c>
      <c r="H668">
        <v>228655.62890518882</v>
      </c>
      <c r="I668" t="s">
        <v>17262</v>
      </c>
      <c r="J668" t="s">
        <v>17263</v>
      </c>
      <c r="K668" t="s">
        <v>13625</v>
      </c>
      <c r="L668" t="s">
        <v>123</v>
      </c>
      <c r="M668" t="s">
        <v>124</v>
      </c>
      <c r="N668">
        <v>836879.56920000003</v>
      </c>
      <c r="O668">
        <v>228303.35885167075</v>
      </c>
      <c r="P668" t="s">
        <v>17264</v>
      </c>
      <c r="Q668" t="s">
        <v>17262</v>
      </c>
      <c r="R668" s="41" t="s">
        <v>17265</v>
      </c>
      <c r="S668" t="s">
        <v>105</v>
      </c>
      <c r="T668" t="s">
        <v>913</v>
      </c>
      <c r="U668" t="s">
        <v>13628</v>
      </c>
      <c r="V668" t="s">
        <v>1679</v>
      </c>
      <c r="W668" t="s">
        <v>13629</v>
      </c>
      <c r="X668" t="s">
        <v>13630</v>
      </c>
      <c r="Y668" t="s">
        <v>106</v>
      </c>
      <c r="Z668" t="s">
        <v>13737</v>
      </c>
      <c r="AA668" t="s">
        <v>855</v>
      </c>
      <c r="AB668" t="s">
        <v>13632</v>
      </c>
      <c r="AC668" t="s">
        <v>13633</v>
      </c>
      <c r="AD668" t="s">
        <v>1686</v>
      </c>
      <c r="AE668" t="s">
        <v>13634</v>
      </c>
      <c r="AF668" t="s">
        <v>13632</v>
      </c>
      <c r="AG668" t="s">
        <v>13632</v>
      </c>
      <c r="AI668" t="s">
        <v>13738</v>
      </c>
      <c r="AM668" t="s">
        <v>1895</v>
      </c>
      <c r="AN668" t="s">
        <v>4899</v>
      </c>
      <c r="AO668" t="s">
        <v>253</v>
      </c>
      <c r="AP668" s="58"/>
    </row>
    <row r="669" spans="1:42" x14ac:dyDescent="0.2">
      <c r="A669">
        <v>1329</v>
      </c>
      <c r="B669">
        <v>9762</v>
      </c>
      <c r="C669" t="s">
        <v>13621</v>
      </c>
      <c r="D669" t="s">
        <v>13638</v>
      </c>
      <c r="E669" t="s">
        <v>117</v>
      </c>
      <c r="F669" t="s">
        <v>118</v>
      </c>
      <c r="G669">
        <v>103814.65</v>
      </c>
      <c r="H669">
        <v>103814.65091007878</v>
      </c>
      <c r="I669" t="s">
        <v>17266</v>
      </c>
      <c r="J669" t="s">
        <v>17267</v>
      </c>
      <c r="K669" t="s">
        <v>13625</v>
      </c>
      <c r="L669" t="s">
        <v>123</v>
      </c>
      <c r="M669" t="s">
        <v>124</v>
      </c>
      <c r="N669">
        <v>377895.70746499998</v>
      </c>
      <c r="O669">
        <v>102970.37071257811</v>
      </c>
      <c r="P669" t="s">
        <v>17268</v>
      </c>
      <c r="Q669" t="s">
        <v>17266</v>
      </c>
      <c r="R669" s="41" t="s">
        <v>17269</v>
      </c>
      <c r="S669" t="s">
        <v>105</v>
      </c>
      <c r="T669" t="s">
        <v>913</v>
      </c>
      <c r="U669" t="s">
        <v>13628</v>
      </c>
      <c r="V669" t="s">
        <v>1679</v>
      </c>
      <c r="W669" t="s">
        <v>13629</v>
      </c>
      <c r="X669" t="s">
        <v>13630</v>
      </c>
      <c r="Y669" t="s">
        <v>106</v>
      </c>
      <c r="Z669" t="s">
        <v>12426</v>
      </c>
      <c r="AA669" t="s">
        <v>946</v>
      </c>
      <c r="AB669" t="s">
        <v>13632</v>
      </c>
      <c r="AC669" t="s">
        <v>13633</v>
      </c>
      <c r="AD669" t="s">
        <v>1686</v>
      </c>
      <c r="AE669" t="s">
        <v>13634</v>
      </c>
      <c r="AF669" t="s">
        <v>13632</v>
      </c>
      <c r="AG669" t="s">
        <v>13632</v>
      </c>
      <c r="AI669" t="s">
        <v>13642</v>
      </c>
      <c r="AM669" t="s">
        <v>1626</v>
      </c>
      <c r="AN669" t="s">
        <v>2553</v>
      </c>
      <c r="AO669" t="s">
        <v>3411</v>
      </c>
      <c r="AP669" s="58"/>
    </row>
    <row r="670" spans="1:42" x14ac:dyDescent="0.2">
      <c r="A670">
        <v>1329</v>
      </c>
      <c r="B670">
        <v>9762</v>
      </c>
      <c r="C670" t="s">
        <v>13621</v>
      </c>
      <c r="D670" t="s">
        <v>16870</v>
      </c>
      <c r="E670" t="s">
        <v>117</v>
      </c>
      <c r="F670" t="s">
        <v>118</v>
      </c>
      <c r="G670">
        <v>40873.620000000003</v>
      </c>
      <c r="H670">
        <v>40873.621298560174</v>
      </c>
      <c r="I670" t="s">
        <v>17270</v>
      </c>
      <c r="J670" t="s">
        <v>17271</v>
      </c>
      <c r="K670" t="s">
        <v>13625</v>
      </c>
      <c r="L670" t="s">
        <v>123</v>
      </c>
      <c r="M670" t="s">
        <v>124</v>
      </c>
      <c r="N670">
        <v>146969.27543400001</v>
      </c>
      <c r="O670">
        <v>40161.025603096983</v>
      </c>
      <c r="P670" t="s">
        <v>17272</v>
      </c>
      <c r="Q670" t="s">
        <v>17270</v>
      </c>
      <c r="R670" s="41" t="s">
        <v>17273</v>
      </c>
      <c r="S670" t="s">
        <v>105</v>
      </c>
      <c r="T670" t="s">
        <v>913</v>
      </c>
      <c r="U670" t="s">
        <v>13628</v>
      </c>
      <c r="V670" t="s">
        <v>1679</v>
      </c>
      <c r="W670" t="s">
        <v>13629</v>
      </c>
      <c r="X670" t="s">
        <v>13630</v>
      </c>
      <c r="Y670" t="s">
        <v>106</v>
      </c>
      <c r="Z670" t="s">
        <v>16715</v>
      </c>
      <c r="AA670" t="s">
        <v>1275</v>
      </c>
      <c r="AB670" t="s">
        <v>13632</v>
      </c>
      <c r="AC670" t="s">
        <v>13633</v>
      </c>
      <c r="AD670" t="s">
        <v>1686</v>
      </c>
      <c r="AE670" t="s">
        <v>13634</v>
      </c>
      <c r="AF670" t="s">
        <v>13632</v>
      </c>
      <c r="AG670" t="s">
        <v>13632</v>
      </c>
      <c r="AI670" t="s">
        <v>16716</v>
      </c>
      <c r="AM670" t="s">
        <v>1626</v>
      </c>
      <c r="AN670" t="s">
        <v>17274</v>
      </c>
      <c r="AO670" t="s">
        <v>3381</v>
      </c>
      <c r="AP670" s="58"/>
    </row>
    <row r="671" spans="1:42" x14ac:dyDescent="0.2">
      <c r="A671">
        <v>1329</v>
      </c>
      <c r="B671">
        <v>9762</v>
      </c>
      <c r="C671" t="s">
        <v>13621</v>
      </c>
      <c r="D671" t="s">
        <v>14077</v>
      </c>
      <c r="E671" t="s">
        <v>117</v>
      </c>
      <c r="F671" t="s">
        <v>118</v>
      </c>
      <c r="G671">
        <v>-96700</v>
      </c>
      <c r="H671">
        <v>-96700</v>
      </c>
      <c r="I671" t="s">
        <v>17275</v>
      </c>
      <c r="J671" t="s">
        <v>17276</v>
      </c>
      <c r="K671" t="s">
        <v>13625</v>
      </c>
      <c r="L671" t="s">
        <v>123</v>
      </c>
      <c r="M671" t="s">
        <v>124</v>
      </c>
      <c r="N671">
        <v>-359337.2</v>
      </c>
      <c r="O671">
        <v>-98041.635425156201</v>
      </c>
      <c r="P671" t="s">
        <v>17277</v>
      </c>
      <c r="Q671" t="s">
        <v>17275</v>
      </c>
      <c r="R671" s="41" t="s">
        <v>17278</v>
      </c>
      <c r="S671" t="s">
        <v>105</v>
      </c>
      <c r="T671" t="s">
        <v>913</v>
      </c>
      <c r="U671" t="s">
        <v>13628</v>
      </c>
      <c r="V671" t="s">
        <v>1679</v>
      </c>
      <c r="W671" t="s">
        <v>13629</v>
      </c>
      <c r="X671" t="s">
        <v>13630</v>
      </c>
      <c r="Y671" t="s">
        <v>106</v>
      </c>
      <c r="Z671" t="s">
        <v>11322</v>
      </c>
      <c r="AA671" t="s">
        <v>1866</v>
      </c>
      <c r="AB671" t="s">
        <v>13632</v>
      </c>
      <c r="AC671" t="s">
        <v>13633</v>
      </c>
      <c r="AD671" t="s">
        <v>1686</v>
      </c>
      <c r="AE671" t="s">
        <v>13634</v>
      </c>
      <c r="AF671" t="s">
        <v>13632</v>
      </c>
      <c r="AG671" t="s">
        <v>13632</v>
      </c>
      <c r="AI671" t="s">
        <v>118</v>
      </c>
      <c r="AM671" t="s">
        <v>1626</v>
      </c>
      <c r="AN671" t="s">
        <v>17279</v>
      </c>
      <c r="AO671" t="s">
        <v>427</v>
      </c>
      <c r="AP671" s="58"/>
    </row>
    <row r="672" spans="1:42" x14ac:dyDescent="0.2">
      <c r="A672">
        <v>1329</v>
      </c>
      <c r="B672">
        <v>9762</v>
      </c>
      <c r="C672" t="s">
        <v>13621</v>
      </c>
      <c r="D672" t="s">
        <v>14083</v>
      </c>
      <c r="E672" t="s">
        <v>157</v>
      </c>
      <c r="F672" t="s">
        <v>158</v>
      </c>
      <c r="G672">
        <v>-46280</v>
      </c>
      <c r="H672">
        <v>-46280</v>
      </c>
      <c r="I672" t="s">
        <v>17280</v>
      </c>
      <c r="J672" t="s">
        <v>17281</v>
      </c>
      <c r="K672" t="s">
        <v>13625</v>
      </c>
      <c r="L672" t="s">
        <v>123</v>
      </c>
      <c r="M672" t="s">
        <v>124</v>
      </c>
      <c r="N672">
        <v>-221218.4</v>
      </c>
      <c r="O672">
        <v>-47592.208015472228</v>
      </c>
      <c r="P672" t="s">
        <v>17282</v>
      </c>
      <c r="Q672" t="s">
        <v>17280</v>
      </c>
      <c r="R672" s="41" t="s">
        <v>17283</v>
      </c>
      <c r="S672" t="s">
        <v>105</v>
      </c>
      <c r="T672" t="s">
        <v>1616</v>
      </c>
      <c r="U672" t="s">
        <v>13628</v>
      </c>
      <c r="V672" t="s">
        <v>1679</v>
      </c>
      <c r="W672" t="s">
        <v>13629</v>
      </c>
      <c r="X672" t="s">
        <v>13630</v>
      </c>
      <c r="Y672" t="s">
        <v>106</v>
      </c>
      <c r="Z672" t="s">
        <v>10417</v>
      </c>
      <c r="AA672" t="s">
        <v>14088</v>
      </c>
      <c r="AB672" t="s">
        <v>13632</v>
      </c>
      <c r="AC672" t="s">
        <v>13633</v>
      </c>
      <c r="AD672" t="s">
        <v>1686</v>
      </c>
      <c r="AE672" t="s">
        <v>13634</v>
      </c>
      <c r="AF672" t="s">
        <v>13632</v>
      </c>
      <c r="AG672" t="s">
        <v>13632</v>
      </c>
      <c r="AI672" t="s">
        <v>14089</v>
      </c>
      <c r="AM672" t="s">
        <v>1626</v>
      </c>
      <c r="AN672" t="s">
        <v>17284</v>
      </c>
      <c r="AO672" t="s">
        <v>2936</v>
      </c>
      <c r="AP672" s="58"/>
    </row>
    <row r="673" spans="1:42" x14ac:dyDescent="0.2">
      <c r="A673">
        <v>1329</v>
      </c>
      <c r="B673">
        <v>9762</v>
      </c>
      <c r="C673" t="s">
        <v>13621</v>
      </c>
      <c r="D673" t="s">
        <v>13922</v>
      </c>
      <c r="E673" t="s">
        <v>117</v>
      </c>
      <c r="F673" t="s">
        <v>118</v>
      </c>
      <c r="G673">
        <v>110764</v>
      </c>
      <c r="H673">
        <v>110763.99891333877</v>
      </c>
      <c r="I673" t="s">
        <v>17285</v>
      </c>
      <c r="J673" t="s">
        <v>17286</v>
      </c>
      <c r="K673" t="s">
        <v>13625</v>
      </c>
      <c r="L673" t="s">
        <v>123</v>
      </c>
      <c r="M673" t="s">
        <v>124</v>
      </c>
      <c r="N673">
        <v>402372.38280000002</v>
      </c>
      <c r="O673">
        <v>109703.51263243683</v>
      </c>
      <c r="P673" t="s">
        <v>17287</v>
      </c>
      <c r="Q673" t="s">
        <v>17285</v>
      </c>
      <c r="R673" s="41" t="s">
        <v>17288</v>
      </c>
      <c r="S673" t="s">
        <v>105</v>
      </c>
      <c r="T673" t="s">
        <v>913</v>
      </c>
      <c r="U673" t="s">
        <v>13628</v>
      </c>
      <c r="V673" t="s">
        <v>1679</v>
      </c>
      <c r="W673" t="s">
        <v>13629</v>
      </c>
      <c r="X673" t="s">
        <v>13630</v>
      </c>
      <c r="Y673" t="s">
        <v>106</v>
      </c>
      <c r="Z673" t="s">
        <v>10966</v>
      </c>
      <c r="AA673" t="s">
        <v>13672</v>
      </c>
      <c r="AB673" t="s">
        <v>13632</v>
      </c>
      <c r="AC673" t="s">
        <v>13633</v>
      </c>
      <c r="AD673" t="s">
        <v>1686</v>
      </c>
      <c r="AE673" t="s">
        <v>13634</v>
      </c>
      <c r="AF673" t="s">
        <v>13632</v>
      </c>
      <c r="AG673" t="s">
        <v>13632</v>
      </c>
      <c r="AI673" t="s">
        <v>13853</v>
      </c>
      <c r="AM673" t="s">
        <v>1895</v>
      </c>
      <c r="AN673" t="s">
        <v>17289</v>
      </c>
      <c r="AO673" t="s">
        <v>471</v>
      </c>
      <c r="AP673" s="58"/>
    </row>
    <row r="674" spans="1:42" x14ac:dyDescent="0.2">
      <c r="A674">
        <v>1329</v>
      </c>
      <c r="B674">
        <v>9762</v>
      </c>
      <c r="C674" t="s">
        <v>13621</v>
      </c>
      <c r="D674" t="s">
        <v>14106</v>
      </c>
      <c r="E674" t="s">
        <v>117</v>
      </c>
      <c r="F674" t="s">
        <v>118</v>
      </c>
      <c r="G674">
        <v>-78800</v>
      </c>
      <c r="H674">
        <v>-78800</v>
      </c>
      <c r="I674" t="s">
        <v>17290</v>
      </c>
      <c r="J674" t="s">
        <v>17291</v>
      </c>
      <c r="K674" t="s">
        <v>13625</v>
      </c>
      <c r="L674" t="s">
        <v>123</v>
      </c>
      <c r="M674" t="s">
        <v>124</v>
      </c>
      <c r="N674">
        <v>-283916.40000000002</v>
      </c>
      <c r="O674">
        <v>-77639.345286606898</v>
      </c>
      <c r="P674" t="s">
        <v>17292</v>
      </c>
      <c r="Q674" t="s">
        <v>17290</v>
      </c>
      <c r="R674" s="41" t="s">
        <v>17293</v>
      </c>
      <c r="S674" t="s">
        <v>105</v>
      </c>
      <c r="T674" t="s">
        <v>913</v>
      </c>
      <c r="U674" t="s">
        <v>13628</v>
      </c>
      <c r="V674" t="s">
        <v>1679</v>
      </c>
      <c r="W674" t="s">
        <v>13629</v>
      </c>
      <c r="X674" t="s">
        <v>13630</v>
      </c>
      <c r="Y674" t="s">
        <v>106</v>
      </c>
      <c r="Z674" t="s">
        <v>13823</v>
      </c>
      <c r="AA674" t="s">
        <v>14111</v>
      </c>
      <c r="AB674" t="s">
        <v>13632</v>
      </c>
      <c r="AC674" t="s">
        <v>13633</v>
      </c>
      <c r="AD674" t="s">
        <v>1686</v>
      </c>
      <c r="AE674" t="s">
        <v>13634</v>
      </c>
      <c r="AF674" t="s">
        <v>13632</v>
      </c>
      <c r="AG674" t="s">
        <v>13632</v>
      </c>
      <c r="AI674" t="s">
        <v>13825</v>
      </c>
      <c r="AM674" t="s">
        <v>13880</v>
      </c>
      <c r="AN674" t="s">
        <v>17294</v>
      </c>
      <c r="AO674" t="s">
        <v>16222</v>
      </c>
      <c r="AP674" s="58"/>
    </row>
    <row r="675" spans="1:42" x14ac:dyDescent="0.2">
      <c r="A675">
        <v>1329</v>
      </c>
      <c r="B675">
        <v>9762</v>
      </c>
      <c r="C675" t="s">
        <v>13621</v>
      </c>
      <c r="D675" t="s">
        <v>13658</v>
      </c>
      <c r="E675" t="s">
        <v>117</v>
      </c>
      <c r="F675" t="s">
        <v>118</v>
      </c>
      <c r="G675">
        <v>82964.42</v>
      </c>
      <c r="H675">
        <v>82964.422711219784</v>
      </c>
      <c r="I675" t="s">
        <v>17295</v>
      </c>
      <c r="J675" t="s">
        <v>17296</v>
      </c>
      <c r="K675" t="s">
        <v>13625</v>
      </c>
      <c r="L675" t="s">
        <v>123</v>
      </c>
      <c r="M675" t="s">
        <v>124</v>
      </c>
      <c r="N675">
        <v>301409.73785999999</v>
      </c>
      <c r="O675">
        <v>82233.970653898403</v>
      </c>
      <c r="P675" t="s">
        <v>17297</v>
      </c>
      <c r="Q675" t="s">
        <v>17295</v>
      </c>
      <c r="R675" s="41" t="s">
        <v>17298</v>
      </c>
      <c r="S675" t="s">
        <v>105</v>
      </c>
      <c r="T675" t="s">
        <v>913</v>
      </c>
      <c r="U675" t="s">
        <v>13628</v>
      </c>
      <c r="V675" t="s">
        <v>1679</v>
      </c>
      <c r="W675" t="s">
        <v>13629</v>
      </c>
      <c r="X675" t="s">
        <v>13630</v>
      </c>
      <c r="Y675" t="s">
        <v>106</v>
      </c>
      <c r="Z675" t="s">
        <v>13662</v>
      </c>
      <c r="AA675" t="s">
        <v>855</v>
      </c>
      <c r="AB675" t="s">
        <v>13632</v>
      </c>
      <c r="AC675" t="s">
        <v>13633</v>
      </c>
      <c r="AD675" t="s">
        <v>1686</v>
      </c>
      <c r="AE675" t="s">
        <v>13634</v>
      </c>
      <c r="AF675" t="s">
        <v>13632</v>
      </c>
      <c r="AG675" t="s">
        <v>13632</v>
      </c>
      <c r="AI675" t="s">
        <v>13663</v>
      </c>
      <c r="AM675" t="s">
        <v>1626</v>
      </c>
      <c r="AN675" t="s">
        <v>17299</v>
      </c>
      <c r="AO675" t="s">
        <v>3381</v>
      </c>
      <c r="AP675" s="58"/>
    </row>
    <row r="676" spans="1:42" x14ac:dyDescent="0.2">
      <c r="A676">
        <v>1329</v>
      </c>
      <c r="B676">
        <v>9762</v>
      </c>
      <c r="C676" t="s">
        <v>13621</v>
      </c>
      <c r="D676" t="s">
        <v>13711</v>
      </c>
      <c r="E676" t="s">
        <v>117</v>
      </c>
      <c r="F676" t="s">
        <v>118</v>
      </c>
      <c r="G676">
        <v>171898.69</v>
      </c>
      <c r="H676">
        <v>171898.69872317306</v>
      </c>
      <c r="I676" t="s">
        <v>17300</v>
      </c>
      <c r="J676" t="s">
        <v>17301</v>
      </c>
      <c r="K676" t="s">
        <v>13625</v>
      </c>
      <c r="L676" t="s">
        <v>123</v>
      </c>
      <c r="M676" t="s">
        <v>124</v>
      </c>
      <c r="N676">
        <v>630180.59753999999</v>
      </c>
      <c r="O676">
        <v>171451.60332817168</v>
      </c>
      <c r="P676" t="s">
        <v>17302</v>
      </c>
      <c r="Q676" t="s">
        <v>17300</v>
      </c>
      <c r="R676" s="41" t="s">
        <v>17303</v>
      </c>
      <c r="S676" t="s">
        <v>105</v>
      </c>
      <c r="T676" t="s">
        <v>913</v>
      </c>
      <c r="U676" t="s">
        <v>13628</v>
      </c>
      <c r="V676" t="s">
        <v>1679</v>
      </c>
      <c r="W676" t="s">
        <v>13629</v>
      </c>
      <c r="X676" t="s">
        <v>13630</v>
      </c>
      <c r="Y676" t="s">
        <v>106</v>
      </c>
      <c r="Z676" t="s">
        <v>10384</v>
      </c>
      <c r="AA676" t="s">
        <v>13715</v>
      </c>
      <c r="AB676" t="s">
        <v>13632</v>
      </c>
      <c r="AC676" t="s">
        <v>13633</v>
      </c>
      <c r="AD676" t="s">
        <v>1686</v>
      </c>
      <c r="AE676" t="s">
        <v>13634</v>
      </c>
      <c r="AF676" t="s">
        <v>13632</v>
      </c>
      <c r="AG676" t="s">
        <v>13632</v>
      </c>
      <c r="AI676" t="s">
        <v>13635</v>
      </c>
      <c r="AM676" t="s">
        <v>1895</v>
      </c>
      <c r="AN676" t="s">
        <v>3469</v>
      </c>
      <c r="AO676" t="s">
        <v>2656</v>
      </c>
      <c r="AP676" s="58"/>
    </row>
    <row r="677" spans="1:42" x14ac:dyDescent="0.2">
      <c r="A677">
        <v>1329</v>
      </c>
      <c r="B677">
        <v>9762</v>
      </c>
      <c r="C677" t="s">
        <v>13894</v>
      </c>
      <c r="D677" t="s">
        <v>16685</v>
      </c>
      <c r="E677" t="s">
        <v>123</v>
      </c>
      <c r="F677" t="s">
        <v>124</v>
      </c>
      <c r="G677">
        <v>16910.560000000001</v>
      </c>
      <c r="H677">
        <v>-16682.57</v>
      </c>
      <c r="I677" t="s">
        <v>17304</v>
      </c>
      <c r="J677" t="s">
        <v>17305</v>
      </c>
      <c r="K677" t="s">
        <v>13909</v>
      </c>
      <c r="L677" t="s">
        <v>123</v>
      </c>
      <c r="M677" t="s">
        <v>124</v>
      </c>
      <c r="N677">
        <v>16910.560000000001</v>
      </c>
      <c r="O677">
        <v>-16910.558234</v>
      </c>
      <c r="P677" t="s">
        <v>17306</v>
      </c>
      <c r="Q677" t="s">
        <v>17304</v>
      </c>
      <c r="R677" s="41" t="s">
        <v>6438</v>
      </c>
      <c r="S677" t="s">
        <v>105</v>
      </c>
      <c r="T677" t="s">
        <v>105</v>
      </c>
      <c r="U677" t="s">
        <v>7167</v>
      </c>
      <c r="V677" t="s">
        <v>1679</v>
      </c>
      <c r="W677" t="s">
        <v>13912</v>
      </c>
      <c r="X677" t="s">
        <v>16685</v>
      </c>
      <c r="Y677" t="s">
        <v>106</v>
      </c>
      <c r="Z677" t="s">
        <v>13990</v>
      </c>
      <c r="AA677" t="s">
        <v>844</v>
      </c>
      <c r="AB677" t="s">
        <v>13903</v>
      </c>
      <c r="AC677" t="s">
        <v>13633</v>
      </c>
      <c r="AD677" t="s">
        <v>1686</v>
      </c>
      <c r="AE677" t="s">
        <v>13634</v>
      </c>
      <c r="AF677" s="47" t="s">
        <v>14903</v>
      </c>
      <c r="AG677" t="s">
        <v>13903</v>
      </c>
      <c r="AH677" s="47"/>
      <c r="AI677" t="s">
        <v>124</v>
      </c>
      <c r="AM677" t="s">
        <v>1895</v>
      </c>
      <c r="AN677" t="s">
        <v>6291</v>
      </c>
      <c r="AO677" t="s">
        <v>352</v>
      </c>
      <c r="AP677" s="58"/>
    </row>
    <row r="678" spans="1:42" x14ac:dyDescent="0.2">
      <c r="A678">
        <v>1329</v>
      </c>
      <c r="B678">
        <v>9762</v>
      </c>
      <c r="C678" t="s">
        <v>13894</v>
      </c>
      <c r="D678" t="s">
        <v>17000</v>
      </c>
      <c r="E678" t="s">
        <v>157</v>
      </c>
      <c r="F678" t="s">
        <v>158</v>
      </c>
      <c r="G678">
        <v>315226.58</v>
      </c>
      <c r="H678">
        <v>-67739.675513054695</v>
      </c>
      <c r="I678" t="s">
        <v>17307</v>
      </c>
      <c r="J678" t="s">
        <v>17308</v>
      </c>
      <c r="K678" t="s">
        <v>13625</v>
      </c>
      <c r="L678" t="s">
        <v>123</v>
      </c>
      <c r="M678" t="s">
        <v>124</v>
      </c>
      <c r="N678">
        <v>1444052.9629800001</v>
      </c>
      <c r="O678">
        <v>-68514.414188030511</v>
      </c>
      <c r="P678" t="s">
        <v>17309</v>
      </c>
      <c r="Q678" t="s">
        <v>17307</v>
      </c>
      <c r="R678" s="41" t="s">
        <v>17310</v>
      </c>
      <c r="S678" t="s">
        <v>105</v>
      </c>
      <c r="T678" t="s">
        <v>1616</v>
      </c>
      <c r="U678" t="s">
        <v>13628</v>
      </c>
      <c r="V678" t="s">
        <v>1679</v>
      </c>
      <c r="W678" t="s">
        <v>13629</v>
      </c>
      <c r="X678" t="s">
        <v>13630</v>
      </c>
      <c r="Y678" t="s">
        <v>106</v>
      </c>
      <c r="Z678" t="s">
        <v>17005</v>
      </c>
      <c r="AA678" t="s">
        <v>1620</v>
      </c>
      <c r="AB678" t="s">
        <v>13632</v>
      </c>
      <c r="AC678" t="s">
        <v>13633</v>
      </c>
      <c r="AD678" t="s">
        <v>1686</v>
      </c>
      <c r="AE678" t="s">
        <v>13634</v>
      </c>
      <c r="AF678" t="s">
        <v>13632</v>
      </c>
      <c r="AG678" t="s">
        <v>13632</v>
      </c>
      <c r="AI678" t="s">
        <v>124</v>
      </c>
      <c r="AM678" t="s">
        <v>1626</v>
      </c>
      <c r="AN678" t="s">
        <v>17311</v>
      </c>
      <c r="AO678" t="s">
        <v>463</v>
      </c>
      <c r="AP678" s="58"/>
    </row>
    <row r="679" spans="1:42" x14ac:dyDescent="0.2">
      <c r="A679">
        <v>1329</v>
      </c>
      <c r="B679">
        <v>9762</v>
      </c>
      <c r="C679" t="s">
        <v>13621</v>
      </c>
      <c r="D679" t="s">
        <v>14099</v>
      </c>
      <c r="E679" t="s">
        <v>109</v>
      </c>
      <c r="F679" t="s">
        <v>110</v>
      </c>
      <c r="G679">
        <v>-65200</v>
      </c>
      <c r="H679">
        <v>-65200</v>
      </c>
      <c r="I679" t="s">
        <v>17312</v>
      </c>
      <c r="J679" t="s">
        <v>17313</v>
      </c>
      <c r="K679" t="s">
        <v>13625</v>
      </c>
      <c r="L679" t="s">
        <v>123</v>
      </c>
      <c r="M679" t="s">
        <v>124</v>
      </c>
      <c r="N679">
        <v>-259482.96</v>
      </c>
      <c r="O679">
        <v>-65206.290367168454</v>
      </c>
      <c r="P679" t="s">
        <v>17314</v>
      </c>
      <c r="Q679" t="s">
        <v>17312</v>
      </c>
      <c r="R679" s="41" t="s">
        <v>13627</v>
      </c>
      <c r="S679" t="s">
        <v>105</v>
      </c>
      <c r="T679" t="s">
        <v>5667</v>
      </c>
      <c r="U679" t="s">
        <v>13628</v>
      </c>
      <c r="V679" t="s">
        <v>1679</v>
      </c>
      <c r="W679" t="s">
        <v>13629</v>
      </c>
      <c r="X679" t="s">
        <v>13630</v>
      </c>
      <c r="Y679" t="s">
        <v>106</v>
      </c>
      <c r="Z679" t="s">
        <v>10782</v>
      </c>
      <c r="AA679" t="s">
        <v>14104</v>
      </c>
      <c r="AB679" t="s">
        <v>13632</v>
      </c>
      <c r="AC679" t="s">
        <v>13633</v>
      </c>
      <c r="AD679" t="s">
        <v>1686</v>
      </c>
      <c r="AE679" t="s">
        <v>13634</v>
      </c>
      <c r="AF679" t="s">
        <v>13632</v>
      </c>
      <c r="AG679" t="s">
        <v>13632</v>
      </c>
      <c r="AI679" t="s">
        <v>14105</v>
      </c>
      <c r="AM679" t="s">
        <v>1626</v>
      </c>
      <c r="AN679" t="s">
        <v>582</v>
      </c>
      <c r="AO679" t="s">
        <v>113</v>
      </c>
      <c r="AP679" s="58"/>
    </row>
    <row r="680" spans="1:42" x14ac:dyDescent="0.2">
      <c r="A680">
        <v>1329</v>
      </c>
      <c r="B680">
        <v>9762</v>
      </c>
      <c r="C680" t="s">
        <v>13676</v>
      </c>
      <c r="D680" t="s">
        <v>13759</v>
      </c>
      <c r="E680" t="s">
        <v>117</v>
      </c>
      <c r="F680" t="s">
        <v>118</v>
      </c>
      <c r="G680">
        <v>226253.08</v>
      </c>
      <c r="H680">
        <v>271259.07090464549</v>
      </c>
      <c r="I680" t="s">
        <v>17315</v>
      </c>
      <c r="J680" t="s">
        <v>17316</v>
      </c>
      <c r="K680" t="s">
        <v>13680</v>
      </c>
      <c r="L680" t="s">
        <v>123</v>
      </c>
      <c r="M680" t="s">
        <v>124</v>
      </c>
      <c r="N680">
        <v>226253.08</v>
      </c>
      <c r="O680">
        <v>232327.02364819343</v>
      </c>
      <c r="P680" t="s">
        <v>17317</v>
      </c>
      <c r="Q680" t="s">
        <v>17315</v>
      </c>
      <c r="R680" s="41" t="s">
        <v>17318</v>
      </c>
      <c r="S680" t="s">
        <v>105</v>
      </c>
      <c r="T680" t="s">
        <v>913</v>
      </c>
      <c r="U680" t="s">
        <v>6908</v>
      </c>
      <c r="V680" t="s">
        <v>2651</v>
      </c>
      <c r="W680" t="s">
        <v>913</v>
      </c>
      <c r="X680" t="s">
        <v>13754</v>
      </c>
      <c r="Y680" t="s">
        <v>106</v>
      </c>
      <c r="Z680" t="s">
        <v>13764</v>
      </c>
      <c r="AA680" t="s">
        <v>13765</v>
      </c>
      <c r="AB680" t="s">
        <v>13632</v>
      </c>
      <c r="AC680" t="s">
        <v>13633</v>
      </c>
      <c r="AD680" t="s">
        <v>1686</v>
      </c>
      <c r="AE680" t="s">
        <v>13634</v>
      </c>
      <c r="AF680" t="s">
        <v>13698</v>
      </c>
      <c r="AG680" t="s">
        <v>13687</v>
      </c>
      <c r="AI680" t="s">
        <v>13766</v>
      </c>
      <c r="AM680" t="s">
        <v>1626</v>
      </c>
      <c r="AN680" t="s">
        <v>17319</v>
      </c>
      <c r="AO680" t="s">
        <v>17320</v>
      </c>
      <c r="AP680" s="58"/>
    </row>
    <row r="681" spans="1:42" x14ac:dyDescent="0.2">
      <c r="A681">
        <v>1329</v>
      </c>
      <c r="B681">
        <v>9762</v>
      </c>
      <c r="C681" t="s">
        <v>13621</v>
      </c>
      <c r="D681" t="s">
        <v>16992</v>
      </c>
      <c r="E681" t="s">
        <v>123</v>
      </c>
      <c r="F681" t="s">
        <v>124</v>
      </c>
      <c r="G681">
        <v>306031.28999999998</v>
      </c>
      <c r="H681">
        <v>306031.28999999998</v>
      </c>
      <c r="I681" t="s">
        <v>17321</v>
      </c>
      <c r="J681" t="s">
        <v>17322</v>
      </c>
      <c r="K681" t="s">
        <v>13909</v>
      </c>
      <c r="L681" t="s">
        <v>123</v>
      </c>
      <c r="M681" t="s">
        <v>124</v>
      </c>
      <c r="N681">
        <v>306031.28999999998</v>
      </c>
      <c r="O681">
        <v>297369.07425599999</v>
      </c>
      <c r="P681" t="s">
        <v>17323</v>
      </c>
      <c r="Q681" t="s">
        <v>17321</v>
      </c>
      <c r="R681" s="41" t="s">
        <v>15484</v>
      </c>
      <c r="S681" t="s">
        <v>105</v>
      </c>
      <c r="T681" t="s">
        <v>105</v>
      </c>
      <c r="U681" t="s">
        <v>14303</v>
      </c>
      <c r="V681" t="s">
        <v>1679</v>
      </c>
      <c r="W681" t="s">
        <v>14304</v>
      </c>
      <c r="X681" t="s">
        <v>16992</v>
      </c>
      <c r="Y681" t="s">
        <v>106</v>
      </c>
      <c r="Z681" t="s">
        <v>16997</v>
      </c>
      <c r="AA681" t="s">
        <v>16998</v>
      </c>
      <c r="AB681" t="s">
        <v>13632</v>
      </c>
      <c r="AC681" t="s">
        <v>13633</v>
      </c>
      <c r="AD681" t="s">
        <v>1686</v>
      </c>
      <c r="AE681" t="s">
        <v>13634</v>
      </c>
      <c r="AF681" t="s">
        <v>13632</v>
      </c>
      <c r="AG681" t="s">
        <v>13632</v>
      </c>
      <c r="AI681" t="s">
        <v>124</v>
      </c>
      <c r="AM681" t="s">
        <v>1895</v>
      </c>
      <c r="AN681" t="s">
        <v>17324</v>
      </c>
      <c r="AO681" t="s">
        <v>4063</v>
      </c>
      <c r="AP681" s="58"/>
    </row>
    <row r="682" spans="1:42" x14ac:dyDescent="0.2">
      <c r="A682">
        <v>1329</v>
      </c>
      <c r="B682">
        <v>9762</v>
      </c>
      <c r="C682" t="s">
        <v>13894</v>
      </c>
      <c r="D682" t="s">
        <v>16690</v>
      </c>
      <c r="E682" t="s">
        <v>123</v>
      </c>
      <c r="F682" t="s">
        <v>124</v>
      </c>
      <c r="G682">
        <v>407246.8</v>
      </c>
      <c r="H682">
        <v>-400234.42</v>
      </c>
      <c r="I682" t="s">
        <v>17325</v>
      </c>
      <c r="J682" t="s">
        <v>17326</v>
      </c>
      <c r="K682" t="s">
        <v>13909</v>
      </c>
      <c r="L682" t="s">
        <v>123</v>
      </c>
      <c r="M682" t="s">
        <v>124</v>
      </c>
      <c r="N682">
        <v>407246.8</v>
      </c>
      <c r="O682">
        <v>-407246.80271100003</v>
      </c>
      <c r="P682" t="s">
        <v>17327</v>
      </c>
      <c r="Q682" t="s">
        <v>17325</v>
      </c>
      <c r="R682" s="41" t="s">
        <v>17328</v>
      </c>
      <c r="S682" t="s">
        <v>105</v>
      </c>
      <c r="T682" t="s">
        <v>105</v>
      </c>
      <c r="U682" t="s">
        <v>7167</v>
      </c>
      <c r="V682" t="s">
        <v>1679</v>
      </c>
      <c r="W682" t="s">
        <v>13912</v>
      </c>
      <c r="X682" t="s">
        <v>16690</v>
      </c>
      <c r="Y682" t="s">
        <v>106</v>
      </c>
      <c r="Z682" t="s">
        <v>13781</v>
      </c>
      <c r="AA682" t="s">
        <v>844</v>
      </c>
      <c r="AB682" t="s">
        <v>13903</v>
      </c>
      <c r="AC682" t="s">
        <v>13633</v>
      </c>
      <c r="AD682" t="s">
        <v>1686</v>
      </c>
      <c r="AE682" t="s">
        <v>13634</v>
      </c>
      <c r="AF682" s="47" t="s">
        <v>14903</v>
      </c>
      <c r="AG682" t="s">
        <v>13903</v>
      </c>
      <c r="AH682" s="47"/>
      <c r="AI682" s="46">
        <v>1</v>
      </c>
      <c r="AJ682" s="47"/>
      <c r="AM682" t="s">
        <v>13920</v>
      </c>
      <c r="AN682" t="s">
        <v>6882</v>
      </c>
      <c r="AO682" t="s">
        <v>636</v>
      </c>
      <c r="AP682" s="58"/>
    </row>
    <row r="683" spans="1:42" x14ac:dyDescent="0.2">
      <c r="A683">
        <v>1329</v>
      </c>
      <c r="B683">
        <v>9762</v>
      </c>
      <c r="C683" t="s">
        <v>13621</v>
      </c>
      <c r="D683" t="s">
        <v>14228</v>
      </c>
      <c r="E683" t="s">
        <v>117</v>
      </c>
      <c r="F683" t="s">
        <v>118</v>
      </c>
      <c r="G683">
        <v>54400</v>
      </c>
      <c r="H683">
        <v>54400</v>
      </c>
      <c r="I683" t="s">
        <v>17329</v>
      </c>
      <c r="J683" t="s">
        <v>17330</v>
      </c>
      <c r="K683" t="s">
        <v>13625</v>
      </c>
      <c r="L683" t="s">
        <v>123</v>
      </c>
      <c r="M683" t="s">
        <v>124</v>
      </c>
      <c r="N683">
        <v>197907.20000000001</v>
      </c>
      <c r="O683">
        <v>53949.358869872318</v>
      </c>
      <c r="P683" t="s">
        <v>17331</v>
      </c>
      <c r="Q683" t="s">
        <v>17329</v>
      </c>
      <c r="R683" s="41" t="s">
        <v>17332</v>
      </c>
      <c r="S683" t="s">
        <v>105</v>
      </c>
      <c r="T683" t="s">
        <v>913</v>
      </c>
      <c r="U683" t="s">
        <v>13628</v>
      </c>
      <c r="V683" t="s">
        <v>1679</v>
      </c>
      <c r="W683" t="s">
        <v>13629</v>
      </c>
      <c r="X683" t="s">
        <v>13630</v>
      </c>
      <c r="Y683" t="s">
        <v>106</v>
      </c>
      <c r="Z683" t="s">
        <v>12426</v>
      </c>
      <c r="AA683" t="s">
        <v>13672</v>
      </c>
      <c r="AB683" t="s">
        <v>13632</v>
      </c>
      <c r="AC683" t="s">
        <v>13633</v>
      </c>
      <c r="AD683" t="s">
        <v>1686</v>
      </c>
      <c r="AE683" t="s">
        <v>13634</v>
      </c>
      <c r="AF683" t="s">
        <v>13632</v>
      </c>
      <c r="AG683" t="s">
        <v>13632</v>
      </c>
      <c r="AI683" t="s">
        <v>13642</v>
      </c>
      <c r="AM683" t="s">
        <v>1626</v>
      </c>
      <c r="AN683" t="s">
        <v>199</v>
      </c>
      <c r="AO683" t="s">
        <v>2656</v>
      </c>
      <c r="AP683" s="58"/>
    </row>
    <row r="684" spans="1:42" x14ac:dyDescent="0.2">
      <c r="A684">
        <v>1329</v>
      </c>
      <c r="B684">
        <v>9762</v>
      </c>
      <c r="C684" t="s">
        <v>13621</v>
      </c>
      <c r="D684" t="s">
        <v>13794</v>
      </c>
      <c r="E684" t="s">
        <v>117</v>
      </c>
      <c r="F684" t="s">
        <v>118</v>
      </c>
      <c r="G684">
        <v>-139299.35999999999</v>
      </c>
      <c r="H684">
        <v>-139299.3615865254</v>
      </c>
      <c r="I684" t="s">
        <v>17333</v>
      </c>
      <c r="J684" t="s">
        <v>17334</v>
      </c>
      <c r="K684" t="s">
        <v>13625</v>
      </c>
      <c r="L684" t="s">
        <v>123</v>
      </c>
      <c r="M684" t="s">
        <v>124</v>
      </c>
      <c r="N684">
        <v>-520054.65864959999</v>
      </c>
      <c r="O684">
        <v>-141742.41737109481</v>
      </c>
      <c r="P684" t="s">
        <v>17335</v>
      </c>
      <c r="Q684" t="s">
        <v>17333</v>
      </c>
      <c r="R684" s="41" t="s">
        <v>17336</v>
      </c>
      <c r="S684" t="s">
        <v>105</v>
      </c>
      <c r="T684" t="s">
        <v>913</v>
      </c>
      <c r="U684" t="s">
        <v>13628</v>
      </c>
      <c r="V684" t="s">
        <v>1679</v>
      </c>
      <c r="W684" t="s">
        <v>13629</v>
      </c>
      <c r="X684" t="s">
        <v>13630</v>
      </c>
      <c r="Y684" t="s">
        <v>106</v>
      </c>
      <c r="Z684" t="s">
        <v>11386</v>
      </c>
      <c r="AA684" t="s">
        <v>13672</v>
      </c>
      <c r="AB684" t="s">
        <v>13632</v>
      </c>
      <c r="AC684" t="s">
        <v>13633</v>
      </c>
      <c r="AD684" t="s">
        <v>1686</v>
      </c>
      <c r="AE684" t="s">
        <v>13634</v>
      </c>
      <c r="AF684" t="s">
        <v>13632</v>
      </c>
      <c r="AG684" t="s">
        <v>13632</v>
      </c>
      <c r="AI684" t="s">
        <v>13799</v>
      </c>
      <c r="AM684" t="s">
        <v>1626</v>
      </c>
      <c r="AN684" t="s">
        <v>3203</v>
      </c>
      <c r="AO684" t="s">
        <v>2709</v>
      </c>
      <c r="AP684" s="58"/>
    </row>
    <row r="685" spans="1:42" x14ac:dyDescent="0.2">
      <c r="A685">
        <v>1329</v>
      </c>
      <c r="B685">
        <v>9762</v>
      </c>
      <c r="C685" t="s">
        <v>13621</v>
      </c>
      <c r="D685" t="s">
        <v>13841</v>
      </c>
      <c r="E685" t="s">
        <v>117</v>
      </c>
      <c r="F685" t="s">
        <v>118</v>
      </c>
      <c r="G685">
        <v>217738.35</v>
      </c>
      <c r="H685">
        <v>217738.35099157837</v>
      </c>
      <c r="I685" t="s">
        <v>17337</v>
      </c>
      <c r="J685" t="s">
        <v>17338</v>
      </c>
      <c r="K685" t="s">
        <v>13625</v>
      </c>
      <c r="L685" t="s">
        <v>123</v>
      </c>
      <c r="M685" t="s">
        <v>124</v>
      </c>
      <c r="N685">
        <v>790390.21050000004</v>
      </c>
      <c r="O685">
        <v>215344.35299864167</v>
      </c>
      <c r="P685" t="s">
        <v>17339</v>
      </c>
      <c r="Q685" t="s">
        <v>17337</v>
      </c>
      <c r="R685" s="41" t="s">
        <v>17340</v>
      </c>
      <c r="S685" t="s">
        <v>105</v>
      </c>
      <c r="T685" t="s">
        <v>913</v>
      </c>
      <c r="U685" t="s">
        <v>13628</v>
      </c>
      <c r="V685" t="s">
        <v>1679</v>
      </c>
      <c r="W685" t="s">
        <v>13629</v>
      </c>
      <c r="X685" t="s">
        <v>13630</v>
      </c>
      <c r="Y685" t="s">
        <v>106</v>
      </c>
      <c r="Z685" t="s">
        <v>10400</v>
      </c>
      <c r="AA685" t="s">
        <v>13846</v>
      </c>
      <c r="AB685" t="s">
        <v>13632</v>
      </c>
      <c r="AC685" t="s">
        <v>13633</v>
      </c>
      <c r="AD685" t="s">
        <v>1686</v>
      </c>
      <c r="AE685" t="s">
        <v>13634</v>
      </c>
      <c r="AF685" t="s">
        <v>13632</v>
      </c>
      <c r="AG685" t="s">
        <v>13632</v>
      </c>
      <c r="AI685" t="s">
        <v>13847</v>
      </c>
      <c r="AM685" t="s">
        <v>1895</v>
      </c>
      <c r="AN685" t="s">
        <v>17341</v>
      </c>
      <c r="AO685" t="s">
        <v>4449</v>
      </c>
      <c r="AP685" s="58"/>
    </row>
    <row r="686" spans="1:42" x14ac:dyDescent="0.2">
      <c r="A686">
        <v>1329</v>
      </c>
      <c r="B686">
        <v>9762</v>
      </c>
      <c r="C686" t="s">
        <v>13621</v>
      </c>
      <c r="D686" t="s">
        <v>16830</v>
      </c>
      <c r="E686" t="s">
        <v>117</v>
      </c>
      <c r="F686" t="s">
        <v>118</v>
      </c>
      <c r="G686">
        <v>20432.560000000001</v>
      </c>
      <c r="H686">
        <v>20432.561803857647</v>
      </c>
      <c r="I686" t="s">
        <v>17342</v>
      </c>
      <c r="J686" t="s">
        <v>17343</v>
      </c>
      <c r="K686" t="s">
        <v>13625</v>
      </c>
      <c r="L686" t="s">
        <v>123</v>
      </c>
      <c r="M686" t="s">
        <v>124</v>
      </c>
      <c r="N686">
        <v>74153.846751999998</v>
      </c>
      <c r="O686">
        <v>20259.992400706331</v>
      </c>
      <c r="P686" t="s">
        <v>17344</v>
      </c>
      <c r="Q686" t="s">
        <v>17342</v>
      </c>
      <c r="R686" s="41" t="s">
        <v>17345</v>
      </c>
      <c r="S686" t="s">
        <v>105</v>
      </c>
      <c r="T686" t="s">
        <v>913</v>
      </c>
      <c r="U686" t="s">
        <v>13628</v>
      </c>
      <c r="V686" t="s">
        <v>1679</v>
      </c>
      <c r="W686" t="s">
        <v>13629</v>
      </c>
      <c r="X686" t="s">
        <v>13630</v>
      </c>
      <c r="Y686" t="s">
        <v>106</v>
      </c>
      <c r="Z686" t="s">
        <v>10782</v>
      </c>
      <c r="AA686" t="s">
        <v>1275</v>
      </c>
      <c r="AB686" t="s">
        <v>13632</v>
      </c>
      <c r="AC686" t="s">
        <v>13633</v>
      </c>
      <c r="AD686" t="s">
        <v>1686</v>
      </c>
      <c r="AE686" t="s">
        <v>13634</v>
      </c>
      <c r="AF686" t="s">
        <v>13632</v>
      </c>
      <c r="AG686" t="s">
        <v>13632</v>
      </c>
      <c r="AI686" t="s">
        <v>13860</v>
      </c>
      <c r="AM686" t="s">
        <v>1626</v>
      </c>
      <c r="AN686" t="s">
        <v>12477</v>
      </c>
      <c r="AO686" t="s">
        <v>643</v>
      </c>
      <c r="AP686" s="58"/>
    </row>
    <row r="687" spans="1:42" x14ac:dyDescent="0.2">
      <c r="A687">
        <v>1329</v>
      </c>
      <c r="B687">
        <v>9762</v>
      </c>
      <c r="C687" t="s">
        <v>13621</v>
      </c>
      <c r="D687" t="s">
        <v>13802</v>
      </c>
      <c r="E687" t="s">
        <v>109</v>
      </c>
      <c r="F687" t="s">
        <v>110</v>
      </c>
      <c r="G687">
        <v>-182941.01</v>
      </c>
      <c r="H687">
        <v>-182941.01932597824</v>
      </c>
      <c r="I687" t="s">
        <v>17346</v>
      </c>
      <c r="J687" t="s">
        <v>17347</v>
      </c>
      <c r="K687" t="s">
        <v>13625</v>
      </c>
      <c r="L687" t="s">
        <v>123</v>
      </c>
      <c r="M687" t="s">
        <v>124</v>
      </c>
      <c r="N687">
        <v>-726327.03318280005</v>
      </c>
      <c r="O687">
        <v>-182543.2854766153</v>
      </c>
      <c r="P687" t="s">
        <v>17348</v>
      </c>
      <c r="Q687" t="s">
        <v>17346</v>
      </c>
      <c r="R687" s="41" t="s">
        <v>17349</v>
      </c>
      <c r="S687" t="s">
        <v>105</v>
      </c>
      <c r="T687" t="s">
        <v>5667</v>
      </c>
      <c r="U687" t="s">
        <v>13628</v>
      </c>
      <c r="V687" t="s">
        <v>1679</v>
      </c>
      <c r="W687" t="s">
        <v>13629</v>
      </c>
      <c r="X687" t="s">
        <v>13630</v>
      </c>
      <c r="Y687" t="s">
        <v>106</v>
      </c>
      <c r="Z687" t="s">
        <v>13745</v>
      </c>
      <c r="AA687" t="s">
        <v>13807</v>
      </c>
      <c r="AB687" t="s">
        <v>13632</v>
      </c>
      <c r="AC687" t="s">
        <v>13633</v>
      </c>
      <c r="AD687" t="s">
        <v>1686</v>
      </c>
      <c r="AE687" t="s">
        <v>13634</v>
      </c>
      <c r="AF687" t="s">
        <v>13632</v>
      </c>
      <c r="AG687" t="s">
        <v>13632</v>
      </c>
      <c r="AI687" t="s">
        <v>13808</v>
      </c>
      <c r="AM687" t="s">
        <v>1626</v>
      </c>
      <c r="AN687" t="s">
        <v>17350</v>
      </c>
      <c r="AO687" t="s">
        <v>14339</v>
      </c>
      <c r="AP687" s="58"/>
    </row>
    <row r="688" spans="1:42" x14ac:dyDescent="0.2">
      <c r="A688">
        <v>1329</v>
      </c>
      <c r="B688">
        <v>9762</v>
      </c>
      <c r="C688" t="s">
        <v>13621</v>
      </c>
      <c r="D688" t="s">
        <v>16781</v>
      </c>
      <c r="E688" t="s">
        <v>123</v>
      </c>
      <c r="F688" t="s">
        <v>124</v>
      </c>
      <c r="G688">
        <v>213963.03</v>
      </c>
      <c r="H688">
        <v>213963.03</v>
      </c>
      <c r="I688" t="s">
        <v>17351</v>
      </c>
      <c r="J688" t="s">
        <v>17352</v>
      </c>
      <c r="K688" t="s">
        <v>13909</v>
      </c>
      <c r="L688" t="s">
        <v>123</v>
      </c>
      <c r="M688" t="s">
        <v>124</v>
      </c>
      <c r="N688">
        <v>213963.03</v>
      </c>
      <c r="O688">
        <v>200720.64399300001</v>
      </c>
      <c r="P688" t="s">
        <v>17353</v>
      </c>
      <c r="Q688" t="s">
        <v>17351</v>
      </c>
      <c r="R688" s="41" t="s">
        <v>17354</v>
      </c>
      <c r="S688" t="s">
        <v>105</v>
      </c>
      <c r="T688" t="s">
        <v>105</v>
      </c>
      <c r="U688" t="s">
        <v>14303</v>
      </c>
      <c r="V688" t="s">
        <v>1679</v>
      </c>
      <c r="W688" t="s">
        <v>14304</v>
      </c>
      <c r="X688" t="s">
        <v>16781</v>
      </c>
      <c r="Y688" t="s">
        <v>106</v>
      </c>
      <c r="Z688" t="s">
        <v>11131</v>
      </c>
      <c r="AA688" t="s">
        <v>16786</v>
      </c>
      <c r="AB688" t="s">
        <v>13632</v>
      </c>
      <c r="AC688" t="s">
        <v>13633</v>
      </c>
      <c r="AD688" t="s">
        <v>1686</v>
      </c>
      <c r="AE688" t="s">
        <v>13634</v>
      </c>
      <c r="AF688" t="s">
        <v>13632</v>
      </c>
      <c r="AG688" t="s">
        <v>13632</v>
      </c>
      <c r="AI688" t="s">
        <v>124</v>
      </c>
      <c r="AM688" t="s">
        <v>1895</v>
      </c>
      <c r="AN688" t="s">
        <v>17355</v>
      </c>
      <c r="AO688" t="s">
        <v>9514</v>
      </c>
      <c r="AP688" s="58"/>
    </row>
    <row r="689" spans="1:42" x14ac:dyDescent="0.2">
      <c r="A689">
        <v>1329</v>
      </c>
      <c r="B689">
        <v>9762</v>
      </c>
      <c r="C689" t="s">
        <v>13621</v>
      </c>
      <c r="D689" t="s">
        <v>13929</v>
      </c>
      <c r="E689" t="s">
        <v>117</v>
      </c>
      <c r="F689" t="s">
        <v>118</v>
      </c>
      <c r="G689">
        <v>-37500</v>
      </c>
      <c r="H689">
        <v>-37500</v>
      </c>
      <c r="I689" t="s">
        <v>17356</v>
      </c>
      <c r="J689" t="s">
        <v>17357</v>
      </c>
      <c r="K689" t="s">
        <v>13625</v>
      </c>
      <c r="L689" t="s">
        <v>123</v>
      </c>
      <c r="M689" t="s">
        <v>124</v>
      </c>
      <c r="N689">
        <v>-135975</v>
      </c>
      <c r="O689">
        <v>-36956.856832382502</v>
      </c>
      <c r="P689" t="s">
        <v>17358</v>
      </c>
      <c r="Q689" t="s">
        <v>17356</v>
      </c>
      <c r="R689" s="41" t="s">
        <v>17359</v>
      </c>
      <c r="S689" t="s">
        <v>105</v>
      </c>
      <c r="T689" t="s">
        <v>913</v>
      </c>
      <c r="U689" t="s">
        <v>13628</v>
      </c>
      <c r="V689" t="s">
        <v>1679</v>
      </c>
      <c r="W689" t="s">
        <v>13629</v>
      </c>
      <c r="X689" t="s">
        <v>13630</v>
      </c>
      <c r="Y689" t="s">
        <v>106</v>
      </c>
      <c r="Z689" t="s">
        <v>11184</v>
      </c>
      <c r="AA689" t="s">
        <v>13934</v>
      </c>
      <c r="AB689" t="s">
        <v>13632</v>
      </c>
      <c r="AC689" t="s">
        <v>13633</v>
      </c>
      <c r="AD689" t="s">
        <v>1686</v>
      </c>
      <c r="AE689" t="s">
        <v>13634</v>
      </c>
      <c r="AF689" t="s">
        <v>13632</v>
      </c>
      <c r="AG689" t="s">
        <v>13632</v>
      </c>
      <c r="AI689" t="s">
        <v>13722</v>
      </c>
      <c r="AM689" t="s">
        <v>1626</v>
      </c>
      <c r="AN689" t="s">
        <v>17360</v>
      </c>
      <c r="AO689" t="s">
        <v>366</v>
      </c>
      <c r="AP689" s="58"/>
    </row>
    <row r="690" spans="1:42" x14ac:dyDescent="0.2">
      <c r="A690">
        <v>1329</v>
      </c>
      <c r="B690">
        <v>9762</v>
      </c>
      <c r="C690" t="s">
        <v>13621</v>
      </c>
      <c r="D690" t="s">
        <v>13833</v>
      </c>
      <c r="E690" t="s">
        <v>117</v>
      </c>
      <c r="F690" t="s">
        <v>118</v>
      </c>
      <c r="G690">
        <v>-63540</v>
      </c>
      <c r="H690">
        <v>-63540</v>
      </c>
      <c r="I690" t="s">
        <v>17361</v>
      </c>
      <c r="J690" t="s">
        <v>17362</v>
      </c>
      <c r="K690" t="s">
        <v>13625</v>
      </c>
      <c r="L690" t="s">
        <v>123</v>
      </c>
      <c r="M690" t="s">
        <v>124</v>
      </c>
      <c r="N690">
        <v>-237893.76000000001</v>
      </c>
      <c r="O690">
        <v>-64926.519967400163</v>
      </c>
      <c r="P690" t="s">
        <v>17363</v>
      </c>
      <c r="Q690" t="s">
        <v>17361</v>
      </c>
      <c r="R690" s="41" t="s">
        <v>17364</v>
      </c>
      <c r="S690" t="s">
        <v>105</v>
      </c>
      <c r="T690" t="s">
        <v>913</v>
      </c>
      <c r="U690" t="s">
        <v>13628</v>
      </c>
      <c r="V690" t="s">
        <v>1679</v>
      </c>
      <c r="W690" t="s">
        <v>13629</v>
      </c>
      <c r="X690" t="s">
        <v>13630</v>
      </c>
      <c r="Y690" t="s">
        <v>106</v>
      </c>
      <c r="Z690" t="s">
        <v>13838</v>
      </c>
      <c r="AA690" t="s">
        <v>13824</v>
      </c>
      <c r="AB690" t="s">
        <v>13632</v>
      </c>
      <c r="AC690" t="s">
        <v>13633</v>
      </c>
      <c r="AD690" t="s">
        <v>1686</v>
      </c>
      <c r="AE690" t="s">
        <v>13634</v>
      </c>
      <c r="AF690" t="s">
        <v>13632</v>
      </c>
      <c r="AG690" t="s">
        <v>13632</v>
      </c>
      <c r="AI690" t="s">
        <v>13839</v>
      </c>
      <c r="AM690" t="s">
        <v>1626</v>
      </c>
      <c r="AN690" t="s">
        <v>9337</v>
      </c>
      <c r="AO690" t="s">
        <v>593</v>
      </c>
      <c r="AP690" s="58"/>
    </row>
    <row r="691" spans="1:42" x14ac:dyDescent="0.2">
      <c r="A691">
        <v>1329</v>
      </c>
      <c r="B691">
        <v>9762</v>
      </c>
      <c r="C691" t="s">
        <v>13621</v>
      </c>
      <c r="D691" t="s">
        <v>14137</v>
      </c>
      <c r="E691" t="s">
        <v>117</v>
      </c>
      <c r="F691" t="s">
        <v>118</v>
      </c>
      <c r="G691">
        <v>-188600</v>
      </c>
      <c r="H691">
        <v>-188600</v>
      </c>
      <c r="I691" t="s">
        <v>17365</v>
      </c>
      <c r="J691" t="s">
        <v>17366</v>
      </c>
      <c r="K691" t="s">
        <v>13625</v>
      </c>
      <c r="L691" t="s">
        <v>123</v>
      </c>
      <c r="M691" t="s">
        <v>124</v>
      </c>
      <c r="N691">
        <v>-672189.26</v>
      </c>
      <c r="O691">
        <v>-183282.46400434664</v>
      </c>
      <c r="P691" t="s">
        <v>17367</v>
      </c>
      <c r="Q691" t="s">
        <v>17365</v>
      </c>
      <c r="R691" s="41" t="s">
        <v>17368</v>
      </c>
      <c r="S691" t="s">
        <v>105</v>
      </c>
      <c r="T691" t="s">
        <v>913</v>
      </c>
      <c r="U691" t="s">
        <v>13628</v>
      </c>
      <c r="V691" t="s">
        <v>1679</v>
      </c>
      <c r="W691" t="s">
        <v>13629</v>
      </c>
      <c r="X691" t="s">
        <v>13630</v>
      </c>
      <c r="Y691" t="s">
        <v>106</v>
      </c>
      <c r="Z691" t="s">
        <v>10744</v>
      </c>
      <c r="AA691" t="s">
        <v>13672</v>
      </c>
      <c r="AB691" t="s">
        <v>13632</v>
      </c>
      <c r="AC691" t="s">
        <v>13633</v>
      </c>
      <c r="AD691" t="s">
        <v>1686</v>
      </c>
      <c r="AE691" t="s">
        <v>13634</v>
      </c>
      <c r="AF691" t="s">
        <v>13632</v>
      </c>
      <c r="AG691" t="s">
        <v>13632</v>
      </c>
      <c r="AI691" t="s">
        <v>13709</v>
      </c>
      <c r="AM691" t="s">
        <v>1626</v>
      </c>
      <c r="AN691" t="s">
        <v>17369</v>
      </c>
      <c r="AO691" t="s">
        <v>17370</v>
      </c>
      <c r="AP691" s="58"/>
    </row>
    <row r="692" spans="1:42" x14ac:dyDescent="0.2">
      <c r="A692">
        <v>1329</v>
      </c>
      <c r="B692">
        <v>9762</v>
      </c>
      <c r="C692" t="s">
        <v>13621</v>
      </c>
      <c r="D692" t="s">
        <v>14434</v>
      </c>
      <c r="E692" t="s">
        <v>117</v>
      </c>
      <c r="F692" t="s">
        <v>118</v>
      </c>
      <c r="G692">
        <v>68600</v>
      </c>
      <c r="H692">
        <v>68600</v>
      </c>
      <c r="I692" t="s">
        <v>17371</v>
      </c>
      <c r="J692" t="s">
        <v>17372</v>
      </c>
      <c r="K692" t="s">
        <v>13625</v>
      </c>
      <c r="L692" t="s">
        <v>123</v>
      </c>
      <c r="M692" t="s">
        <v>124</v>
      </c>
      <c r="N692">
        <v>248034.962</v>
      </c>
      <c r="O692">
        <v>67619.00842162456</v>
      </c>
      <c r="P692" t="s">
        <v>17373</v>
      </c>
      <c r="Q692" t="s">
        <v>17371</v>
      </c>
      <c r="R692" s="41" t="s">
        <v>17374</v>
      </c>
      <c r="S692" t="s">
        <v>105</v>
      </c>
      <c r="T692" t="s">
        <v>913</v>
      </c>
      <c r="U692" t="s">
        <v>13628</v>
      </c>
      <c r="V692" t="s">
        <v>1679</v>
      </c>
      <c r="W692" t="s">
        <v>13629</v>
      </c>
      <c r="X692" t="s">
        <v>13630</v>
      </c>
      <c r="Y692" t="s">
        <v>106</v>
      </c>
      <c r="Z692" t="s">
        <v>13823</v>
      </c>
      <c r="AA692" t="s">
        <v>13672</v>
      </c>
      <c r="AB692" t="s">
        <v>13632</v>
      </c>
      <c r="AC692" t="s">
        <v>13633</v>
      </c>
      <c r="AD692" t="s">
        <v>1686</v>
      </c>
      <c r="AE692" t="s">
        <v>13634</v>
      </c>
      <c r="AF692" t="s">
        <v>13632</v>
      </c>
      <c r="AG692" t="s">
        <v>13632</v>
      </c>
      <c r="AI692" t="s">
        <v>13825</v>
      </c>
      <c r="AM692" t="s">
        <v>1626</v>
      </c>
      <c r="AN692" t="s">
        <v>17375</v>
      </c>
      <c r="AO692" t="s">
        <v>463</v>
      </c>
      <c r="AP692" s="58"/>
    </row>
    <row r="693" spans="1:42" x14ac:dyDescent="0.2">
      <c r="A693">
        <v>1329</v>
      </c>
      <c r="B693">
        <v>9762</v>
      </c>
      <c r="C693" t="s">
        <v>13621</v>
      </c>
      <c r="D693" t="s">
        <v>14576</v>
      </c>
      <c r="E693" t="s">
        <v>117</v>
      </c>
      <c r="F693" t="s">
        <v>118</v>
      </c>
      <c r="G693">
        <v>-136200</v>
      </c>
      <c r="H693">
        <v>-136200</v>
      </c>
      <c r="I693" t="s">
        <v>17376</v>
      </c>
      <c r="J693" t="s">
        <v>17377</v>
      </c>
      <c r="K693" t="s">
        <v>13625</v>
      </c>
      <c r="L693" t="s">
        <v>123</v>
      </c>
      <c r="M693" t="s">
        <v>124</v>
      </c>
      <c r="N693">
        <v>-495590.94</v>
      </c>
      <c r="O693">
        <v>-135097.41374626459</v>
      </c>
      <c r="P693" t="s">
        <v>17378</v>
      </c>
      <c r="Q693" t="s">
        <v>17376</v>
      </c>
      <c r="R693" s="41" t="s">
        <v>17379</v>
      </c>
      <c r="S693" t="s">
        <v>105</v>
      </c>
      <c r="T693" t="s">
        <v>913</v>
      </c>
      <c r="U693" t="s">
        <v>13628</v>
      </c>
      <c r="V693" t="s">
        <v>1679</v>
      </c>
      <c r="W693" t="s">
        <v>13629</v>
      </c>
      <c r="X693" t="s">
        <v>13630</v>
      </c>
      <c r="Y693" t="s">
        <v>106</v>
      </c>
      <c r="Z693" t="s">
        <v>10782</v>
      </c>
      <c r="AA693" t="s">
        <v>13672</v>
      </c>
      <c r="AB693" t="s">
        <v>13632</v>
      </c>
      <c r="AC693" t="s">
        <v>13633</v>
      </c>
      <c r="AD693" t="s">
        <v>1686</v>
      </c>
      <c r="AE693" t="s">
        <v>13634</v>
      </c>
      <c r="AF693" t="s">
        <v>13632</v>
      </c>
      <c r="AG693" t="s">
        <v>13632</v>
      </c>
      <c r="AI693" t="s">
        <v>13860</v>
      </c>
      <c r="AM693" t="s">
        <v>1626</v>
      </c>
      <c r="AN693" t="s">
        <v>17380</v>
      </c>
      <c r="AO693" t="s">
        <v>17110</v>
      </c>
      <c r="AP693" s="58"/>
    </row>
    <row r="694" spans="1:42" x14ac:dyDescent="0.2">
      <c r="A694">
        <v>1329</v>
      </c>
      <c r="B694">
        <v>9762</v>
      </c>
      <c r="C694" t="s">
        <v>13621</v>
      </c>
      <c r="D694" t="s">
        <v>14002</v>
      </c>
      <c r="E694" t="s">
        <v>117</v>
      </c>
      <c r="F694" t="s">
        <v>118</v>
      </c>
      <c r="G694">
        <v>32300</v>
      </c>
      <c r="H694">
        <v>32300</v>
      </c>
      <c r="I694" t="s">
        <v>17381</v>
      </c>
      <c r="J694" t="s">
        <v>17382</v>
      </c>
      <c r="K694" t="s">
        <v>13625</v>
      </c>
      <c r="L694" t="s">
        <v>123</v>
      </c>
      <c r="M694" t="s">
        <v>124</v>
      </c>
      <c r="N694">
        <v>116955.07</v>
      </c>
      <c r="O694">
        <v>31883.621298560174</v>
      </c>
      <c r="P694" t="s">
        <v>17383</v>
      </c>
      <c r="Q694" t="s">
        <v>17381</v>
      </c>
      <c r="R694" s="41" t="s">
        <v>17384</v>
      </c>
      <c r="S694" t="s">
        <v>105</v>
      </c>
      <c r="T694" t="s">
        <v>913</v>
      </c>
      <c r="U694" t="s">
        <v>13628</v>
      </c>
      <c r="V694" t="s">
        <v>1679</v>
      </c>
      <c r="W694" t="s">
        <v>13629</v>
      </c>
      <c r="X694" t="s">
        <v>13630</v>
      </c>
      <c r="Y694" t="s">
        <v>106</v>
      </c>
      <c r="Z694" t="s">
        <v>13823</v>
      </c>
      <c r="AA694" t="s">
        <v>13672</v>
      </c>
      <c r="AB694" t="s">
        <v>13632</v>
      </c>
      <c r="AC694" t="s">
        <v>13633</v>
      </c>
      <c r="AD694" t="s">
        <v>1686</v>
      </c>
      <c r="AE694" t="s">
        <v>13634</v>
      </c>
      <c r="AF694" t="s">
        <v>13632</v>
      </c>
      <c r="AG694" t="s">
        <v>13632</v>
      </c>
      <c r="AI694" t="s">
        <v>13825</v>
      </c>
      <c r="AM694" t="s">
        <v>1626</v>
      </c>
      <c r="AN694" t="s">
        <v>14965</v>
      </c>
      <c r="AO694" t="s">
        <v>3392</v>
      </c>
      <c r="AP694" s="58"/>
    </row>
    <row r="695" spans="1:42" x14ac:dyDescent="0.2">
      <c r="A695">
        <v>1329</v>
      </c>
      <c r="B695">
        <v>9762</v>
      </c>
      <c r="C695" t="s">
        <v>13621</v>
      </c>
      <c r="D695" t="s">
        <v>17385</v>
      </c>
      <c r="E695" t="s">
        <v>117</v>
      </c>
      <c r="F695" t="s">
        <v>118</v>
      </c>
      <c r="G695">
        <v>-54300</v>
      </c>
      <c r="H695">
        <v>-54300</v>
      </c>
      <c r="I695" t="s">
        <v>17386</v>
      </c>
      <c r="J695" t="s">
        <v>17387</v>
      </c>
      <c r="K695" t="s">
        <v>13625</v>
      </c>
      <c r="L695" t="s">
        <v>123</v>
      </c>
      <c r="M695" t="s">
        <v>124</v>
      </c>
      <c r="N695">
        <v>-203625</v>
      </c>
      <c r="O695">
        <v>-55578.755772887802</v>
      </c>
      <c r="P695" t="s">
        <v>17388</v>
      </c>
      <c r="Q695" t="s">
        <v>17386</v>
      </c>
      <c r="R695" s="41" t="s">
        <v>17389</v>
      </c>
      <c r="S695" t="s">
        <v>105</v>
      </c>
      <c r="T695" t="s">
        <v>913</v>
      </c>
      <c r="U695" t="s">
        <v>13628</v>
      </c>
      <c r="V695" t="s">
        <v>1679</v>
      </c>
      <c r="W695" t="s">
        <v>13629</v>
      </c>
      <c r="X695" t="s">
        <v>13630</v>
      </c>
      <c r="Y695" t="s">
        <v>106</v>
      </c>
      <c r="Z695" t="s">
        <v>13838</v>
      </c>
      <c r="AA695" t="s">
        <v>13782</v>
      </c>
      <c r="AB695" t="s">
        <v>13632</v>
      </c>
      <c r="AC695" t="s">
        <v>13633</v>
      </c>
      <c r="AD695" t="s">
        <v>1686</v>
      </c>
      <c r="AE695" t="s">
        <v>13634</v>
      </c>
      <c r="AF695" t="s">
        <v>13632</v>
      </c>
      <c r="AG695" t="s">
        <v>13632</v>
      </c>
      <c r="AI695" t="s">
        <v>13839</v>
      </c>
      <c r="AM695" t="s">
        <v>13920</v>
      </c>
      <c r="AN695" t="s">
        <v>17390</v>
      </c>
      <c r="AO695" t="s">
        <v>308</v>
      </c>
      <c r="AP695" s="58"/>
    </row>
    <row r="696" spans="1:42" x14ac:dyDescent="0.2">
      <c r="A696">
        <v>1329</v>
      </c>
      <c r="B696">
        <v>9762</v>
      </c>
      <c r="C696" t="s">
        <v>13621</v>
      </c>
      <c r="D696" t="s">
        <v>14166</v>
      </c>
      <c r="E696" t="s">
        <v>109</v>
      </c>
      <c r="F696" t="s">
        <v>110</v>
      </c>
      <c r="G696">
        <v>-25100</v>
      </c>
      <c r="H696">
        <v>-25100</v>
      </c>
      <c r="I696" t="s">
        <v>17391</v>
      </c>
      <c r="J696" t="s">
        <v>17392</v>
      </c>
      <c r="K696" t="s">
        <v>13625</v>
      </c>
      <c r="L696" t="s">
        <v>123</v>
      </c>
      <c r="M696" t="s">
        <v>124</v>
      </c>
      <c r="N696">
        <v>-100121.39</v>
      </c>
      <c r="O696">
        <v>-25160.82531225654</v>
      </c>
      <c r="P696" t="s">
        <v>17393</v>
      </c>
      <c r="Q696" t="s">
        <v>17391</v>
      </c>
      <c r="R696" s="41" t="s">
        <v>17394</v>
      </c>
      <c r="S696" t="s">
        <v>105</v>
      </c>
      <c r="T696" t="s">
        <v>5667</v>
      </c>
      <c r="U696" t="s">
        <v>13628</v>
      </c>
      <c r="V696" t="s">
        <v>1679</v>
      </c>
      <c r="W696" t="s">
        <v>13629</v>
      </c>
      <c r="X696" t="s">
        <v>13630</v>
      </c>
      <c r="Y696" t="s">
        <v>106</v>
      </c>
      <c r="Z696" t="s">
        <v>11322</v>
      </c>
      <c r="AA696" t="s">
        <v>14171</v>
      </c>
      <c r="AB696" t="s">
        <v>13632</v>
      </c>
      <c r="AC696" t="s">
        <v>13633</v>
      </c>
      <c r="AD696" t="s">
        <v>1686</v>
      </c>
      <c r="AE696" t="s">
        <v>13634</v>
      </c>
      <c r="AF696" t="s">
        <v>13632</v>
      </c>
      <c r="AG696" t="s">
        <v>13632</v>
      </c>
      <c r="AI696" t="s">
        <v>14172</v>
      </c>
      <c r="AM696" t="s">
        <v>1895</v>
      </c>
      <c r="AN696" t="s">
        <v>2391</v>
      </c>
      <c r="AO696" t="s">
        <v>352</v>
      </c>
      <c r="AP696" s="58"/>
    </row>
    <row r="697" spans="1:42" x14ac:dyDescent="0.2">
      <c r="A697">
        <v>1329</v>
      </c>
      <c r="B697">
        <v>9762</v>
      </c>
      <c r="C697" t="s">
        <v>13621</v>
      </c>
      <c r="D697" t="s">
        <v>13768</v>
      </c>
      <c r="E697" t="s">
        <v>117</v>
      </c>
      <c r="F697" t="s">
        <v>118</v>
      </c>
      <c r="G697">
        <v>62014.6</v>
      </c>
      <c r="H697">
        <v>62014.60201032328</v>
      </c>
      <c r="I697" t="s">
        <v>17395</v>
      </c>
      <c r="J697" t="s">
        <v>17396</v>
      </c>
      <c r="K697" t="s">
        <v>13625</v>
      </c>
      <c r="L697" t="s">
        <v>123</v>
      </c>
      <c r="M697" t="s">
        <v>124</v>
      </c>
      <c r="N697">
        <v>225094.39361999999</v>
      </c>
      <c r="O697">
        <v>61370.751952186904</v>
      </c>
      <c r="P697" t="s">
        <v>17397</v>
      </c>
      <c r="Q697" t="s">
        <v>17395</v>
      </c>
      <c r="R697" s="41" t="s">
        <v>13359</v>
      </c>
      <c r="S697" t="s">
        <v>105</v>
      </c>
      <c r="T697" t="s">
        <v>913</v>
      </c>
      <c r="U697" t="s">
        <v>13628</v>
      </c>
      <c r="V697" t="s">
        <v>1679</v>
      </c>
      <c r="W697" t="s">
        <v>13629</v>
      </c>
      <c r="X697" t="s">
        <v>13630</v>
      </c>
      <c r="Y697" t="s">
        <v>106</v>
      </c>
      <c r="Z697" t="s">
        <v>13671</v>
      </c>
      <c r="AA697" t="s">
        <v>13672</v>
      </c>
      <c r="AB697" t="s">
        <v>13632</v>
      </c>
      <c r="AC697" t="s">
        <v>13633</v>
      </c>
      <c r="AD697" t="s">
        <v>1686</v>
      </c>
      <c r="AE697" t="s">
        <v>13634</v>
      </c>
      <c r="AF697" t="s">
        <v>13632</v>
      </c>
      <c r="AG697" t="s">
        <v>13632</v>
      </c>
      <c r="AI697" t="s">
        <v>13673</v>
      </c>
      <c r="AM697" t="s">
        <v>1626</v>
      </c>
      <c r="AN697" t="s">
        <v>17398</v>
      </c>
      <c r="AO697" t="s">
        <v>1247</v>
      </c>
      <c r="AP697" s="58"/>
    </row>
    <row r="698" spans="1:42" x14ac:dyDescent="0.2">
      <c r="A698">
        <v>1329</v>
      </c>
      <c r="B698">
        <v>9762</v>
      </c>
      <c r="C698" t="s">
        <v>13621</v>
      </c>
      <c r="D698" t="s">
        <v>16705</v>
      </c>
      <c r="E698" t="s">
        <v>109</v>
      </c>
      <c r="F698" t="s">
        <v>110</v>
      </c>
      <c r="G698">
        <v>-1574</v>
      </c>
      <c r="H698">
        <v>-1574.0041717976426</v>
      </c>
      <c r="I698" t="s">
        <v>17399</v>
      </c>
      <c r="J698" t="s">
        <v>17400</v>
      </c>
      <c r="K698" t="s">
        <v>13625</v>
      </c>
      <c r="L698" t="s">
        <v>123</v>
      </c>
      <c r="M698" t="s">
        <v>124</v>
      </c>
      <c r="N698">
        <v>-6180.4683999999997</v>
      </c>
      <c r="O698">
        <v>-1553.0414196677641</v>
      </c>
      <c r="P698" t="s">
        <v>17401</v>
      </c>
      <c r="Q698" t="s">
        <v>17399</v>
      </c>
      <c r="R698" s="41" t="s">
        <v>17402</v>
      </c>
      <c r="S698" t="s">
        <v>105</v>
      </c>
      <c r="T698" t="s">
        <v>5667</v>
      </c>
      <c r="U698" t="s">
        <v>13628</v>
      </c>
      <c r="V698" t="s">
        <v>1679</v>
      </c>
      <c r="W698" t="s">
        <v>13629</v>
      </c>
      <c r="X698" t="s">
        <v>13630</v>
      </c>
      <c r="Y698" t="s">
        <v>106</v>
      </c>
      <c r="Z698" t="s">
        <v>11569</v>
      </c>
      <c r="AA698" t="s">
        <v>14104</v>
      </c>
      <c r="AB698" t="s">
        <v>13632</v>
      </c>
      <c r="AC698" t="s">
        <v>13633</v>
      </c>
      <c r="AD698" t="s">
        <v>1686</v>
      </c>
      <c r="AE698" t="s">
        <v>13634</v>
      </c>
      <c r="AF698" t="s">
        <v>13632</v>
      </c>
      <c r="AG698" t="s">
        <v>13632</v>
      </c>
      <c r="AI698" t="s">
        <v>13893</v>
      </c>
      <c r="AM698" t="s">
        <v>1626</v>
      </c>
      <c r="AN698" t="s">
        <v>7301</v>
      </c>
      <c r="AO698" t="s">
        <v>113</v>
      </c>
      <c r="AP698" s="58"/>
    </row>
    <row r="699" spans="1:42" x14ac:dyDescent="0.2">
      <c r="A699">
        <v>1329</v>
      </c>
      <c r="B699">
        <v>9762</v>
      </c>
      <c r="C699" t="s">
        <v>13621</v>
      </c>
      <c r="D699" t="s">
        <v>16710</v>
      </c>
      <c r="E699" t="s">
        <v>117</v>
      </c>
      <c r="F699" t="s">
        <v>118</v>
      </c>
      <c r="G699">
        <v>111617.55</v>
      </c>
      <c r="H699">
        <v>111617.54957891877</v>
      </c>
      <c r="I699" t="s">
        <v>17403</v>
      </c>
      <c r="J699" t="s">
        <v>17404</v>
      </c>
      <c r="K699" t="s">
        <v>13625</v>
      </c>
      <c r="L699" t="s">
        <v>123</v>
      </c>
      <c r="M699" t="s">
        <v>124</v>
      </c>
      <c r="N699">
        <v>401265.09224999999</v>
      </c>
      <c r="O699">
        <v>109650.64273159468</v>
      </c>
      <c r="P699" t="s">
        <v>17405</v>
      </c>
      <c r="Q699" t="s">
        <v>17403</v>
      </c>
      <c r="R699" s="41" t="s">
        <v>17406</v>
      </c>
      <c r="S699" t="s">
        <v>105</v>
      </c>
      <c r="T699" t="s">
        <v>913</v>
      </c>
      <c r="U699" t="s">
        <v>13628</v>
      </c>
      <c r="V699" t="s">
        <v>1679</v>
      </c>
      <c r="W699" t="s">
        <v>13629</v>
      </c>
      <c r="X699" t="s">
        <v>13630</v>
      </c>
      <c r="Y699" t="s">
        <v>106</v>
      </c>
      <c r="Z699" t="s">
        <v>16715</v>
      </c>
      <c r="AA699" t="s">
        <v>1275</v>
      </c>
      <c r="AB699" t="s">
        <v>13632</v>
      </c>
      <c r="AC699" t="s">
        <v>13633</v>
      </c>
      <c r="AD699" t="s">
        <v>1686</v>
      </c>
      <c r="AE699" t="s">
        <v>13634</v>
      </c>
      <c r="AF699" t="s">
        <v>13632</v>
      </c>
      <c r="AG699" t="s">
        <v>13632</v>
      </c>
      <c r="AI699" t="s">
        <v>16716</v>
      </c>
      <c r="AM699" t="s">
        <v>1626</v>
      </c>
      <c r="AN699" t="s">
        <v>1312</v>
      </c>
      <c r="AO699" t="s">
        <v>651</v>
      </c>
      <c r="AP699" s="58"/>
    </row>
    <row r="700" spans="1:42" x14ac:dyDescent="0.2">
      <c r="A700">
        <v>1329</v>
      </c>
      <c r="B700">
        <v>9762</v>
      </c>
      <c r="C700" t="s">
        <v>13621</v>
      </c>
      <c r="D700" t="s">
        <v>13786</v>
      </c>
      <c r="E700" t="s">
        <v>117</v>
      </c>
      <c r="F700" t="s">
        <v>118</v>
      </c>
      <c r="G700">
        <v>264106.46000000002</v>
      </c>
      <c r="H700">
        <v>264106.46020103234</v>
      </c>
      <c r="I700" t="s">
        <v>17407</v>
      </c>
      <c r="J700" t="s">
        <v>17408</v>
      </c>
      <c r="K700" t="s">
        <v>13625</v>
      </c>
      <c r="L700" t="s">
        <v>123</v>
      </c>
      <c r="M700" t="s">
        <v>124</v>
      </c>
      <c r="N700">
        <v>948828.868196</v>
      </c>
      <c r="O700">
        <v>258625.87446155935</v>
      </c>
      <c r="P700" t="s">
        <v>17409</v>
      </c>
      <c r="Q700" t="s">
        <v>17407</v>
      </c>
      <c r="R700" s="41" t="s">
        <v>17410</v>
      </c>
      <c r="S700" t="s">
        <v>105</v>
      </c>
      <c r="T700" t="s">
        <v>913</v>
      </c>
      <c r="U700" t="s">
        <v>13628</v>
      </c>
      <c r="V700" t="s">
        <v>1679</v>
      </c>
      <c r="W700" t="s">
        <v>13629</v>
      </c>
      <c r="X700" t="s">
        <v>13630</v>
      </c>
      <c r="Y700" t="s">
        <v>106</v>
      </c>
      <c r="Z700" t="s">
        <v>10835</v>
      </c>
      <c r="AA700" t="s">
        <v>13791</v>
      </c>
      <c r="AB700" t="s">
        <v>13632</v>
      </c>
      <c r="AC700" t="s">
        <v>13633</v>
      </c>
      <c r="AD700" t="s">
        <v>1686</v>
      </c>
      <c r="AE700" t="s">
        <v>13634</v>
      </c>
      <c r="AF700" t="s">
        <v>13632</v>
      </c>
      <c r="AG700" t="s">
        <v>13632</v>
      </c>
      <c r="AI700" t="s">
        <v>13792</v>
      </c>
      <c r="AM700" t="s">
        <v>1626</v>
      </c>
      <c r="AN700" t="s">
        <v>17411</v>
      </c>
      <c r="AO700" t="s">
        <v>10155</v>
      </c>
      <c r="AP700" s="58"/>
    </row>
    <row r="701" spans="1:42" x14ac:dyDescent="0.2">
      <c r="A701">
        <v>1329</v>
      </c>
      <c r="B701">
        <v>9762</v>
      </c>
      <c r="C701" t="s">
        <v>13621</v>
      </c>
      <c r="D701" t="s">
        <v>16787</v>
      </c>
      <c r="E701" t="s">
        <v>123</v>
      </c>
      <c r="F701" t="s">
        <v>124</v>
      </c>
      <c r="G701">
        <v>316360.59999999998</v>
      </c>
      <c r="H701">
        <v>316360.59999999998</v>
      </c>
      <c r="I701" t="s">
        <v>17412</v>
      </c>
      <c r="J701" t="s">
        <v>17413</v>
      </c>
      <c r="K701" t="s">
        <v>13909</v>
      </c>
      <c r="L701" t="s">
        <v>123</v>
      </c>
      <c r="M701" t="s">
        <v>124</v>
      </c>
      <c r="N701">
        <v>316360.59999999998</v>
      </c>
      <c r="O701">
        <v>306967.22077199997</v>
      </c>
      <c r="P701" t="s">
        <v>17414</v>
      </c>
      <c r="Q701" t="s">
        <v>17412</v>
      </c>
      <c r="R701" s="41" t="s">
        <v>17415</v>
      </c>
      <c r="S701" t="s">
        <v>105</v>
      </c>
      <c r="T701" t="s">
        <v>105</v>
      </c>
      <c r="U701" t="s">
        <v>14303</v>
      </c>
      <c r="V701" t="s">
        <v>1679</v>
      </c>
      <c r="W701" t="s">
        <v>14304</v>
      </c>
      <c r="X701" t="s">
        <v>16787</v>
      </c>
      <c r="Y701" t="s">
        <v>106</v>
      </c>
      <c r="Z701" t="s">
        <v>16792</v>
      </c>
      <c r="AA701" t="s">
        <v>16793</v>
      </c>
      <c r="AB701" t="s">
        <v>13632</v>
      </c>
      <c r="AC701" t="s">
        <v>13633</v>
      </c>
      <c r="AD701" t="s">
        <v>1686</v>
      </c>
      <c r="AE701" t="s">
        <v>13634</v>
      </c>
      <c r="AF701" t="s">
        <v>13632</v>
      </c>
      <c r="AG701" t="s">
        <v>13632</v>
      </c>
      <c r="AI701" t="s">
        <v>124</v>
      </c>
      <c r="AM701" t="s">
        <v>1895</v>
      </c>
      <c r="AN701" t="s">
        <v>17416</v>
      </c>
      <c r="AO701" t="s">
        <v>700</v>
      </c>
      <c r="AP701" s="58"/>
    </row>
    <row r="702" spans="1:42" x14ac:dyDescent="0.2">
      <c r="A702">
        <v>1329</v>
      </c>
      <c r="B702">
        <v>9763</v>
      </c>
      <c r="C702" t="s">
        <v>13621</v>
      </c>
      <c r="D702" t="s">
        <v>16705</v>
      </c>
      <c r="E702" t="s">
        <v>109</v>
      </c>
      <c r="F702" t="s">
        <v>110</v>
      </c>
      <c r="G702">
        <v>-1545.3</v>
      </c>
      <c r="H702">
        <v>-1545.2991882586514</v>
      </c>
      <c r="I702" t="s">
        <v>17417</v>
      </c>
      <c r="J702" t="s">
        <v>17418</v>
      </c>
      <c r="K702" t="s">
        <v>13625</v>
      </c>
      <c r="L702" t="s">
        <v>123</v>
      </c>
      <c r="M702" t="s">
        <v>124</v>
      </c>
      <c r="N702">
        <v>-6067.7749800000001</v>
      </c>
      <c r="O702">
        <v>-1524.7187293609109</v>
      </c>
      <c r="P702" t="s">
        <v>17419</v>
      </c>
      <c r="Q702" t="s">
        <v>17417</v>
      </c>
      <c r="R702" s="41" t="s">
        <v>17420</v>
      </c>
      <c r="S702" t="s">
        <v>105</v>
      </c>
      <c r="T702" t="s">
        <v>5667</v>
      </c>
      <c r="U702" t="s">
        <v>13628</v>
      </c>
      <c r="V702" t="s">
        <v>1679</v>
      </c>
      <c r="W702" t="s">
        <v>13629</v>
      </c>
      <c r="X702" t="s">
        <v>13630</v>
      </c>
      <c r="Y702" t="s">
        <v>106</v>
      </c>
      <c r="Z702" t="s">
        <v>11569</v>
      </c>
      <c r="AA702" t="s">
        <v>14104</v>
      </c>
      <c r="AB702" t="s">
        <v>13632</v>
      </c>
      <c r="AC702" t="s">
        <v>13633</v>
      </c>
      <c r="AD702" t="s">
        <v>1686</v>
      </c>
      <c r="AE702" t="s">
        <v>13634</v>
      </c>
      <c r="AF702" t="s">
        <v>13632</v>
      </c>
      <c r="AG702" t="s">
        <v>13632</v>
      </c>
      <c r="AI702" t="s">
        <v>13893</v>
      </c>
      <c r="AM702" t="s">
        <v>1626</v>
      </c>
      <c r="AN702" t="s">
        <v>17421</v>
      </c>
      <c r="AO702" t="s">
        <v>255</v>
      </c>
      <c r="AP702" s="58"/>
    </row>
    <row r="703" spans="1:42" x14ac:dyDescent="0.2">
      <c r="A703">
        <v>1329</v>
      </c>
      <c r="B703">
        <v>9763</v>
      </c>
      <c r="C703" t="s">
        <v>13621</v>
      </c>
      <c r="D703" t="s">
        <v>16710</v>
      </c>
      <c r="E703" t="s">
        <v>117</v>
      </c>
      <c r="F703" t="s">
        <v>118</v>
      </c>
      <c r="G703">
        <v>109582</v>
      </c>
      <c r="H703">
        <v>109582.00488997555</v>
      </c>
      <c r="I703" t="s">
        <v>17422</v>
      </c>
      <c r="J703" t="s">
        <v>17423</v>
      </c>
      <c r="K703" t="s">
        <v>13625</v>
      </c>
      <c r="L703" t="s">
        <v>123</v>
      </c>
      <c r="M703" t="s">
        <v>124</v>
      </c>
      <c r="N703">
        <v>393947.29</v>
      </c>
      <c r="O703">
        <v>107650.96811708774</v>
      </c>
      <c r="P703" t="s">
        <v>17424</v>
      </c>
      <c r="Q703" t="s">
        <v>17422</v>
      </c>
      <c r="R703" s="41" t="s">
        <v>17425</v>
      </c>
      <c r="S703" t="s">
        <v>105</v>
      </c>
      <c r="T703" t="s">
        <v>913</v>
      </c>
      <c r="U703" t="s">
        <v>13628</v>
      </c>
      <c r="V703" t="s">
        <v>1679</v>
      </c>
      <c r="W703" t="s">
        <v>13629</v>
      </c>
      <c r="X703" t="s">
        <v>13630</v>
      </c>
      <c r="Y703" t="s">
        <v>106</v>
      </c>
      <c r="Z703" t="s">
        <v>16715</v>
      </c>
      <c r="AA703" t="s">
        <v>1275</v>
      </c>
      <c r="AB703" t="s">
        <v>13632</v>
      </c>
      <c r="AC703" t="s">
        <v>13633</v>
      </c>
      <c r="AD703" t="s">
        <v>1686</v>
      </c>
      <c r="AE703" t="s">
        <v>13634</v>
      </c>
      <c r="AF703" t="s">
        <v>13632</v>
      </c>
      <c r="AG703" t="s">
        <v>13632</v>
      </c>
      <c r="AI703" t="s">
        <v>16716</v>
      </c>
      <c r="AM703" t="s">
        <v>1626</v>
      </c>
      <c r="AN703" t="s">
        <v>17426</v>
      </c>
      <c r="AO703" t="s">
        <v>761</v>
      </c>
      <c r="AP703" s="58"/>
    </row>
    <row r="704" spans="1:42" x14ac:dyDescent="0.2">
      <c r="A704">
        <v>1329</v>
      </c>
      <c r="B704">
        <v>9763</v>
      </c>
      <c r="C704" t="s">
        <v>13621</v>
      </c>
      <c r="D704" t="s">
        <v>13786</v>
      </c>
      <c r="E704" t="s">
        <v>117</v>
      </c>
      <c r="F704" t="s">
        <v>118</v>
      </c>
      <c r="G704">
        <v>69460.61</v>
      </c>
      <c r="H704">
        <v>69460.613963596843</v>
      </c>
      <c r="I704" t="s">
        <v>17427</v>
      </c>
      <c r="J704" t="s">
        <v>17428</v>
      </c>
      <c r="K704" t="s">
        <v>13625</v>
      </c>
      <c r="L704" t="s">
        <v>123</v>
      </c>
      <c r="M704" t="s">
        <v>124</v>
      </c>
      <c r="N704">
        <v>249544.18748600001</v>
      </c>
      <c r="O704">
        <v>68019.207105949477</v>
      </c>
      <c r="P704" t="s">
        <v>17429</v>
      </c>
      <c r="Q704" t="s">
        <v>17427</v>
      </c>
      <c r="R704" s="41" t="s">
        <v>17430</v>
      </c>
      <c r="S704" t="s">
        <v>105</v>
      </c>
      <c r="T704" t="s">
        <v>913</v>
      </c>
      <c r="U704" t="s">
        <v>13628</v>
      </c>
      <c r="V704" t="s">
        <v>1679</v>
      </c>
      <c r="W704" t="s">
        <v>13629</v>
      </c>
      <c r="X704" t="s">
        <v>13630</v>
      </c>
      <c r="Y704" t="s">
        <v>106</v>
      </c>
      <c r="Z704" t="s">
        <v>10835</v>
      </c>
      <c r="AA704" t="s">
        <v>13791</v>
      </c>
      <c r="AB704" t="s">
        <v>13632</v>
      </c>
      <c r="AC704" t="s">
        <v>13633</v>
      </c>
      <c r="AD704" t="s">
        <v>1686</v>
      </c>
      <c r="AE704" t="s">
        <v>13634</v>
      </c>
      <c r="AF704" t="s">
        <v>13632</v>
      </c>
      <c r="AG704" t="s">
        <v>13632</v>
      </c>
      <c r="AI704" t="s">
        <v>13792</v>
      </c>
      <c r="AM704" t="s">
        <v>1626</v>
      </c>
      <c r="AN704" t="s">
        <v>17431</v>
      </c>
      <c r="AO704" t="s">
        <v>4129</v>
      </c>
      <c r="AP704" s="58"/>
    </row>
    <row r="705" spans="1:42" x14ac:dyDescent="0.2">
      <c r="A705">
        <v>1329</v>
      </c>
      <c r="B705">
        <v>9763</v>
      </c>
      <c r="C705" t="s">
        <v>13621</v>
      </c>
      <c r="D705" t="s">
        <v>13854</v>
      </c>
      <c r="E705" t="s">
        <v>117</v>
      </c>
      <c r="F705" t="s">
        <v>118</v>
      </c>
      <c r="G705">
        <v>50233.06</v>
      </c>
      <c r="H705">
        <v>50233.064384678073</v>
      </c>
      <c r="I705" t="s">
        <v>17432</v>
      </c>
      <c r="J705" t="s">
        <v>17433</v>
      </c>
      <c r="K705" t="s">
        <v>13625</v>
      </c>
      <c r="L705" t="s">
        <v>123</v>
      </c>
      <c r="M705" t="s">
        <v>124</v>
      </c>
      <c r="N705">
        <v>182165.16878400001</v>
      </c>
      <c r="O705">
        <v>49817.962669926652</v>
      </c>
      <c r="P705" t="s">
        <v>17434</v>
      </c>
      <c r="Q705" t="s">
        <v>17432</v>
      </c>
      <c r="R705" s="41" t="s">
        <v>17435</v>
      </c>
      <c r="S705" t="s">
        <v>105</v>
      </c>
      <c r="T705" t="s">
        <v>913</v>
      </c>
      <c r="U705" t="s">
        <v>13628</v>
      </c>
      <c r="V705" t="s">
        <v>1679</v>
      </c>
      <c r="W705" t="s">
        <v>13629</v>
      </c>
      <c r="X705" t="s">
        <v>13630</v>
      </c>
      <c r="Y705" t="s">
        <v>106</v>
      </c>
      <c r="Z705" t="s">
        <v>10782</v>
      </c>
      <c r="AA705" t="s">
        <v>13859</v>
      </c>
      <c r="AB705" t="s">
        <v>13632</v>
      </c>
      <c r="AC705" t="s">
        <v>13633</v>
      </c>
      <c r="AD705" t="s">
        <v>1686</v>
      </c>
      <c r="AE705" t="s">
        <v>13634</v>
      </c>
      <c r="AF705" t="s">
        <v>13632</v>
      </c>
      <c r="AG705" t="s">
        <v>13632</v>
      </c>
      <c r="AI705" t="s">
        <v>13860</v>
      </c>
      <c r="AM705" t="s">
        <v>1626</v>
      </c>
      <c r="AN705" t="s">
        <v>17436</v>
      </c>
      <c r="AO705" t="s">
        <v>392</v>
      </c>
      <c r="AP705" s="58"/>
    </row>
    <row r="706" spans="1:42" x14ac:dyDescent="0.2">
      <c r="A706">
        <v>1329</v>
      </c>
      <c r="B706">
        <v>9763</v>
      </c>
      <c r="C706" t="s">
        <v>13621</v>
      </c>
      <c r="D706" t="s">
        <v>13810</v>
      </c>
      <c r="E706" t="s">
        <v>117</v>
      </c>
      <c r="F706" t="s">
        <v>118</v>
      </c>
      <c r="G706">
        <v>8037.29</v>
      </c>
      <c r="H706">
        <v>8037.2887802227651</v>
      </c>
      <c r="I706" t="s">
        <v>17437</v>
      </c>
      <c r="J706" t="s">
        <v>17438</v>
      </c>
      <c r="K706" t="s">
        <v>13625</v>
      </c>
      <c r="L706" t="s">
        <v>123</v>
      </c>
      <c r="M706" t="s">
        <v>124</v>
      </c>
      <c r="N706">
        <v>29491.228197</v>
      </c>
      <c r="O706">
        <v>8045.0138370008153</v>
      </c>
      <c r="P706" t="s">
        <v>17439</v>
      </c>
      <c r="Q706" t="s">
        <v>17437</v>
      </c>
      <c r="R706" s="41" t="s">
        <v>13806</v>
      </c>
      <c r="S706" t="s">
        <v>105</v>
      </c>
      <c r="T706" t="s">
        <v>913</v>
      </c>
      <c r="U706" t="s">
        <v>13628</v>
      </c>
      <c r="V706" t="s">
        <v>1679</v>
      </c>
      <c r="W706" t="s">
        <v>13629</v>
      </c>
      <c r="X706" t="s">
        <v>13630</v>
      </c>
      <c r="Y706" t="s">
        <v>106</v>
      </c>
      <c r="Z706" t="s">
        <v>10530</v>
      </c>
      <c r="AA706" t="s">
        <v>855</v>
      </c>
      <c r="AB706" t="s">
        <v>13632</v>
      </c>
      <c r="AC706" t="s">
        <v>13633</v>
      </c>
      <c r="AD706" t="s">
        <v>1686</v>
      </c>
      <c r="AE706" t="s">
        <v>13634</v>
      </c>
      <c r="AF706" t="s">
        <v>13632</v>
      </c>
      <c r="AG706" t="s">
        <v>13632</v>
      </c>
      <c r="AI706" t="s">
        <v>118</v>
      </c>
      <c r="AM706" t="s">
        <v>1626</v>
      </c>
      <c r="AN706" t="s">
        <v>17440</v>
      </c>
      <c r="AO706" t="s">
        <v>113</v>
      </c>
      <c r="AP706" s="58"/>
    </row>
    <row r="707" spans="1:42" x14ac:dyDescent="0.2">
      <c r="A707">
        <v>1329</v>
      </c>
      <c r="B707">
        <v>9763</v>
      </c>
      <c r="C707" t="s">
        <v>13676</v>
      </c>
      <c r="D707" t="s">
        <v>13749</v>
      </c>
      <c r="E707" t="s">
        <v>117</v>
      </c>
      <c r="F707" t="s">
        <v>118</v>
      </c>
      <c r="G707">
        <v>79978.09</v>
      </c>
      <c r="H707">
        <v>96364.292311871774</v>
      </c>
      <c r="I707" t="s">
        <v>17441</v>
      </c>
      <c r="J707" t="s">
        <v>17442</v>
      </c>
      <c r="K707" t="s">
        <v>13680</v>
      </c>
      <c r="L707" t="s">
        <v>123</v>
      </c>
      <c r="M707" t="s">
        <v>124</v>
      </c>
      <c r="N707">
        <v>79978.09</v>
      </c>
      <c r="O707">
        <v>81878.019603911976</v>
      </c>
      <c r="P707" t="s">
        <v>17443</v>
      </c>
      <c r="Q707" t="s">
        <v>17441</v>
      </c>
      <c r="R707" s="41" t="s">
        <v>17444</v>
      </c>
      <c r="S707" t="s">
        <v>105</v>
      </c>
      <c r="T707" t="s">
        <v>913</v>
      </c>
      <c r="U707" t="s">
        <v>6908</v>
      </c>
      <c r="V707" t="s">
        <v>2651</v>
      </c>
      <c r="W707" t="s">
        <v>913</v>
      </c>
      <c r="X707" t="s">
        <v>13754</v>
      </c>
      <c r="Y707" t="s">
        <v>106</v>
      </c>
      <c r="Z707" t="s">
        <v>13755</v>
      </c>
      <c r="AA707" t="s">
        <v>917</v>
      </c>
      <c r="AB707" t="s">
        <v>13632</v>
      </c>
      <c r="AC707" t="s">
        <v>13633</v>
      </c>
      <c r="AD707" t="s">
        <v>1686</v>
      </c>
      <c r="AE707" t="s">
        <v>13634</v>
      </c>
      <c r="AF707" t="s">
        <v>13698</v>
      </c>
      <c r="AG707" t="s">
        <v>13687</v>
      </c>
      <c r="AI707" t="s">
        <v>13756</v>
      </c>
      <c r="AM707" t="s">
        <v>1626</v>
      </c>
      <c r="AN707" t="s">
        <v>17445</v>
      </c>
      <c r="AO707" t="s">
        <v>976</v>
      </c>
      <c r="AP707" s="58"/>
    </row>
    <row r="708" spans="1:42" x14ac:dyDescent="0.2">
      <c r="A708">
        <v>1329</v>
      </c>
      <c r="B708">
        <v>9763</v>
      </c>
      <c r="C708" t="s">
        <v>13676</v>
      </c>
      <c r="D708" t="s">
        <v>13759</v>
      </c>
      <c r="E708" t="s">
        <v>117</v>
      </c>
      <c r="F708" t="s">
        <v>118</v>
      </c>
      <c r="G708">
        <v>59505.09</v>
      </c>
      <c r="H708">
        <v>71341.768541157289</v>
      </c>
      <c r="I708" t="s">
        <v>17446</v>
      </c>
      <c r="J708" t="s">
        <v>17447</v>
      </c>
      <c r="K708" t="s">
        <v>13680</v>
      </c>
      <c r="L708" t="s">
        <v>123</v>
      </c>
      <c r="M708" t="s">
        <v>124</v>
      </c>
      <c r="N708">
        <v>59505.09</v>
      </c>
      <c r="O708">
        <v>61102.549128226026</v>
      </c>
      <c r="P708" t="s">
        <v>17448</v>
      </c>
      <c r="Q708" t="s">
        <v>17446</v>
      </c>
      <c r="R708" s="41" t="s">
        <v>17449</v>
      </c>
      <c r="S708" t="s">
        <v>105</v>
      </c>
      <c r="T708" t="s">
        <v>913</v>
      </c>
      <c r="U708" t="s">
        <v>6908</v>
      </c>
      <c r="V708" t="s">
        <v>2651</v>
      </c>
      <c r="W708" t="s">
        <v>913</v>
      </c>
      <c r="X708" t="s">
        <v>13754</v>
      </c>
      <c r="Y708" t="s">
        <v>106</v>
      </c>
      <c r="Z708" t="s">
        <v>13764</v>
      </c>
      <c r="AA708" t="s">
        <v>13765</v>
      </c>
      <c r="AB708" t="s">
        <v>13632</v>
      </c>
      <c r="AC708" t="s">
        <v>13633</v>
      </c>
      <c r="AD708" t="s">
        <v>1686</v>
      </c>
      <c r="AE708" t="s">
        <v>13634</v>
      </c>
      <c r="AF708" t="s">
        <v>13698</v>
      </c>
      <c r="AG708" t="s">
        <v>13687</v>
      </c>
      <c r="AI708" t="s">
        <v>13766</v>
      </c>
      <c r="AM708" t="s">
        <v>1626</v>
      </c>
      <c r="AN708" t="s">
        <v>17450</v>
      </c>
      <c r="AO708" t="s">
        <v>11738</v>
      </c>
      <c r="AP708" s="58"/>
    </row>
    <row r="709" spans="1:42" x14ac:dyDescent="0.2">
      <c r="A709">
        <v>1329</v>
      </c>
      <c r="B709">
        <v>9763</v>
      </c>
      <c r="C709" t="s">
        <v>13621</v>
      </c>
      <c r="D709" t="s">
        <v>16876</v>
      </c>
      <c r="E709" t="s">
        <v>123</v>
      </c>
      <c r="F709" t="s">
        <v>124</v>
      </c>
      <c r="G709">
        <v>334841.87</v>
      </c>
      <c r="H709">
        <v>334841.87</v>
      </c>
      <c r="I709" t="s">
        <v>17451</v>
      </c>
      <c r="J709" t="s">
        <v>17452</v>
      </c>
      <c r="K709" t="s">
        <v>13909</v>
      </c>
      <c r="L709" t="s">
        <v>123</v>
      </c>
      <c r="M709" t="s">
        <v>124</v>
      </c>
      <c r="N709">
        <v>334841.87</v>
      </c>
      <c r="O709">
        <v>337011.64536800003</v>
      </c>
      <c r="P709" t="s">
        <v>17453</v>
      </c>
      <c r="Q709" t="s">
        <v>17451</v>
      </c>
      <c r="R709" s="41" t="s">
        <v>17454</v>
      </c>
      <c r="S709" t="s">
        <v>105</v>
      </c>
      <c r="T709" t="s">
        <v>105</v>
      </c>
      <c r="U709" t="s">
        <v>14303</v>
      </c>
      <c r="V709" t="s">
        <v>1679</v>
      </c>
      <c r="W709" t="s">
        <v>14304</v>
      </c>
      <c r="X709" t="s">
        <v>16876</v>
      </c>
      <c r="Y709" t="s">
        <v>106</v>
      </c>
      <c r="Z709" t="s">
        <v>16881</v>
      </c>
      <c r="AA709" t="s">
        <v>16882</v>
      </c>
      <c r="AB709" t="s">
        <v>13632</v>
      </c>
      <c r="AC709" t="s">
        <v>13633</v>
      </c>
      <c r="AD709" t="s">
        <v>1686</v>
      </c>
      <c r="AE709" t="s">
        <v>13634</v>
      </c>
      <c r="AF709" t="s">
        <v>13632</v>
      </c>
      <c r="AG709" t="s">
        <v>13632</v>
      </c>
      <c r="AI709" t="s">
        <v>124</v>
      </c>
      <c r="AM709" t="s">
        <v>1895</v>
      </c>
      <c r="AN709" t="s">
        <v>17455</v>
      </c>
      <c r="AO709" t="s">
        <v>15855</v>
      </c>
      <c r="AP709" s="58"/>
    </row>
    <row r="710" spans="1:42" x14ac:dyDescent="0.2">
      <c r="A710">
        <v>1329</v>
      </c>
      <c r="B710">
        <v>9763</v>
      </c>
      <c r="C710" t="s">
        <v>13621</v>
      </c>
      <c r="D710" t="s">
        <v>14216</v>
      </c>
      <c r="E710" t="s">
        <v>109</v>
      </c>
      <c r="F710" t="s">
        <v>110</v>
      </c>
      <c r="G710">
        <v>-64690</v>
      </c>
      <c r="H710">
        <v>-64689.997738181999</v>
      </c>
      <c r="I710" t="s">
        <v>17456</v>
      </c>
      <c r="J710" t="s">
        <v>17457</v>
      </c>
      <c r="K710" t="s">
        <v>13625</v>
      </c>
      <c r="L710" t="s">
        <v>123</v>
      </c>
      <c r="M710" t="s">
        <v>124</v>
      </c>
      <c r="N710">
        <v>-253455.42</v>
      </c>
      <c r="O710">
        <v>-63690.638586615067</v>
      </c>
      <c r="P710" t="s">
        <v>17458</v>
      </c>
      <c r="Q710" t="s">
        <v>17456</v>
      </c>
      <c r="R710" s="41" t="s">
        <v>17459</v>
      </c>
      <c r="S710" t="s">
        <v>105</v>
      </c>
      <c r="T710" t="s">
        <v>5667</v>
      </c>
      <c r="U710" t="s">
        <v>13628</v>
      </c>
      <c r="V710" t="s">
        <v>1679</v>
      </c>
      <c r="W710" t="s">
        <v>13629</v>
      </c>
      <c r="X710" t="s">
        <v>13630</v>
      </c>
      <c r="Y710" t="s">
        <v>106</v>
      </c>
      <c r="Z710" t="s">
        <v>13671</v>
      </c>
      <c r="AA710" t="s">
        <v>14032</v>
      </c>
      <c r="AB710" t="s">
        <v>13632</v>
      </c>
      <c r="AC710" t="s">
        <v>13633</v>
      </c>
      <c r="AD710" t="s">
        <v>1686</v>
      </c>
      <c r="AE710" t="s">
        <v>13634</v>
      </c>
      <c r="AF710" t="s">
        <v>13632</v>
      </c>
      <c r="AG710" t="s">
        <v>13632</v>
      </c>
      <c r="AI710" t="s">
        <v>14033</v>
      </c>
      <c r="AM710" t="s">
        <v>1626</v>
      </c>
      <c r="AN710" t="s">
        <v>17460</v>
      </c>
      <c r="AO710" t="s">
        <v>14744</v>
      </c>
      <c r="AP710" s="58"/>
    </row>
    <row r="711" spans="1:42" x14ac:dyDescent="0.2">
      <c r="A711">
        <v>1329</v>
      </c>
      <c r="B711">
        <v>9763</v>
      </c>
      <c r="C711" t="s">
        <v>13621</v>
      </c>
      <c r="D711" t="s">
        <v>14092</v>
      </c>
      <c r="E711" t="s">
        <v>166</v>
      </c>
      <c r="F711" t="s">
        <v>167</v>
      </c>
      <c r="G711">
        <v>-655668</v>
      </c>
      <c r="H711">
        <v>-655668</v>
      </c>
      <c r="I711" t="s">
        <v>17461</v>
      </c>
      <c r="J711" t="s">
        <v>17462</v>
      </c>
      <c r="K711" t="s">
        <v>13625</v>
      </c>
      <c r="L711" t="s">
        <v>123</v>
      </c>
      <c r="M711" t="s">
        <v>124</v>
      </c>
      <c r="N711">
        <v>-227516.796</v>
      </c>
      <c r="O711">
        <v>-670731</v>
      </c>
      <c r="P711" t="s">
        <v>17463</v>
      </c>
      <c r="Q711" t="s">
        <v>17461</v>
      </c>
      <c r="R711" s="41" t="s">
        <v>15921</v>
      </c>
      <c r="S711" t="s">
        <v>105</v>
      </c>
      <c r="T711" t="s">
        <v>3241</v>
      </c>
      <c r="U711" t="s">
        <v>13628</v>
      </c>
      <c r="V711" t="s">
        <v>1679</v>
      </c>
      <c r="W711" t="s">
        <v>13629</v>
      </c>
      <c r="X711" t="s">
        <v>13630</v>
      </c>
      <c r="Y711" t="s">
        <v>106</v>
      </c>
      <c r="Z711" t="s">
        <v>10400</v>
      </c>
      <c r="AA711" t="s">
        <v>14097</v>
      </c>
      <c r="AB711" t="s">
        <v>13632</v>
      </c>
      <c r="AC711" t="s">
        <v>13633</v>
      </c>
      <c r="AD711" t="s">
        <v>1686</v>
      </c>
      <c r="AE711" t="s">
        <v>13634</v>
      </c>
      <c r="AF711" t="s">
        <v>13632</v>
      </c>
      <c r="AG711" t="s">
        <v>13632</v>
      </c>
      <c r="AI711" t="s">
        <v>14098</v>
      </c>
      <c r="AM711" t="s">
        <v>1626</v>
      </c>
      <c r="AN711" t="s">
        <v>17464</v>
      </c>
      <c r="AO711" t="s">
        <v>364</v>
      </c>
      <c r="AP711" s="58"/>
    </row>
    <row r="712" spans="1:42" x14ac:dyDescent="0.2">
      <c r="A712">
        <v>1329</v>
      </c>
      <c r="B712">
        <v>9763</v>
      </c>
      <c r="C712" t="s">
        <v>13621</v>
      </c>
      <c r="D712" t="s">
        <v>17465</v>
      </c>
      <c r="E712" t="s">
        <v>117</v>
      </c>
      <c r="F712" t="s">
        <v>118</v>
      </c>
      <c r="G712">
        <v>68900</v>
      </c>
      <c r="H712">
        <v>68900</v>
      </c>
      <c r="I712" t="s">
        <v>17466</v>
      </c>
      <c r="J712" t="s">
        <v>17467</v>
      </c>
      <c r="K712" t="s">
        <v>13625</v>
      </c>
      <c r="L712" t="s">
        <v>123</v>
      </c>
      <c r="M712" t="s">
        <v>124</v>
      </c>
      <c r="N712">
        <v>247592.15</v>
      </c>
      <c r="O712">
        <v>67503.151317576747</v>
      </c>
      <c r="P712" t="s">
        <v>17468</v>
      </c>
      <c r="Q712" t="s">
        <v>17466</v>
      </c>
      <c r="R712" s="41" t="s">
        <v>17469</v>
      </c>
      <c r="S712" t="s">
        <v>105</v>
      </c>
      <c r="T712" t="s">
        <v>913</v>
      </c>
      <c r="U712" t="s">
        <v>13628</v>
      </c>
      <c r="V712" t="s">
        <v>1679</v>
      </c>
      <c r="W712" t="s">
        <v>13629</v>
      </c>
      <c r="X712" t="s">
        <v>13630</v>
      </c>
      <c r="Y712" t="s">
        <v>106</v>
      </c>
      <c r="Z712" t="s">
        <v>10835</v>
      </c>
      <c r="AA712" t="s">
        <v>13672</v>
      </c>
      <c r="AB712" t="s">
        <v>13632</v>
      </c>
      <c r="AC712" t="s">
        <v>13633</v>
      </c>
      <c r="AD712" t="s">
        <v>1686</v>
      </c>
      <c r="AE712" t="s">
        <v>13634</v>
      </c>
      <c r="AF712" t="s">
        <v>13632</v>
      </c>
      <c r="AG712" t="s">
        <v>13632</v>
      </c>
      <c r="AI712" t="s">
        <v>13792</v>
      </c>
      <c r="AM712" t="s">
        <v>1626</v>
      </c>
      <c r="AN712" t="s">
        <v>17470</v>
      </c>
      <c r="AO712" t="s">
        <v>364</v>
      </c>
      <c r="AP712" s="58"/>
    </row>
    <row r="713" spans="1:42" x14ac:dyDescent="0.2">
      <c r="A713">
        <v>1329</v>
      </c>
      <c r="B713">
        <v>9763</v>
      </c>
      <c r="C713" t="s">
        <v>13894</v>
      </c>
      <c r="D713" t="s">
        <v>14143</v>
      </c>
      <c r="E713" t="s">
        <v>117</v>
      </c>
      <c r="F713" t="s">
        <v>118</v>
      </c>
      <c r="G713">
        <v>-863000</v>
      </c>
      <c r="H713">
        <v>5705.0366748166261</v>
      </c>
      <c r="I713" t="s">
        <v>17471</v>
      </c>
      <c r="J713" t="s">
        <v>17472</v>
      </c>
      <c r="K713" t="s">
        <v>13898</v>
      </c>
      <c r="L713" t="s">
        <v>168</v>
      </c>
      <c r="M713" t="s">
        <v>169</v>
      </c>
      <c r="N713">
        <v>8187.86</v>
      </c>
      <c r="O713">
        <v>5082.8144525944035</v>
      </c>
      <c r="P713" t="s">
        <v>17473</v>
      </c>
      <c r="Q713" t="s">
        <v>17471</v>
      </c>
      <c r="R713" s="41" t="s">
        <v>17474</v>
      </c>
      <c r="S713" t="s">
        <v>105</v>
      </c>
      <c r="T713" t="s">
        <v>913</v>
      </c>
      <c r="U713" t="s">
        <v>13628</v>
      </c>
      <c r="V713" t="s">
        <v>1679</v>
      </c>
      <c r="W713" t="s">
        <v>13779</v>
      </c>
      <c r="X713" t="s">
        <v>13901</v>
      </c>
      <c r="Y713" t="s">
        <v>106</v>
      </c>
      <c r="Z713" t="s">
        <v>10129</v>
      </c>
      <c r="AA713" t="s">
        <v>10131</v>
      </c>
      <c r="AB713" t="s">
        <v>13903</v>
      </c>
      <c r="AC713" t="s">
        <v>13633</v>
      </c>
      <c r="AD713" t="s">
        <v>1686</v>
      </c>
      <c r="AE713" t="s">
        <v>13634</v>
      </c>
      <c r="AF713" t="s">
        <v>13632</v>
      </c>
      <c r="AG713" t="s">
        <v>14148</v>
      </c>
      <c r="AI713" t="s">
        <v>14149</v>
      </c>
      <c r="AM713" t="s">
        <v>1626</v>
      </c>
      <c r="AN713" t="s">
        <v>17475</v>
      </c>
      <c r="AO713" t="s">
        <v>5214</v>
      </c>
      <c r="AP713" s="58"/>
    </row>
    <row r="714" spans="1:42" x14ac:dyDescent="0.2">
      <c r="A714">
        <v>1329</v>
      </c>
      <c r="B714">
        <v>9763</v>
      </c>
      <c r="C714" t="s">
        <v>13621</v>
      </c>
      <c r="D714" t="s">
        <v>14083</v>
      </c>
      <c r="E714" t="s">
        <v>157</v>
      </c>
      <c r="F714" t="s">
        <v>158</v>
      </c>
      <c r="G714">
        <v>-33540</v>
      </c>
      <c r="H714">
        <v>-33540</v>
      </c>
      <c r="I714" t="s">
        <v>17476</v>
      </c>
      <c r="J714" t="s">
        <v>17477</v>
      </c>
      <c r="K714" t="s">
        <v>13625</v>
      </c>
      <c r="L714" t="s">
        <v>123</v>
      </c>
      <c r="M714" t="s">
        <v>124</v>
      </c>
      <c r="N714">
        <v>-160321.20000000001</v>
      </c>
      <c r="O714">
        <v>-34490.983130976681</v>
      </c>
      <c r="P714" t="s">
        <v>17478</v>
      </c>
      <c r="Q714" t="s">
        <v>17476</v>
      </c>
      <c r="R714" s="41" t="s">
        <v>17479</v>
      </c>
      <c r="S714" t="s">
        <v>105</v>
      </c>
      <c r="T714" t="s">
        <v>1616</v>
      </c>
      <c r="U714" t="s">
        <v>13628</v>
      </c>
      <c r="V714" t="s">
        <v>1679</v>
      </c>
      <c r="W714" t="s">
        <v>13629</v>
      </c>
      <c r="X714" t="s">
        <v>13630</v>
      </c>
      <c r="Y714" t="s">
        <v>106</v>
      </c>
      <c r="Z714" t="s">
        <v>10417</v>
      </c>
      <c r="AA714" t="s">
        <v>14088</v>
      </c>
      <c r="AB714" t="s">
        <v>13632</v>
      </c>
      <c r="AC714" t="s">
        <v>13633</v>
      </c>
      <c r="AD714" t="s">
        <v>1686</v>
      </c>
      <c r="AE714" t="s">
        <v>13634</v>
      </c>
      <c r="AF714" t="s">
        <v>13632</v>
      </c>
      <c r="AG714" t="s">
        <v>13632</v>
      </c>
      <c r="AI714" t="s">
        <v>14089</v>
      </c>
      <c r="AM714" t="s">
        <v>1626</v>
      </c>
      <c r="AN714" t="s">
        <v>17480</v>
      </c>
      <c r="AO714" t="s">
        <v>3677</v>
      </c>
      <c r="AP714" s="58"/>
    </row>
    <row r="715" spans="1:42" x14ac:dyDescent="0.2">
      <c r="A715">
        <v>1329</v>
      </c>
      <c r="B715">
        <v>9763</v>
      </c>
      <c r="C715" t="s">
        <v>13621</v>
      </c>
      <c r="D715" t="s">
        <v>13814</v>
      </c>
      <c r="E715" t="s">
        <v>117</v>
      </c>
      <c r="F715" t="s">
        <v>118</v>
      </c>
      <c r="G715">
        <v>-56100</v>
      </c>
      <c r="H715">
        <v>-56100</v>
      </c>
      <c r="I715" t="s">
        <v>17481</v>
      </c>
      <c r="J715" t="s">
        <v>17482</v>
      </c>
      <c r="K715" t="s">
        <v>13625</v>
      </c>
      <c r="L715" t="s">
        <v>123</v>
      </c>
      <c r="M715" t="s">
        <v>124</v>
      </c>
      <c r="N715">
        <v>-206840.7</v>
      </c>
      <c r="O715">
        <v>-56302.529204020648</v>
      </c>
      <c r="P715" t="s">
        <v>17483</v>
      </c>
      <c r="Q715" t="s">
        <v>17481</v>
      </c>
      <c r="R715" s="41" t="s">
        <v>17484</v>
      </c>
      <c r="S715" t="s">
        <v>105</v>
      </c>
      <c r="T715" t="s">
        <v>913</v>
      </c>
      <c r="U715" t="s">
        <v>13628</v>
      </c>
      <c r="V715" t="s">
        <v>1679</v>
      </c>
      <c r="W715" t="s">
        <v>13629</v>
      </c>
      <c r="X715" t="s">
        <v>13630</v>
      </c>
      <c r="Y715" t="s">
        <v>106</v>
      </c>
      <c r="Z715" t="s">
        <v>13729</v>
      </c>
      <c r="AA715" t="s">
        <v>13818</v>
      </c>
      <c r="AB715" t="s">
        <v>13632</v>
      </c>
      <c r="AC715" t="s">
        <v>13633</v>
      </c>
      <c r="AD715" t="s">
        <v>1686</v>
      </c>
      <c r="AE715" t="s">
        <v>13634</v>
      </c>
      <c r="AF715" t="s">
        <v>13632</v>
      </c>
      <c r="AG715" t="s">
        <v>13632</v>
      </c>
      <c r="AI715" t="s">
        <v>13730</v>
      </c>
      <c r="AM715" t="s">
        <v>1626</v>
      </c>
      <c r="AN715" t="s">
        <v>17485</v>
      </c>
      <c r="AO715" t="s">
        <v>253</v>
      </c>
      <c r="AP715" s="58"/>
    </row>
    <row r="716" spans="1:42" x14ac:dyDescent="0.2">
      <c r="A716">
        <v>1329</v>
      </c>
      <c r="B716">
        <v>9763</v>
      </c>
      <c r="C716" t="s">
        <v>13621</v>
      </c>
      <c r="D716" t="s">
        <v>14128</v>
      </c>
      <c r="E716" t="s">
        <v>109</v>
      </c>
      <c r="F716" t="s">
        <v>110</v>
      </c>
      <c r="G716">
        <v>-19360</v>
      </c>
      <c r="H716">
        <v>-19359.998492121333</v>
      </c>
      <c r="I716" t="s">
        <v>17486</v>
      </c>
      <c r="J716" t="s">
        <v>17487</v>
      </c>
      <c r="K716" t="s">
        <v>13625</v>
      </c>
      <c r="L716" t="s">
        <v>123</v>
      </c>
      <c r="M716" t="s">
        <v>124</v>
      </c>
      <c r="N716">
        <v>-76588.160000000003</v>
      </c>
      <c r="O716">
        <v>-19246.344650800431</v>
      </c>
      <c r="P716" t="s">
        <v>17488</v>
      </c>
      <c r="Q716" t="s">
        <v>17486</v>
      </c>
      <c r="R716" s="41" t="s">
        <v>17489</v>
      </c>
      <c r="S716" t="s">
        <v>105</v>
      </c>
      <c r="T716" t="s">
        <v>5667</v>
      </c>
      <c r="U716" t="s">
        <v>13628</v>
      </c>
      <c r="V716" t="s">
        <v>1679</v>
      </c>
      <c r="W716" t="s">
        <v>13629</v>
      </c>
      <c r="X716" t="s">
        <v>13630</v>
      </c>
      <c r="Y716" t="s">
        <v>106</v>
      </c>
      <c r="Z716" t="s">
        <v>14133</v>
      </c>
      <c r="AA716" t="s">
        <v>13892</v>
      </c>
      <c r="AB716" t="s">
        <v>13632</v>
      </c>
      <c r="AC716" t="s">
        <v>13633</v>
      </c>
      <c r="AD716" t="s">
        <v>1686</v>
      </c>
      <c r="AE716" t="s">
        <v>13634</v>
      </c>
      <c r="AF716" t="s">
        <v>13632</v>
      </c>
      <c r="AG716" t="s">
        <v>13632</v>
      </c>
      <c r="AI716" t="s">
        <v>14134</v>
      </c>
      <c r="AM716" t="s">
        <v>1626</v>
      </c>
      <c r="AN716" t="s">
        <v>17490</v>
      </c>
      <c r="AO716" t="s">
        <v>14035</v>
      </c>
      <c r="AP716" s="58"/>
    </row>
    <row r="717" spans="1:42" x14ac:dyDescent="0.2">
      <c r="A717">
        <v>1329</v>
      </c>
      <c r="B717">
        <v>9763</v>
      </c>
      <c r="C717" t="s">
        <v>13621</v>
      </c>
      <c r="D717" t="s">
        <v>13724</v>
      </c>
      <c r="E717" t="s">
        <v>117</v>
      </c>
      <c r="F717" t="s">
        <v>118</v>
      </c>
      <c r="G717">
        <v>61759.93</v>
      </c>
      <c r="H717">
        <v>61759.934800326002</v>
      </c>
      <c r="I717" t="s">
        <v>17491</v>
      </c>
      <c r="J717" t="s">
        <v>17492</v>
      </c>
      <c r="K717" t="s">
        <v>13625</v>
      </c>
      <c r="L717" t="s">
        <v>123</v>
      </c>
      <c r="M717" t="s">
        <v>124</v>
      </c>
      <c r="N717">
        <v>226875.102855</v>
      </c>
      <c r="O717">
        <v>61930.785497962512</v>
      </c>
      <c r="P717" t="s">
        <v>17493</v>
      </c>
      <c r="Q717" t="s">
        <v>17491</v>
      </c>
      <c r="R717" s="41" t="s">
        <v>17494</v>
      </c>
      <c r="S717" t="s">
        <v>105</v>
      </c>
      <c r="T717" t="s">
        <v>913</v>
      </c>
      <c r="U717" t="s">
        <v>13628</v>
      </c>
      <c r="V717" t="s">
        <v>1679</v>
      </c>
      <c r="W717" t="s">
        <v>13629</v>
      </c>
      <c r="X717" t="s">
        <v>13630</v>
      </c>
      <c r="Y717" t="s">
        <v>106</v>
      </c>
      <c r="Z717" t="s">
        <v>13729</v>
      </c>
      <c r="AA717" t="s">
        <v>13631</v>
      </c>
      <c r="AB717" t="s">
        <v>13632</v>
      </c>
      <c r="AC717" t="s">
        <v>13633</v>
      </c>
      <c r="AD717" t="s">
        <v>1686</v>
      </c>
      <c r="AE717" t="s">
        <v>13634</v>
      </c>
      <c r="AF717" t="s">
        <v>13632</v>
      </c>
      <c r="AG717" t="s">
        <v>13632</v>
      </c>
      <c r="AI717" t="s">
        <v>13730</v>
      </c>
      <c r="AM717" t="s">
        <v>1626</v>
      </c>
      <c r="AN717" t="s">
        <v>17495</v>
      </c>
      <c r="AO717" t="s">
        <v>14872</v>
      </c>
      <c r="AP717" s="58"/>
    </row>
    <row r="718" spans="1:42" x14ac:dyDescent="0.2">
      <c r="A718">
        <v>1329</v>
      </c>
      <c r="B718">
        <v>9763</v>
      </c>
      <c r="C718" t="s">
        <v>13621</v>
      </c>
      <c r="D718" t="s">
        <v>13732</v>
      </c>
      <c r="E718" t="s">
        <v>117</v>
      </c>
      <c r="F718" t="s">
        <v>118</v>
      </c>
      <c r="G718">
        <v>60136.959999999999</v>
      </c>
      <c r="H718">
        <v>60136.962781852759</v>
      </c>
      <c r="I718" t="s">
        <v>17496</v>
      </c>
      <c r="J718" t="s">
        <v>17497</v>
      </c>
      <c r="K718" t="s">
        <v>13625</v>
      </c>
      <c r="L718" t="s">
        <v>123</v>
      </c>
      <c r="M718" t="s">
        <v>124</v>
      </c>
      <c r="N718">
        <v>220101.27359999999</v>
      </c>
      <c r="O718">
        <v>60044.314934528658</v>
      </c>
      <c r="P718" t="s">
        <v>17498</v>
      </c>
      <c r="Q718" t="s">
        <v>17496</v>
      </c>
      <c r="R718" s="41" t="s">
        <v>13207</v>
      </c>
      <c r="S718" t="s">
        <v>105</v>
      </c>
      <c r="T718" t="s">
        <v>913</v>
      </c>
      <c r="U718" t="s">
        <v>13628</v>
      </c>
      <c r="V718" t="s">
        <v>1679</v>
      </c>
      <c r="W718" t="s">
        <v>13629</v>
      </c>
      <c r="X718" t="s">
        <v>13630</v>
      </c>
      <c r="Y718" t="s">
        <v>106</v>
      </c>
      <c r="Z718" t="s">
        <v>13737</v>
      </c>
      <c r="AA718" t="s">
        <v>855</v>
      </c>
      <c r="AB718" t="s">
        <v>13632</v>
      </c>
      <c r="AC718" t="s">
        <v>13633</v>
      </c>
      <c r="AD718" t="s">
        <v>1686</v>
      </c>
      <c r="AE718" t="s">
        <v>13634</v>
      </c>
      <c r="AF718" t="s">
        <v>13632</v>
      </c>
      <c r="AG718" t="s">
        <v>13632</v>
      </c>
      <c r="AI718" t="s">
        <v>13738</v>
      </c>
      <c r="AM718" t="s">
        <v>1895</v>
      </c>
      <c r="AN718" t="s">
        <v>17499</v>
      </c>
      <c r="AO718" t="s">
        <v>643</v>
      </c>
      <c r="AP718" s="58"/>
    </row>
    <row r="719" spans="1:42" x14ac:dyDescent="0.2">
      <c r="A719">
        <v>1329</v>
      </c>
      <c r="B719">
        <v>9763</v>
      </c>
      <c r="C719" t="s">
        <v>13621</v>
      </c>
      <c r="D719" t="s">
        <v>13849</v>
      </c>
      <c r="E719" t="s">
        <v>117</v>
      </c>
      <c r="F719" t="s">
        <v>118</v>
      </c>
      <c r="G719">
        <v>1202</v>
      </c>
      <c r="H719">
        <v>1202.0021733224667</v>
      </c>
      <c r="I719" t="s">
        <v>17500</v>
      </c>
      <c r="J719" t="s">
        <v>17501</v>
      </c>
      <c r="K719" t="s">
        <v>13625</v>
      </c>
      <c r="L719" t="s">
        <v>123</v>
      </c>
      <c r="M719" t="s">
        <v>124</v>
      </c>
      <c r="N719">
        <v>4370.5922</v>
      </c>
      <c r="O719">
        <v>1193.2495213257266</v>
      </c>
      <c r="P719" t="s">
        <v>17502</v>
      </c>
      <c r="Q719" t="s">
        <v>17500</v>
      </c>
      <c r="R719" s="41" t="s">
        <v>287</v>
      </c>
      <c r="S719" t="s">
        <v>105</v>
      </c>
      <c r="T719" t="s">
        <v>913</v>
      </c>
      <c r="U719" t="s">
        <v>13628</v>
      </c>
      <c r="V719" t="s">
        <v>1679</v>
      </c>
      <c r="W719" t="s">
        <v>13629</v>
      </c>
      <c r="X719" t="s">
        <v>13630</v>
      </c>
      <c r="Y719" t="s">
        <v>106</v>
      </c>
      <c r="Z719" t="s">
        <v>10987</v>
      </c>
      <c r="AA719" t="s">
        <v>13631</v>
      </c>
      <c r="AB719" t="s">
        <v>13632</v>
      </c>
      <c r="AC719" t="s">
        <v>13633</v>
      </c>
      <c r="AD719" t="s">
        <v>1686</v>
      </c>
      <c r="AE719" t="s">
        <v>13634</v>
      </c>
      <c r="AF719" t="s">
        <v>13632</v>
      </c>
      <c r="AG719" t="s">
        <v>13632</v>
      </c>
      <c r="AI719" t="s">
        <v>13853</v>
      </c>
      <c r="AM719" t="s">
        <v>1626</v>
      </c>
      <c r="AN719" t="s">
        <v>9514</v>
      </c>
      <c r="AO719" t="s">
        <v>113</v>
      </c>
      <c r="AP719" s="58"/>
    </row>
    <row r="720" spans="1:42" x14ac:dyDescent="0.2">
      <c r="A720">
        <v>1329</v>
      </c>
      <c r="B720">
        <v>9763</v>
      </c>
      <c r="C720" t="s">
        <v>13894</v>
      </c>
      <c r="D720" t="s">
        <v>16986</v>
      </c>
      <c r="E720" t="s">
        <v>123</v>
      </c>
      <c r="F720" t="s">
        <v>124</v>
      </c>
      <c r="G720">
        <v>263169.51</v>
      </c>
      <c r="H720">
        <v>-258876.68</v>
      </c>
      <c r="I720" t="s">
        <v>17503</v>
      </c>
      <c r="J720" t="s">
        <v>17504</v>
      </c>
      <c r="K720" t="s">
        <v>13909</v>
      </c>
      <c r="L720" t="s">
        <v>123</v>
      </c>
      <c r="M720" t="s">
        <v>124</v>
      </c>
      <c r="N720">
        <v>263169.51</v>
      </c>
      <c r="O720">
        <v>-263169.50104399998</v>
      </c>
      <c r="P720" t="s">
        <v>17505</v>
      </c>
      <c r="Q720" t="s">
        <v>17503</v>
      </c>
      <c r="R720" s="41" t="s">
        <v>17506</v>
      </c>
      <c r="S720" t="s">
        <v>105</v>
      </c>
      <c r="T720" t="s">
        <v>105</v>
      </c>
      <c r="U720" t="s">
        <v>7167</v>
      </c>
      <c r="V720" t="s">
        <v>1679</v>
      </c>
      <c r="W720" t="s">
        <v>13912</v>
      </c>
      <c r="X720" t="s">
        <v>16986</v>
      </c>
      <c r="Y720" t="s">
        <v>106</v>
      </c>
      <c r="Z720" t="s">
        <v>11114</v>
      </c>
      <c r="AA720" t="s">
        <v>844</v>
      </c>
      <c r="AB720" t="s">
        <v>13903</v>
      </c>
      <c r="AC720" t="s">
        <v>13633</v>
      </c>
      <c r="AD720" t="s">
        <v>1686</v>
      </c>
      <c r="AE720" t="s">
        <v>13634</v>
      </c>
      <c r="AF720" s="47" t="s">
        <v>14903</v>
      </c>
      <c r="AG720" t="s">
        <v>13903</v>
      </c>
      <c r="AH720" s="47"/>
      <c r="AI720" t="s">
        <v>124</v>
      </c>
      <c r="AM720" t="s">
        <v>1626</v>
      </c>
      <c r="AN720" t="s">
        <v>17507</v>
      </c>
      <c r="AO720" t="s">
        <v>293</v>
      </c>
      <c r="AP720" s="58"/>
    </row>
    <row r="721" spans="1:42" x14ac:dyDescent="0.2">
      <c r="A721">
        <v>1329</v>
      </c>
      <c r="B721">
        <v>9763</v>
      </c>
      <c r="C721" t="s">
        <v>13621</v>
      </c>
      <c r="D721" t="s">
        <v>16150</v>
      </c>
      <c r="E721" t="s">
        <v>117</v>
      </c>
      <c r="F721" t="s">
        <v>118</v>
      </c>
      <c r="G721">
        <v>54300</v>
      </c>
      <c r="H721">
        <v>54300</v>
      </c>
      <c r="I721" t="s">
        <v>17508</v>
      </c>
      <c r="J721" t="s">
        <v>17509</v>
      </c>
      <c r="K721" t="s">
        <v>13625</v>
      </c>
      <c r="L721" t="s">
        <v>123</v>
      </c>
      <c r="M721" t="s">
        <v>124</v>
      </c>
      <c r="N721">
        <v>197092.71</v>
      </c>
      <c r="O721">
        <v>53728.753056234716</v>
      </c>
      <c r="P721" t="s">
        <v>17510</v>
      </c>
      <c r="Q721" t="s">
        <v>17508</v>
      </c>
      <c r="R721" s="41" t="s">
        <v>17511</v>
      </c>
      <c r="S721" t="s">
        <v>105</v>
      </c>
      <c r="T721" t="s">
        <v>913</v>
      </c>
      <c r="U721" t="s">
        <v>13628</v>
      </c>
      <c r="V721" t="s">
        <v>1679</v>
      </c>
      <c r="W721" t="s">
        <v>13629</v>
      </c>
      <c r="X721" t="s">
        <v>13630</v>
      </c>
      <c r="Y721" t="s">
        <v>106</v>
      </c>
      <c r="Z721" t="s">
        <v>13671</v>
      </c>
      <c r="AA721" t="s">
        <v>13672</v>
      </c>
      <c r="AB721" t="s">
        <v>13632</v>
      </c>
      <c r="AC721" t="s">
        <v>13633</v>
      </c>
      <c r="AD721" t="s">
        <v>1686</v>
      </c>
      <c r="AE721" t="s">
        <v>13634</v>
      </c>
      <c r="AF721" t="s">
        <v>13632</v>
      </c>
      <c r="AG721" t="s">
        <v>13632</v>
      </c>
      <c r="AI721" t="s">
        <v>13673</v>
      </c>
      <c r="AM721" t="s">
        <v>1626</v>
      </c>
      <c r="AN721" t="s">
        <v>2390</v>
      </c>
      <c r="AO721" t="s">
        <v>648</v>
      </c>
      <c r="AP721" s="58"/>
    </row>
    <row r="722" spans="1:42" x14ac:dyDescent="0.2">
      <c r="A722">
        <v>1329</v>
      </c>
      <c r="B722">
        <v>9763</v>
      </c>
      <c r="C722" t="s">
        <v>13621</v>
      </c>
      <c r="D722" t="s">
        <v>13943</v>
      </c>
      <c r="E722" t="s">
        <v>117</v>
      </c>
      <c r="F722" t="s">
        <v>118</v>
      </c>
      <c r="G722">
        <v>25400</v>
      </c>
      <c r="H722">
        <v>25400</v>
      </c>
      <c r="I722" t="s">
        <v>17512</v>
      </c>
      <c r="J722" t="s">
        <v>17513</v>
      </c>
      <c r="K722" t="s">
        <v>13625</v>
      </c>
      <c r="L722" t="s">
        <v>123</v>
      </c>
      <c r="M722" t="s">
        <v>124</v>
      </c>
      <c r="N722">
        <v>92189.3</v>
      </c>
      <c r="O722">
        <v>25131.42080956262</v>
      </c>
      <c r="P722" t="s">
        <v>17514</v>
      </c>
      <c r="Q722" t="s">
        <v>17512</v>
      </c>
      <c r="R722" s="41" t="s">
        <v>17515</v>
      </c>
      <c r="S722" t="s">
        <v>105</v>
      </c>
      <c r="T722" t="s">
        <v>913</v>
      </c>
      <c r="U722" t="s">
        <v>13628</v>
      </c>
      <c r="V722" t="s">
        <v>1679</v>
      </c>
      <c r="W722" t="s">
        <v>13629</v>
      </c>
      <c r="X722" t="s">
        <v>13630</v>
      </c>
      <c r="Y722" t="s">
        <v>106</v>
      </c>
      <c r="Z722" t="s">
        <v>13671</v>
      </c>
      <c r="AA722" t="s">
        <v>13672</v>
      </c>
      <c r="AB722" t="s">
        <v>13632</v>
      </c>
      <c r="AC722" t="s">
        <v>13633</v>
      </c>
      <c r="AD722" t="s">
        <v>1686</v>
      </c>
      <c r="AE722" t="s">
        <v>13634</v>
      </c>
      <c r="AF722" t="s">
        <v>13632</v>
      </c>
      <c r="AG722" t="s">
        <v>13632</v>
      </c>
      <c r="AI722" t="s">
        <v>13673</v>
      </c>
      <c r="AM722" t="s">
        <v>1626</v>
      </c>
      <c r="AN722" t="s">
        <v>17516</v>
      </c>
      <c r="AO722" t="s">
        <v>758</v>
      </c>
      <c r="AP722" s="58"/>
    </row>
    <row r="723" spans="1:42" x14ac:dyDescent="0.2">
      <c r="A723">
        <v>1329</v>
      </c>
      <c r="B723">
        <v>9763</v>
      </c>
      <c r="C723" t="s">
        <v>13621</v>
      </c>
      <c r="D723" t="s">
        <v>13948</v>
      </c>
      <c r="E723" t="s">
        <v>109</v>
      </c>
      <c r="F723" t="s">
        <v>110</v>
      </c>
      <c r="G723">
        <v>19360</v>
      </c>
      <c r="H723">
        <v>19359.998492121333</v>
      </c>
      <c r="I723" t="s">
        <v>17517</v>
      </c>
      <c r="J723" t="s">
        <v>17518</v>
      </c>
      <c r="K723" t="s">
        <v>13625</v>
      </c>
      <c r="L723" t="s">
        <v>123</v>
      </c>
      <c r="M723" t="s">
        <v>124</v>
      </c>
      <c r="N723">
        <v>75978.320000000007</v>
      </c>
      <c r="O723">
        <v>19093.38041265613</v>
      </c>
      <c r="P723" t="s">
        <v>17519</v>
      </c>
      <c r="Q723" t="s">
        <v>17517</v>
      </c>
      <c r="R723" s="41" t="s">
        <v>17520</v>
      </c>
      <c r="S723" t="s">
        <v>105</v>
      </c>
      <c r="T723" t="s">
        <v>5667</v>
      </c>
      <c r="U723" t="s">
        <v>13628</v>
      </c>
      <c r="V723" t="s">
        <v>1679</v>
      </c>
      <c r="W723" t="s">
        <v>13629</v>
      </c>
      <c r="X723" t="s">
        <v>13630</v>
      </c>
      <c r="Y723" t="s">
        <v>106</v>
      </c>
      <c r="Z723" t="s">
        <v>11569</v>
      </c>
      <c r="AA723" t="s">
        <v>13892</v>
      </c>
      <c r="AB723" t="s">
        <v>13632</v>
      </c>
      <c r="AC723" t="s">
        <v>13633</v>
      </c>
      <c r="AD723" t="s">
        <v>1686</v>
      </c>
      <c r="AE723" t="s">
        <v>13634</v>
      </c>
      <c r="AF723" t="s">
        <v>13632</v>
      </c>
      <c r="AG723" t="s">
        <v>13632</v>
      </c>
      <c r="AI723" t="s">
        <v>13893</v>
      </c>
      <c r="AM723" t="s">
        <v>1626</v>
      </c>
      <c r="AN723" t="s">
        <v>17521</v>
      </c>
      <c r="AO723" t="s">
        <v>2063</v>
      </c>
      <c r="AP723" s="58"/>
    </row>
    <row r="724" spans="1:42" x14ac:dyDescent="0.2">
      <c r="A724">
        <v>1329</v>
      </c>
      <c r="B724">
        <v>9763</v>
      </c>
      <c r="C724" t="s">
        <v>13621</v>
      </c>
      <c r="D724" t="s">
        <v>13992</v>
      </c>
      <c r="E724" t="s">
        <v>109</v>
      </c>
      <c r="F724" t="s">
        <v>110</v>
      </c>
      <c r="G724">
        <v>-41000</v>
      </c>
      <c r="H724">
        <v>-41000</v>
      </c>
      <c r="I724" t="s">
        <v>17522</v>
      </c>
      <c r="J724" t="s">
        <v>17523</v>
      </c>
      <c r="K724" t="s">
        <v>13625</v>
      </c>
      <c r="L724" t="s">
        <v>123</v>
      </c>
      <c r="M724" t="s">
        <v>124</v>
      </c>
      <c r="N724">
        <v>-159785.20000000001</v>
      </c>
      <c r="O724">
        <v>-40154.25096127265</v>
      </c>
      <c r="P724" t="s">
        <v>17524</v>
      </c>
      <c r="Q724" t="s">
        <v>17522</v>
      </c>
      <c r="R724" s="41" t="s">
        <v>17525</v>
      </c>
      <c r="S724" t="s">
        <v>105</v>
      </c>
      <c r="T724" t="s">
        <v>5667</v>
      </c>
      <c r="U724" t="s">
        <v>13628</v>
      </c>
      <c r="V724" t="s">
        <v>1679</v>
      </c>
      <c r="W724" t="s">
        <v>13629</v>
      </c>
      <c r="X724" t="s">
        <v>13630</v>
      </c>
      <c r="Y724" t="s">
        <v>106</v>
      </c>
      <c r="Z724" t="s">
        <v>13997</v>
      </c>
      <c r="AA724" t="s">
        <v>13998</v>
      </c>
      <c r="AB724" t="s">
        <v>13632</v>
      </c>
      <c r="AC724" t="s">
        <v>13633</v>
      </c>
      <c r="AD724" t="s">
        <v>1686</v>
      </c>
      <c r="AE724" t="s">
        <v>13634</v>
      </c>
      <c r="AF724" t="s">
        <v>13632</v>
      </c>
      <c r="AG724" t="s">
        <v>13632</v>
      </c>
      <c r="AI724" t="s">
        <v>13999</v>
      </c>
      <c r="AM724" t="s">
        <v>1626</v>
      </c>
      <c r="AN724" t="s">
        <v>17526</v>
      </c>
      <c r="AO724" t="s">
        <v>17527</v>
      </c>
      <c r="AP724" s="58"/>
    </row>
    <row r="725" spans="1:42" x14ac:dyDescent="0.2">
      <c r="A725">
        <v>1329</v>
      </c>
      <c r="B725">
        <v>9763</v>
      </c>
      <c r="C725" t="s">
        <v>13621</v>
      </c>
      <c r="D725" t="s">
        <v>13968</v>
      </c>
      <c r="E725" t="s">
        <v>109</v>
      </c>
      <c r="F725" t="s">
        <v>110</v>
      </c>
      <c r="G725">
        <v>31328</v>
      </c>
      <c r="H725">
        <v>31327.998793697068</v>
      </c>
      <c r="I725" t="s">
        <v>17528</v>
      </c>
      <c r="J725" t="s">
        <v>17529</v>
      </c>
      <c r="K725" t="s">
        <v>13625</v>
      </c>
      <c r="L725" t="s">
        <v>123</v>
      </c>
      <c r="M725" t="s">
        <v>124</v>
      </c>
      <c r="N725">
        <v>124685.44</v>
      </c>
      <c r="O725">
        <v>31333.178356914879</v>
      </c>
      <c r="P725" t="s">
        <v>17530</v>
      </c>
      <c r="Q725" t="s">
        <v>17528</v>
      </c>
      <c r="R725" s="41" t="s">
        <v>6995</v>
      </c>
      <c r="S725" t="s">
        <v>105</v>
      </c>
      <c r="T725" t="s">
        <v>5667</v>
      </c>
      <c r="U725" t="s">
        <v>13628</v>
      </c>
      <c r="V725" t="s">
        <v>1679</v>
      </c>
      <c r="W725" t="s">
        <v>13629</v>
      </c>
      <c r="X725" t="s">
        <v>13630</v>
      </c>
      <c r="Y725" t="s">
        <v>106</v>
      </c>
      <c r="Z725" t="s">
        <v>10530</v>
      </c>
      <c r="AA725" t="s">
        <v>2149</v>
      </c>
      <c r="AB725" t="s">
        <v>13632</v>
      </c>
      <c r="AC725" t="s">
        <v>13633</v>
      </c>
      <c r="AD725" t="s">
        <v>1686</v>
      </c>
      <c r="AE725" t="s">
        <v>13634</v>
      </c>
      <c r="AF725" t="s">
        <v>13632</v>
      </c>
      <c r="AG725" t="s">
        <v>13632</v>
      </c>
      <c r="AI725" t="s">
        <v>110</v>
      </c>
      <c r="AM725" t="s">
        <v>1626</v>
      </c>
      <c r="AN725" t="s">
        <v>14065</v>
      </c>
      <c r="AO725" t="s">
        <v>113</v>
      </c>
      <c r="AP725" s="58"/>
    </row>
    <row r="726" spans="1:42" x14ac:dyDescent="0.2">
      <c r="A726">
        <v>1329</v>
      </c>
      <c r="B726">
        <v>9763</v>
      </c>
      <c r="C726" t="s">
        <v>13621</v>
      </c>
      <c r="D726" t="s">
        <v>13875</v>
      </c>
      <c r="E726" t="s">
        <v>117</v>
      </c>
      <c r="F726" t="s">
        <v>118</v>
      </c>
      <c r="G726">
        <v>-10400</v>
      </c>
      <c r="H726">
        <v>-10400</v>
      </c>
      <c r="I726" t="s">
        <v>17531</v>
      </c>
      <c r="J726" t="s">
        <v>17532</v>
      </c>
      <c r="K726" t="s">
        <v>13625</v>
      </c>
      <c r="L726" t="s">
        <v>123</v>
      </c>
      <c r="M726" t="s">
        <v>124</v>
      </c>
      <c r="N726">
        <v>-37575.199999999997</v>
      </c>
      <c r="O726">
        <v>-10278.277641945124</v>
      </c>
      <c r="P726" t="s">
        <v>17533</v>
      </c>
      <c r="Q726" t="s">
        <v>17531</v>
      </c>
      <c r="R726" s="41" t="s">
        <v>17534</v>
      </c>
      <c r="S726" t="s">
        <v>105</v>
      </c>
      <c r="T726" t="s">
        <v>913</v>
      </c>
      <c r="U726" t="s">
        <v>13628</v>
      </c>
      <c r="V726" t="s">
        <v>1679</v>
      </c>
      <c r="W726" t="s">
        <v>13629</v>
      </c>
      <c r="X726" t="s">
        <v>13630</v>
      </c>
      <c r="Y726" t="s">
        <v>106</v>
      </c>
      <c r="Z726" t="s">
        <v>13823</v>
      </c>
      <c r="AA726" t="s">
        <v>13879</v>
      </c>
      <c r="AB726" t="s">
        <v>13632</v>
      </c>
      <c r="AC726" t="s">
        <v>13633</v>
      </c>
      <c r="AD726" t="s">
        <v>1686</v>
      </c>
      <c r="AE726" t="s">
        <v>13634</v>
      </c>
      <c r="AF726" t="s">
        <v>13632</v>
      </c>
      <c r="AG726" t="s">
        <v>13632</v>
      </c>
      <c r="AI726" t="s">
        <v>13825</v>
      </c>
      <c r="AM726" t="s">
        <v>13880</v>
      </c>
      <c r="AN726" t="s">
        <v>17535</v>
      </c>
      <c r="AO726" t="s">
        <v>14035</v>
      </c>
      <c r="AP726" s="58"/>
    </row>
    <row r="727" spans="1:42" x14ac:dyDescent="0.2">
      <c r="A727">
        <v>1329</v>
      </c>
      <c r="B727">
        <v>9763</v>
      </c>
      <c r="C727" t="s">
        <v>13621</v>
      </c>
      <c r="D727" t="s">
        <v>16766</v>
      </c>
      <c r="E727" t="s">
        <v>117</v>
      </c>
      <c r="F727" t="s">
        <v>118</v>
      </c>
      <c r="G727">
        <v>60130.46</v>
      </c>
      <c r="H727">
        <v>60130.464547677264</v>
      </c>
      <c r="I727" t="s">
        <v>17536</v>
      </c>
      <c r="J727" t="s">
        <v>17537</v>
      </c>
      <c r="K727" t="s">
        <v>13625</v>
      </c>
      <c r="L727" t="s">
        <v>123</v>
      </c>
      <c r="M727" t="s">
        <v>124</v>
      </c>
      <c r="N727">
        <v>216217.108068</v>
      </c>
      <c r="O727">
        <v>59083.759938060313</v>
      </c>
      <c r="P727" t="s">
        <v>17538</v>
      </c>
      <c r="Q727" t="s">
        <v>17536</v>
      </c>
      <c r="R727" s="41" t="s">
        <v>17539</v>
      </c>
      <c r="S727" t="s">
        <v>105</v>
      </c>
      <c r="T727" t="s">
        <v>913</v>
      </c>
      <c r="U727" t="s">
        <v>13628</v>
      </c>
      <c r="V727" t="s">
        <v>1679</v>
      </c>
      <c r="W727" t="s">
        <v>13629</v>
      </c>
      <c r="X727" t="s">
        <v>13630</v>
      </c>
      <c r="Y727" t="s">
        <v>106</v>
      </c>
      <c r="Z727" t="s">
        <v>16715</v>
      </c>
      <c r="AA727" t="s">
        <v>1275</v>
      </c>
      <c r="AB727" t="s">
        <v>13632</v>
      </c>
      <c r="AC727" t="s">
        <v>13633</v>
      </c>
      <c r="AD727" t="s">
        <v>1686</v>
      </c>
      <c r="AE727" t="s">
        <v>13634</v>
      </c>
      <c r="AF727" t="s">
        <v>13632</v>
      </c>
      <c r="AG727" t="s">
        <v>13632</v>
      </c>
      <c r="AI727" t="s">
        <v>16716</v>
      </c>
      <c r="AM727" t="s">
        <v>1626</v>
      </c>
      <c r="AN727" t="s">
        <v>15387</v>
      </c>
      <c r="AO727" t="s">
        <v>4854</v>
      </c>
      <c r="AP727" s="58"/>
    </row>
    <row r="728" spans="1:42" x14ac:dyDescent="0.2">
      <c r="A728">
        <v>1329</v>
      </c>
      <c r="B728">
        <v>9763</v>
      </c>
      <c r="C728" t="s">
        <v>13621</v>
      </c>
      <c r="D728" t="s">
        <v>16870</v>
      </c>
      <c r="E728" t="s">
        <v>117</v>
      </c>
      <c r="F728" t="s">
        <v>118</v>
      </c>
      <c r="G728">
        <v>40128.21</v>
      </c>
      <c r="H728">
        <v>40128.217875577291</v>
      </c>
      <c r="I728" t="s">
        <v>17540</v>
      </c>
      <c r="J728" t="s">
        <v>17541</v>
      </c>
      <c r="K728" t="s">
        <v>13625</v>
      </c>
      <c r="L728" t="s">
        <v>123</v>
      </c>
      <c r="M728" t="s">
        <v>124</v>
      </c>
      <c r="N728">
        <v>144289.004697</v>
      </c>
      <c r="O728">
        <v>39428.617640586795</v>
      </c>
      <c r="P728" t="s">
        <v>17542</v>
      </c>
      <c r="Q728" t="s">
        <v>17540</v>
      </c>
      <c r="R728" s="41" t="s">
        <v>17543</v>
      </c>
      <c r="S728" t="s">
        <v>105</v>
      </c>
      <c r="T728" t="s">
        <v>913</v>
      </c>
      <c r="U728" t="s">
        <v>13628</v>
      </c>
      <c r="V728" t="s">
        <v>1679</v>
      </c>
      <c r="W728" t="s">
        <v>13629</v>
      </c>
      <c r="X728" t="s">
        <v>13630</v>
      </c>
      <c r="Y728" t="s">
        <v>106</v>
      </c>
      <c r="Z728" t="s">
        <v>16715</v>
      </c>
      <c r="AA728" t="s">
        <v>1275</v>
      </c>
      <c r="AB728" t="s">
        <v>13632</v>
      </c>
      <c r="AC728" t="s">
        <v>13633</v>
      </c>
      <c r="AD728" t="s">
        <v>1686</v>
      </c>
      <c r="AE728" t="s">
        <v>13634</v>
      </c>
      <c r="AF728" t="s">
        <v>13632</v>
      </c>
      <c r="AG728" t="s">
        <v>13632</v>
      </c>
      <c r="AI728" t="s">
        <v>16716</v>
      </c>
      <c r="AM728" t="s">
        <v>1626</v>
      </c>
      <c r="AN728" t="s">
        <v>17544</v>
      </c>
      <c r="AO728" t="s">
        <v>308</v>
      </c>
      <c r="AP728" s="58"/>
    </row>
    <row r="729" spans="1:42" x14ac:dyDescent="0.2">
      <c r="A729">
        <v>1329</v>
      </c>
      <c r="B729">
        <v>9763</v>
      </c>
      <c r="C729" t="s">
        <v>13621</v>
      </c>
      <c r="D729" t="s">
        <v>13773</v>
      </c>
      <c r="E729" t="s">
        <v>109</v>
      </c>
      <c r="F729" t="s">
        <v>110</v>
      </c>
      <c r="G729">
        <v>39633.629999999997</v>
      </c>
      <c r="H729">
        <v>39633.638259908017</v>
      </c>
      <c r="I729" t="s">
        <v>17545</v>
      </c>
      <c r="J729" t="s">
        <v>17546</v>
      </c>
      <c r="K729" t="s">
        <v>13776</v>
      </c>
      <c r="L729" t="s">
        <v>117</v>
      </c>
      <c r="M729" t="s">
        <v>118</v>
      </c>
      <c r="N729">
        <v>43184.010575400003</v>
      </c>
      <c r="O729">
        <v>39754.946618582093</v>
      </c>
      <c r="P729" t="s">
        <v>17547</v>
      </c>
      <c r="Q729" t="s">
        <v>17545</v>
      </c>
      <c r="R729" s="41" t="s">
        <v>17548</v>
      </c>
      <c r="S729" t="s">
        <v>105</v>
      </c>
      <c r="T729" t="s">
        <v>5667</v>
      </c>
      <c r="U729" t="s">
        <v>13628</v>
      </c>
      <c r="V729" t="s">
        <v>1679</v>
      </c>
      <c r="W729" t="s">
        <v>13779</v>
      </c>
      <c r="X729" t="s">
        <v>13780</v>
      </c>
      <c r="Y729" t="s">
        <v>106</v>
      </c>
      <c r="Z729" t="s">
        <v>13781</v>
      </c>
      <c r="AA729" t="s">
        <v>13782</v>
      </c>
      <c r="AB729" t="s">
        <v>13632</v>
      </c>
      <c r="AC729" t="s">
        <v>13633</v>
      </c>
      <c r="AD729" t="s">
        <v>1686</v>
      </c>
      <c r="AE729" t="s">
        <v>13634</v>
      </c>
      <c r="AF729" t="s">
        <v>13632</v>
      </c>
      <c r="AG729" t="s">
        <v>13632</v>
      </c>
      <c r="AI729" t="s">
        <v>13783</v>
      </c>
      <c r="AM729" t="s">
        <v>1626</v>
      </c>
      <c r="AN729" t="s">
        <v>17549</v>
      </c>
      <c r="AO729" t="s">
        <v>14035</v>
      </c>
      <c r="AP729" s="58"/>
    </row>
    <row r="730" spans="1:42" x14ac:dyDescent="0.2">
      <c r="A730">
        <v>1329</v>
      </c>
      <c r="B730">
        <v>9763</v>
      </c>
      <c r="C730" t="s">
        <v>13621</v>
      </c>
      <c r="D730" t="s">
        <v>16781</v>
      </c>
      <c r="E730" t="s">
        <v>123</v>
      </c>
      <c r="F730" t="s">
        <v>124</v>
      </c>
      <c r="G730">
        <v>210061.03</v>
      </c>
      <c r="H730">
        <v>210061.03</v>
      </c>
      <c r="I730" t="s">
        <v>17550</v>
      </c>
      <c r="J730" t="s">
        <v>17551</v>
      </c>
      <c r="K730" t="s">
        <v>13909</v>
      </c>
      <c r="L730" t="s">
        <v>123</v>
      </c>
      <c r="M730" t="s">
        <v>124</v>
      </c>
      <c r="N730">
        <v>210061.03</v>
      </c>
      <c r="O730">
        <v>197060.142654</v>
      </c>
      <c r="P730" t="s">
        <v>17552</v>
      </c>
      <c r="Q730" t="s">
        <v>17550</v>
      </c>
      <c r="R730" s="41" t="s">
        <v>17553</v>
      </c>
      <c r="S730" t="s">
        <v>105</v>
      </c>
      <c r="T730" t="s">
        <v>105</v>
      </c>
      <c r="U730" t="s">
        <v>14303</v>
      </c>
      <c r="V730" t="s">
        <v>1679</v>
      </c>
      <c r="W730" t="s">
        <v>14304</v>
      </c>
      <c r="X730" t="s">
        <v>16781</v>
      </c>
      <c r="Y730" t="s">
        <v>106</v>
      </c>
      <c r="Z730" t="s">
        <v>11131</v>
      </c>
      <c r="AA730" t="s">
        <v>16786</v>
      </c>
      <c r="AB730" t="s">
        <v>13632</v>
      </c>
      <c r="AC730" t="s">
        <v>13633</v>
      </c>
      <c r="AD730" t="s">
        <v>1686</v>
      </c>
      <c r="AE730" t="s">
        <v>13634</v>
      </c>
      <c r="AF730" t="s">
        <v>13632</v>
      </c>
      <c r="AG730" t="s">
        <v>13632</v>
      </c>
      <c r="AI730" t="s">
        <v>124</v>
      </c>
      <c r="AM730" t="s">
        <v>1895</v>
      </c>
      <c r="AN730" t="s">
        <v>17554</v>
      </c>
      <c r="AO730" t="s">
        <v>9219</v>
      </c>
      <c r="AP730" s="58"/>
    </row>
    <row r="731" spans="1:42" x14ac:dyDescent="0.2">
      <c r="A731">
        <v>1329</v>
      </c>
      <c r="B731">
        <v>9763</v>
      </c>
      <c r="C731" t="s">
        <v>13621</v>
      </c>
      <c r="D731" t="s">
        <v>16787</v>
      </c>
      <c r="E731" t="s">
        <v>123</v>
      </c>
      <c r="F731" t="s">
        <v>124</v>
      </c>
      <c r="G731">
        <v>310591.2</v>
      </c>
      <c r="H731">
        <v>310591.2</v>
      </c>
      <c r="I731" t="s">
        <v>17555</v>
      </c>
      <c r="J731" t="s">
        <v>17556</v>
      </c>
      <c r="K731" t="s">
        <v>13909</v>
      </c>
      <c r="L731" t="s">
        <v>123</v>
      </c>
      <c r="M731" t="s">
        <v>124</v>
      </c>
      <c r="N731">
        <v>310591.2</v>
      </c>
      <c r="O731">
        <v>301369.12589099997</v>
      </c>
      <c r="P731" t="s">
        <v>17557</v>
      </c>
      <c r="Q731" t="s">
        <v>17555</v>
      </c>
      <c r="R731" s="41" t="s">
        <v>17558</v>
      </c>
      <c r="S731" t="s">
        <v>105</v>
      </c>
      <c r="T731" t="s">
        <v>105</v>
      </c>
      <c r="U731" t="s">
        <v>14303</v>
      </c>
      <c r="V731" t="s">
        <v>1679</v>
      </c>
      <c r="W731" t="s">
        <v>14304</v>
      </c>
      <c r="X731" t="s">
        <v>16787</v>
      </c>
      <c r="Y731" t="s">
        <v>106</v>
      </c>
      <c r="Z731" t="s">
        <v>16792</v>
      </c>
      <c r="AA731" t="s">
        <v>16793</v>
      </c>
      <c r="AB731" t="s">
        <v>13632</v>
      </c>
      <c r="AC731" t="s">
        <v>13633</v>
      </c>
      <c r="AD731" t="s">
        <v>1686</v>
      </c>
      <c r="AE731" t="s">
        <v>13634</v>
      </c>
      <c r="AF731" t="s">
        <v>13632</v>
      </c>
      <c r="AG731" t="s">
        <v>13632</v>
      </c>
      <c r="AI731" t="s">
        <v>124</v>
      </c>
      <c r="AM731" t="s">
        <v>1895</v>
      </c>
      <c r="AN731" t="s">
        <v>17559</v>
      </c>
      <c r="AO731" t="s">
        <v>694</v>
      </c>
      <c r="AP731" s="58"/>
    </row>
    <row r="732" spans="1:42" x14ac:dyDescent="0.2">
      <c r="A732">
        <v>1329</v>
      </c>
      <c r="B732">
        <v>9763</v>
      </c>
      <c r="C732" t="s">
        <v>13894</v>
      </c>
      <c r="D732" t="s">
        <v>16884</v>
      </c>
      <c r="E732" t="s">
        <v>123</v>
      </c>
      <c r="F732" t="s">
        <v>124</v>
      </c>
      <c r="G732">
        <v>300010.11</v>
      </c>
      <c r="H732">
        <v>-295516.86</v>
      </c>
      <c r="I732" t="s">
        <v>17560</v>
      </c>
      <c r="J732" t="s">
        <v>17561</v>
      </c>
      <c r="K732" t="s">
        <v>13909</v>
      </c>
      <c r="L732" t="s">
        <v>123</v>
      </c>
      <c r="M732" t="s">
        <v>124</v>
      </c>
      <c r="N732">
        <v>300010.11</v>
      </c>
      <c r="O732">
        <v>-300010.11151000002</v>
      </c>
      <c r="P732" t="s">
        <v>17562</v>
      </c>
      <c r="Q732" t="s">
        <v>17560</v>
      </c>
      <c r="R732" s="41" t="s">
        <v>15818</v>
      </c>
      <c r="S732" t="s">
        <v>105</v>
      </c>
      <c r="T732" t="s">
        <v>105</v>
      </c>
      <c r="U732" t="s">
        <v>7167</v>
      </c>
      <c r="V732" t="s">
        <v>1679</v>
      </c>
      <c r="W732" t="s">
        <v>13912</v>
      </c>
      <c r="X732" t="s">
        <v>16884</v>
      </c>
      <c r="Y732" t="s">
        <v>106</v>
      </c>
      <c r="Z732" t="s">
        <v>15081</v>
      </c>
      <c r="AA732" t="s">
        <v>844</v>
      </c>
      <c r="AB732" t="s">
        <v>13903</v>
      </c>
      <c r="AC732" t="s">
        <v>13633</v>
      </c>
      <c r="AD732" t="s">
        <v>1686</v>
      </c>
      <c r="AE732" t="s">
        <v>13634</v>
      </c>
      <c r="AF732" s="47" t="s">
        <v>14903</v>
      </c>
      <c r="AG732" t="s">
        <v>13903</v>
      </c>
      <c r="AH732" s="47"/>
      <c r="AI732" t="s">
        <v>124</v>
      </c>
      <c r="AM732" t="s">
        <v>13920</v>
      </c>
      <c r="AN732" t="s">
        <v>17563</v>
      </c>
      <c r="AO732" t="s">
        <v>302</v>
      </c>
      <c r="AP732" s="58"/>
    </row>
    <row r="733" spans="1:42" x14ac:dyDescent="0.2">
      <c r="A733">
        <v>1329</v>
      </c>
      <c r="B733">
        <v>9763</v>
      </c>
      <c r="C733" t="s">
        <v>13676</v>
      </c>
      <c r="D733" t="s">
        <v>13677</v>
      </c>
      <c r="E733" t="s">
        <v>109</v>
      </c>
      <c r="F733" t="s">
        <v>110</v>
      </c>
      <c r="G733">
        <v>40871.29</v>
      </c>
      <c r="H733">
        <v>49519.853300733499</v>
      </c>
      <c r="I733" t="s">
        <v>17564</v>
      </c>
      <c r="J733" t="s">
        <v>17565</v>
      </c>
      <c r="K733" t="s">
        <v>13680</v>
      </c>
      <c r="L733" t="s">
        <v>123</v>
      </c>
      <c r="M733" t="s">
        <v>124</v>
      </c>
      <c r="N733">
        <v>40871.29</v>
      </c>
      <c r="O733">
        <v>44856.527918500411</v>
      </c>
      <c r="P733" t="s">
        <v>17566</v>
      </c>
      <c r="Q733" t="s">
        <v>17564</v>
      </c>
      <c r="R733" s="41" t="s">
        <v>17567</v>
      </c>
      <c r="S733" t="s">
        <v>105</v>
      </c>
      <c r="T733" t="s">
        <v>5667</v>
      </c>
      <c r="U733" t="s">
        <v>6908</v>
      </c>
      <c r="V733" t="s">
        <v>2651</v>
      </c>
      <c r="W733" t="s">
        <v>913</v>
      </c>
      <c r="X733" t="s">
        <v>13683</v>
      </c>
      <c r="Y733" t="s">
        <v>106</v>
      </c>
      <c r="Z733" t="s">
        <v>13684</v>
      </c>
      <c r="AA733" t="s">
        <v>13685</v>
      </c>
      <c r="AB733" t="s">
        <v>13632</v>
      </c>
      <c r="AC733" t="s">
        <v>13633</v>
      </c>
      <c r="AD733" t="s">
        <v>1686</v>
      </c>
      <c r="AE733" t="s">
        <v>13634</v>
      </c>
      <c r="AF733" s="44" t="s">
        <v>13686</v>
      </c>
      <c r="AG733" t="s">
        <v>13687</v>
      </c>
      <c r="AI733" t="s">
        <v>13688</v>
      </c>
      <c r="AM733" t="s">
        <v>1626</v>
      </c>
      <c r="AN733" t="s">
        <v>17568</v>
      </c>
      <c r="AO733" t="s">
        <v>10136</v>
      </c>
      <c r="AP733" s="58"/>
    </row>
    <row r="734" spans="1:42" x14ac:dyDescent="0.2">
      <c r="A734">
        <v>1329</v>
      </c>
      <c r="B734">
        <v>9763</v>
      </c>
      <c r="C734" t="s">
        <v>13621</v>
      </c>
      <c r="D734" t="s">
        <v>13644</v>
      </c>
      <c r="E734" t="s">
        <v>117</v>
      </c>
      <c r="F734" t="s">
        <v>118</v>
      </c>
      <c r="G734">
        <v>75596.800000000003</v>
      </c>
      <c r="H734">
        <v>75596.79978266776</v>
      </c>
      <c r="I734" t="s">
        <v>17569</v>
      </c>
      <c r="J734" t="s">
        <v>17570</v>
      </c>
      <c r="K734" t="s">
        <v>13625</v>
      </c>
      <c r="L734" t="s">
        <v>123</v>
      </c>
      <c r="M734" t="s">
        <v>124</v>
      </c>
      <c r="N734">
        <v>272602.06079999998</v>
      </c>
      <c r="O734">
        <v>74234.517061396356</v>
      </c>
      <c r="P734" t="s">
        <v>17571</v>
      </c>
      <c r="Q734" t="s">
        <v>17569</v>
      </c>
      <c r="R734" s="41" t="s">
        <v>17572</v>
      </c>
      <c r="S734" t="s">
        <v>105</v>
      </c>
      <c r="T734" t="s">
        <v>913</v>
      </c>
      <c r="U734" t="s">
        <v>13628</v>
      </c>
      <c r="V734" t="s">
        <v>1679</v>
      </c>
      <c r="W734" t="s">
        <v>13629</v>
      </c>
      <c r="X734" t="s">
        <v>13630</v>
      </c>
      <c r="Y734" t="s">
        <v>106</v>
      </c>
      <c r="Z734" t="s">
        <v>11362</v>
      </c>
      <c r="AA734" t="s">
        <v>13648</v>
      </c>
      <c r="AB734" t="s">
        <v>13632</v>
      </c>
      <c r="AC734" t="s">
        <v>13633</v>
      </c>
      <c r="AD734" t="s">
        <v>1686</v>
      </c>
      <c r="AE734" t="s">
        <v>13634</v>
      </c>
      <c r="AF734" t="s">
        <v>13632</v>
      </c>
      <c r="AG734" t="s">
        <v>13632</v>
      </c>
      <c r="AI734" t="s">
        <v>13649</v>
      </c>
      <c r="AM734" t="s">
        <v>1895</v>
      </c>
      <c r="AN734" t="s">
        <v>17573</v>
      </c>
      <c r="AO734" t="s">
        <v>5417</v>
      </c>
      <c r="AP734" s="58"/>
    </row>
    <row r="735" spans="1:42" x14ac:dyDescent="0.2">
      <c r="A735">
        <v>1329</v>
      </c>
      <c r="B735">
        <v>9763</v>
      </c>
      <c r="C735" t="s">
        <v>13621</v>
      </c>
      <c r="D735" t="s">
        <v>16669</v>
      </c>
      <c r="E735" t="s">
        <v>123</v>
      </c>
      <c r="F735" t="s">
        <v>124</v>
      </c>
      <c r="G735">
        <v>182718.59</v>
      </c>
      <c r="H735">
        <v>182718.59</v>
      </c>
      <c r="I735" t="s">
        <v>17574</v>
      </c>
      <c r="J735" t="s">
        <v>17575</v>
      </c>
      <c r="K735" t="s">
        <v>13909</v>
      </c>
      <c r="L735" t="s">
        <v>123</v>
      </c>
      <c r="M735" t="s">
        <v>124</v>
      </c>
      <c r="N735">
        <v>182718.59</v>
      </c>
      <c r="O735">
        <v>181462.58237700001</v>
      </c>
      <c r="P735" t="s">
        <v>17576</v>
      </c>
      <c r="Q735" t="s">
        <v>17574</v>
      </c>
      <c r="R735" s="41" t="s">
        <v>17577</v>
      </c>
      <c r="S735" t="s">
        <v>105</v>
      </c>
      <c r="T735" t="s">
        <v>105</v>
      </c>
      <c r="U735" t="s">
        <v>14303</v>
      </c>
      <c r="V735" t="s">
        <v>1679</v>
      </c>
      <c r="W735" t="s">
        <v>14304</v>
      </c>
      <c r="X735" t="s">
        <v>16669</v>
      </c>
      <c r="Y735" t="s">
        <v>106</v>
      </c>
      <c r="Z735" t="s">
        <v>13919</v>
      </c>
      <c r="AA735" t="s">
        <v>14305</v>
      </c>
      <c r="AB735" t="s">
        <v>13632</v>
      </c>
      <c r="AC735" t="s">
        <v>13633</v>
      </c>
      <c r="AD735" t="s">
        <v>1686</v>
      </c>
      <c r="AE735" t="s">
        <v>13634</v>
      </c>
      <c r="AF735" t="s">
        <v>13632</v>
      </c>
      <c r="AG735" t="s">
        <v>13632</v>
      </c>
      <c r="AI735" t="s">
        <v>124</v>
      </c>
      <c r="AM735" t="s">
        <v>13920</v>
      </c>
      <c r="AN735" t="s">
        <v>17578</v>
      </c>
      <c r="AO735" t="s">
        <v>600</v>
      </c>
      <c r="AP735" s="58"/>
    </row>
    <row r="736" spans="1:42" x14ac:dyDescent="0.2">
      <c r="A736">
        <v>1329</v>
      </c>
      <c r="B736">
        <v>9763</v>
      </c>
      <c r="C736" t="s">
        <v>13894</v>
      </c>
      <c r="D736" t="s">
        <v>17000</v>
      </c>
      <c r="E736" t="s">
        <v>157</v>
      </c>
      <c r="F736" t="s">
        <v>158</v>
      </c>
      <c r="G736">
        <v>309477.86</v>
      </c>
      <c r="H736">
        <v>-66504.321478457074</v>
      </c>
      <c r="I736" t="s">
        <v>17579</v>
      </c>
      <c r="J736" t="s">
        <v>17580</v>
      </c>
      <c r="K736" t="s">
        <v>13625</v>
      </c>
      <c r="L736" t="s">
        <v>123</v>
      </c>
      <c r="M736" t="s">
        <v>124</v>
      </c>
      <c r="N736">
        <v>1417718.07666</v>
      </c>
      <c r="O736">
        <v>-67264.931404104442</v>
      </c>
      <c r="P736" t="s">
        <v>17581</v>
      </c>
      <c r="Q736" t="s">
        <v>17579</v>
      </c>
      <c r="R736" s="41" t="s">
        <v>17582</v>
      </c>
      <c r="S736" t="s">
        <v>105</v>
      </c>
      <c r="T736" t="s">
        <v>1616</v>
      </c>
      <c r="U736" t="s">
        <v>13628</v>
      </c>
      <c r="V736" t="s">
        <v>1679</v>
      </c>
      <c r="W736" t="s">
        <v>13629</v>
      </c>
      <c r="X736" t="s">
        <v>13630</v>
      </c>
      <c r="Y736" t="s">
        <v>106</v>
      </c>
      <c r="Z736" t="s">
        <v>17005</v>
      </c>
      <c r="AA736" t="s">
        <v>1620</v>
      </c>
      <c r="AB736" t="s">
        <v>13632</v>
      </c>
      <c r="AC736" t="s">
        <v>13633</v>
      </c>
      <c r="AD736" t="s">
        <v>1686</v>
      </c>
      <c r="AE736" t="s">
        <v>13634</v>
      </c>
      <c r="AF736" t="s">
        <v>13632</v>
      </c>
      <c r="AG736" t="s">
        <v>13632</v>
      </c>
      <c r="AI736" t="s">
        <v>124</v>
      </c>
      <c r="AM736" t="s">
        <v>1626</v>
      </c>
      <c r="AN736" t="s">
        <v>17583</v>
      </c>
      <c r="AO736" t="s">
        <v>9256</v>
      </c>
      <c r="AP736" s="58"/>
    </row>
    <row r="737" spans="1:42" x14ac:dyDescent="0.2">
      <c r="A737">
        <v>1329</v>
      </c>
      <c r="B737">
        <v>9763</v>
      </c>
      <c r="C737" t="s">
        <v>13621</v>
      </c>
      <c r="D737" t="s">
        <v>14754</v>
      </c>
      <c r="E737" t="s">
        <v>117</v>
      </c>
      <c r="F737" t="s">
        <v>118</v>
      </c>
      <c r="G737">
        <v>-27000</v>
      </c>
      <c r="H737">
        <v>-27000</v>
      </c>
      <c r="I737" t="s">
        <v>17584</v>
      </c>
      <c r="J737" t="s">
        <v>17585</v>
      </c>
      <c r="K737" t="s">
        <v>13625</v>
      </c>
      <c r="L737" t="s">
        <v>123</v>
      </c>
      <c r="M737" t="s">
        <v>124</v>
      </c>
      <c r="N737">
        <v>-97620.39</v>
      </c>
      <c r="O737">
        <v>-26613.17033414833</v>
      </c>
      <c r="P737" t="s">
        <v>17586</v>
      </c>
      <c r="Q737" t="s">
        <v>17584</v>
      </c>
      <c r="R737" s="41" t="s">
        <v>17587</v>
      </c>
      <c r="S737" t="s">
        <v>105</v>
      </c>
      <c r="T737" t="s">
        <v>913</v>
      </c>
      <c r="U737" t="s">
        <v>13628</v>
      </c>
      <c r="V737" t="s">
        <v>1679</v>
      </c>
      <c r="W737" t="s">
        <v>13629</v>
      </c>
      <c r="X737" t="s">
        <v>13630</v>
      </c>
      <c r="Y737" t="s">
        <v>106</v>
      </c>
      <c r="Z737" t="s">
        <v>13823</v>
      </c>
      <c r="AA737" t="s">
        <v>13672</v>
      </c>
      <c r="AB737" t="s">
        <v>13632</v>
      </c>
      <c r="AC737" t="s">
        <v>13633</v>
      </c>
      <c r="AD737" t="s">
        <v>1686</v>
      </c>
      <c r="AE737" t="s">
        <v>13634</v>
      </c>
      <c r="AF737" t="s">
        <v>13632</v>
      </c>
      <c r="AG737" t="s">
        <v>13632</v>
      </c>
      <c r="AI737" t="s">
        <v>13825</v>
      </c>
      <c r="AM737" t="s">
        <v>1626</v>
      </c>
      <c r="AN737" t="s">
        <v>17588</v>
      </c>
      <c r="AO737" t="s">
        <v>15432</v>
      </c>
      <c r="AP737" s="58"/>
    </row>
    <row r="738" spans="1:42" x14ac:dyDescent="0.2">
      <c r="A738">
        <v>1329</v>
      </c>
      <c r="B738">
        <v>9763</v>
      </c>
      <c r="C738" t="s">
        <v>13621</v>
      </c>
      <c r="D738" t="s">
        <v>14166</v>
      </c>
      <c r="E738" t="s">
        <v>109</v>
      </c>
      <c r="F738" t="s">
        <v>110</v>
      </c>
      <c r="G738">
        <v>-25600</v>
      </c>
      <c r="H738">
        <v>-25600</v>
      </c>
      <c r="I738" t="s">
        <v>17589</v>
      </c>
      <c r="J738" t="s">
        <v>17590</v>
      </c>
      <c r="K738" t="s">
        <v>13625</v>
      </c>
      <c r="L738" t="s">
        <v>123</v>
      </c>
      <c r="M738" t="s">
        <v>124</v>
      </c>
      <c r="N738">
        <v>-102115.84</v>
      </c>
      <c r="O738">
        <v>-25662.039154582693</v>
      </c>
      <c r="P738" t="s">
        <v>17591</v>
      </c>
      <c r="Q738" t="s">
        <v>17589</v>
      </c>
      <c r="R738" s="41" t="s">
        <v>17592</v>
      </c>
      <c r="S738" t="s">
        <v>105</v>
      </c>
      <c r="T738" t="s">
        <v>5667</v>
      </c>
      <c r="U738" t="s">
        <v>13628</v>
      </c>
      <c r="V738" t="s">
        <v>1679</v>
      </c>
      <c r="W738" t="s">
        <v>13629</v>
      </c>
      <c r="X738" t="s">
        <v>13630</v>
      </c>
      <c r="Y738" t="s">
        <v>106</v>
      </c>
      <c r="Z738" t="s">
        <v>11322</v>
      </c>
      <c r="AA738" t="s">
        <v>14171</v>
      </c>
      <c r="AB738" t="s">
        <v>13632</v>
      </c>
      <c r="AC738" t="s">
        <v>13633</v>
      </c>
      <c r="AD738" t="s">
        <v>1686</v>
      </c>
      <c r="AE738" t="s">
        <v>13634</v>
      </c>
      <c r="AF738" t="s">
        <v>13632</v>
      </c>
      <c r="AG738" t="s">
        <v>13632</v>
      </c>
      <c r="AI738" t="s">
        <v>14172</v>
      </c>
      <c r="AM738" t="s">
        <v>1895</v>
      </c>
      <c r="AN738" t="s">
        <v>17593</v>
      </c>
      <c r="AO738" t="s">
        <v>311</v>
      </c>
      <c r="AP738" s="58"/>
    </row>
    <row r="739" spans="1:42" x14ac:dyDescent="0.2">
      <c r="A739">
        <v>1329</v>
      </c>
      <c r="B739">
        <v>9763</v>
      </c>
      <c r="C739" t="s">
        <v>13621</v>
      </c>
      <c r="D739" t="s">
        <v>13768</v>
      </c>
      <c r="E739" t="s">
        <v>117</v>
      </c>
      <c r="F739" t="s">
        <v>118</v>
      </c>
      <c r="G739">
        <v>16309.98</v>
      </c>
      <c r="H739">
        <v>16309.983700081501</v>
      </c>
      <c r="I739" t="s">
        <v>17594</v>
      </c>
      <c r="J739" t="s">
        <v>17595</v>
      </c>
      <c r="K739" t="s">
        <v>13625</v>
      </c>
      <c r="L739" t="s">
        <v>123</v>
      </c>
      <c r="M739" t="s">
        <v>124</v>
      </c>
      <c r="N739">
        <v>59200.334406000002</v>
      </c>
      <c r="O739">
        <v>16140.649629991851</v>
      </c>
      <c r="P739" t="s">
        <v>17596</v>
      </c>
      <c r="Q739" t="s">
        <v>17594</v>
      </c>
      <c r="R739" s="41" t="s">
        <v>17597</v>
      </c>
      <c r="S739" t="s">
        <v>105</v>
      </c>
      <c r="T739" t="s">
        <v>913</v>
      </c>
      <c r="U739" t="s">
        <v>13628</v>
      </c>
      <c r="V739" t="s">
        <v>1679</v>
      </c>
      <c r="W739" t="s">
        <v>13629</v>
      </c>
      <c r="X739" t="s">
        <v>13630</v>
      </c>
      <c r="Y739" t="s">
        <v>106</v>
      </c>
      <c r="Z739" t="s">
        <v>13671</v>
      </c>
      <c r="AA739" t="s">
        <v>13672</v>
      </c>
      <c r="AB739" t="s">
        <v>13632</v>
      </c>
      <c r="AC739" t="s">
        <v>13633</v>
      </c>
      <c r="AD739" t="s">
        <v>1686</v>
      </c>
      <c r="AE739" t="s">
        <v>13634</v>
      </c>
      <c r="AF739" t="s">
        <v>13632</v>
      </c>
      <c r="AG739" t="s">
        <v>13632</v>
      </c>
      <c r="AI739" t="s">
        <v>13673</v>
      </c>
      <c r="AM739" t="s">
        <v>1626</v>
      </c>
      <c r="AN739" t="s">
        <v>17598</v>
      </c>
      <c r="AO739" t="s">
        <v>239</v>
      </c>
      <c r="AP739" s="58"/>
    </row>
    <row r="740" spans="1:42" x14ac:dyDescent="0.2">
      <c r="A740">
        <v>1329</v>
      </c>
      <c r="B740">
        <v>9763</v>
      </c>
      <c r="C740" t="s">
        <v>13621</v>
      </c>
      <c r="D740" t="s">
        <v>16760</v>
      </c>
      <c r="E740" t="s">
        <v>109</v>
      </c>
      <c r="F740" t="s">
        <v>110</v>
      </c>
      <c r="G740">
        <v>-53506.98</v>
      </c>
      <c r="H740">
        <v>-53506.983991354828</v>
      </c>
      <c r="I740" t="s">
        <v>17599</v>
      </c>
      <c r="J740" t="s">
        <v>17600</v>
      </c>
      <c r="K740" t="s">
        <v>13625</v>
      </c>
      <c r="L740" t="s">
        <v>123</v>
      </c>
      <c r="M740" t="s">
        <v>124</v>
      </c>
      <c r="N740">
        <v>-209985.467661</v>
      </c>
      <c r="O740">
        <v>-52765.542935085825</v>
      </c>
      <c r="P740" t="s">
        <v>17601</v>
      </c>
      <c r="Q740" t="s">
        <v>17599</v>
      </c>
      <c r="R740" s="41" t="s">
        <v>17602</v>
      </c>
      <c r="S740" t="s">
        <v>105</v>
      </c>
      <c r="T740" t="s">
        <v>5667</v>
      </c>
      <c r="U740" t="s">
        <v>13628</v>
      </c>
      <c r="V740" t="s">
        <v>1679</v>
      </c>
      <c r="W740" t="s">
        <v>13629</v>
      </c>
      <c r="X740" t="s">
        <v>13630</v>
      </c>
      <c r="Y740" t="s">
        <v>106</v>
      </c>
      <c r="Z740" t="s">
        <v>11569</v>
      </c>
      <c r="AA740" t="s">
        <v>14104</v>
      </c>
      <c r="AB740" t="s">
        <v>13632</v>
      </c>
      <c r="AC740" t="s">
        <v>13633</v>
      </c>
      <c r="AD740" t="s">
        <v>1686</v>
      </c>
      <c r="AE740" t="s">
        <v>13634</v>
      </c>
      <c r="AF740" t="s">
        <v>13632</v>
      </c>
      <c r="AG740" t="s">
        <v>13632</v>
      </c>
      <c r="AI740" t="s">
        <v>13893</v>
      </c>
      <c r="AM740" t="s">
        <v>1626</v>
      </c>
      <c r="AN740" t="s">
        <v>17603</v>
      </c>
      <c r="AO740" t="s">
        <v>16351</v>
      </c>
      <c r="AP740" s="58"/>
    </row>
    <row r="741" spans="1:42" x14ac:dyDescent="0.2">
      <c r="A741">
        <v>1329</v>
      </c>
      <c r="B741">
        <v>9763</v>
      </c>
      <c r="C741" t="s">
        <v>13621</v>
      </c>
      <c r="D741" t="s">
        <v>13622</v>
      </c>
      <c r="E741" t="s">
        <v>117</v>
      </c>
      <c r="F741" t="s">
        <v>118</v>
      </c>
      <c r="G741">
        <v>40186.449999999997</v>
      </c>
      <c r="H741">
        <v>40186.45205107308</v>
      </c>
      <c r="I741" t="s">
        <v>17604</v>
      </c>
      <c r="J741" t="s">
        <v>17605</v>
      </c>
      <c r="K741" t="s">
        <v>13625</v>
      </c>
      <c r="L741" t="s">
        <v>123</v>
      </c>
      <c r="M741" t="s">
        <v>124</v>
      </c>
      <c r="N741">
        <v>146841.28829999999</v>
      </c>
      <c r="O741">
        <v>40087.09402091823</v>
      </c>
      <c r="P741" t="s">
        <v>17606</v>
      </c>
      <c r="Q741" t="s">
        <v>17604</v>
      </c>
      <c r="R741" s="41" t="s">
        <v>17607</v>
      </c>
      <c r="S741" t="s">
        <v>105</v>
      </c>
      <c r="T741" t="s">
        <v>913</v>
      </c>
      <c r="U741" t="s">
        <v>13628</v>
      </c>
      <c r="V741" t="s">
        <v>1679</v>
      </c>
      <c r="W741" t="s">
        <v>13629</v>
      </c>
      <c r="X741" t="s">
        <v>13630</v>
      </c>
      <c r="Y741" t="s">
        <v>106</v>
      </c>
      <c r="Z741" t="s">
        <v>10384</v>
      </c>
      <c r="AA741" t="s">
        <v>13631</v>
      </c>
      <c r="AB741" t="s">
        <v>13632</v>
      </c>
      <c r="AC741" t="s">
        <v>13633</v>
      </c>
      <c r="AD741" t="s">
        <v>1686</v>
      </c>
      <c r="AE741" t="s">
        <v>13634</v>
      </c>
      <c r="AF741" t="s">
        <v>13632</v>
      </c>
      <c r="AG741" t="s">
        <v>13632</v>
      </c>
      <c r="AI741" t="s">
        <v>13635</v>
      </c>
      <c r="AM741" t="s">
        <v>1895</v>
      </c>
      <c r="AN741" t="s">
        <v>11215</v>
      </c>
      <c r="AO741" t="s">
        <v>643</v>
      </c>
      <c r="AP741" s="58"/>
    </row>
    <row r="742" spans="1:42" x14ac:dyDescent="0.2">
      <c r="A742">
        <v>1329</v>
      </c>
      <c r="B742">
        <v>9763</v>
      </c>
      <c r="C742" t="s">
        <v>13621</v>
      </c>
      <c r="D742" t="s">
        <v>13740</v>
      </c>
      <c r="E742" t="s">
        <v>117</v>
      </c>
      <c r="F742" t="s">
        <v>118</v>
      </c>
      <c r="G742">
        <v>-17205.38</v>
      </c>
      <c r="H742">
        <v>-17205.387123064385</v>
      </c>
      <c r="I742" t="s">
        <v>17608</v>
      </c>
      <c r="J742" t="s">
        <v>17609</v>
      </c>
      <c r="K742" t="s">
        <v>13625</v>
      </c>
      <c r="L742" t="s">
        <v>123</v>
      </c>
      <c r="M742" t="s">
        <v>124</v>
      </c>
      <c r="N742">
        <v>-62764.365970999999</v>
      </c>
      <c r="O742">
        <v>-17090.240497419181</v>
      </c>
      <c r="P742" t="s">
        <v>17610</v>
      </c>
      <c r="Q742" t="s">
        <v>17608</v>
      </c>
      <c r="R742" s="41" t="s">
        <v>17611</v>
      </c>
      <c r="S742" t="s">
        <v>105</v>
      </c>
      <c r="T742" t="s">
        <v>913</v>
      </c>
      <c r="U742" t="s">
        <v>13628</v>
      </c>
      <c r="V742" t="s">
        <v>1679</v>
      </c>
      <c r="W742" t="s">
        <v>13629</v>
      </c>
      <c r="X742" t="s">
        <v>13630</v>
      </c>
      <c r="Y742" t="s">
        <v>106</v>
      </c>
      <c r="Z742" t="s">
        <v>13745</v>
      </c>
      <c r="AA742" t="s">
        <v>13648</v>
      </c>
      <c r="AB742" t="s">
        <v>13632</v>
      </c>
      <c r="AC742" t="s">
        <v>13633</v>
      </c>
      <c r="AD742" t="s">
        <v>1686</v>
      </c>
      <c r="AE742" t="s">
        <v>13634</v>
      </c>
      <c r="AF742" t="s">
        <v>13632</v>
      </c>
      <c r="AG742" t="s">
        <v>13632</v>
      </c>
      <c r="AI742" t="s">
        <v>13746</v>
      </c>
      <c r="AM742" t="s">
        <v>1626</v>
      </c>
      <c r="AN742" t="s">
        <v>17612</v>
      </c>
      <c r="AO742" t="s">
        <v>14776</v>
      </c>
      <c r="AP742" s="58"/>
    </row>
    <row r="743" spans="1:42" x14ac:dyDescent="0.2">
      <c r="A743">
        <v>1329</v>
      </c>
      <c r="B743">
        <v>9763</v>
      </c>
      <c r="C743" t="s">
        <v>13621</v>
      </c>
      <c r="D743" t="s">
        <v>16992</v>
      </c>
      <c r="E743" t="s">
        <v>123</v>
      </c>
      <c r="F743" t="s">
        <v>124</v>
      </c>
      <c r="G743">
        <v>300450.26</v>
      </c>
      <c r="H743">
        <v>300450.26</v>
      </c>
      <c r="I743" t="s">
        <v>17613</v>
      </c>
      <c r="J743" t="s">
        <v>17614</v>
      </c>
      <c r="K743" t="s">
        <v>13909</v>
      </c>
      <c r="L743" t="s">
        <v>123</v>
      </c>
      <c r="M743" t="s">
        <v>124</v>
      </c>
      <c r="N743">
        <v>300450.26</v>
      </c>
      <c r="O743">
        <v>291946.01529700001</v>
      </c>
      <c r="P743" t="s">
        <v>17615</v>
      </c>
      <c r="Q743" t="s">
        <v>17613</v>
      </c>
      <c r="R743" s="41" t="s">
        <v>17616</v>
      </c>
      <c r="S743" t="s">
        <v>105</v>
      </c>
      <c r="T743" t="s">
        <v>105</v>
      </c>
      <c r="U743" t="s">
        <v>14303</v>
      </c>
      <c r="V743" t="s">
        <v>1679</v>
      </c>
      <c r="W743" t="s">
        <v>14304</v>
      </c>
      <c r="X743" t="s">
        <v>16992</v>
      </c>
      <c r="Y743" t="s">
        <v>106</v>
      </c>
      <c r="Z743" t="s">
        <v>16997</v>
      </c>
      <c r="AA743" t="s">
        <v>16998</v>
      </c>
      <c r="AB743" t="s">
        <v>13632</v>
      </c>
      <c r="AC743" t="s">
        <v>13633</v>
      </c>
      <c r="AD743" t="s">
        <v>1686</v>
      </c>
      <c r="AE743" t="s">
        <v>13634</v>
      </c>
      <c r="AF743" t="s">
        <v>13632</v>
      </c>
      <c r="AG743" t="s">
        <v>13632</v>
      </c>
      <c r="AI743" t="s">
        <v>124</v>
      </c>
      <c r="AM743" t="s">
        <v>1895</v>
      </c>
      <c r="AN743" t="s">
        <v>17617</v>
      </c>
      <c r="AO743" t="s">
        <v>4487</v>
      </c>
      <c r="AP743" s="58"/>
    </row>
    <row r="744" spans="1:42" x14ac:dyDescent="0.2">
      <c r="A744">
        <v>1329</v>
      </c>
      <c r="B744">
        <v>9763</v>
      </c>
      <c r="C744" t="s">
        <v>13621</v>
      </c>
      <c r="D744" t="s">
        <v>13802</v>
      </c>
      <c r="E744" t="s">
        <v>109</v>
      </c>
      <c r="F744" t="s">
        <v>110</v>
      </c>
      <c r="G744">
        <v>-48113.91</v>
      </c>
      <c r="H744">
        <v>-48113.91520695635</v>
      </c>
      <c r="I744" t="s">
        <v>17618</v>
      </c>
      <c r="J744" t="s">
        <v>17619</v>
      </c>
      <c r="K744" t="s">
        <v>13625</v>
      </c>
      <c r="L744" t="s">
        <v>123</v>
      </c>
      <c r="M744" t="s">
        <v>124</v>
      </c>
      <c r="N744">
        <v>-191025.69459480001</v>
      </c>
      <c r="O744">
        <v>-48009.310275187854</v>
      </c>
      <c r="P744" t="s">
        <v>17620</v>
      </c>
      <c r="Q744" t="s">
        <v>17618</v>
      </c>
      <c r="R744" s="41" t="s">
        <v>17621</v>
      </c>
      <c r="S744" t="s">
        <v>105</v>
      </c>
      <c r="T744" t="s">
        <v>5667</v>
      </c>
      <c r="U744" t="s">
        <v>13628</v>
      </c>
      <c r="V744" t="s">
        <v>1679</v>
      </c>
      <c r="W744" t="s">
        <v>13629</v>
      </c>
      <c r="X744" t="s">
        <v>13630</v>
      </c>
      <c r="Y744" t="s">
        <v>106</v>
      </c>
      <c r="Z744" t="s">
        <v>13745</v>
      </c>
      <c r="AA744" t="s">
        <v>13807</v>
      </c>
      <c r="AB744" t="s">
        <v>13632</v>
      </c>
      <c r="AC744" t="s">
        <v>13633</v>
      </c>
      <c r="AD744" t="s">
        <v>1686</v>
      </c>
      <c r="AE744" t="s">
        <v>13634</v>
      </c>
      <c r="AF744" t="s">
        <v>13632</v>
      </c>
      <c r="AG744" t="s">
        <v>13632</v>
      </c>
      <c r="AI744" t="s">
        <v>13808</v>
      </c>
      <c r="AM744" t="s">
        <v>1626</v>
      </c>
      <c r="AN744" t="s">
        <v>17622</v>
      </c>
      <c r="AO744" t="s">
        <v>14776</v>
      </c>
      <c r="AP744" s="58"/>
    </row>
    <row r="745" spans="1:42" x14ac:dyDescent="0.2">
      <c r="A745">
        <v>1329</v>
      </c>
      <c r="B745">
        <v>9763</v>
      </c>
      <c r="C745" t="s">
        <v>13621</v>
      </c>
      <c r="D745" t="s">
        <v>17623</v>
      </c>
      <c r="E745" t="s">
        <v>117</v>
      </c>
      <c r="F745" t="s">
        <v>118</v>
      </c>
      <c r="G745">
        <v>127025</v>
      </c>
      <c r="H745">
        <v>127024.99864167346</v>
      </c>
      <c r="I745" t="s">
        <v>17624</v>
      </c>
      <c r="J745" t="s">
        <v>17625</v>
      </c>
      <c r="K745" t="s">
        <v>13625</v>
      </c>
      <c r="L745" t="s">
        <v>123</v>
      </c>
      <c r="M745" t="s">
        <v>124</v>
      </c>
      <c r="N745">
        <v>462205.86749999999</v>
      </c>
      <c r="O745">
        <v>126081.1301276827</v>
      </c>
      <c r="P745" t="s">
        <v>17626</v>
      </c>
      <c r="Q745" t="s">
        <v>17624</v>
      </c>
      <c r="R745" s="41" t="s">
        <v>17627</v>
      </c>
      <c r="S745" t="s">
        <v>105</v>
      </c>
      <c r="T745" t="s">
        <v>913</v>
      </c>
      <c r="U745" t="s">
        <v>13628</v>
      </c>
      <c r="V745" t="s">
        <v>1679</v>
      </c>
      <c r="W745" t="s">
        <v>13629</v>
      </c>
      <c r="X745" t="s">
        <v>13630</v>
      </c>
      <c r="Y745" t="s">
        <v>106</v>
      </c>
      <c r="Z745" t="s">
        <v>13781</v>
      </c>
      <c r="AA745" t="s">
        <v>855</v>
      </c>
      <c r="AB745" t="s">
        <v>13632</v>
      </c>
      <c r="AC745" t="s">
        <v>13633</v>
      </c>
      <c r="AD745" t="s">
        <v>1686</v>
      </c>
      <c r="AE745" t="s">
        <v>13634</v>
      </c>
      <c r="AF745" t="s">
        <v>13632</v>
      </c>
      <c r="AG745" t="s">
        <v>13632</v>
      </c>
      <c r="AI745" t="s">
        <v>15806</v>
      </c>
      <c r="AM745" t="s">
        <v>1626</v>
      </c>
      <c r="AN745" t="s">
        <v>17628</v>
      </c>
      <c r="AO745" t="s">
        <v>2775</v>
      </c>
      <c r="AP745" s="58"/>
    </row>
    <row r="746" spans="1:42" x14ac:dyDescent="0.2">
      <c r="A746">
        <v>1329</v>
      </c>
      <c r="B746">
        <v>9763</v>
      </c>
      <c r="C746" t="s">
        <v>13621</v>
      </c>
      <c r="D746" t="s">
        <v>14002</v>
      </c>
      <c r="E746" t="s">
        <v>117</v>
      </c>
      <c r="F746" t="s">
        <v>118</v>
      </c>
      <c r="G746">
        <v>18000</v>
      </c>
      <c r="H746">
        <v>18000</v>
      </c>
      <c r="I746" t="s">
        <v>17629</v>
      </c>
      <c r="J746" t="s">
        <v>17630</v>
      </c>
      <c r="K746" t="s">
        <v>13625</v>
      </c>
      <c r="L746" t="s">
        <v>123</v>
      </c>
      <c r="M746" t="s">
        <v>124</v>
      </c>
      <c r="N746">
        <v>65176.2</v>
      </c>
      <c r="O746">
        <v>17767.962510187448</v>
      </c>
      <c r="P746" t="s">
        <v>17631</v>
      </c>
      <c r="Q746" t="s">
        <v>17629</v>
      </c>
      <c r="R746" s="41" t="s">
        <v>17632</v>
      </c>
      <c r="S746" t="s">
        <v>105</v>
      </c>
      <c r="T746" t="s">
        <v>913</v>
      </c>
      <c r="U746" t="s">
        <v>13628</v>
      </c>
      <c r="V746" t="s">
        <v>1679</v>
      </c>
      <c r="W746" t="s">
        <v>13629</v>
      </c>
      <c r="X746" t="s">
        <v>13630</v>
      </c>
      <c r="Y746" t="s">
        <v>106</v>
      </c>
      <c r="Z746" t="s">
        <v>13823</v>
      </c>
      <c r="AA746" t="s">
        <v>13672</v>
      </c>
      <c r="AB746" t="s">
        <v>13632</v>
      </c>
      <c r="AC746" t="s">
        <v>13633</v>
      </c>
      <c r="AD746" t="s">
        <v>1686</v>
      </c>
      <c r="AE746" t="s">
        <v>13634</v>
      </c>
      <c r="AF746" t="s">
        <v>13632</v>
      </c>
      <c r="AG746" t="s">
        <v>13632</v>
      </c>
      <c r="AI746" t="s">
        <v>13825</v>
      </c>
      <c r="AM746" t="s">
        <v>1626</v>
      </c>
      <c r="AN746" t="s">
        <v>860</v>
      </c>
      <c r="AO746" t="s">
        <v>3392</v>
      </c>
      <c r="AP746" s="58"/>
    </row>
    <row r="747" spans="1:42" x14ac:dyDescent="0.2">
      <c r="A747">
        <v>1329</v>
      </c>
      <c r="B747">
        <v>9763</v>
      </c>
      <c r="C747" t="s">
        <v>13621</v>
      </c>
      <c r="D747" t="s">
        <v>13974</v>
      </c>
      <c r="E747" t="s">
        <v>109</v>
      </c>
      <c r="F747" t="s">
        <v>110</v>
      </c>
      <c r="G747">
        <v>-31328</v>
      </c>
      <c r="H747">
        <v>-31327.998793697068</v>
      </c>
      <c r="I747" t="s">
        <v>17633</v>
      </c>
      <c r="J747" t="s">
        <v>17634</v>
      </c>
      <c r="K747" t="s">
        <v>13625</v>
      </c>
      <c r="L747" t="s">
        <v>123</v>
      </c>
      <c r="M747" t="s">
        <v>124</v>
      </c>
      <c r="N747">
        <v>-124682.3072</v>
      </c>
      <c r="O747">
        <v>-31328.704983538992</v>
      </c>
      <c r="P747" t="s">
        <v>17635</v>
      </c>
      <c r="Q747" t="s">
        <v>17633</v>
      </c>
      <c r="R747" s="41" t="s">
        <v>4513</v>
      </c>
      <c r="S747" t="s">
        <v>105</v>
      </c>
      <c r="T747" t="s">
        <v>5667</v>
      </c>
      <c r="U747" t="s">
        <v>13628</v>
      </c>
      <c r="V747" t="s">
        <v>1679</v>
      </c>
      <c r="W747" t="s">
        <v>13629</v>
      </c>
      <c r="X747" t="s">
        <v>13630</v>
      </c>
      <c r="Y747" t="s">
        <v>106</v>
      </c>
      <c r="Z747" t="s">
        <v>10530</v>
      </c>
      <c r="AA747" t="s">
        <v>13979</v>
      </c>
      <c r="AB747" t="s">
        <v>13632</v>
      </c>
      <c r="AC747" t="s">
        <v>13633</v>
      </c>
      <c r="AD747" t="s">
        <v>1686</v>
      </c>
      <c r="AE747" t="s">
        <v>13634</v>
      </c>
      <c r="AF747" t="s">
        <v>13632</v>
      </c>
      <c r="AG747" t="s">
        <v>13632</v>
      </c>
      <c r="AI747" t="s">
        <v>110</v>
      </c>
      <c r="AM747" t="s">
        <v>1626</v>
      </c>
      <c r="AN747" t="s">
        <v>396</v>
      </c>
      <c r="AO747" t="s">
        <v>113</v>
      </c>
      <c r="AP747" s="58"/>
    </row>
    <row r="748" spans="1:42" x14ac:dyDescent="0.2">
      <c r="A748">
        <v>1329</v>
      </c>
      <c r="B748">
        <v>9763</v>
      </c>
      <c r="C748" t="s">
        <v>13621</v>
      </c>
      <c r="D748" t="s">
        <v>13717</v>
      </c>
      <c r="E748" t="s">
        <v>117</v>
      </c>
      <c r="F748" t="s">
        <v>118</v>
      </c>
      <c r="G748">
        <v>-44476.45</v>
      </c>
      <c r="H748">
        <v>-44476.449334419995</v>
      </c>
      <c r="I748" t="s">
        <v>17636</v>
      </c>
      <c r="J748" t="s">
        <v>17637</v>
      </c>
      <c r="K748" t="s">
        <v>13625</v>
      </c>
      <c r="L748" t="s">
        <v>123</v>
      </c>
      <c r="M748" t="s">
        <v>124</v>
      </c>
      <c r="N748">
        <v>-160498.16223449999</v>
      </c>
      <c r="O748">
        <v>-43793.015072534639</v>
      </c>
      <c r="P748" t="s">
        <v>17638</v>
      </c>
      <c r="Q748" t="s">
        <v>17636</v>
      </c>
      <c r="R748" s="41" t="s">
        <v>17639</v>
      </c>
      <c r="S748" t="s">
        <v>105</v>
      </c>
      <c r="T748" t="s">
        <v>913</v>
      </c>
      <c r="U748" t="s">
        <v>13628</v>
      </c>
      <c r="V748" t="s">
        <v>1679</v>
      </c>
      <c r="W748" t="s">
        <v>13629</v>
      </c>
      <c r="X748" t="s">
        <v>13630</v>
      </c>
      <c r="Y748" t="s">
        <v>106</v>
      </c>
      <c r="Z748" t="s">
        <v>11184</v>
      </c>
      <c r="AA748" t="s">
        <v>855</v>
      </c>
      <c r="AB748" t="s">
        <v>13632</v>
      </c>
      <c r="AC748" t="s">
        <v>13633</v>
      </c>
      <c r="AD748" t="s">
        <v>1686</v>
      </c>
      <c r="AE748" t="s">
        <v>13634</v>
      </c>
      <c r="AF748" t="s">
        <v>13632</v>
      </c>
      <c r="AG748" t="s">
        <v>13632</v>
      </c>
      <c r="AI748" t="s">
        <v>13722</v>
      </c>
      <c r="AM748" t="s">
        <v>1626</v>
      </c>
      <c r="AN748" t="s">
        <v>17640</v>
      </c>
      <c r="AO748" t="s">
        <v>14866</v>
      </c>
      <c r="AP748" s="58"/>
    </row>
    <row r="749" spans="1:42" x14ac:dyDescent="0.2">
      <c r="A749">
        <v>1329</v>
      </c>
      <c r="B749">
        <v>9763</v>
      </c>
      <c r="C749" t="s">
        <v>13621</v>
      </c>
      <c r="D749" t="s">
        <v>13794</v>
      </c>
      <c r="E749" t="s">
        <v>117</v>
      </c>
      <c r="F749" t="s">
        <v>118</v>
      </c>
      <c r="G749">
        <v>-36636.050000000003</v>
      </c>
      <c r="H749">
        <v>-36636.058136375985</v>
      </c>
      <c r="I749" t="s">
        <v>17641</v>
      </c>
      <c r="J749" t="s">
        <v>17642</v>
      </c>
      <c r="K749" t="s">
        <v>13625</v>
      </c>
      <c r="L749" t="s">
        <v>123</v>
      </c>
      <c r="M749" t="s">
        <v>124</v>
      </c>
      <c r="N749">
        <v>-136775.563628</v>
      </c>
      <c r="O749">
        <v>-37278.587517250744</v>
      </c>
      <c r="P749" t="s">
        <v>17643</v>
      </c>
      <c r="Q749" t="s">
        <v>17641</v>
      </c>
      <c r="R749" s="41" t="s">
        <v>12657</v>
      </c>
      <c r="S749" t="s">
        <v>105</v>
      </c>
      <c r="T749" t="s">
        <v>913</v>
      </c>
      <c r="U749" t="s">
        <v>13628</v>
      </c>
      <c r="V749" t="s">
        <v>1679</v>
      </c>
      <c r="W749" t="s">
        <v>13629</v>
      </c>
      <c r="X749" t="s">
        <v>13630</v>
      </c>
      <c r="Y749" t="s">
        <v>106</v>
      </c>
      <c r="Z749" t="s">
        <v>11386</v>
      </c>
      <c r="AA749" t="s">
        <v>13672</v>
      </c>
      <c r="AB749" t="s">
        <v>13632</v>
      </c>
      <c r="AC749" t="s">
        <v>13633</v>
      </c>
      <c r="AD749" t="s">
        <v>1686</v>
      </c>
      <c r="AE749" t="s">
        <v>13634</v>
      </c>
      <c r="AF749" t="s">
        <v>13632</v>
      </c>
      <c r="AG749" t="s">
        <v>13632</v>
      </c>
      <c r="AI749" t="s">
        <v>13799</v>
      </c>
      <c r="AM749" t="s">
        <v>1626</v>
      </c>
      <c r="AN749" t="s">
        <v>9984</v>
      </c>
      <c r="AO749" t="s">
        <v>386</v>
      </c>
      <c r="AP749" s="58"/>
    </row>
    <row r="750" spans="1:42" x14ac:dyDescent="0.2">
      <c r="A750">
        <v>1329</v>
      </c>
      <c r="B750">
        <v>9763</v>
      </c>
      <c r="C750" t="s">
        <v>13621</v>
      </c>
      <c r="D750" t="s">
        <v>13929</v>
      </c>
      <c r="E750" t="s">
        <v>117</v>
      </c>
      <c r="F750" t="s">
        <v>118</v>
      </c>
      <c r="G750">
        <v>-25800</v>
      </c>
      <c r="H750">
        <v>-25800</v>
      </c>
      <c r="I750" t="s">
        <v>17644</v>
      </c>
      <c r="J750" t="s">
        <v>17645</v>
      </c>
      <c r="K750" t="s">
        <v>13625</v>
      </c>
      <c r="L750" t="s">
        <v>123</v>
      </c>
      <c r="M750" t="s">
        <v>124</v>
      </c>
      <c r="N750">
        <v>-93550.8</v>
      </c>
      <c r="O750">
        <v>-25426.318935071991</v>
      </c>
      <c r="P750" t="s">
        <v>17646</v>
      </c>
      <c r="Q750" t="s">
        <v>17644</v>
      </c>
      <c r="R750" s="41" t="s">
        <v>17647</v>
      </c>
      <c r="S750" t="s">
        <v>105</v>
      </c>
      <c r="T750" t="s">
        <v>913</v>
      </c>
      <c r="U750" t="s">
        <v>13628</v>
      </c>
      <c r="V750" t="s">
        <v>1679</v>
      </c>
      <c r="W750" t="s">
        <v>13629</v>
      </c>
      <c r="X750" t="s">
        <v>13630</v>
      </c>
      <c r="Y750" t="s">
        <v>106</v>
      </c>
      <c r="Z750" t="s">
        <v>11184</v>
      </c>
      <c r="AA750" t="s">
        <v>13934</v>
      </c>
      <c r="AB750" t="s">
        <v>13632</v>
      </c>
      <c r="AC750" t="s">
        <v>13633</v>
      </c>
      <c r="AD750" t="s">
        <v>1686</v>
      </c>
      <c r="AE750" t="s">
        <v>13634</v>
      </c>
      <c r="AF750" t="s">
        <v>13632</v>
      </c>
      <c r="AG750" t="s">
        <v>13632</v>
      </c>
      <c r="AI750" t="s">
        <v>13722</v>
      </c>
      <c r="AM750" t="s">
        <v>1626</v>
      </c>
      <c r="AN750" t="s">
        <v>17648</v>
      </c>
      <c r="AO750" t="s">
        <v>15432</v>
      </c>
      <c r="AP750" s="58"/>
    </row>
    <row r="751" spans="1:42" x14ac:dyDescent="0.2">
      <c r="A751">
        <v>1329</v>
      </c>
      <c r="B751">
        <v>9763</v>
      </c>
      <c r="C751" t="s">
        <v>13621</v>
      </c>
      <c r="D751" t="s">
        <v>15377</v>
      </c>
      <c r="E751" t="s">
        <v>117</v>
      </c>
      <c r="F751" t="s">
        <v>118</v>
      </c>
      <c r="G751">
        <v>-87900</v>
      </c>
      <c r="H751">
        <v>-87900</v>
      </c>
      <c r="I751" t="s">
        <v>17649</v>
      </c>
      <c r="J751" t="s">
        <v>17650</v>
      </c>
      <c r="K751" t="s">
        <v>13625</v>
      </c>
      <c r="L751" t="s">
        <v>123</v>
      </c>
      <c r="M751" t="s">
        <v>124</v>
      </c>
      <c r="N751">
        <v>-328162.34399999998</v>
      </c>
      <c r="O751">
        <v>-89430.260798696007</v>
      </c>
      <c r="P751" t="s">
        <v>17651</v>
      </c>
      <c r="Q751" t="s">
        <v>17649</v>
      </c>
      <c r="R751" s="41" t="s">
        <v>17652</v>
      </c>
      <c r="S751" t="s">
        <v>105</v>
      </c>
      <c r="T751" t="s">
        <v>913</v>
      </c>
      <c r="U751" t="s">
        <v>13628</v>
      </c>
      <c r="V751" t="s">
        <v>1679</v>
      </c>
      <c r="W751" t="s">
        <v>13629</v>
      </c>
      <c r="X751" t="s">
        <v>13630</v>
      </c>
      <c r="Y751" t="s">
        <v>106</v>
      </c>
      <c r="Z751" t="s">
        <v>11386</v>
      </c>
      <c r="AA751" t="s">
        <v>13672</v>
      </c>
      <c r="AB751" t="s">
        <v>13632</v>
      </c>
      <c r="AC751" t="s">
        <v>13633</v>
      </c>
      <c r="AD751" t="s">
        <v>1686</v>
      </c>
      <c r="AE751" t="s">
        <v>13634</v>
      </c>
      <c r="AF751" t="s">
        <v>13632</v>
      </c>
      <c r="AG751" t="s">
        <v>13632</v>
      </c>
      <c r="AI751" t="s">
        <v>13799</v>
      </c>
      <c r="AM751" t="s">
        <v>1626</v>
      </c>
      <c r="AN751" t="s">
        <v>17653</v>
      </c>
      <c r="AO751" t="s">
        <v>2376</v>
      </c>
      <c r="AP751" s="58"/>
    </row>
    <row r="752" spans="1:42" x14ac:dyDescent="0.2">
      <c r="A752">
        <v>1329</v>
      </c>
      <c r="B752">
        <v>9763</v>
      </c>
      <c r="C752" t="s">
        <v>13621</v>
      </c>
      <c r="D752" t="s">
        <v>13833</v>
      </c>
      <c r="E752" t="s">
        <v>117</v>
      </c>
      <c r="F752" t="s">
        <v>118</v>
      </c>
      <c r="G752">
        <v>-58560</v>
      </c>
      <c r="H752">
        <v>-58560</v>
      </c>
      <c r="I752" t="s">
        <v>17654</v>
      </c>
      <c r="J752" t="s">
        <v>17655</v>
      </c>
      <c r="K752" t="s">
        <v>13625</v>
      </c>
      <c r="L752" t="s">
        <v>123</v>
      </c>
      <c r="M752" t="s">
        <v>124</v>
      </c>
      <c r="N752">
        <v>-219248.64000000001</v>
      </c>
      <c r="O752">
        <v>-59837.851127411028</v>
      </c>
      <c r="P752" t="s">
        <v>17656</v>
      </c>
      <c r="Q752" t="s">
        <v>17654</v>
      </c>
      <c r="R752" s="41" t="s">
        <v>17657</v>
      </c>
      <c r="S752" t="s">
        <v>105</v>
      </c>
      <c r="T752" t="s">
        <v>913</v>
      </c>
      <c r="U752" t="s">
        <v>13628</v>
      </c>
      <c r="V752" t="s">
        <v>1679</v>
      </c>
      <c r="W752" t="s">
        <v>13629</v>
      </c>
      <c r="X752" t="s">
        <v>13630</v>
      </c>
      <c r="Y752" t="s">
        <v>106</v>
      </c>
      <c r="Z752" t="s">
        <v>13838</v>
      </c>
      <c r="AA752" t="s">
        <v>13824</v>
      </c>
      <c r="AB752" t="s">
        <v>13632</v>
      </c>
      <c r="AC752" t="s">
        <v>13633</v>
      </c>
      <c r="AD752" t="s">
        <v>1686</v>
      </c>
      <c r="AE752" t="s">
        <v>13634</v>
      </c>
      <c r="AF752" t="s">
        <v>13632</v>
      </c>
      <c r="AG752" t="s">
        <v>13632</v>
      </c>
      <c r="AI752" t="s">
        <v>13839</v>
      </c>
      <c r="AM752" t="s">
        <v>1626</v>
      </c>
      <c r="AN752" t="s">
        <v>17658</v>
      </c>
      <c r="AO752" t="s">
        <v>3315</v>
      </c>
      <c r="AP752" s="58"/>
    </row>
    <row r="753" spans="1:42" x14ac:dyDescent="0.2">
      <c r="A753">
        <v>1329</v>
      </c>
      <c r="B753">
        <v>9763</v>
      </c>
      <c r="C753" t="s">
        <v>13621</v>
      </c>
      <c r="D753" t="s">
        <v>14333</v>
      </c>
      <c r="E753" t="s">
        <v>109</v>
      </c>
      <c r="F753" t="s">
        <v>110</v>
      </c>
      <c r="G753">
        <v>-31328</v>
      </c>
      <c r="H753">
        <v>-31327.998793697068</v>
      </c>
      <c r="I753" t="s">
        <v>17633</v>
      </c>
      <c r="J753" t="s">
        <v>17634</v>
      </c>
      <c r="K753" t="s">
        <v>13625</v>
      </c>
      <c r="L753" t="s">
        <v>123</v>
      </c>
      <c r="M753" t="s">
        <v>124</v>
      </c>
      <c r="N753">
        <v>-123921.0368</v>
      </c>
      <c r="O753">
        <v>-31141.107285567086</v>
      </c>
      <c r="P753" t="s">
        <v>17659</v>
      </c>
      <c r="Q753" t="s">
        <v>17633</v>
      </c>
      <c r="R753" s="41" t="s">
        <v>17660</v>
      </c>
      <c r="S753" t="s">
        <v>105</v>
      </c>
      <c r="T753" t="s">
        <v>5667</v>
      </c>
      <c r="U753" t="s">
        <v>13628</v>
      </c>
      <c r="V753" t="s">
        <v>1679</v>
      </c>
      <c r="W753" t="s">
        <v>13629</v>
      </c>
      <c r="X753" t="s">
        <v>13630</v>
      </c>
      <c r="Y753" t="s">
        <v>106</v>
      </c>
      <c r="Z753" t="s">
        <v>14336</v>
      </c>
      <c r="AA753" t="s">
        <v>2149</v>
      </c>
      <c r="AB753" t="s">
        <v>13632</v>
      </c>
      <c r="AC753" t="s">
        <v>13633</v>
      </c>
      <c r="AD753" t="s">
        <v>1686</v>
      </c>
      <c r="AE753" t="s">
        <v>13634</v>
      </c>
      <c r="AF753" t="s">
        <v>13632</v>
      </c>
      <c r="AG753" t="s">
        <v>13632</v>
      </c>
      <c r="AI753" t="s">
        <v>14337</v>
      </c>
      <c r="AM753" t="s">
        <v>1626</v>
      </c>
      <c r="AN753" t="s">
        <v>17661</v>
      </c>
      <c r="AO753" t="s">
        <v>14136</v>
      </c>
      <c r="AP753" s="58"/>
    </row>
    <row r="754" spans="1:42" x14ac:dyDescent="0.2">
      <c r="A754">
        <v>1329</v>
      </c>
      <c r="B754">
        <v>9763</v>
      </c>
      <c r="C754" t="s">
        <v>13621</v>
      </c>
      <c r="D754" t="s">
        <v>14106</v>
      </c>
      <c r="E754" t="s">
        <v>117</v>
      </c>
      <c r="F754" t="s">
        <v>118</v>
      </c>
      <c r="G754">
        <v>-76600</v>
      </c>
      <c r="H754">
        <v>-76600</v>
      </c>
      <c r="I754" t="s">
        <v>17662</v>
      </c>
      <c r="J754" t="s">
        <v>17663</v>
      </c>
      <c r="K754" t="s">
        <v>13625</v>
      </c>
      <c r="L754" t="s">
        <v>123</v>
      </c>
      <c r="M754" t="s">
        <v>124</v>
      </c>
      <c r="N754">
        <v>-275989.8</v>
      </c>
      <c r="O754">
        <v>-75471.749524585714</v>
      </c>
      <c r="P754" t="s">
        <v>17664</v>
      </c>
      <c r="Q754" t="s">
        <v>17662</v>
      </c>
      <c r="R754" s="41" t="s">
        <v>17665</v>
      </c>
      <c r="S754" t="s">
        <v>105</v>
      </c>
      <c r="T754" t="s">
        <v>913</v>
      </c>
      <c r="U754" t="s">
        <v>13628</v>
      </c>
      <c r="V754" t="s">
        <v>1679</v>
      </c>
      <c r="W754" t="s">
        <v>13629</v>
      </c>
      <c r="X754" t="s">
        <v>13630</v>
      </c>
      <c r="Y754" t="s">
        <v>106</v>
      </c>
      <c r="Z754" t="s">
        <v>13823</v>
      </c>
      <c r="AA754" t="s">
        <v>14111</v>
      </c>
      <c r="AB754" t="s">
        <v>13632</v>
      </c>
      <c r="AC754" t="s">
        <v>13633</v>
      </c>
      <c r="AD754" t="s">
        <v>1686</v>
      </c>
      <c r="AE754" t="s">
        <v>13634</v>
      </c>
      <c r="AF754" t="s">
        <v>13632</v>
      </c>
      <c r="AG754" t="s">
        <v>13632</v>
      </c>
      <c r="AI754" t="s">
        <v>13825</v>
      </c>
      <c r="AM754" t="s">
        <v>13880</v>
      </c>
      <c r="AN754" t="s">
        <v>17666</v>
      </c>
      <c r="AO754" t="s">
        <v>7521</v>
      </c>
      <c r="AP754" s="58"/>
    </row>
    <row r="755" spans="1:42" x14ac:dyDescent="0.2">
      <c r="A755">
        <v>1329</v>
      </c>
      <c r="B755">
        <v>9763</v>
      </c>
      <c r="C755" t="s">
        <v>13621</v>
      </c>
      <c r="D755" t="s">
        <v>17667</v>
      </c>
      <c r="E755" t="s">
        <v>117</v>
      </c>
      <c r="F755" t="s">
        <v>118</v>
      </c>
      <c r="G755">
        <v>8200</v>
      </c>
      <c r="H755">
        <v>8200</v>
      </c>
      <c r="I755" t="s">
        <v>17668</v>
      </c>
      <c r="J755" t="s">
        <v>17669</v>
      </c>
      <c r="K755" t="s">
        <v>13625</v>
      </c>
      <c r="L755" t="s">
        <v>123</v>
      </c>
      <c r="M755" t="s">
        <v>124</v>
      </c>
      <c r="N755">
        <v>29790.6</v>
      </c>
      <c r="O755">
        <v>8121.0296115186093</v>
      </c>
      <c r="P755" t="s">
        <v>17670</v>
      </c>
      <c r="Q755" t="s">
        <v>17668</v>
      </c>
      <c r="R755" s="41" t="s">
        <v>16005</v>
      </c>
      <c r="S755" t="s">
        <v>105</v>
      </c>
      <c r="T755" t="s">
        <v>913</v>
      </c>
      <c r="U755" t="s">
        <v>13628</v>
      </c>
      <c r="V755" t="s">
        <v>1679</v>
      </c>
      <c r="W755" t="s">
        <v>13629</v>
      </c>
      <c r="X755" t="s">
        <v>13630</v>
      </c>
      <c r="Y755" t="s">
        <v>106</v>
      </c>
      <c r="Z755" t="s">
        <v>13671</v>
      </c>
      <c r="AA755" t="s">
        <v>13672</v>
      </c>
      <c r="AB755" t="s">
        <v>13632</v>
      </c>
      <c r="AC755" t="s">
        <v>13633</v>
      </c>
      <c r="AD755" t="s">
        <v>1686</v>
      </c>
      <c r="AE755" t="s">
        <v>13634</v>
      </c>
      <c r="AF755" t="s">
        <v>13632</v>
      </c>
      <c r="AG755" t="s">
        <v>13632</v>
      </c>
      <c r="AI755" t="s">
        <v>13673</v>
      </c>
      <c r="AM755" t="s">
        <v>1626</v>
      </c>
      <c r="AN755" t="s">
        <v>17672</v>
      </c>
      <c r="AO755" t="s">
        <v>393</v>
      </c>
      <c r="AP755" s="58"/>
    </row>
    <row r="756" spans="1:42" x14ac:dyDescent="0.2">
      <c r="A756">
        <v>1329</v>
      </c>
      <c r="B756">
        <v>9763</v>
      </c>
      <c r="C756" t="s">
        <v>13621</v>
      </c>
      <c r="D756" t="s">
        <v>14099</v>
      </c>
      <c r="E756" t="s">
        <v>109</v>
      </c>
      <c r="F756" t="s">
        <v>110</v>
      </c>
      <c r="G756">
        <v>-29800</v>
      </c>
      <c r="H756">
        <v>-29800</v>
      </c>
      <c r="I756" t="s">
        <v>17673</v>
      </c>
      <c r="J756" t="s">
        <v>17674</v>
      </c>
      <c r="K756" t="s">
        <v>13625</v>
      </c>
      <c r="L756" t="s">
        <v>123</v>
      </c>
      <c r="M756" t="s">
        <v>124</v>
      </c>
      <c r="N756">
        <v>-118598.04</v>
      </c>
      <c r="O756">
        <v>-29802.875021989898</v>
      </c>
      <c r="P756" t="s">
        <v>17675</v>
      </c>
      <c r="Q756" t="s">
        <v>17673</v>
      </c>
      <c r="R756" s="41" t="s">
        <v>2869</v>
      </c>
      <c r="S756" t="s">
        <v>105</v>
      </c>
      <c r="T756" t="s">
        <v>5667</v>
      </c>
      <c r="U756" t="s">
        <v>13628</v>
      </c>
      <c r="V756" t="s">
        <v>1679</v>
      </c>
      <c r="W756" t="s">
        <v>13629</v>
      </c>
      <c r="X756" t="s">
        <v>13630</v>
      </c>
      <c r="Y756" t="s">
        <v>106</v>
      </c>
      <c r="Z756" t="s">
        <v>10782</v>
      </c>
      <c r="AA756" t="s">
        <v>14104</v>
      </c>
      <c r="AB756" t="s">
        <v>13632</v>
      </c>
      <c r="AC756" t="s">
        <v>13633</v>
      </c>
      <c r="AD756" t="s">
        <v>1686</v>
      </c>
      <c r="AE756" t="s">
        <v>13634</v>
      </c>
      <c r="AF756" t="s">
        <v>13632</v>
      </c>
      <c r="AG756" t="s">
        <v>13632</v>
      </c>
      <c r="AI756" t="s">
        <v>14105</v>
      </c>
      <c r="AM756" t="s">
        <v>1626</v>
      </c>
      <c r="AN756" t="s">
        <v>308</v>
      </c>
      <c r="AO756" t="s">
        <v>113</v>
      </c>
      <c r="AP756" s="58"/>
    </row>
    <row r="757" spans="1:42" x14ac:dyDescent="0.2">
      <c r="A757">
        <v>1329</v>
      </c>
      <c r="B757">
        <v>9763</v>
      </c>
      <c r="C757" t="s">
        <v>13621</v>
      </c>
      <c r="D757" t="s">
        <v>13658</v>
      </c>
      <c r="E757" t="s">
        <v>117</v>
      </c>
      <c r="F757" t="s">
        <v>118</v>
      </c>
      <c r="G757">
        <v>21819.83</v>
      </c>
      <c r="H757">
        <v>21819.837000814998</v>
      </c>
      <c r="I757" t="s">
        <v>17676</v>
      </c>
      <c r="J757" t="s">
        <v>17677</v>
      </c>
      <c r="K757" t="s">
        <v>13625</v>
      </c>
      <c r="L757" t="s">
        <v>123</v>
      </c>
      <c r="M757" t="s">
        <v>124</v>
      </c>
      <c r="N757">
        <v>79271.442389999997</v>
      </c>
      <c r="O757">
        <v>21627.726402607987</v>
      </c>
      <c r="P757" t="s">
        <v>17678</v>
      </c>
      <c r="Q757" t="s">
        <v>17676</v>
      </c>
      <c r="R757" s="41" t="s">
        <v>17679</v>
      </c>
      <c r="S757" t="s">
        <v>105</v>
      </c>
      <c r="T757" t="s">
        <v>913</v>
      </c>
      <c r="U757" t="s">
        <v>13628</v>
      </c>
      <c r="V757" t="s">
        <v>1679</v>
      </c>
      <c r="W757" t="s">
        <v>13629</v>
      </c>
      <c r="X757" t="s">
        <v>13630</v>
      </c>
      <c r="Y757" t="s">
        <v>106</v>
      </c>
      <c r="Z757" t="s">
        <v>13662</v>
      </c>
      <c r="AA757" t="s">
        <v>855</v>
      </c>
      <c r="AB757" t="s">
        <v>13632</v>
      </c>
      <c r="AC757" t="s">
        <v>13633</v>
      </c>
      <c r="AD757" t="s">
        <v>1686</v>
      </c>
      <c r="AE757" t="s">
        <v>13634</v>
      </c>
      <c r="AF757" t="s">
        <v>13632</v>
      </c>
      <c r="AG757" t="s">
        <v>13632</v>
      </c>
      <c r="AI757" t="s">
        <v>13663</v>
      </c>
      <c r="AM757" t="s">
        <v>1626</v>
      </c>
      <c r="AN757" t="s">
        <v>17680</v>
      </c>
      <c r="AO757" t="s">
        <v>253</v>
      </c>
      <c r="AP757" s="58"/>
    </row>
    <row r="758" spans="1:42" x14ac:dyDescent="0.2">
      <c r="A758">
        <v>1329</v>
      </c>
      <c r="B758">
        <v>9763</v>
      </c>
      <c r="C758" t="s">
        <v>13621</v>
      </c>
      <c r="D758" t="s">
        <v>13666</v>
      </c>
      <c r="E758" t="s">
        <v>117</v>
      </c>
      <c r="F758" t="s">
        <v>118</v>
      </c>
      <c r="G758">
        <v>20326.07</v>
      </c>
      <c r="H758">
        <v>20326.071719641401</v>
      </c>
      <c r="I758" t="s">
        <v>17681</v>
      </c>
      <c r="J758" t="s">
        <v>17682</v>
      </c>
      <c r="K758" t="s">
        <v>13625</v>
      </c>
      <c r="L758" t="s">
        <v>123</v>
      </c>
      <c r="M758" t="s">
        <v>124</v>
      </c>
      <c r="N758">
        <v>73773.471065000005</v>
      </c>
      <c r="O758">
        <v>20113.948359413203</v>
      </c>
      <c r="P758" t="s">
        <v>17683</v>
      </c>
      <c r="Q758" t="s">
        <v>17681</v>
      </c>
      <c r="R758" s="41" t="s">
        <v>17684</v>
      </c>
      <c r="S758" t="s">
        <v>105</v>
      </c>
      <c r="T758" t="s">
        <v>913</v>
      </c>
      <c r="U758" t="s">
        <v>13628</v>
      </c>
      <c r="V758" t="s">
        <v>1679</v>
      </c>
      <c r="W758" t="s">
        <v>13629</v>
      </c>
      <c r="X758" t="s">
        <v>13630</v>
      </c>
      <c r="Y758" t="s">
        <v>106</v>
      </c>
      <c r="Z758" t="s">
        <v>13671</v>
      </c>
      <c r="AA758" t="s">
        <v>13672</v>
      </c>
      <c r="AB758" t="s">
        <v>13632</v>
      </c>
      <c r="AC758" t="s">
        <v>13633</v>
      </c>
      <c r="AD758" t="s">
        <v>1686</v>
      </c>
      <c r="AE758" t="s">
        <v>13634</v>
      </c>
      <c r="AF758" t="s">
        <v>13632</v>
      </c>
      <c r="AG758" t="s">
        <v>13632</v>
      </c>
      <c r="AI758" t="s">
        <v>13673</v>
      </c>
      <c r="AM758" t="s">
        <v>1626</v>
      </c>
      <c r="AN758" t="s">
        <v>4026</v>
      </c>
      <c r="AO758" t="s">
        <v>351</v>
      </c>
      <c r="AP758" s="58"/>
    </row>
    <row r="759" spans="1:42" x14ac:dyDescent="0.2">
      <c r="A759">
        <v>1329</v>
      </c>
      <c r="B759">
        <v>9763</v>
      </c>
      <c r="C759" t="s">
        <v>13621</v>
      </c>
      <c r="D759" t="s">
        <v>16830</v>
      </c>
      <c r="E759" t="s">
        <v>117</v>
      </c>
      <c r="F759" t="s">
        <v>118</v>
      </c>
      <c r="G759">
        <v>20059.93</v>
      </c>
      <c r="H759">
        <v>20059.93751697908</v>
      </c>
      <c r="I759" t="s">
        <v>17685</v>
      </c>
      <c r="J759" t="s">
        <v>17686</v>
      </c>
      <c r="K759" t="s">
        <v>13625</v>
      </c>
      <c r="L759" t="s">
        <v>123</v>
      </c>
      <c r="M759" t="s">
        <v>124</v>
      </c>
      <c r="N759">
        <v>72801.497956000007</v>
      </c>
      <c r="O759">
        <v>19890.515226568867</v>
      </c>
      <c r="P759" t="s">
        <v>17687</v>
      </c>
      <c r="Q759" t="s">
        <v>17685</v>
      </c>
      <c r="R759" s="41" t="s">
        <v>5295</v>
      </c>
      <c r="S759" t="s">
        <v>105</v>
      </c>
      <c r="T759" t="s">
        <v>913</v>
      </c>
      <c r="U759" t="s">
        <v>13628</v>
      </c>
      <c r="V759" t="s">
        <v>1679</v>
      </c>
      <c r="W759" t="s">
        <v>13629</v>
      </c>
      <c r="X759" t="s">
        <v>13630</v>
      </c>
      <c r="Y759" t="s">
        <v>106</v>
      </c>
      <c r="Z759" t="s">
        <v>10782</v>
      </c>
      <c r="AA759" t="s">
        <v>1275</v>
      </c>
      <c r="AB759" t="s">
        <v>13632</v>
      </c>
      <c r="AC759" t="s">
        <v>13633</v>
      </c>
      <c r="AD759" t="s">
        <v>1686</v>
      </c>
      <c r="AE759" t="s">
        <v>13634</v>
      </c>
      <c r="AF759" t="s">
        <v>13632</v>
      </c>
      <c r="AG759" t="s">
        <v>13632</v>
      </c>
      <c r="AI759" t="s">
        <v>13860</v>
      </c>
      <c r="AM759" t="s">
        <v>1626</v>
      </c>
      <c r="AN759" t="s">
        <v>17688</v>
      </c>
      <c r="AO759" t="s">
        <v>239</v>
      </c>
      <c r="AP759" s="58"/>
    </row>
    <row r="760" spans="1:42" x14ac:dyDescent="0.2">
      <c r="A760">
        <v>1329</v>
      </c>
      <c r="B760">
        <v>9763</v>
      </c>
      <c r="C760" t="s">
        <v>13894</v>
      </c>
      <c r="D760" t="s">
        <v>16911</v>
      </c>
      <c r="E760" t="s">
        <v>123</v>
      </c>
      <c r="F760" t="s">
        <v>124</v>
      </c>
      <c r="G760">
        <v>128456.46</v>
      </c>
      <c r="H760">
        <v>-126532.56</v>
      </c>
      <c r="I760" t="s">
        <v>17689</v>
      </c>
      <c r="J760" t="s">
        <v>17690</v>
      </c>
      <c r="K760" t="s">
        <v>13909</v>
      </c>
      <c r="L760" t="s">
        <v>123</v>
      </c>
      <c r="M760" t="s">
        <v>124</v>
      </c>
      <c r="N760">
        <v>128456.46</v>
      </c>
      <c r="O760">
        <v>-128456.452404</v>
      </c>
      <c r="P760" t="s">
        <v>17691</v>
      </c>
      <c r="Q760" t="s">
        <v>17689</v>
      </c>
      <c r="R760" s="41" t="s">
        <v>17692</v>
      </c>
      <c r="S760" t="s">
        <v>105</v>
      </c>
      <c r="T760" t="s">
        <v>105</v>
      </c>
      <c r="U760" t="s">
        <v>7167</v>
      </c>
      <c r="V760" t="s">
        <v>1679</v>
      </c>
      <c r="W760" t="s">
        <v>13912</v>
      </c>
      <c r="X760" t="s">
        <v>16911</v>
      </c>
      <c r="Y760" t="s">
        <v>106</v>
      </c>
      <c r="Z760" t="s">
        <v>13990</v>
      </c>
      <c r="AA760" t="s">
        <v>844</v>
      </c>
      <c r="AB760" t="s">
        <v>13903</v>
      </c>
      <c r="AC760" t="s">
        <v>13633</v>
      </c>
      <c r="AD760" t="s">
        <v>1686</v>
      </c>
      <c r="AE760" t="s">
        <v>13634</v>
      </c>
      <c r="AF760" s="47" t="s">
        <v>14903</v>
      </c>
      <c r="AG760" t="s">
        <v>13903</v>
      </c>
      <c r="AH760" s="47"/>
      <c r="AI760" t="s">
        <v>124</v>
      </c>
      <c r="AM760" t="s">
        <v>13920</v>
      </c>
      <c r="AN760" t="s">
        <v>17693</v>
      </c>
      <c r="AO760" t="s">
        <v>229</v>
      </c>
      <c r="AP760" s="58"/>
    </row>
    <row r="761" spans="1:42" x14ac:dyDescent="0.2">
      <c r="A761">
        <v>1329</v>
      </c>
      <c r="B761">
        <v>9763</v>
      </c>
      <c r="C761" t="s">
        <v>13894</v>
      </c>
      <c r="D761" t="s">
        <v>16576</v>
      </c>
      <c r="E761" t="s">
        <v>123</v>
      </c>
      <c r="F761" t="s">
        <v>124</v>
      </c>
      <c r="G761">
        <v>262733.46999999997</v>
      </c>
      <c r="H761">
        <v>-254520.94</v>
      </c>
      <c r="I761" t="s">
        <v>17694</v>
      </c>
      <c r="J761" t="s">
        <v>17695</v>
      </c>
      <c r="K761" t="s">
        <v>13909</v>
      </c>
      <c r="L761" t="s">
        <v>123</v>
      </c>
      <c r="M761" t="s">
        <v>124</v>
      </c>
      <c r="N761">
        <v>262733.46999999997</v>
      </c>
      <c r="O761">
        <v>-262733.46281499998</v>
      </c>
      <c r="P761" t="s">
        <v>17696</v>
      </c>
      <c r="Q761" t="s">
        <v>17694</v>
      </c>
      <c r="R761" s="41" t="s">
        <v>17697</v>
      </c>
      <c r="S761" t="s">
        <v>105</v>
      </c>
      <c r="T761" t="s">
        <v>105</v>
      </c>
      <c r="U761" t="s">
        <v>7167</v>
      </c>
      <c r="V761" t="s">
        <v>1679</v>
      </c>
      <c r="W761" t="s">
        <v>13912</v>
      </c>
      <c r="X761" t="s">
        <v>16576</v>
      </c>
      <c r="Y761" t="s">
        <v>106</v>
      </c>
      <c r="Z761" t="s">
        <v>10366</v>
      </c>
      <c r="AA761" t="s">
        <v>844</v>
      </c>
      <c r="AB761" t="s">
        <v>13903</v>
      </c>
      <c r="AC761" t="s">
        <v>13633</v>
      </c>
      <c r="AD761" t="s">
        <v>1686</v>
      </c>
      <c r="AE761" t="s">
        <v>13634</v>
      </c>
      <c r="AF761" s="47" t="s">
        <v>14903</v>
      </c>
      <c r="AG761" t="s">
        <v>13903</v>
      </c>
      <c r="AH761" s="47"/>
      <c r="AI761" t="s">
        <v>124</v>
      </c>
      <c r="AM761" t="s">
        <v>1626</v>
      </c>
      <c r="AN761" t="s">
        <v>17698</v>
      </c>
      <c r="AO761" t="s">
        <v>2388</v>
      </c>
      <c r="AP761" s="58"/>
    </row>
    <row r="762" spans="1:42" x14ac:dyDescent="0.2">
      <c r="A762">
        <v>1329</v>
      </c>
      <c r="B762">
        <v>9763</v>
      </c>
      <c r="C762" t="s">
        <v>13894</v>
      </c>
      <c r="D762" t="s">
        <v>16685</v>
      </c>
      <c r="E762" t="s">
        <v>123</v>
      </c>
      <c r="F762" t="s">
        <v>124</v>
      </c>
      <c r="G762">
        <v>16602.169999999998</v>
      </c>
      <c r="H762">
        <v>-16378.34</v>
      </c>
      <c r="I762" t="s">
        <v>17699</v>
      </c>
      <c r="J762" t="s">
        <v>17700</v>
      </c>
      <c r="K762" t="s">
        <v>13909</v>
      </c>
      <c r="L762" t="s">
        <v>123</v>
      </c>
      <c r="M762" t="s">
        <v>124</v>
      </c>
      <c r="N762">
        <v>16602.169999999998</v>
      </c>
      <c r="O762">
        <v>-16602.170460000001</v>
      </c>
      <c r="P762" t="s">
        <v>17701</v>
      </c>
      <c r="Q762" t="s">
        <v>17699</v>
      </c>
      <c r="R762" s="41" t="s">
        <v>17702</v>
      </c>
      <c r="S762" t="s">
        <v>105</v>
      </c>
      <c r="T762" t="s">
        <v>105</v>
      </c>
      <c r="U762" t="s">
        <v>7167</v>
      </c>
      <c r="V762" t="s">
        <v>1679</v>
      </c>
      <c r="W762" t="s">
        <v>13912</v>
      </c>
      <c r="X762" t="s">
        <v>16685</v>
      </c>
      <c r="Y762" t="s">
        <v>106</v>
      </c>
      <c r="Z762" t="s">
        <v>13990</v>
      </c>
      <c r="AA762" t="s">
        <v>844</v>
      </c>
      <c r="AB762" t="s">
        <v>13903</v>
      </c>
      <c r="AC762" t="s">
        <v>13633</v>
      </c>
      <c r="AD762" t="s">
        <v>1686</v>
      </c>
      <c r="AE762" t="s">
        <v>13634</v>
      </c>
      <c r="AF762" s="47" t="s">
        <v>14903</v>
      </c>
      <c r="AG762" t="s">
        <v>13903</v>
      </c>
      <c r="AH762" s="47"/>
      <c r="AI762" t="s">
        <v>124</v>
      </c>
      <c r="AM762" t="s">
        <v>1895</v>
      </c>
      <c r="AN762" t="s">
        <v>2435</v>
      </c>
      <c r="AO762" t="s">
        <v>311</v>
      </c>
      <c r="AP762" s="58"/>
    </row>
    <row r="763" spans="1:42" x14ac:dyDescent="0.2">
      <c r="A763">
        <v>1329</v>
      </c>
      <c r="B763">
        <v>9763</v>
      </c>
      <c r="C763" t="s">
        <v>13621</v>
      </c>
      <c r="D763" t="s">
        <v>14077</v>
      </c>
      <c r="E763" t="s">
        <v>117</v>
      </c>
      <c r="F763" t="s">
        <v>118</v>
      </c>
      <c r="G763">
        <v>-22500</v>
      </c>
      <c r="H763">
        <v>-22500</v>
      </c>
      <c r="I763" t="s">
        <v>17703</v>
      </c>
      <c r="J763" t="s">
        <v>17704</v>
      </c>
      <c r="K763" t="s">
        <v>13625</v>
      </c>
      <c r="L763" t="s">
        <v>123</v>
      </c>
      <c r="M763" t="s">
        <v>124</v>
      </c>
      <c r="N763">
        <v>-83610</v>
      </c>
      <c r="O763">
        <v>-22812.167889160555</v>
      </c>
      <c r="P763" t="s">
        <v>17705</v>
      </c>
      <c r="Q763" t="s">
        <v>17703</v>
      </c>
      <c r="R763" s="41" t="s">
        <v>5049</v>
      </c>
      <c r="S763" t="s">
        <v>105</v>
      </c>
      <c r="T763" t="s">
        <v>913</v>
      </c>
      <c r="U763" t="s">
        <v>13628</v>
      </c>
      <c r="V763" t="s">
        <v>1679</v>
      </c>
      <c r="W763" t="s">
        <v>13629</v>
      </c>
      <c r="X763" t="s">
        <v>13630</v>
      </c>
      <c r="Y763" t="s">
        <v>106</v>
      </c>
      <c r="Z763" t="s">
        <v>11322</v>
      </c>
      <c r="AA763" t="s">
        <v>1866</v>
      </c>
      <c r="AB763" t="s">
        <v>13632</v>
      </c>
      <c r="AC763" t="s">
        <v>13633</v>
      </c>
      <c r="AD763" t="s">
        <v>1686</v>
      </c>
      <c r="AE763" t="s">
        <v>13634</v>
      </c>
      <c r="AF763" t="s">
        <v>13632</v>
      </c>
      <c r="AG763" t="s">
        <v>13632</v>
      </c>
      <c r="AI763" t="s">
        <v>118</v>
      </c>
      <c r="AM763" t="s">
        <v>1626</v>
      </c>
      <c r="AN763" t="s">
        <v>17706</v>
      </c>
      <c r="AO763" t="s">
        <v>310</v>
      </c>
      <c r="AP763" s="58"/>
    </row>
    <row r="764" spans="1:42" x14ac:dyDescent="0.2">
      <c r="A764">
        <v>1329</v>
      </c>
      <c r="B764">
        <v>9763</v>
      </c>
      <c r="C764" t="s">
        <v>13621</v>
      </c>
      <c r="D764" t="s">
        <v>14013</v>
      </c>
      <c r="E764" t="s">
        <v>235</v>
      </c>
      <c r="F764" t="s">
        <v>236</v>
      </c>
      <c r="G764">
        <v>-65700</v>
      </c>
      <c r="H764">
        <v>-65677.91630529055</v>
      </c>
      <c r="I764" t="s">
        <v>17707</v>
      </c>
      <c r="J764" t="s">
        <v>17708</v>
      </c>
      <c r="K764" t="s">
        <v>13625</v>
      </c>
      <c r="L764" t="s">
        <v>123</v>
      </c>
      <c r="M764" t="s">
        <v>124</v>
      </c>
      <c r="N764">
        <v>-61258.68</v>
      </c>
      <c r="O764">
        <v>-66193.094102341711</v>
      </c>
      <c r="P764" t="s">
        <v>17709</v>
      </c>
      <c r="Q764" t="s">
        <v>17707</v>
      </c>
      <c r="R764" s="41" t="s">
        <v>17710</v>
      </c>
      <c r="S764" t="s">
        <v>105</v>
      </c>
      <c r="T764" t="s">
        <v>10293</v>
      </c>
      <c r="U764" t="s">
        <v>13628</v>
      </c>
      <c r="V764" t="s">
        <v>1679</v>
      </c>
      <c r="W764" t="s">
        <v>13629</v>
      </c>
      <c r="X764" t="s">
        <v>13630</v>
      </c>
      <c r="Y764" t="s">
        <v>106</v>
      </c>
      <c r="Z764" t="s">
        <v>13919</v>
      </c>
      <c r="AA764" t="s">
        <v>14018</v>
      </c>
      <c r="AB764" t="s">
        <v>13632</v>
      </c>
      <c r="AC764" t="s">
        <v>13633</v>
      </c>
      <c r="AD764" t="s">
        <v>1686</v>
      </c>
      <c r="AE764" t="s">
        <v>13634</v>
      </c>
      <c r="AF764" t="s">
        <v>13632</v>
      </c>
      <c r="AG764" t="s">
        <v>13632</v>
      </c>
      <c r="AI764" t="s">
        <v>14019</v>
      </c>
      <c r="AM764" t="s">
        <v>1626</v>
      </c>
      <c r="AN764" t="s">
        <v>9314</v>
      </c>
      <c r="AO764" t="s">
        <v>290</v>
      </c>
      <c r="AP764" s="58"/>
    </row>
    <row r="765" spans="1:42" x14ac:dyDescent="0.2">
      <c r="A765">
        <v>1329</v>
      </c>
      <c r="B765">
        <v>9763</v>
      </c>
      <c r="C765" t="s">
        <v>13621</v>
      </c>
      <c r="D765" t="s">
        <v>17711</v>
      </c>
      <c r="E765" t="s">
        <v>117</v>
      </c>
      <c r="F765" t="s">
        <v>118</v>
      </c>
      <c r="G765">
        <v>-15675</v>
      </c>
      <c r="H765">
        <v>-15674.998641673459</v>
      </c>
      <c r="I765" t="s">
        <v>17712</v>
      </c>
      <c r="J765" t="s">
        <v>17713</v>
      </c>
      <c r="K765" t="s">
        <v>13625</v>
      </c>
      <c r="L765" t="s">
        <v>123</v>
      </c>
      <c r="M765" t="s">
        <v>124</v>
      </c>
      <c r="N765">
        <v>-57002.137499999997</v>
      </c>
      <c r="O765">
        <v>-15538.81825590872</v>
      </c>
      <c r="P765" t="s">
        <v>17714</v>
      </c>
      <c r="Q765" t="s">
        <v>17712</v>
      </c>
      <c r="R765" s="41" t="s">
        <v>17715</v>
      </c>
      <c r="S765" t="s">
        <v>105</v>
      </c>
      <c r="T765" t="s">
        <v>913</v>
      </c>
      <c r="U765" t="s">
        <v>13628</v>
      </c>
      <c r="V765" t="s">
        <v>1679</v>
      </c>
      <c r="W765" t="s">
        <v>13629</v>
      </c>
      <c r="X765" t="s">
        <v>13630</v>
      </c>
      <c r="Y765" t="s">
        <v>106</v>
      </c>
      <c r="Z765" t="s">
        <v>10966</v>
      </c>
      <c r="AA765" t="s">
        <v>13672</v>
      </c>
      <c r="AB765" t="s">
        <v>13632</v>
      </c>
      <c r="AC765" t="s">
        <v>13633</v>
      </c>
      <c r="AD765" t="s">
        <v>1686</v>
      </c>
      <c r="AE765" t="s">
        <v>13634</v>
      </c>
      <c r="AF765" t="s">
        <v>13632</v>
      </c>
      <c r="AG765" t="s">
        <v>13632</v>
      </c>
      <c r="AI765" t="s">
        <v>13853</v>
      </c>
      <c r="AM765" t="s">
        <v>1626</v>
      </c>
      <c r="AN765" t="s">
        <v>17716</v>
      </c>
      <c r="AO765" t="s">
        <v>14359</v>
      </c>
      <c r="AP765" s="58"/>
    </row>
    <row r="766" spans="1:42" x14ac:dyDescent="0.2">
      <c r="A766">
        <v>1329</v>
      </c>
      <c r="B766">
        <v>9763</v>
      </c>
      <c r="C766" t="s">
        <v>13621</v>
      </c>
      <c r="D766" t="s">
        <v>13954</v>
      </c>
      <c r="E766" t="s">
        <v>117</v>
      </c>
      <c r="F766" t="s">
        <v>118</v>
      </c>
      <c r="G766">
        <v>-18000</v>
      </c>
      <c r="H766">
        <v>-18000</v>
      </c>
      <c r="I766" t="s">
        <v>17717</v>
      </c>
      <c r="J766" t="s">
        <v>17718</v>
      </c>
      <c r="K766" t="s">
        <v>13625</v>
      </c>
      <c r="L766" t="s">
        <v>123</v>
      </c>
      <c r="M766" t="s">
        <v>124</v>
      </c>
      <c r="N766">
        <v>-65034</v>
      </c>
      <c r="O766">
        <v>-17768.910622113555</v>
      </c>
      <c r="P766" t="s">
        <v>17719</v>
      </c>
      <c r="Q766" t="s">
        <v>17717</v>
      </c>
      <c r="R766" s="41" t="s">
        <v>17720</v>
      </c>
      <c r="S766" t="s">
        <v>105</v>
      </c>
      <c r="T766" t="s">
        <v>913</v>
      </c>
      <c r="U766" t="s">
        <v>13628</v>
      </c>
      <c r="V766" t="s">
        <v>1679</v>
      </c>
      <c r="W766" t="s">
        <v>13629</v>
      </c>
      <c r="X766" t="s">
        <v>13630</v>
      </c>
      <c r="Y766" t="s">
        <v>106</v>
      </c>
      <c r="Z766" t="s">
        <v>11184</v>
      </c>
      <c r="AA766" t="s">
        <v>13959</v>
      </c>
      <c r="AB766" t="s">
        <v>13632</v>
      </c>
      <c r="AC766" t="s">
        <v>13633</v>
      </c>
      <c r="AD766" t="s">
        <v>1686</v>
      </c>
      <c r="AE766" t="s">
        <v>13634</v>
      </c>
      <c r="AF766" t="s">
        <v>13632</v>
      </c>
      <c r="AG766" t="s">
        <v>13632</v>
      </c>
      <c r="AI766" t="s">
        <v>13722</v>
      </c>
      <c r="AM766" t="s">
        <v>1626</v>
      </c>
      <c r="AN766" t="s">
        <v>17721</v>
      </c>
      <c r="AO766" t="s">
        <v>13961</v>
      </c>
      <c r="AP766" s="58"/>
    </row>
    <row r="767" spans="1:42" x14ac:dyDescent="0.2">
      <c r="A767">
        <v>1329</v>
      </c>
      <c r="B767">
        <v>9763</v>
      </c>
      <c r="C767" t="s">
        <v>13894</v>
      </c>
      <c r="D767" t="s">
        <v>16690</v>
      </c>
      <c r="E767" t="s">
        <v>123</v>
      </c>
      <c r="F767" t="s">
        <v>124</v>
      </c>
      <c r="G767">
        <v>399819.92</v>
      </c>
      <c r="H767">
        <v>-392935.42</v>
      </c>
      <c r="I767" t="s">
        <v>17722</v>
      </c>
      <c r="J767" t="s">
        <v>17723</v>
      </c>
      <c r="K767" t="s">
        <v>13909</v>
      </c>
      <c r="L767" t="s">
        <v>123</v>
      </c>
      <c r="M767" t="s">
        <v>124</v>
      </c>
      <c r="N767">
        <v>399819.92</v>
      </c>
      <c r="O767">
        <v>-399819.91933399998</v>
      </c>
      <c r="P767" t="s">
        <v>17724</v>
      </c>
      <c r="Q767" t="s">
        <v>17722</v>
      </c>
      <c r="R767" s="41" t="s">
        <v>17725</v>
      </c>
      <c r="S767" t="s">
        <v>105</v>
      </c>
      <c r="T767" t="s">
        <v>105</v>
      </c>
      <c r="U767" t="s">
        <v>7167</v>
      </c>
      <c r="V767" t="s">
        <v>1679</v>
      </c>
      <c r="W767" t="s">
        <v>13912</v>
      </c>
      <c r="X767" t="s">
        <v>16690</v>
      </c>
      <c r="Y767" t="s">
        <v>106</v>
      </c>
      <c r="Z767" t="s">
        <v>13781</v>
      </c>
      <c r="AA767" t="s">
        <v>844</v>
      </c>
      <c r="AB767" t="s">
        <v>13903</v>
      </c>
      <c r="AC767" t="s">
        <v>13633</v>
      </c>
      <c r="AD767" t="s">
        <v>1686</v>
      </c>
      <c r="AE767" t="s">
        <v>13634</v>
      </c>
      <c r="AF767" s="47" t="s">
        <v>14903</v>
      </c>
      <c r="AG767" t="s">
        <v>13903</v>
      </c>
      <c r="AH767" s="47"/>
      <c r="AI767" s="46">
        <v>1</v>
      </c>
      <c r="AJ767" s="47"/>
      <c r="AM767" t="s">
        <v>13920</v>
      </c>
      <c r="AN767" t="s">
        <v>17726</v>
      </c>
      <c r="AO767" t="s">
        <v>8210</v>
      </c>
      <c r="AP767" s="58"/>
    </row>
    <row r="768" spans="1:42" x14ac:dyDescent="0.2">
      <c r="A768">
        <v>1329</v>
      </c>
      <c r="B768">
        <v>9763</v>
      </c>
      <c r="C768" t="s">
        <v>13894</v>
      </c>
      <c r="D768" t="s">
        <v>16968</v>
      </c>
      <c r="E768" t="s">
        <v>109</v>
      </c>
      <c r="F768" t="s">
        <v>110</v>
      </c>
      <c r="G768">
        <v>-13998.67</v>
      </c>
      <c r="H768">
        <v>-13998.668040511673</v>
      </c>
      <c r="I768" t="s">
        <v>17727</v>
      </c>
      <c r="J768" t="s">
        <v>17728</v>
      </c>
      <c r="K768" t="s">
        <v>13625</v>
      </c>
      <c r="L768" t="s">
        <v>123</v>
      </c>
      <c r="M768" t="s">
        <v>124</v>
      </c>
      <c r="N768">
        <v>-56904.593549999998</v>
      </c>
      <c r="O768">
        <v>-15456.463263803373</v>
      </c>
      <c r="P768" t="s">
        <v>17729</v>
      </c>
      <c r="Q768" t="s">
        <v>17727</v>
      </c>
      <c r="R768" s="41" t="s">
        <v>17730</v>
      </c>
      <c r="S768" t="s">
        <v>105</v>
      </c>
      <c r="T768" t="s">
        <v>5667</v>
      </c>
      <c r="U768" t="s">
        <v>13628</v>
      </c>
      <c r="V768" t="s">
        <v>1679</v>
      </c>
      <c r="W768" t="s">
        <v>13629</v>
      </c>
      <c r="X768" t="s">
        <v>13630</v>
      </c>
      <c r="Y768" t="s">
        <v>106</v>
      </c>
      <c r="Z768" t="s">
        <v>11539</v>
      </c>
      <c r="AA768" t="s">
        <v>830</v>
      </c>
      <c r="AB768" t="s">
        <v>13632</v>
      </c>
      <c r="AC768" t="s">
        <v>13633</v>
      </c>
      <c r="AD768" t="s">
        <v>1686</v>
      </c>
      <c r="AE768" t="s">
        <v>13634</v>
      </c>
      <c r="AF768" t="s">
        <v>13632</v>
      </c>
      <c r="AG768" t="s">
        <v>13632</v>
      </c>
      <c r="AI768" t="s">
        <v>14904</v>
      </c>
      <c r="AM768" t="s">
        <v>1626</v>
      </c>
      <c r="AN768" t="s">
        <v>17731</v>
      </c>
      <c r="AO768" t="s">
        <v>3793</v>
      </c>
      <c r="AP768" s="58"/>
    </row>
    <row r="769" spans="1:42" x14ac:dyDescent="0.2">
      <c r="A769">
        <v>1329</v>
      </c>
      <c r="B769">
        <v>9763</v>
      </c>
      <c r="C769" t="s">
        <v>13621</v>
      </c>
      <c r="D769" t="s">
        <v>17732</v>
      </c>
      <c r="E769" t="s">
        <v>117</v>
      </c>
      <c r="F769" t="s">
        <v>118</v>
      </c>
      <c r="G769">
        <v>-142700</v>
      </c>
      <c r="H769">
        <v>-142700</v>
      </c>
      <c r="I769" t="s">
        <v>17733</v>
      </c>
      <c r="J769" t="s">
        <v>17734</v>
      </c>
      <c r="K769" t="s">
        <v>13625</v>
      </c>
      <c r="L769" t="s">
        <v>123</v>
      </c>
      <c r="M769" t="s">
        <v>124</v>
      </c>
      <c r="N769">
        <v>-513648.65</v>
      </c>
      <c r="O769">
        <v>-140134.73512632438</v>
      </c>
      <c r="P769" t="s">
        <v>17735</v>
      </c>
      <c r="Q769" t="s">
        <v>17733</v>
      </c>
      <c r="R769" s="41" t="s">
        <v>17736</v>
      </c>
      <c r="S769" t="s">
        <v>105</v>
      </c>
      <c r="T769" t="s">
        <v>913</v>
      </c>
      <c r="U769" t="s">
        <v>13628</v>
      </c>
      <c r="V769" t="s">
        <v>1679</v>
      </c>
      <c r="W769" t="s">
        <v>13629</v>
      </c>
      <c r="X769" t="s">
        <v>13630</v>
      </c>
      <c r="Y769" t="s">
        <v>106</v>
      </c>
      <c r="Z769" t="s">
        <v>16715</v>
      </c>
      <c r="AA769" t="s">
        <v>855</v>
      </c>
      <c r="AB769" t="s">
        <v>13632</v>
      </c>
      <c r="AC769" t="s">
        <v>13633</v>
      </c>
      <c r="AD769" t="s">
        <v>1686</v>
      </c>
      <c r="AE769" t="s">
        <v>13634</v>
      </c>
      <c r="AF769" t="s">
        <v>13632</v>
      </c>
      <c r="AG769" t="s">
        <v>13632</v>
      </c>
      <c r="AI769" t="s">
        <v>16716</v>
      </c>
      <c r="AM769" t="s">
        <v>1626</v>
      </c>
      <c r="AN769" t="s">
        <v>17737</v>
      </c>
      <c r="AO769" t="s">
        <v>17738</v>
      </c>
      <c r="AP769" s="58"/>
    </row>
    <row r="770" spans="1:42" x14ac:dyDescent="0.2">
      <c r="A770">
        <v>1329</v>
      </c>
      <c r="B770">
        <v>9763</v>
      </c>
      <c r="C770" t="s">
        <v>13621</v>
      </c>
      <c r="D770" t="s">
        <v>17739</v>
      </c>
      <c r="E770" t="s">
        <v>117</v>
      </c>
      <c r="F770" t="s">
        <v>118</v>
      </c>
      <c r="G770">
        <v>15675</v>
      </c>
      <c r="H770">
        <v>15674.998641673459</v>
      </c>
      <c r="I770" t="s">
        <v>17740</v>
      </c>
      <c r="J770" t="s">
        <v>17741</v>
      </c>
      <c r="K770" t="s">
        <v>13625</v>
      </c>
      <c r="L770" t="s">
        <v>123</v>
      </c>
      <c r="M770" t="s">
        <v>124</v>
      </c>
      <c r="N770">
        <v>56962.95</v>
      </c>
      <c r="O770">
        <v>15538.704156479218</v>
      </c>
      <c r="P770" t="s">
        <v>17742</v>
      </c>
      <c r="Q770" t="s">
        <v>17740</v>
      </c>
      <c r="R770" s="41" t="s">
        <v>17743</v>
      </c>
      <c r="S770" t="s">
        <v>105</v>
      </c>
      <c r="T770" t="s">
        <v>913</v>
      </c>
      <c r="U770" t="s">
        <v>13628</v>
      </c>
      <c r="V770" t="s">
        <v>1679</v>
      </c>
      <c r="W770" t="s">
        <v>13629</v>
      </c>
      <c r="X770" t="s">
        <v>13630</v>
      </c>
      <c r="Y770" t="s">
        <v>106</v>
      </c>
      <c r="Z770" t="s">
        <v>10966</v>
      </c>
      <c r="AA770" t="s">
        <v>855</v>
      </c>
      <c r="AB770" t="s">
        <v>13632</v>
      </c>
      <c r="AC770" t="s">
        <v>13633</v>
      </c>
      <c r="AD770" t="s">
        <v>1686</v>
      </c>
      <c r="AE770" t="s">
        <v>13634</v>
      </c>
      <c r="AF770" t="s">
        <v>13632</v>
      </c>
      <c r="AG770" t="s">
        <v>13632</v>
      </c>
      <c r="AI770" t="s">
        <v>13853</v>
      </c>
      <c r="AM770" t="s">
        <v>1626</v>
      </c>
      <c r="AN770" t="s">
        <v>4561</v>
      </c>
      <c r="AO770" t="s">
        <v>358</v>
      </c>
      <c r="AP770" s="58"/>
    </row>
    <row r="771" spans="1:42" x14ac:dyDescent="0.2">
      <c r="A771">
        <v>1329</v>
      </c>
      <c r="B771">
        <v>9763</v>
      </c>
      <c r="C771" t="s">
        <v>13621</v>
      </c>
      <c r="D771" t="s">
        <v>14173</v>
      </c>
      <c r="E771" t="s">
        <v>117</v>
      </c>
      <c r="F771" t="s">
        <v>118</v>
      </c>
      <c r="G771">
        <v>-16500</v>
      </c>
      <c r="H771">
        <v>-16500</v>
      </c>
      <c r="I771" t="s">
        <v>17744</v>
      </c>
      <c r="J771" t="s">
        <v>17745</v>
      </c>
      <c r="K771" t="s">
        <v>13625</v>
      </c>
      <c r="L771" t="s">
        <v>123</v>
      </c>
      <c r="M771" t="s">
        <v>124</v>
      </c>
      <c r="N771">
        <v>-58938.99</v>
      </c>
      <c r="O771">
        <v>-16074.873675631621</v>
      </c>
      <c r="P771" t="s">
        <v>17746</v>
      </c>
      <c r="Q771" t="s">
        <v>17744</v>
      </c>
      <c r="R771" s="41" t="s">
        <v>17747</v>
      </c>
      <c r="S771" t="s">
        <v>105</v>
      </c>
      <c r="T771" t="s">
        <v>913</v>
      </c>
      <c r="U771" t="s">
        <v>13628</v>
      </c>
      <c r="V771" t="s">
        <v>1679</v>
      </c>
      <c r="W771" t="s">
        <v>13629</v>
      </c>
      <c r="X771" t="s">
        <v>13630</v>
      </c>
      <c r="Y771" t="s">
        <v>106</v>
      </c>
      <c r="Z771" t="s">
        <v>10744</v>
      </c>
      <c r="AA771" t="s">
        <v>6909</v>
      </c>
      <c r="AB771" t="s">
        <v>13632</v>
      </c>
      <c r="AC771" t="s">
        <v>13633</v>
      </c>
      <c r="AD771" t="s">
        <v>1686</v>
      </c>
      <c r="AE771" t="s">
        <v>13634</v>
      </c>
      <c r="AF771" t="s">
        <v>13632</v>
      </c>
      <c r="AG771" t="s">
        <v>13632</v>
      </c>
      <c r="AI771" t="s">
        <v>13709</v>
      </c>
      <c r="AM771" t="s">
        <v>13880</v>
      </c>
      <c r="AN771" t="s">
        <v>17748</v>
      </c>
      <c r="AO771" t="s">
        <v>133</v>
      </c>
      <c r="AP771" s="58"/>
    </row>
    <row r="772" spans="1:42" x14ac:dyDescent="0.2">
      <c r="A772">
        <v>1329</v>
      </c>
      <c r="B772">
        <v>9763</v>
      </c>
      <c r="C772" t="s">
        <v>13894</v>
      </c>
      <c r="D772" t="s">
        <v>16974</v>
      </c>
      <c r="E772" t="s">
        <v>123</v>
      </c>
      <c r="F772" t="s">
        <v>124</v>
      </c>
      <c r="G772">
        <v>299877.08</v>
      </c>
      <c r="H772">
        <v>-293960.81</v>
      </c>
      <c r="I772" t="s">
        <v>17749</v>
      </c>
      <c r="J772" t="s">
        <v>17750</v>
      </c>
      <c r="K772" t="s">
        <v>13909</v>
      </c>
      <c r="L772" t="s">
        <v>123</v>
      </c>
      <c r="M772" t="s">
        <v>124</v>
      </c>
      <c r="N772">
        <v>299877.08</v>
      </c>
      <c r="O772">
        <v>-299877.08505200001</v>
      </c>
      <c r="P772" t="s">
        <v>17751</v>
      </c>
      <c r="Q772" t="s">
        <v>17749</v>
      </c>
      <c r="R772" s="41" t="s">
        <v>17752</v>
      </c>
      <c r="S772" t="s">
        <v>105</v>
      </c>
      <c r="T772" t="s">
        <v>105</v>
      </c>
      <c r="U772" t="s">
        <v>7167</v>
      </c>
      <c r="V772" t="s">
        <v>1679</v>
      </c>
      <c r="W772" t="s">
        <v>13912</v>
      </c>
      <c r="X772" t="s">
        <v>16974</v>
      </c>
      <c r="Y772" t="s">
        <v>106</v>
      </c>
      <c r="Z772" t="s">
        <v>16979</v>
      </c>
      <c r="AA772" t="s">
        <v>1059</v>
      </c>
      <c r="AB772" t="s">
        <v>13903</v>
      </c>
      <c r="AC772" t="s">
        <v>13633</v>
      </c>
      <c r="AD772" t="s">
        <v>1686</v>
      </c>
      <c r="AE772" t="s">
        <v>13634</v>
      </c>
      <c r="AF772" s="47" t="s">
        <v>14903</v>
      </c>
      <c r="AG772" t="s">
        <v>13903</v>
      </c>
      <c r="AH772" s="47"/>
      <c r="AI772" t="s">
        <v>124</v>
      </c>
      <c r="AM772" t="s">
        <v>1626</v>
      </c>
      <c r="AN772" t="s">
        <v>17753</v>
      </c>
      <c r="AO772" t="s">
        <v>757</v>
      </c>
      <c r="AP772" s="58"/>
    </row>
    <row r="773" spans="1:42" x14ac:dyDescent="0.2">
      <c r="A773">
        <v>1329</v>
      </c>
      <c r="B773">
        <v>9763</v>
      </c>
      <c r="C773" t="s">
        <v>13621</v>
      </c>
      <c r="D773" t="s">
        <v>14157</v>
      </c>
      <c r="E773" t="s">
        <v>117</v>
      </c>
      <c r="F773" t="s">
        <v>118</v>
      </c>
      <c r="G773">
        <v>-86600</v>
      </c>
      <c r="H773">
        <v>-86600</v>
      </c>
      <c r="I773" t="s">
        <v>17754</v>
      </c>
      <c r="J773" t="s">
        <v>17755</v>
      </c>
      <c r="K773" t="s">
        <v>13625</v>
      </c>
      <c r="L773" t="s">
        <v>123</v>
      </c>
      <c r="M773" t="s">
        <v>124</v>
      </c>
      <c r="N773">
        <v>-310989.26</v>
      </c>
      <c r="O773">
        <v>-84870.095082857923</v>
      </c>
      <c r="P773" t="s">
        <v>17756</v>
      </c>
      <c r="Q773" t="s">
        <v>17754</v>
      </c>
      <c r="R773" s="41" t="s">
        <v>17757</v>
      </c>
      <c r="S773" t="s">
        <v>105</v>
      </c>
      <c r="T773" t="s">
        <v>913</v>
      </c>
      <c r="U773" t="s">
        <v>13628</v>
      </c>
      <c r="V773" t="s">
        <v>1679</v>
      </c>
      <c r="W773" t="s">
        <v>13629</v>
      </c>
      <c r="X773" t="s">
        <v>13630</v>
      </c>
      <c r="Y773" t="s">
        <v>106</v>
      </c>
      <c r="Z773" t="s">
        <v>14162</v>
      </c>
      <c r="AA773" t="s">
        <v>14163</v>
      </c>
      <c r="AB773" t="s">
        <v>13632</v>
      </c>
      <c r="AC773" t="s">
        <v>13633</v>
      </c>
      <c r="AD773" t="s">
        <v>1686</v>
      </c>
      <c r="AE773" t="s">
        <v>13634</v>
      </c>
      <c r="AF773" t="s">
        <v>13632</v>
      </c>
      <c r="AG773" t="s">
        <v>13632</v>
      </c>
      <c r="AI773" t="s">
        <v>14164</v>
      </c>
      <c r="AM773" t="s">
        <v>13880</v>
      </c>
      <c r="AN773" t="s">
        <v>17758</v>
      </c>
      <c r="AO773" t="s">
        <v>17759</v>
      </c>
      <c r="AP773" s="58"/>
    </row>
    <row r="774" spans="1:42" x14ac:dyDescent="0.2">
      <c r="A774">
        <v>1329</v>
      </c>
      <c r="B774">
        <v>9763</v>
      </c>
      <c r="C774" t="s">
        <v>13621</v>
      </c>
      <c r="D774" t="s">
        <v>13711</v>
      </c>
      <c r="E774" t="s">
        <v>117</v>
      </c>
      <c r="F774" t="s">
        <v>118</v>
      </c>
      <c r="G774">
        <v>45209.75</v>
      </c>
      <c r="H774">
        <v>45209.758217875577</v>
      </c>
      <c r="I774" t="s">
        <v>17760</v>
      </c>
      <c r="J774" t="s">
        <v>17761</v>
      </c>
      <c r="K774" t="s">
        <v>13625</v>
      </c>
      <c r="L774" t="s">
        <v>123</v>
      </c>
      <c r="M774" t="s">
        <v>124</v>
      </c>
      <c r="N774">
        <v>165738.94349999999</v>
      </c>
      <c r="O774">
        <v>45092.171084216243</v>
      </c>
      <c r="P774" t="s">
        <v>17762</v>
      </c>
      <c r="Q774" t="s">
        <v>17760</v>
      </c>
      <c r="R774" s="41" t="s">
        <v>17763</v>
      </c>
      <c r="S774" t="s">
        <v>105</v>
      </c>
      <c r="T774" t="s">
        <v>913</v>
      </c>
      <c r="U774" t="s">
        <v>13628</v>
      </c>
      <c r="V774" t="s">
        <v>1679</v>
      </c>
      <c r="W774" t="s">
        <v>13629</v>
      </c>
      <c r="X774" t="s">
        <v>13630</v>
      </c>
      <c r="Y774" t="s">
        <v>106</v>
      </c>
      <c r="Z774" t="s">
        <v>10384</v>
      </c>
      <c r="AA774" t="s">
        <v>13715</v>
      </c>
      <c r="AB774" t="s">
        <v>13632</v>
      </c>
      <c r="AC774" t="s">
        <v>13633</v>
      </c>
      <c r="AD774" t="s">
        <v>1686</v>
      </c>
      <c r="AE774" t="s">
        <v>13634</v>
      </c>
      <c r="AF774" t="s">
        <v>13632</v>
      </c>
      <c r="AG774" t="s">
        <v>13632</v>
      </c>
      <c r="AI774" t="s">
        <v>13635</v>
      </c>
      <c r="AM774" t="s">
        <v>1895</v>
      </c>
      <c r="AN774" t="s">
        <v>6286</v>
      </c>
      <c r="AO774" t="s">
        <v>2818</v>
      </c>
      <c r="AP774" s="58"/>
    </row>
    <row r="775" spans="1:42" x14ac:dyDescent="0.2">
      <c r="A775">
        <v>1329</v>
      </c>
      <c r="B775">
        <v>9763</v>
      </c>
      <c r="C775" t="s">
        <v>13621</v>
      </c>
      <c r="D775" t="s">
        <v>13638</v>
      </c>
      <c r="E775" t="s">
        <v>117</v>
      </c>
      <c r="F775" t="s">
        <v>118</v>
      </c>
      <c r="G775">
        <v>27303.49</v>
      </c>
      <c r="H775">
        <v>27303.493615865253</v>
      </c>
      <c r="I775" t="s">
        <v>17764</v>
      </c>
      <c r="J775" t="s">
        <v>17765</v>
      </c>
      <c r="K775" t="s">
        <v>13625</v>
      </c>
      <c r="L775" t="s">
        <v>123</v>
      </c>
      <c r="M775" t="s">
        <v>124</v>
      </c>
      <c r="N775">
        <v>99387.433948999998</v>
      </c>
      <c r="O775">
        <v>27081.44595082858</v>
      </c>
      <c r="P775" t="s">
        <v>17766</v>
      </c>
      <c r="Q775" t="s">
        <v>17764</v>
      </c>
      <c r="R775" s="41" t="s">
        <v>17767</v>
      </c>
      <c r="S775" t="s">
        <v>105</v>
      </c>
      <c r="T775" t="s">
        <v>913</v>
      </c>
      <c r="U775" t="s">
        <v>13628</v>
      </c>
      <c r="V775" t="s">
        <v>1679</v>
      </c>
      <c r="W775" t="s">
        <v>13629</v>
      </c>
      <c r="X775" t="s">
        <v>13630</v>
      </c>
      <c r="Y775" t="s">
        <v>106</v>
      </c>
      <c r="Z775" t="s">
        <v>12426</v>
      </c>
      <c r="AA775" t="s">
        <v>946</v>
      </c>
      <c r="AB775" t="s">
        <v>13632</v>
      </c>
      <c r="AC775" t="s">
        <v>13633</v>
      </c>
      <c r="AD775" t="s">
        <v>1686</v>
      </c>
      <c r="AE775" t="s">
        <v>13634</v>
      </c>
      <c r="AF775" t="s">
        <v>13632</v>
      </c>
      <c r="AG775" t="s">
        <v>13632</v>
      </c>
      <c r="AI775" t="s">
        <v>13642</v>
      </c>
      <c r="AM775" t="s">
        <v>1626</v>
      </c>
      <c r="AN775" t="s">
        <v>17768</v>
      </c>
      <c r="AO775" t="s">
        <v>3392</v>
      </c>
      <c r="AP775" s="58"/>
    </row>
    <row r="776" spans="1:42" x14ac:dyDescent="0.2">
      <c r="A776">
        <v>1329</v>
      </c>
      <c r="B776">
        <v>9763</v>
      </c>
      <c r="C776" t="s">
        <v>13621</v>
      </c>
      <c r="D776" t="s">
        <v>13703</v>
      </c>
      <c r="E776" t="s">
        <v>117</v>
      </c>
      <c r="F776" t="s">
        <v>118</v>
      </c>
      <c r="G776">
        <v>54793.96</v>
      </c>
      <c r="H776">
        <v>54793.966313501769</v>
      </c>
      <c r="I776" t="s">
        <v>17769</v>
      </c>
      <c r="J776" t="s">
        <v>17770</v>
      </c>
      <c r="K776" t="s">
        <v>13625</v>
      </c>
      <c r="L776" t="s">
        <v>123</v>
      </c>
      <c r="M776" t="s">
        <v>124</v>
      </c>
      <c r="N776">
        <v>195099.373976</v>
      </c>
      <c r="O776">
        <v>53220.913524857373</v>
      </c>
      <c r="P776" t="s">
        <v>17771</v>
      </c>
      <c r="Q776" t="s">
        <v>17769</v>
      </c>
      <c r="R776" s="41" t="s">
        <v>17772</v>
      </c>
      <c r="S776" t="s">
        <v>105</v>
      </c>
      <c r="T776" t="s">
        <v>913</v>
      </c>
      <c r="U776" t="s">
        <v>13628</v>
      </c>
      <c r="V776" t="s">
        <v>1679</v>
      </c>
      <c r="W776" t="s">
        <v>13629</v>
      </c>
      <c r="X776" t="s">
        <v>13630</v>
      </c>
      <c r="Y776" t="s">
        <v>106</v>
      </c>
      <c r="Z776" t="s">
        <v>10744</v>
      </c>
      <c r="AA776" t="s">
        <v>13708</v>
      </c>
      <c r="AB776" t="s">
        <v>13632</v>
      </c>
      <c r="AC776" t="s">
        <v>13633</v>
      </c>
      <c r="AD776" t="s">
        <v>1686</v>
      </c>
      <c r="AE776" t="s">
        <v>13634</v>
      </c>
      <c r="AF776" t="s">
        <v>13632</v>
      </c>
      <c r="AG776" t="s">
        <v>13632</v>
      </c>
      <c r="AI776" t="s">
        <v>13709</v>
      </c>
      <c r="AM776" t="s">
        <v>1626</v>
      </c>
      <c r="AN776" t="s">
        <v>17773</v>
      </c>
      <c r="AO776" t="s">
        <v>3793</v>
      </c>
      <c r="AP776" s="58"/>
    </row>
    <row r="777" spans="1:42" x14ac:dyDescent="0.2">
      <c r="A777">
        <v>1329</v>
      </c>
      <c r="B777">
        <v>9763</v>
      </c>
      <c r="C777" t="s">
        <v>13621</v>
      </c>
      <c r="D777" t="s">
        <v>16845</v>
      </c>
      <c r="E777" t="s">
        <v>123</v>
      </c>
      <c r="F777" t="s">
        <v>124</v>
      </c>
      <c r="G777">
        <v>209407.76</v>
      </c>
      <c r="H777">
        <v>209407.76</v>
      </c>
      <c r="I777" t="s">
        <v>17774</v>
      </c>
      <c r="J777" t="s">
        <v>17775</v>
      </c>
      <c r="K777" t="s">
        <v>13909</v>
      </c>
      <c r="L777" t="s">
        <v>123</v>
      </c>
      <c r="M777" t="s">
        <v>124</v>
      </c>
      <c r="N777">
        <v>209407.76</v>
      </c>
      <c r="O777">
        <v>195793.73194299999</v>
      </c>
      <c r="P777" t="s">
        <v>17776</v>
      </c>
      <c r="Q777" t="s">
        <v>17774</v>
      </c>
      <c r="R777" s="41" t="s">
        <v>17777</v>
      </c>
      <c r="S777" t="s">
        <v>105</v>
      </c>
      <c r="T777" t="s">
        <v>105</v>
      </c>
      <c r="U777" t="s">
        <v>14303</v>
      </c>
      <c r="V777" t="s">
        <v>1679</v>
      </c>
      <c r="W777" t="s">
        <v>14304</v>
      </c>
      <c r="X777" t="s">
        <v>16845</v>
      </c>
      <c r="Y777" t="s">
        <v>106</v>
      </c>
      <c r="Z777" t="s">
        <v>16849</v>
      </c>
      <c r="AA777" t="s">
        <v>16850</v>
      </c>
      <c r="AB777" t="s">
        <v>13632</v>
      </c>
      <c r="AC777" t="s">
        <v>13633</v>
      </c>
      <c r="AD777" t="s">
        <v>1686</v>
      </c>
      <c r="AE777" t="s">
        <v>13634</v>
      </c>
      <c r="AF777" t="s">
        <v>13632</v>
      </c>
      <c r="AG777" t="s">
        <v>13632</v>
      </c>
      <c r="AI777" t="s">
        <v>124</v>
      </c>
      <c r="AM777" t="s">
        <v>1895</v>
      </c>
      <c r="AN777" t="s">
        <v>17778</v>
      </c>
      <c r="AO777" t="s">
        <v>4681</v>
      </c>
      <c r="AP777" s="58"/>
    </row>
    <row r="778" spans="1:42" x14ac:dyDescent="0.2">
      <c r="A778">
        <v>1329</v>
      </c>
      <c r="B778">
        <v>9763</v>
      </c>
      <c r="C778" t="s">
        <v>13621</v>
      </c>
      <c r="D778" t="s">
        <v>16947</v>
      </c>
      <c r="E778" t="s">
        <v>123</v>
      </c>
      <c r="F778" t="s">
        <v>124</v>
      </c>
      <c r="G778">
        <v>105578.62</v>
      </c>
      <c r="H778">
        <v>105578.62</v>
      </c>
      <c r="I778" t="s">
        <v>17779</v>
      </c>
      <c r="J778" t="s">
        <v>17780</v>
      </c>
      <c r="K778" t="s">
        <v>13909</v>
      </c>
      <c r="L778" t="s">
        <v>123</v>
      </c>
      <c r="M778" t="s">
        <v>124</v>
      </c>
      <c r="N778">
        <v>105578.62</v>
      </c>
      <c r="O778">
        <v>102446.84116900001</v>
      </c>
      <c r="P778" t="s">
        <v>17781</v>
      </c>
      <c r="Q778" t="s">
        <v>17779</v>
      </c>
      <c r="R778" s="41" t="s">
        <v>17782</v>
      </c>
      <c r="S778" t="s">
        <v>105</v>
      </c>
      <c r="T778" t="s">
        <v>105</v>
      </c>
      <c r="U778" t="s">
        <v>14303</v>
      </c>
      <c r="V778" t="s">
        <v>1679</v>
      </c>
      <c r="W778" t="s">
        <v>14304</v>
      </c>
      <c r="X778" t="s">
        <v>16947</v>
      </c>
      <c r="Y778" t="s">
        <v>106</v>
      </c>
      <c r="Z778" t="s">
        <v>16952</v>
      </c>
      <c r="AA778" t="s">
        <v>16953</v>
      </c>
      <c r="AB778" t="s">
        <v>13632</v>
      </c>
      <c r="AC778" t="s">
        <v>13633</v>
      </c>
      <c r="AD778" t="s">
        <v>1686</v>
      </c>
      <c r="AE778" t="s">
        <v>13634</v>
      </c>
      <c r="AF778" t="s">
        <v>13632</v>
      </c>
      <c r="AG778" t="s">
        <v>13632</v>
      </c>
      <c r="AI778" t="s">
        <v>124</v>
      </c>
      <c r="AM778" t="s">
        <v>1895</v>
      </c>
      <c r="AN778" t="s">
        <v>17783</v>
      </c>
      <c r="AO778" t="s">
        <v>344</v>
      </c>
      <c r="AP778" s="58"/>
    </row>
    <row r="779" spans="1:42" x14ac:dyDescent="0.2">
      <c r="A779">
        <v>1329</v>
      </c>
      <c r="B779">
        <v>9763</v>
      </c>
      <c r="C779" t="s">
        <v>13894</v>
      </c>
      <c r="D779" t="s">
        <v>16955</v>
      </c>
      <c r="E779" t="s">
        <v>123</v>
      </c>
      <c r="F779" t="s">
        <v>124</v>
      </c>
      <c r="G779">
        <v>366042.15</v>
      </c>
      <c r="H779">
        <v>-357726.77</v>
      </c>
      <c r="I779" t="s">
        <v>17784</v>
      </c>
      <c r="J779" t="s">
        <v>17785</v>
      </c>
      <c r="K779" t="s">
        <v>13909</v>
      </c>
      <c r="L779" t="s">
        <v>123</v>
      </c>
      <c r="M779" t="s">
        <v>124</v>
      </c>
      <c r="N779">
        <v>366042.15</v>
      </c>
      <c r="O779">
        <v>-366042.14968899998</v>
      </c>
      <c r="P779" t="s">
        <v>17786</v>
      </c>
      <c r="Q779" t="s">
        <v>17784</v>
      </c>
      <c r="R779" s="41" t="s">
        <v>17787</v>
      </c>
      <c r="S779" t="s">
        <v>105</v>
      </c>
      <c r="T779" t="s">
        <v>105</v>
      </c>
      <c r="U779" t="s">
        <v>7167</v>
      </c>
      <c r="V779" t="s">
        <v>1679</v>
      </c>
      <c r="W779" t="s">
        <v>13912</v>
      </c>
      <c r="X779" t="s">
        <v>16955</v>
      </c>
      <c r="Y779" t="s">
        <v>106</v>
      </c>
      <c r="Z779" t="s">
        <v>16960</v>
      </c>
      <c r="AA779" t="s">
        <v>844</v>
      </c>
      <c r="AB779" t="s">
        <v>13903</v>
      </c>
      <c r="AC779" t="s">
        <v>13633</v>
      </c>
      <c r="AD779" t="s">
        <v>1686</v>
      </c>
      <c r="AE779" t="s">
        <v>13634</v>
      </c>
      <c r="AF779" s="47" t="s">
        <v>14903</v>
      </c>
      <c r="AG779" t="s">
        <v>13903</v>
      </c>
      <c r="AH779" s="47"/>
      <c r="AI779" t="s">
        <v>124</v>
      </c>
      <c r="AM779" t="s">
        <v>13920</v>
      </c>
      <c r="AN779" t="s">
        <v>3146</v>
      </c>
      <c r="AO779" t="s">
        <v>2893</v>
      </c>
      <c r="AP779" s="58"/>
    </row>
    <row r="780" spans="1:42" x14ac:dyDescent="0.2">
      <c r="A780">
        <v>1329</v>
      </c>
      <c r="B780">
        <v>9763</v>
      </c>
      <c r="C780" t="s">
        <v>13894</v>
      </c>
      <c r="D780" t="s">
        <v>16962</v>
      </c>
      <c r="E780" t="s">
        <v>123</v>
      </c>
      <c r="F780" t="s">
        <v>124</v>
      </c>
      <c r="G780">
        <v>131163.49</v>
      </c>
      <c r="H780">
        <v>-129345.83</v>
      </c>
      <c r="I780" t="s">
        <v>17788</v>
      </c>
      <c r="J780" t="s">
        <v>17789</v>
      </c>
      <c r="K780" t="s">
        <v>13909</v>
      </c>
      <c r="L780" t="s">
        <v>123</v>
      </c>
      <c r="M780" t="s">
        <v>124</v>
      </c>
      <c r="N780">
        <v>131163.49</v>
      </c>
      <c r="O780">
        <v>-131163.49372900001</v>
      </c>
      <c r="P780" t="s">
        <v>17790</v>
      </c>
      <c r="Q780" t="s">
        <v>17788</v>
      </c>
      <c r="R780" s="41" t="s">
        <v>17791</v>
      </c>
      <c r="S780" t="s">
        <v>105</v>
      </c>
      <c r="T780" t="s">
        <v>105</v>
      </c>
      <c r="U780" t="s">
        <v>7167</v>
      </c>
      <c r="V780" t="s">
        <v>1679</v>
      </c>
      <c r="W780" t="s">
        <v>13912</v>
      </c>
      <c r="X780" t="s">
        <v>16962</v>
      </c>
      <c r="Y780" t="s">
        <v>106</v>
      </c>
      <c r="Z780" t="s">
        <v>13919</v>
      </c>
      <c r="AA780" t="s">
        <v>903</v>
      </c>
      <c r="AB780" t="s">
        <v>13903</v>
      </c>
      <c r="AC780" t="s">
        <v>13633</v>
      </c>
      <c r="AD780" t="s">
        <v>1686</v>
      </c>
      <c r="AE780" t="s">
        <v>13634</v>
      </c>
      <c r="AF780" s="47" t="s">
        <v>14903</v>
      </c>
      <c r="AG780" t="s">
        <v>13903</v>
      </c>
      <c r="AH780" s="47"/>
      <c r="AI780" t="s">
        <v>124</v>
      </c>
      <c r="AM780" t="s">
        <v>13920</v>
      </c>
      <c r="AN780" t="s">
        <v>17792</v>
      </c>
      <c r="AO780" t="s">
        <v>595</v>
      </c>
      <c r="AP780" s="58"/>
    </row>
    <row r="781" spans="1:42" x14ac:dyDescent="0.2">
      <c r="A781">
        <v>1329</v>
      </c>
      <c r="B781">
        <v>9763</v>
      </c>
      <c r="C781" t="s">
        <v>13621</v>
      </c>
      <c r="D781" t="s">
        <v>14323</v>
      </c>
      <c r="E781" t="s">
        <v>117</v>
      </c>
      <c r="F781" t="s">
        <v>118</v>
      </c>
      <c r="G781">
        <v>-30680</v>
      </c>
      <c r="H781">
        <v>-30680</v>
      </c>
      <c r="I781" t="s">
        <v>17793</v>
      </c>
      <c r="J781" t="s">
        <v>17794</v>
      </c>
      <c r="K781" t="s">
        <v>13625</v>
      </c>
      <c r="L781" t="s">
        <v>123</v>
      </c>
      <c r="M781" t="s">
        <v>124</v>
      </c>
      <c r="N781">
        <v>-110794.68399999999</v>
      </c>
      <c r="O781">
        <v>-30281.928823689213</v>
      </c>
      <c r="P781" t="s">
        <v>17795</v>
      </c>
      <c r="Q781" t="s">
        <v>17793</v>
      </c>
      <c r="R781" s="41" t="s">
        <v>17796</v>
      </c>
      <c r="S781" t="s">
        <v>105</v>
      </c>
      <c r="T781" t="s">
        <v>913</v>
      </c>
      <c r="U781" t="s">
        <v>13628</v>
      </c>
      <c r="V781" t="s">
        <v>1679</v>
      </c>
      <c r="W781" t="s">
        <v>13629</v>
      </c>
      <c r="X781" t="s">
        <v>13630</v>
      </c>
      <c r="Y781" t="s">
        <v>106</v>
      </c>
      <c r="Z781" t="s">
        <v>14328</v>
      </c>
      <c r="AA781" t="s">
        <v>14329</v>
      </c>
      <c r="AB781" t="s">
        <v>13632</v>
      </c>
      <c r="AC781" t="s">
        <v>13633</v>
      </c>
      <c r="AD781" t="s">
        <v>1686</v>
      </c>
      <c r="AE781" t="s">
        <v>13634</v>
      </c>
      <c r="AF781" t="s">
        <v>13632</v>
      </c>
      <c r="AG781" t="s">
        <v>13632</v>
      </c>
      <c r="AI781" t="s">
        <v>14330</v>
      </c>
      <c r="AM781" t="s">
        <v>1626</v>
      </c>
      <c r="AN781" t="s">
        <v>17797</v>
      </c>
      <c r="AO781" t="s">
        <v>13702</v>
      </c>
      <c r="AP781" s="58"/>
    </row>
    <row r="782" spans="1:42" x14ac:dyDescent="0.2">
      <c r="A782">
        <v>1329</v>
      </c>
      <c r="B782">
        <v>9763</v>
      </c>
      <c r="C782" t="s">
        <v>13621</v>
      </c>
      <c r="D782" t="s">
        <v>14346</v>
      </c>
      <c r="E782" t="s">
        <v>109</v>
      </c>
      <c r="F782" t="s">
        <v>110</v>
      </c>
      <c r="G782">
        <v>-6800</v>
      </c>
      <c r="H782">
        <v>-6800</v>
      </c>
      <c r="I782" t="s">
        <v>17798</v>
      </c>
      <c r="J782" t="s">
        <v>17799</v>
      </c>
      <c r="K782" t="s">
        <v>13625</v>
      </c>
      <c r="L782" t="s">
        <v>123</v>
      </c>
      <c r="M782" t="s">
        <v>124</v>
      </c>
      <c r="N782">
        <v>-26989.200000000001</v>
      </c>
      <c r="O782">
        <v>-6781.8049307632382</v>
      </c>
      <c r="P782" t="s">
        <v>17800</v>
      </c>
      <c r="Q782" t="s">
        <v>17798</v>
      </c>
      <c r="R782" s="41" t="s">
        <v>15753</v>
      </c>
      <c r="S782" t="s">
        <v>105</v>
      </c>
      <c r="T782" t="s">
        <v>5667</v>
      </c>
      <c r="U782" t="s">
        <v>13628</v>
      </c>
      <c r="V782" t="s">
        <v>1679</v>
      </c>
      <c r="W782" t="s">
        <v>13629</v>
      </c>
      <c r="X782" t="s">
        <v>13630</v>
      </c>
      <c r="Y782" t="s">
        <v>106</v>
      </c>
      <c r="Z782" t="s">
        <v>13823</v>
      </c>
      <c r="AA782" t="s">
        <v>14032</v>
      </c>
      <c r="AB782" t="s">
        <v>13632</v>
      </c>
      <c r="AC782" t="s">
        <v>13633</v>
      </c>
      <c r="AD782" t="s">
        <v>1686</v>
      </c>
      <c r="AE782" t="s">
        <v>13634</v>
      </c>
      <c r="AF782" t="s">
        <v>13632</v>
      </c>
      <c r="AG782" t="s">
        <v>13632</v>
      </c>
      <c r="AI782" t="s">
        <v>14351</v>
      </c>
      <c r="AM782" t="s">
        <v>1626</v>
      </c>
      <c r="AN782" t="s">
        <v>340</v>
      </c>
      <c r="AO782" t="s">
        <v>255</v>
      </c>
      <c r="AP782" s="58"/>
    </row>
    <row r="783" spans="1:42" x14ac:dyDescent="0.2">
      <c r="A783">
        <v>1329</v>
      </c>
      <c r="B783">
        <v>9763</v>
      </c>
      <c r="C783" t="s">
        <v>13894</v>
      </c>
      <c r="D783" t="s">
        <v>13895</v>
      </c>
      <c r="E783" t="s">
        <v>117</v>
      </c>
      <c r="F783" t="s">
        <v>118</v>
      </c>
      <c r="G783">
        <v>-483000</v>
      </c>
      <c r="H783">
        <v>3192.9693018201574</v>
      </c>
      <c r="I783" t="s">
        <v>17801</v>
      </c>
      <c r="J783" t="s">
        <v>17802</v>
      </c>
      <c r="K783" t="s">
        <v>13898</v>
      </c>
      <c r="L783" t="s">
        <v>168</v>
      </c>
      <c r="M783" t="s">
        <v>169</v>
      </c>
      <c r="N783">
        <v>3896.73</v>
      </c>
      <c r="O783">
        <v>2606.1260527030699</v>
      </c>
      <c r="P783" t="s">
        <v>17803</v>
      </c>
      <c r="Q783" t="s">
        <v>17801</v>
      </c>
      <c r="R783" s="41" t="s">
        <v>17804</v>
      </c>
      <c r="S783" t="s">
        <v>105</v>
      </c>
      <c r="T783" t="s">
        <v>913</v>
      </c>
      <c r="U783" t="s">
        <v>13628</v>
      </c>
      <c r="V783" t="s">
        <v>1679</v>
      </c>
      <c r="W783" t="s">
        <v>13779</v>
      </c>
      <c r="X783" t="s">
        <v>13901</v>
      </c>
      <c r="Y783" t="s">
        <v>106</v>
      </c>
      <c r="Z783" t="s">
        <v>13902</v>
      </c>
      <c r="AA783" t="s">
        <v>10122</v>
      </c>
      <c r="AB783" t="s">
        <v>13903</v>
      </c>
      <c r="AC783" t="s">
        <v>13633</v>
      </c>
      <c r="AD783" t="s">
        <v>1686</v>
      </c>
      <c r="AE783" t="s">
        <v>13634</v>
      </c>
      <c r="AF783" t="s">
        <v>13632</v>
      </c>
      <c r="AG783" t="s">
        <v>13632</v>
      </c>
      <c r="AI783" t="s">
        <v>13904</v>
      </c>
      <c r="AM783" t="s">
        <v>1626</v>
      </c>
      <c r="AN783" t="s">
        <v>17805</v>
      </c>
      <c r="AO783" t="s">
        <v>471</v>
      </c>
      <c r="AP783" s="58"/>
    </row>
    <row r="784" spans="1:42" x14ac:dyDescent="0.2">
      <c r="A784">
        <v>1329</v>
      </c>
      <c r="B784">
        <v>9763</v>
      </c>
      <c r="C784" t="s">
        <v>13621</v>
      </c>
      <c r="D784" t="s">
        <v>14050</v>
      </c>
      <c r="E784" t="s">
        <v>117</v>
      </c>
      <c r="F784" t="s">
        <v>118</v>
      </c>
      <c r="G784">
        <v>-35920</v>
      </c>
      <c r="H784">
        <v>-35920</v>
      </c>
      <c r="I784" t="s">
        <v>17806</v>
      </c>
      <c r="J784" t="s">
        <v>17807</v>
      </c>
      <c r="K784" t="s">
        <v>13625</v>
      </c>
      <c r="L784" t="s">
        <v>123</v>
      </c>
      <c r="M784" t="s">
        <v>124</v>
      </c>
      <c r="N784">
        <v>-132006</v>
      </c>
      <c r="O784">
        <v>-36021.738657973379</v>
      </c>
      <c r="P784" t="s">
        <v>17808</v>
      </c>
      <c r="Q784" t="s">
        <v>17806</v>
      </c>
      <c r="R784" s="41" t="s">
        <v>17809</v>
      </c>
      <c r="S784" t="s">
        <v>105</v>
      </c>
      <c r="T784" t="s">
        <v>913</v>
      </c>
      <c r="U784" t="s">
        <v>13628</v>
      </c>
      <c r="V784" t="s">
        <v>1679</v>
      </c>
      <c r="W784" t="s">
        <v>13629</v>
      </c>
      <c r="X784" t="s">
        <v>13630</v>
      </c>
      <c r="Y784" t="s">
        <v>106</v>
      </c>
      <c r="Z784" t="s">
        <v>13655</v>
      </c>
      <c r="AA784" t="s">
        <v>14055</v>
      </c>
      <c r="AB784" t="s">
        <v>13632</v>
      </c>
      <c r="AC784" t="s">
        <v>13633</v>
      </c>
      <c r="AD784" t="s">
        <v>1686</v>
      </c>
      <c r="AE784" t="s">
        <v>13634</v>
      </c>
      <c r="AF784" t="s">
        <v>13632</v>
      </c>
      <c r="AG784" t="s">
        <v>13632</v>
      </c>
      <c r="AI784" t="s">
        <v>13656</v>
      </c>
      <c r="AM784" t="s">
        <v>1895</v>
      </c>
      <c r="AN784" t="s">
        <v>17810</v>
      </c>
      <c r="AO784" t="s">
        <v>643</v>
      </c>
      <c r="AP784" s="58"/>
    </row>
    <row r="785" spans="1:42" x14ac:dyDescent="0.2">
      <c r="A785">
        <v>1329</v>
      </c>
      <c r="B785">
        <v>9763</v>
      </c>
      <c r="C785" t="s">
        <v>13621</v>
      </c>
      <c r="D785" t="s">
        <v>14057</v>
      </c>
      <c r="E785" t="s">
        <v>109</v>
      </c>
      <c r="F785" t="s">
        <v>110</v>
      </c>
      <c r="G785">
        <v>-57290</v>
      </c>
      <c r="H785">
        <v>-57289.997738181999</v>
      </c>
      <c r="I785" t="s">
        <v>17811</v>
      </c>
      <c r="J785" t="s">
        <v>17812</v>
      </c>
      <c r="K785" t="s">
        <v>13625</v>
      </c>
      <c r="L785" t="s">
        <v>123</v>
      </c>
      <c r="M785" t="s">
        <v>124</v>
      </c>
      <c r="N785">
        <v>-224588.258</v>
      </c>
      <c r="O785">
        <v>-56424.450252569673</v>
      </c>
      <c r="P785" t="s">
        <v>17813</v>
      </c>
      <c r="Q785" t="s">
        <v>17811</v>
      </c>
      <c r="R785" s="41" t="s">
        <v>17814</v>
      </c>
      <c r="S785" t="s">
        <v>105</v>
      </c>
      <c r="T785" t="s">
        <v>5667</v>
      </c>
      <c r="U785" t="s">
        <v>13628</v>
      </c>
      <c r="V785" t="s">
        <v>1679</v>
      </c>
      <c r="W785" t="s">
        <v>13629</v>
      </c>
      <c r="X785" t="s">
        <v>13630</v>
      </c>
      <c r="Y785" t="s">
        <v>106</v>
      </c>
      <c r="Z785" t="s">
        <v>10835</v>
      </c>
      <c r="AA785" t="s">
        <v>14062</v>
      </c>
      <c r="AB785" t="s">
        <v>13632</v>
      </c>
      <c r="AC785" t="s">
        <v>13633</v>
      </c>
      <c r="AD785" t="s">
        <v>1686</v>
      </c>
      <c r="AE785" t="s">
        <v>13634</v>
      </c>
      <c r="AF785" t="s">
        <v>13632</v>
      </c>
      <c r="AG785" t="s">
        <v>13632</v>
      </c>
      <c r="AI785" t="s">
        <v>14063</v>
      </c>
      <c r="AM785" t="s">
        <v>13920</v>
      </c>
      <c r="AN785" t="s">
        <v>17815</v>
      </c>
      <c r="AO785" t="s">
        <v>207</v>
      </c>
      <c r="AP785" s="58"/>
    </row>
    <row r="786" spans="1:42" x14ac:dyDescent="0.2">
      <c r="A786">
        <v>1329</v>
      </c>
      <c r="B786">
        <v>9763</v>
      </c>
      <c r="C786" t="s">
        <v>13621</v>
      </c>
      <c r="D786" t="s">
        <v>13651</v>
      </c>
      <c r="E786" t="s">
        <v>117</v>
      </c>
      <c r="F786" t="s">
        <v>118</v>
      </c>
      <c r="G786">
        <v>-49350.54</v>
      </c>
      <c r="H786">
        <v>-49350.548763922845</v>
      </c>
      <c r="I786" t="s">
        <v>17816</v>
      </c>
      <c r="J786" t="s">
        <v>17817</v>
      </c>
      <c r="K786" t="s">
        <v>13625</v>
      </c>
      <c r="L786" t="s">
        <v>123</v>
      </c>
      <c r="M786" t="s">
        <v>124</v>
      </c>
      <c r="N786">
        <v>-181395.80585639999</v>
      </c>
      <c r="O786">
        <v>-49515.707530834014</v>
      </c>
      <c r="P786" t="s">
        <v>17818</v>
      </c>
      <c r="Q786" t="s">
        <v>17816</v>
      </c>
      <c r="R786" s="41" t="s">
        <v>17819</v>
      </c>
      <c r="S786" t="s">
        <v>105</v>
      </c>
      <c r="T786" t="s">
        <v>913</v>
      </c>
      <c r="U786" t="s">
        <v>13628</v>
      </c>
      <c r="V786" t="s">
        <v>1679</v>
      </c>
      <c r="W786" t="s">
        <v>13629</v>
      </c>
      <c r="X786" t="s">
        <v>13630</v>
      </c>
      <c r="Y786" t="s">
        <v>106</v>
      </c>
      <c r="Z786" t="s">
        <v>13655</v>
      </c>
      <c r="AA786" t="s">
        <v>13631</v>
      </c>
      <c r="AB786" t="s">
        <v>13632</v>
      </c>
      <c r="AC786" t="s">
        <v>13633</v>
      </c>
      <c r="AD786" t="s">
        <v>1686</v>
      </c>
      <c r="AE786" t="s">
        <v>13634</v>
      </c>
      <c r="AF786" t="s">
        <v>13632</v>
      </c>
      <c r="AG786" t="s">
        <v>13632</v>
      </c>
      <c r="AI786" t="s">
        <v>13656</v>
      </c>
      <c r="AM786" t="s">
        <v>1626</v>
      </c>
      <c r="AN786" t="s">
        <v>17820</v>
      </c>
      <c r="AO786" t="s">
        <v>239</v>
      </c>
      <c r="AP786" s="58"/>
    </row>
    <row r="787" spans="1:42" x14ac:dyDescent="0.2">
      <c r="A787">
        <v>1329</v>
      </c>
      <c r="B787">
        <v>9763</v>
      </c>
      <c r="C787" t="s">
        <v>13621</v>
      </c>
      <c r="D787" t="s">
        <v>13841</v>
      </c>
      <c r="E787" t="s">
        <v>117</v>
      </c>
      <c r="F787" t="s">
        <v>118</v>
      </c>
      <c r="G787">
        <v>57265.69</v>
      </c>
      <c r="H787">
        <v>57265.694104862807</v>
      </c>
      <c r="I787" t="s">
        <v>17821</v>
      </c>
      <c r="J787" t="s">
        <v>17822</v>
      </c>
      <c r="K787" t="s">
        <v>13625</v>
      </c>
      <c r="L787" t="s">
        <v>123</v>
      </c>
      <c r="M787" t="s">
        <v>124</v>
      </c>
      <c r="N787">
        <v>207874.4547</v>
      </c>
      <c r="O787">
        <v>56636.067038033143</v>
      </c>
      <c r="P787" t="s">
        <v>17823</v>
      </c>
      <c r="Q787" t="s">
        <v>17821</v>
      </c>
      <c r="R787" s="41" t="s">
        <v>17824</v>
      </c>
      <c r="S787" t="s">
        <v>105</v>
      </c>
      <c r="T787" t="s">
        <v>913</v>
      </c>
      <c r="U787" t="s">
        <v>13628</v>
      </c>
      <c r="V787" t="s">
        <v>1679</v>
      </c>
      <c r="W787" t="s">
        <v>13629</v>
      </c>
      <c r="X787" t="s">
        <v>13630</v>
      </c>
      <c r="Y787" t="s">
        <v>106</v>
      </c>
      <c r="Z787" t="s">
        <v>10400</v>
      </c>
      <c r="AA787" t="s">
        <v>13846</v>
      </c>
      <c r="AB787" t="s">
        <v>13632</v>
      </c>
      <c r="AC787" t="s">
        <v>13633</v>
      </c>
      <c r="AD787" t="s">
        <v>1686</v>
      </c>
      <c r="AE787" t="s">
        <v>13634</v>
      </c>
      <c r="AF787" t="s">
        <v>13632</v>
      </c>
      <c r="AG787" t="s">
        <v>13632</v>
      </c>
      <c r="AI787" t="s">
        <v>13847</v>
      </c>
      <c r="AM787" t="s">
        <v>1895</v>
      </c>
      <c r="AN787" t="s">
        <v>13424</v>
      </c>
      <c r="AO787" t="s">
        <v>386</v>
      </c>
      <c r="AP787" s="58"/>
    </row>
    <row r="788" spans="1:42" x14ac:dyDescent="0.2">
      <c r="A788">
        <v>1329</v>
      </c>
      <c r="B788">
        <v>9763</v>
      </c>
      <c r="C788" t="s">
        <v>13676</v>
      </c>
      <c r="D788" t="s">
        <v>13690</v>
      </c>
      <c r="E788" t="s">
        <v>117</v>
      </c>
      <c r="F788" t="s">
        <v>118</v>
      </c>
      <c r="G788">
        <v>23143.8</v>
      </c>
      <c r="H788">
        <v>22498.611790274383</v>
      </c>
      <c r="I788" t="s">
        <v>17825</v>
      </c>
      <c r="J788" t="s">
        <v>17826</v>
      </c>
      <c r="K788" t="s">
        <v>13693</v>
      </c>
      <c r="L788" t="s">
        <v>123</v>
      </c>
      <c r="M788" t="s">
        <v>124</v>
      </c>
      <c r="N788">
        <v>23143.8</v>
      </c>
      <c r="O788">
        <v>23202.87767508829</v>
      </c>
      <c r="P788" t="s">
        <v>17827</v>
      </c>
      <c r="Q788" t="s">
        <v>17825</v>
      </c>
      <c r="R788" s="41" t="s">
        <v>17828</v>
      </c>
      <c r="S788" t="s">
        <v>105</v>
      </c>
      <c r="T788" t="s">
        <v>5637</v>
      </c>
      <c r="U788" t="s">
        <v>6908</v>
      </c>
      <c r="V788" t="s">
        <v>2651</v>
      </c>
      <c r="W788" t="s">
        <v>913</v>
      </c>
      <c r="X788" t="s">
        <v>13696</v>
      </c>
      <c r="Y788" t="s">
        <v>106</v>
      </c>
      <c r="Z788" t="s">
        <v>10987</v>
      </c>
      <c r="AA788" t="s">
        <v>13697</v>
      </c>
      <c r="AB788" t="s">
        <v>13632</v>
      </c>
      <c r="AC788" t="s">
        <v>13633</v>
      </c>
      <c r="AD788" t="s">
        <v>1686</v>
      </c>
      <c r="AE788" t="s">
        <v>13634</v>
      </c>
      <c r="AF788" t="s">
        <v>13698</v>
      </c>
      <c r="AG788" t="s">
        <v>13687</v>
      </c>
      <c r="AI788" t="s">
        <v>13699</v>
      </c>
      <c r="AM788" t="s">
        <v>1626</v>
      </c>
      <c r="AN788" t="s">
        <v>17829</v>
      </c>
      <c r="AO788" t="s">
        <v>164</v>
      </c>
      <c r="AP788" s="58"/>
    </row>
    <row r="789" spans="1:42" x14ac:dyDescent="0.2">
      <c r="A789">
        <v>1329</v>
      </c>
      <c r="B789">
        <v>9763</v>
      </c>
      <c r="C789" t="s">
        <v>13676</v>
      </c>
      <c r="D789" t="s">
        <v>13862</v>
      </c>
      <c r="E789" t="s">
        <v>109</v>
      </c>
      <c r="F789" t="s">
        <v>110</v>
      </c>
      <c r="G789">
        <v>39830.720000000001</v>
      </c>
      <c r="H789">
        <v>50043.061668024995</v>
      </c>
      <c r="I789" t="s">
        <v>17830</v>
      </c>
      <c r="J789" t="s">
        <v>17831</v>
      </c>
      <c r="K789" t="s">
        <v>13680</v>
      </c>
      <c r="L789" t="s">
        <v>123</v>
      </c>
      <c r="M789" t="s">
        <v>124</v>
      </c>
      <c r="N789">
        <v>39830.720000000001</v>
      </c>
      <c r="O789">
        <v>44066.451580005436</v>
      </c>
      <c r="P789" t="s">
        <v>17832</v>
      </c>
      <c r="Q789" t="s">
        <v>17830</v>
      </c>
      <c r="R789" s="41" t="s">
        <v>17833</v>
      </c>
      <c r="S789" t="s">
        <v>105</v>
      </c>
      <c r="T789" t="s">
        <v>5667</v>
      </c>
      <c r="U789" t="s">
        <v>6908</v>
      </c>
      <c r="V789" t="s">
        <v>2651</v>
      </c>
      <c r="W789" t="s">
        <v>913</v>
      </c>
      <c r="X789" t="s">
        <v>13683</v>
      </c>
      <c r="Y789" t="s">
        <v>106</v>
      </c>
      <c r="Z789" t="s">
        <v>13838</v>
      </c>
      <c r="AA789" t="s">
        <v>13782</v>
      </c>
      <c r="AB789" t="s">
        <v>13632</v>
      </c>
      <c r="AC789" t="s">
        <v>13633</v>
      </c>
      <c r="AD789" t="s">
        <v>1686</v>
      </c>
      <c r="AE789" t="s">
        <v>13634</v>
      </c>
      <c r="AF789" s="44" t="s">
        <v>13686</v>
      </c>
      <c r="AG789" t="s">
        <v>13687</v>
      </c>
      <c r="AI789" t="s">
        <v>13867</v>
      </c>
      <c r="AM789" t="s">
        <v>1626</v>
      </c>
      <c r="AN789" t="s">
        <v>17834</v>
      </c>
      <c r="AO789" t="s">
        <v>1814</v>
      </c>
      <c r="AP789" s="58"/>
    </row>
    <row r="790" spans="1:42" x14ac:dyDescent="0.2">
      <c r="A790">
        <v>1329</v>
      </c>
      <c r="B790">
        <v>9763</v>
      </c>
      <c r="C790" t="s">
        <v>13894</v>
      </c>
      <c r="D790" t="s">
        <v>16905</v>
      </c>
      <c r="E790" t="s">
        <v>123</v>
      </c>
      <c r="F790" t="s">
        <v>124</v>
      </c>
      <c r="G790">
        <v>350767.04</v>
      </c>
      <c r="H790">
        <v>-344914.49</v>
      </c>
      <c r="I790" t="s">
        <v>17835</v>
      </c>
      <c r="J790" t="s">
        <v>17836</v>
      </c>
      <c r="K790" t="s">
        <v>13909</v>
      </c>
      <c r="L790" t="s">
        <v>123</v>
      </c>
      <c r="M790" t="s">
        <v>124</v>
      </c>
      <c r="N790">
        <v>350767.04</v>
      </c>
      <c r="O790">
        <v>-350767.03808799997</v>
      </c>
      <c r="P790" t="s">
        <v>17837</v>
      </c>
      <c r="Q790" t="s">
        <v>17835</v>
      </c>
      <c r="R790" s="41" t="s">
        <v>17838</v>
      </c>
      <c r="S790" t="s">
        <v>105</v>
      </c>
      <c r="T790" t="s">
        <v>105</v>
      </c>
      <c r="U790" t="s">
        <v>7167</v>
      </c>
      <c r="V790" t="s">
        <v>1679</v>
      </c>
      <c r="W790" t="s">
        <v>13912</v>
      </c>
      <c r="X790" t="s">
        <v>16905</v>
      </c>
      <c r="Y790" t="s">
        <v>106</v>
      </c>
      <c r="Z790" t="s">
        <v>14048</v>
      </c>
      <c r="AA790" t="s">
        <v>844</v>
      </c>
      <c r="AB790" t="s">
        <v>13903</v>
      </c>
      <c r="AC790" t="s">
        <v>13633</v>
      </c>
      <c r="AD790" t="s">
        <v>1686</v>
      </c>
      <c r="AE790" t="s">
        <v>13634</v>
      </c>
      <c r="AF790" s="47" t="s">
        <v>14903</v>
      </c>
      <c r="AG790" t="s">
        <v>13903</v>
      </c>
      <c r="AH790" s="47"/>
      <c r="AI790" t="s">
        <v>124</v>
      </c>
      <c r="AM790" t="s">
        <v>1895</v>
      </c>
      <c r="AN790" t="s">
        <v>17839</v>
      </c>
      <c r="AO790" t="s">
        <v>2306</v>
      </c>
      <c r="AP790" s="58"/>
    </row>
    <row r="791" spans="1:42" x14ac:dyDescent="0.2">
      <c r="A791">
        <v>1329</v>
      </c>
      <c r="B791">
        <v>9763</v>
      </c>
      <c r="C791" t="s">
        <v>13621</v>
      </c>
      <c r="D791" t="s">
        <v>17007</v>
      </c>
      <c r="E791" t="s">
        <v>123</v>
      </c>
      <c r="F791" t="s">
        <v>124</v>
      </c>
      <c r="G791">
        <v>209395.7</v>
      </c>
      <c r="H791">
        <v>209395.7</v>
      </c>
      <c r="I791" t="s">
        <v>17840</v>
      </c>
      <c r="J791" t="s">
        <v>17841</v>
      </c>
      <c r="K791" t="s">
        <v>13909</v>
      </c>
      <c r="L791" t="s">
        <v>123</v>
      </c>
      <c r="M791" t="s">
        <v>124</v>
      </c>
      <c r="N791">
        <v>209395.7</v>
      </c>
      <c r="O791">
        <v>203393.581447</v>
      </c>
      <c r="P791" t="s">
        <v>17842</v>
      </c>
      <c r="Q791" t="s">
        <v>17840</v>
      </c>
      <c r="R791" s="41" t="s">
        <v>17843</v>
      </c>
      <c r="S791" t="s">
        <v>105</v>
      </c>
      <c r="T791" t="s">
        <v>105</v>
      </c>
      <c r="U791" t="s">
        <v>14303</v>
      </c>
      <c r="V791" t="s">
        <v>1679</v>
      </c>
      <c r="W791" t="s">
        <v>14304</v>
      </c>
      <c r="X791" t="s">
        <v>17007</v>
      </c>
      <c r="Y791" t="s">
        <v>106</v>
      </c>
      <c r="Z791" t="s">
        <v>12504</v>
      </c>
      <c r="AA791" t="s">
        <v>17012</v>
      </c>
      <c r="AB791" t="s">
        <v>13632</v>
      </c>
      <c r="AC791" t="s">
        <v>13633</v>
      </c>
      <c r="AD791" t="s">
        <v>1686</v>
      </c>
      <c r="AE791" t="s">
        <v>13634</v>
      </c>
      <c r="AF791" t="s">
        <v>13632</v>
      </c>
      <c r="AG791" t="s">
        <v>13632</v>
      </c>
      <c r="AI791" t="s">
        <v>124</v>
      </c>
      <c r="AM791" t="s">
        <v>1626</v>
      </c>
      <c r="AN791" t="s">
        <v>17844</v>
      </c>
      <c r="AO791" t="s">
        <v>4995</v>
      </c>
      <c r="AP791" s="58"/>
    </row>
    <row r="792" spans="1:42" x14ac:dyDescent="0.2">
      <c r="A792">
        <v>1329</v>
      </c>
      <c r="B792">
        <v>12139</v>
      </c>
      <c r="C792" t="s">
        <v>13621</v>
      </c>
      <c r="D792" t="s">
        <v>14228</v>
      </c>
      <c r="E792" t="s">
        <v>117</v>
      </c>
      <c r="F792" t="s">
        <v>118</v>
      </c>
      <c r="G792">
        <v>9940</v>
      </c>
      <c r="H792">
        <v>9940</v>
      </c>
      <c r="I792" t="s">
        <v>17845</v>
      </c>
      <c r="J792" t="s">
        <v>17846</v>
      </c>
      <c r="K792" t="s">
        <v>13625</v>
      </c>
      <c r="L792" t="s">
        <v>123</v>
      </c>
      <c r="M792" t="s">
        <v>124</v>
      </c>
      <c r="N792">
        <v>36161.72</v>
      </c>
      <c r="O792">
        <v>9857.6582450421083</v>
      </c>
      <c r="P792" t="s">
        <v>17847</v>
      </c>
      <c r="Q792" t="s">
        <v>17845</v>
      </c>
      <c r="R792" s="41" t="s">
        <v>15074</v>
      </c>
      <c r="S792" t="s">
        <v>105</v>
      </c>
      <c r="T792" t="s">
        <v>913</v>
      </c>
      <c r="U792" t="s">
        <v>13628</v>
      </c>
      <c r="V792" t="s">
        <v>1679</v>
      </c>
      <c r="W792" t="s">
        <v>13629</v>
      </c>
      <c r="X792" t="s">
        <v>13630</v>
      </c>
      <c r="Y792" t="s">
        <v>106</v>
      </c>
      <c r="Z792" t="s">
        <v>12426</v>
      </c>
      <c r="AA792" t="s">
        <v>13672</v>
      </c>
      <c r="AB792" t="s">
        <v>13632</v>
      </c>
      <c r="AC792" t="s">
        <v>13633</v>
      </c>
      <c r="AD792" t="s">
        <v>1686</v>
      </c>
      <c r="AE792" t="s">
        <v>13634</v>
      </c>
      <c r="AF792" t="s">
        <v>13632</v>
      </c>
      <c r="AG792" t="s">
        <v>13632</v>
      </c>
      <c r="AI792" t="s">
        <v>13642</v>
      </c>
      <c r="AM792" t="s">
        <v>1626</v>
      </c>
      <c r="AN792" t="s">
        <v>17848</v>
      </c>
      <c r="AO792" t="s">
        <v>393</v>
      </c>
      <c r="AP792" s="58"/>
    </row>
    <row r="793" spans="1:42" x14ac:dyDescent="0.2">
      <c r="A793">
        <v>1329</v>
      </c>
      <c r="B793">
        <v>12139</v>
      </c>
      <c r="C793" t="s">
        <v>13621</v>
      </c>
      <c r="D793" t="s">
        <v>15495</v>
      </c>
      <c r="E793" t="s">
        <v>117</v>
      </c>
      <c r="F793" t="s">
        <v>118</v>
      </c>
      <c r="G793">
        <v>47800</v>
      </c>
      <c r="H793">
        <v>47800</v>
      </c>
      <c r="I793" t="s">
        <v>17849</v>
      </c>
      <c r="J793" t="s">
        <v>17850</v>
      </c>
      <c r="K793" t="s">
        <v>13625</v>
      </c>
      <c r="L793" t="s">
        <v>123</v>
      </c>
      <c r="M793" t="s">
        <v>124</v>
      </c>
      <c r="N793">
        <v>173743.44</v>
      </c>
      <c r="O793">
        <v>47362.82803585982</v>
      </c>
      <c r="P793" t="s">
        <v>17851</v>
      </c>
      <c r="Q793" t="s">
        <v>17849</v>
      </c>
      <c r="R793" s="41" t="s">
        <v>17852</v>
      </c>
      <c r="S793" t="s">
        <v>105</v>
      </c>
      <c r="T793" t="s">
        <v>913</v>
      </c>
      <c r="U793" t="s">
        <v>13628</v>
      </c>
      <c r="V793" t="s">
        <v>1679</v>
      </c>
      <c r="W793" t="s">
        <v>13629</v>
      </c>
      <c r="X793" t="s">
        <v>13630</v>
      </c>
      <c r="Y793" t="s">
        <v>106</v>
      </c>
      <c r="Z793" t="s">
        <v>10966</v>
      </c>
      <c r="AA793" t="s">
        <v>13672</v>
      </c>
      <c r="AB793" t="s">
        <v>13632</v>
      </c>
      <c r="AC793" t="s">
        <v>13633</v>
      </c>
      <c r="AD793" t="s">
        <v>1686</v>
      </c>
      <c r="AE793" t="s">
        <v>13634</v>
      </c>
      <c r="AF793" t="s">
        <v>13632</v>
      </c>
      <c r="AG793" t="s">
        <v>13632</v>
      </c>
      <c r="AI793" t="s">
        <v>13853</v>
      </c>
      <c r="AM793" t="s">
        <v>1626</v>
      </c>
      <c r="AN793" t="s">
        <v>17853</v>
      </c>
      <c r="AO793" t="s">
        <v>645</v>
      </c>
      <c r="AP793" s="58"/>
    </row>
    <row r="794" spans="1:42" x14ac:dyDescent="0.2">
      <c r="A794">
        <v>1329</v>
      </c>
      <c r="B794">
        <v>12139</v>
      </c>
      <c r="C794" t="s">
        <v>13621</v>
      </c>
      <c r="D794" t="s">
        <v>13638</v>
      </c>
      <c r="E794" t="s">
        <v>117</v>
      </c>
      <c r="F794" t="s">
        <v>118</v>
      </c>
      <c r="G794">
        <v>16862.61</v>
      </c>
      <c r="H794">
        <v>16862.610703613147</v>
      </c>
      <c r="I794" t="s">
        <v>17854</v>
      </c>
      <c r="J794" t="s">
        <v>17855</v>
      </c>
      <c r="K794" t="s">
        <v>13625</v>
      </c>
      <c r="L794" t="s">
        <v>123</v>
      </c>
      <c r="M794" t="s">
        <v>124</v>
      </c>
      <c r="N794">
        <v>61381.586661000001</v>
      </c>
      <c r="O794">
        <v>16725.474278728605</v>
      </c>
      <c r="P794" t="s">
        <v>17856</v>
      </c>
      <c r="Q794" t="s">
        <v>17854</v>
      </c>
      <c r="R794" s="41" t="s">
        <v>16726</v>
      </c>
      <c r="S794" t="s">
        <v>105</v>
      </c>
      <c r="T794" t="s">
        <v>913</v>
      </c>
      <c r="U794" t="s">
        <v>13628</v>
      </c>
      <c r="V794" t="s">
        <v>1679</v>
      </c>
      <c r="W794" t="s">
        <v>13629</v>
      </c>
      <c r="X794" t="s">
        <v>13630</v>
      </c>
      <c r="Y794" t="s">
        <v>106</v>
      </c>
      <c r="Z794" t="s">
        <v>12426</v>
      </c>
      <c r="AA794" t="s">
        <v>946</v>
      </c>
      <c r="AB794" t="s">
        <v>13632</v>
      </c>
      <c r="AC794" t="s">
        <v>13633</v>
      </c>
      <c r="AD794" t="s">
        <v>1686</v>
      </c>
      <c r="AE794" t="s">
        <v>13634</v>
      </c>
      <c r="AF794" t="s">
        <v>13632</v>
      </c>
      <c r="AG794" t="s">
        <v>13632</v>
      </c>
      <c r="AI794" t="s">
        <v>13642</v>
      </c>
      <c r="AM794" t="s">
        <v>1626</v>
      </c>
      <c r="AN794" t="s">
        <v>17857</v>
      </c>
      <c r="AO794" t="s">
        <v>290</v>
      </c>
      <c r="AP794" s="58"/>
    </row>
    <row r="795" spans="1:42" x14ac:dyDescent="0.2">
      <c r="A795">
        <v>1329</v>
      </c>
      <c r="B795">
        <v>12139</v>
      </c>
      <c r="C795" t="s">
        <v>13621</v>
      </c>
      <c r="D795" t="s">
        <v>13841</v>
      </c>
      <c r="E795" t="s">
        <v>117</v>
      </c>
      <c r="F795" t="s">
        <v>118</v>
      </c>
      <c r="G795">
        <v>35367.230000000003</v>
      </c>
      <c r="H795">
        <v>35367.237163814178</v>
      </c>
      <c r="I795" t="s">
        <v>17858</v>
      </c>
      <c r="J795" t="s">
        <v>17859</v>
      </c>
      <c r="K795" t="s">
        <v>13625</v>
      </c>
      <c r="L795" t="s">
        <v>123</v>
      </c>
      <c r="M795" t="s">
        <v>124</v>
      </c>
      <c r="N795">
        <v>128383.04489999999</v>
      </c>
      <c r="O795">
        <v>34978.380091279541</v>
      </c>
      <c r="P795" t="s">
        <v>17860</v>
      </c>
      <c r="Q795" t="s">
        <v>17858</v>
      </c>
      <c r="R795" s="41" t="s">
        <v>13351</v>
      </c>
      <c r="S795" t="s">
        <v>105</v>
      </c>
      <c r="T795" t="s">
        <v>913</v>
      </c>
      <c r="U795" t="s">
        <v>13628</v>
      </c>
      <c r="V795" t="s">
        <v>1679</v>
      </c>
      <c r="W795" t="s">
        <v>13629</v>
      </c>
      <c r="X795" t="s">
        <v>13630</v>
      </c>
      <c r="Y795" t="s">
        <v>106</v>
      </c>
      <c r="Z795" t="s">
        <v>10400</v>
      </c>
      <c r="AA795" t="s">
        <v>13846</v>
      </c>
      <c r="AB795" t="s">
        <v>13632</v>
      </c>
      <c r="AC795" t="s">
        <v>13633</v>
      </c>
      <c r="AD795" t="s">
        <v>1686</v>
      </c>
      <c r="AE795" t="s">
        <v>13634</v>
      </c>
      <c r="AF795" t="s">
        <v>13632</v>
      </c>
      <c r="AG795" t="s">
        <v>13632</v>
      </c>
      <c r="AI795" t="s">
        <v>13847</v>
      </c>
      <c r="AM795" t="s">
        <v>1895</v>
      </c>
      <c r="AN795" t="s">
        <v>17861</v>
      </c>
      <c r="AO795" t="s">
        <v>600</v>
      </c>
      <c r="AP795" s="58"/>
    </row>
    <row r="796" spans="1:42" x14ac:dyDescent="0.2">
      <c r="A796">
        <v>1329</v>
      </c>
      <c r="B796">
        <v>12139</v>
      </c>
      <c r="C796" t="s">
        <v>13621</v>
      </c>
      <c r="D796" t="s">
        <v>13703</v>
      </c>
      <c r="E796" t="s">
        <v>117</v>
      </c>
      <c r="F796" t="s">
        <v>118</v>
      </c>
      <c r="G796">
        <v>33840.699999999997</v>
      </c>
      <c r="H796">
        <v>33840.700896495517</v>
      </c>
      <c r="I796" t="s">
        <v>17862</v>
      </c>
      <c r="J796" t="s">
        <v>17863</v>
      </c>
      <c r="K796" t="s">
        <v>13625</v>
      </c>
      <c r="L796" t="s">
        <v>123</v>
      </c>
      <c r="M796" t="s">
        <v>124</v>
      </c>
      <c r="N796">
        <v>120493.19641999999</v>
      </c>
      <c r="O796">
        <v>32869.185003531646</v>
      </c>
      <c r="P796" t="s">
        <v>17864</v>
      </c>
      <c r="Q796" t="s">
        <v>17862</v>
      </c>
      <c r="R796" s="41" t="s">
        <v>17865</v>
      </c>
      <c r="S796" t="s">
        <v>105</v>
      </c>
      <c r="T796" t="s">
        <v>913</v>
      </c>
      <c r="U796" t="s">
        <v>13628</v>
      </c>
      <c r="V796" t="s">
        <v>1679</v>
      </c>
      <c r="W796" t="s">
        <v>13629</v>
      </c>
      <c r="X796" t="s">
        <v>13630</v>
      </c>
      <c r="Y796" t="s">
        <v>106</v>
      </c>
      <c r="Z796" t="s">
        <v>10744</v>
      </c>
      <c r="AA796" t="s">
        <v>13708</v>
      </c>
      <c r="AB796" t="s">
        <v>13632</v>
      </c>
      <c r="AC796" t="s">
        <v>13633</v>
      </c>
      <c r="AD796" t="s">
        <v>1686</v>
      </c>
      <c r="AE796" t="s">
        <v>13634</v>
      </c>
      <c r="AF796" t="s">
        <v>13632</v>
      </c>
      <c r="AG796" t="s">
        <v>13632</v>
      </c>
      <c r="AI796" t="s">
        <v>13709</v>
      </c>
      <c r="AM796" t="s">
        <v>1626</v>
      </c>
      <c r="AN796" t="s">
        <v>17866</v>
      </c>
      <c r="AO796" t="s">
        <v>344</v>
      </c>
      <c r="AP796" s="58"/>
    </row>
    <row r="797" spans="1:42" x14ac:dyDescent="0.2">
      <c r="A797">
        <v>1329</v>
      </c>
      <c r="B797">
        <v>12139</v>
      </c>
      <c r="C797" t="s">
        <v>13621</v>
      </c>
      <c r="D797" t="s">
        <v>13802</v>
      </c>
      <c r="E797" t="s">
        <v>109</v>
      </c>
      <c r="F797" t="s">
        <v>110</v>
      </c>
      <c r="G797">
        <v>-29715.1</v>
      </c>
      <c r="H797">
        <v>-29715.106431102511</v>
      </c>
      <c r="I797" t="s">
        <v>17867</v>
      </c>
      <c r="J797" t="s">
        <v>17868</v>
      </c>
      <c r="K797" t="s">
        <v>13625</v>
      </c>
      <c r="L797" t="s">
        <v>123</v>
      </c>
      <c r="M797" t="s">
        <v>124</v>
      </c>
      <c r="N797">
        <v>-117977.267228</v>
      </c>
      <c r="O797">
        <v>-29650.502525445452</v>
      </c>
      <c r="P797" t="s">
        <v>17869</v>
      </c>
      <c r="Q797" t="s">
        <v>17867</v>
      </c>
      <c r="R797" s="41" t="s">
        <v>17870</v>
      </c>
      <c r="S797" t="s">
        <v>105</v>
      </c>
      <c r="T797" t="s">
        <v>5667</v>
      </c>
      <c r="U797" t="s">
        <v>13628</v>
      </c>
      <c r="V797" t="s">
        <v>1679</v>
      </c>
      <c r="W797" t="s">
        <v>13629</v>
      </c>
      <c r="X797" t="s">
        <v>13630</v>
      </c>
      <c r="Y797" t="s">
        <v>106</v>
      </c>
      <c r="Z797" t="s">
        <v>13745</v>
      </c>
      <c r="AA797" t="s">
        <v>13807</v>
      </c>
      <c r="AB797" t="s">
        <v>13632</v>
      </c>
      <c r="AC797" t="s">
        <v>13633</v>
      </c>
      <c r="AD797" t="s">
        <v>1686</v>
      </c>
      <c r="AE797" t="s">
        <v>13634</v>
      </c>
      <c r="AF797" t="s">
        <v>13632</v>
      </c>
      <c r="AG797" t="s">
        <v>13632</v>
      </c>
      <c r="AI797" t="s">
        <v>13808</v>
      </c>
      <c r="AM797" t="s">
        <v>1626</v>
      </c>
      <c r="AN797" t="s">
        <v>17871</v>
      </c>
      <c r="AO797" t="s">
        <v>13748</v>
      </c>
      <c r="AP797" s="58"/>
    </row>
    <row r="798" spans="1:42" x14ac:dyDescent="0.2">
      <c r="A798">
        <v>1329</v>
      </c>
      <c r="B798">
        <v>12139</v>
      </c>
      <c r="C798" t="s">
        <v>13676</v>
      </c>
      <c r="D798" t="s">
        <v>13862</v>
      </c>
      <c r="E798" t="s">
        <v>109</v>
      </c>
      <c r="F798" t="s">
        <v>110</v>
      </c>
      <c r="G798">
        <v>24599.42</v>
      </c>
      <c r="H798">
        <v>30906.547133930999</v>
      </c>
      <c r="I798" t="s">
        <v>17872</v>
      </c>
      <c r="J798" t="s">
        <v>17873</v>
      </c>
      <c r="K798" t="s">
        <v>13680</v>
      </c>
      <c r="L798" t="s">
        <v>123</v>
      </c>
      <c r="M798" t="s">
        <v>124</v>
      </c>
      <c r="N798">
        <v>24599.42</v>
      </c>
      <c r="O798">
        <v>27215.398477587612</v>
      </c>
      <c r="P798" t="s">
        <v>17874</v>
      </c>
      <c r="Q798" t="s">
        <v>17872</v>
      </c>
      <c r="R798" s="41" t="s">
        <v>17875</v>
      </c>
      <c r="S798" t="s">
        <v>105</v>
      </c>
      <c r="T798" t="s">
        <v>5667</v>
      </c>
      <c r="U798" t="s">
        <v>6908</v>
      </c>
      <c r="V798" t="s">
        <v>2651</v>
      </c>
      <c r="W798" t="s">
        <v>913</v>
      </c>
      <c r="X798" t="s">
        <v>13683</v>
      </c>
      <c r="Y798" t="s">
        <v>106</v>
      </c>
      <c r="Z798" t="s">
        <v>13838</v>
      </c>
      <c r="AA798" t="s">
        <v>13782</v>
      </c>
      <c r="AB798" t="s">
        <v>13632</v>
      </c>
      <c r="AC798" t="s">
        <v>13633</v>
      </c>
      <c r="AD798" t="s">
        <v>1686</v>
      </c>
      <c r="AE798" t="s">
        <v>13634</v>
      </c>
      <c r="AF798" s="44" t="s">
        <v>13686</v>
      </c>
      <c r="AG798" t="s">
        <v>13687</v>
      </c>
      <c r="AI798" t="s">
        <v>13867</v>
      </c>
      <c r="AM798" t="s">
        <v>1626</v>
      </c>
      <c r="AN798" t="s">
        <v>17876</v>
      </c>
      <c r="AO798" t="s">
        <v>1590</v>
      </c>
      <c r="AP798" s="58"/>
    </row>
    <row r="799" spans="1:42" x14ac:dyDescent="0.2">
      <c r="A799">
        <v>1329</v>
      </c>
      <c r="B799">
        <v>12139</v>
      </c>
      <c r="C799" t="s">
        <v>13621</v>
      </c>
      <c r="D799" t="s">
        <v>14099</v>
      </c>
      <c r="E799" t="s">
        <v>109</v>
      </c>
      <c r="F799" t="s">
        <v>110</v>
      </c>
      <c r="G799">
        <v>-13900</v>
      </c>
      <c r="H799">
        <v>-13900</v>
      </c>
      <c r="I799" t="s">
        <v>17877</v>
      </c>
      <c r="J799" t="s">
        <v>17878</v>
      </c>
      <c r="K799" t="s">
        <v>13625</v>
      </c>
      <c r="L799" t="s">
        <v>123</v>
      </c>
      <c r="M799" t="s">
        <v>124</v>
      </c>
      <c r="N799">
        <v>-55319.22</v>
      </c>
      <c r="O799">
        <v>-13901.339498881656</v>
      </c>
      <c r="P799" t="s">
        <v>17879</v>
      </c>
      <c r="Q799" t="s">
        <v>17877</v>
      </c>
      <c r="R799" s="41" t="s">
        <v>2654</v>
      </c>
      <c r="S799" t="s">
        <v>105</v>
      </c>
      <c r="T799" t="s">
        <v>5667</v>
      </c>
      <c r="U799" t="s">
        <v>13628</v>
      </c>
      <c r="V799" t="s">
        <v>1679</v>
      </c>
      <c r="W799" t="s">
        <v>13629</v>
      </c>
      <c r="X799" t="s">
        <v>13630</v>
      </c>
      <c r="Y799" t="s">
        <v>106</v>
      </c>
      <c r="Z799" t="s">
        <v>10782</v>
      </c>
      <c r="AA799" t="s">
        <v>14104</v>
      </c>
      <c r="AB799" t="s">
        <v>13632</v>
      </c>
      <c r="AC799" t="s">
        <v>13633</v>
      </c>
      <c r="AD799" t="s">
        <v>1686</v>
      </c>
      <c r="AE799" t="s">
        <v>13634</v>
      </c>
      <c r="AF799" t="s">
        <v>13632</v>
      </c>
      <c r="AG799" t="s">
        <v>13632</v>
      </c>
      <c r="AI799" t="s">
        <v>14105</v>
      </c>
      <c r="AM799" t="s">
        <v>1626</v>
      </c>
      <c r="AN799" t="s">
        <v>9256</v>
      </c>
      <c r="AO799" t="s">
        <v>113</v>
      </c>
      <c r="AP799" s="58"/>
    </row>
    <row r="800" spans="1:42" x14ac:dyDescent="0.2">
      <c r="A800">
        <v>1329</v>
      </c>
      <c r="B800">
        <v>12139</v>
      </c>
      <c r="C800" t="s">
        <v>13621</v>
      </c>
      <c r="D800" t="s">
        <v>13717</v>
      </c>
      <c r="E800" t="s">
        <v>117</v>
      </c>
      <c r="F800" t="s">
        <v>118</v>
      </c>
      <c r="G800">
        <v>-27468.61</v>
      </c>
      <c r="H800">
        <v>-27468.611790274383</v>
      </c>
      <c r="I800" t="s">
        <v>17880</v>
      </c>
      <c r="J800" t="s">
        <v>17881</v>
      </c>
      <c r="K800" t="s">
        <v>13625</v>
      </c>
      <c r="L800" t="s">
        <v>123</v>
      </c>
      <c r="M800" t="s">
        <v>124</v>
      </c>
      <c r="N800">
        <v>-99123.500732100001</v>
      </c>
      <c r="O800">
        <v>-27046.52344580277</v>
      </c>
      <c r="P800" t="s">
        <v>17882</v>
      </c>
      <c r="Q800" t="s">
        <v>17880</v>
      </c>
      <c r="R800" s="41" t="s">
        <v>17883</v>
      </c>
      <c r="S800" t="s">
        <v>105</v>
      </c>
      <c r="T800" t="s">
        <v>913</v>
      </c>
      <c r="U800" t="s">
        <v>13628</v>
      </c>
      <c r="V800" t="s">
        <v>1679</v>
      </c>
      <c r="W800" t="s">
        <v>13629</v>
      </c>
      <c r="X800" t="s">
        <v>13630</v>
      </c>
      <c r="Y800" t="s">
        <v>106</v>
      </c>
      <c r="Z800" t="s">
        <v>11184</v>
      </c>
      <c r="AA800" t="s">
        <v>855</v>
      </c>
      <c r="AB800" t="s">
        <v>13632</v>
      </c>
      <c r="AC800" t="s">
        <v>13633</v>
      </c>
      <c r="AD800" t="s">
        <v>1686</v>
      </c>
      <c r="AE800" t="s">
        <v>13634</v>
      </c>
      <c r="AF800" t="s">
        <v>13632</v>
      </c>
      <c r="AG800" t="s">
        <v>13632</v>
      </c>
      <c r="AI800" t="s">
        <v>13722</v>
      </c>
      <c r="AM800" t="s">
        <v>1626</v>
      </c>
      <c r="AN800" t="s">
        <v>17884</v>
      </c>
      <c r="AO800" t="s">
        <v>15238</v>
      </c>
      <c r="AP800" s="58"/>
    </row>
    <row r="801" spans="1:42" x14ac:dyDescent="0.2">
      <c r="A801">
        <v>1329</v>
      </c>
      <c r="B801">
        <v>12139</v>
      </c>
      <c r="C801" t="s">
        <v>13621</v>
      </c>
      <c r="D801" t="s">
        <v>13724</v>
      </c>
      <c r="E801" t="s">
        <v>117</v>
      </c>
      <c r="F801" t="s">
        <v>118</v>
      </c>
      <c r="G801">
        <v>38142.870000000003</v>
      </c>
      <c r="H801">
        <v>38142.874218962235</v>
      </c>
      <c r="I801" t="s">
        <v>17885</v>
      </c>
      <c r="J801" t="s">
        <v>17886</v>
      </c>
      <c r="K801" t="s">
        <v>13625</v>
      </c>
      <c r="L801" t="s">
        <v>123</v>
      </c>
      <c r="M801" t="s">
        <v>124</v>
      </c>
      <c r="N801">
        <v>140117.832945</v>
      </c>
      <c r="O801">
        <v>38248.391445802772</v>
      </c>
      <c r="P801" t="s">
        <v>17887</v>
      </c>
      <c r="Q801" t="s">
        <v>17885</v>
      </c>
      <c r="R801" s="41" t="s">
        <v>16377</v>
      </c>
      <c r="S801" t="s">
        <v>105</v>
      </c>
      <c r="T801" t="s">
        <v>913</v>
      </c>
      <c r="U801" t="s">
        <v>13628</v>
      </c>
      <c r="V801" t="s">
        <v>1679</v>
      </c>
      <c r="W801" t="s">
        <v>13629</v>
      </c>
      <c r="X801" t="s">
        <v>13630</v>
      </c>
      <c r="Y801" t="s">
        <v>106</v>
      </c>
      <c r="Z801" t="s">
        <v>13729</v>
      </c>
      <c r="AA801" t="s">
        <v>13631</v>
      </c>
      <c r="AB801" t="s">
        <v>13632</v>
      </c>
      <c r="AC801" t="s">
        <v>13633</v>
      </c>
      <c r="AD801" t="s">
        <v>1686</v>
      </c>
      <c r="AE801" t="s">
        <v>13634</v>
      </c>
      <c r="AF801" t="s">
        <v>13632</v>
      </c>
      <c r="AG801" t="s">
        <v>13632</v>
      </c>
      <c r="AI801" t="s">
        <v>13730</v>
      </c>
      <c r="AM801" t="s">
        <v>1626</v>
      </c>
      <c r="AN801" t="s">
        <v>17888</v>
      </c>
      <c r="AO801" t="s">
        <v>787</v>
      </c>
      <c r="AP801" s="58"/>
    </row>
    <row r="802" spans="1:42" x14ac:dyDescent="0.2">
      <c r="A802">
        <v>1329</v>
      </c>
      <c r="B802">
        <v>12139</v>
      </c>
      <c r="C802" t="s">
        <v>13621</v>
      </c>
      <c r="D802" t="s">
        <v>13658</v>
      </c>
      <c r="E802" t="s">
        <v>117</v>
      </c>
      <c r="F802" t="s">
        <v>118</v>
      </c>
      <c r="G802">
        <v>13475.91</v>
      </c>
      <c r="H802">
        <v>13475.908720456398</v>
      </c>
      <c r="I802" t="s">
        <v>17889</v>
      </c>
      <c r="J802" t="s">
        <v>17890</v>
      </c>
      <c r="K802" t="s">
        <v>13625</v>
      </c>
      <c r="L802" t="s">
        <v>123</v>
      </c>
      <c r="M802" t="s">
        <v>124</v>
      </c>
      <c r="N802">
        <v>48957.981030000003</v>
      </c>
      <c r="O802">
        <v>13357.261399348003</v>
      </c>
      <c r="P802" t="s">
        <v>17891</v>
      </c>
      <c r="Q802" t="s">
        <v>17889</v>
      </c>
      <c r="R802" s="41" t="s">
        <v>17892</v>
      </c>
      <c r="S802" t="s">
        <v>105</v>
      </c>
      <c r="T802" t="s">
        <v>913</v>
      </c>
      <c r="U802" t="s">
        <v>13628</v>
      </c>
      <c r="V802" t="s">
        <v>1679</v>
      </c>
      <c r="W802" t="s">
        <v>13629</v>
      </c>
      <c r="X802" t="s">
        <v>13630</v>
      </c>
      <c r="Y802" t="s">
        <v>106</v>
      </c>
      <c r="Z802" t="s">
        <v>13662</v>
      </c>
      <c r="AA802" t="s">
        <v>855</v>
      </c>
      <c r="AB802" t="s">
        <v>13632</v>
      </c>
      <c r="AC802" t="s">
        <v>13633</v>
      </c>
      <c r="AD802" t="s">
        <v>1686</v>
      </c>
      <c r="AE802" t="s">
        <v>13634</v>
      </c>
      <c r="AF802" t="s">
        <v>13632</v>
      </c>
      <c r="AG802" t="s">
        <v>13632</v>
      </c>
      <c r="AI802" t="s">
        <v>13663</v>
      </c>
      <c r="AM802" t="s">
        <v>1626</v>
      </c>
      <c r="AN802" t="s">
        <v>17893</v>
      </c>
      <c r="AO802" t="s">
        <v>2818</v>
      </c>
      <c r="AP802" s="58"/>
    </row>
    <row r="803" spans="1:42" x14ac:dyDescent="0.2">
      <c r="A803">
        <v>1329</v>
      </c>
      <c r="B803">
        <v>12139</v>
      </c>
      <c r="C803" t="s">
        <v>13621</v>
      </c>
      <c r="D803" t="s">
        <v>13666</v>
      </c>
      <c r="E803" t="s">
        <v>117</v>
      </c>
      <c r="F803" t="s">
        <v>118</v>
      </c>
      <c r="G803">
        <v>12553.36</v>
      </c>
      <c r="H803">
        <v>12553.360499864168</v>
      </c>
      <c r="I803" t="s">
        <v>17894</v>
      </c>
      <c r="J803" t="s">
        <v>17895</v>
      </c>
      <c r="K803" t="s">
        <v>13625</v>
      </c>
      <c r="L803" t="s">
        <v>123</v>
      </c>
      <c r="M803" t="s">
        <v>124</v>
      </c>
      <c r="N803">
        <v>45562.420120000002</v>
      </c>
      <c r="O803">
        <v>12422.353316218419</v>
      </c>
      <c r="P803" t="s">
        <v>17896</v>
      </c>
      <c r="Q803" t="s">
        <v>17894</v>
      </c>
      <c r="R803" s="41" t="s">
        <v>17897</v>
      </c>
      <c r="S803" t="s">
        <v>105</v>
      </c>
      <c r="T803" t="s">
        <v>913</v>
      </c>
      <c r="U803" t="s">
        <v>13628</v>
      </c>
      <c r="V803" t="s">
        <v>1679</v>
      </c>
      <c r="W803" t="s">
        <v>13629</v>
      </c>
      <c r="X803" t="s">
        <v>13630</v>
      </c>
      <c r="Y803" t="s">
        <v>106</v>
      </c>
      <c r="Z803" t="s">
        <v>13671</v>
      </c>
      <c r="AA803" t="s">
        <v>13672</v>
      </c>
      <c r="AB803" t="s">
        <v>13632</v>
      </c>
      <c r="AC803" t="s">
        <v>13633</v>
      </c>
      <c r="AD803" t="s">
        <v>1686</v>
      </c>
      <c r="AE803" t="s">
        <v>13634</v>
      </c>
      <c r="AF803" t="s">
        <v>13632</v>
      </c>
      <c r="AG803" t="s">
        <v>13632</v>
      </c>
      <c r="AI803" t="s">
        <v>13673</v>
      </c>
      <c r="AM803" t="s">
        <v>1626</v>
      </c>
      <c r="AN803" t="s">
        <v>17898</v>
      </c>
      <c r="AO803" t="s">
        <v>2818</v>
      </c>
      <c r="AP803" s="58"/>
    </row>
    <row r="804" spans="1:42" x14ac:dyDescent="0.2">
      <c r="A804">
        <v>1329</v>
      </c>
      <c r="B804">
        <v>12139</v>
      </c>
      <c r="C804" t="s">
        <v>13621</v>
      </c>
      <c r="D804" t="s">
        <v>13622</v>
      </c>
      <c r="E804" t="s">
        <v>117</v>
      </c>
      <c r="F804" t="s">
        <v>118</v>
      </c>
      <c r="G804">
        <v>24819.11</v>
      </c>
      <c r="H804">
        <v>24819.114371094813</v>
      </c>
      <c r="I804" t="s">
        <v>17899</v>
      </c>
      <c r="J804" t="s">
        <v>17900</v>
      </c>
      <c r="K804" t="s">
        <v>13625</v>
      </c>
      <c r="L804" t="s">
        <v>123</v>
      </c>
      <c r="M804" t="s">
        <v>124</v>
      </c>
      <c r="N804">
        <v>90689.02794</v>
      </c>
      <c r="O804">
        <v>24757.750947025266</v>
      </c>
      <c r="P804" t="s">
        <v>17901</v>
      </c>
      <c r="Q804" t="s">
        <v>17899</v>
      </c>
      <c r="R804" s="41" t="s">
        <v>17902</v>
      </c>
      <c r="S804" t="s">
        <v>105</v>
      </c>
      <c r="T804" t="s">
        <v>913</v>
      </c>
      <c r="U804" t="s">
        <v>13628</v>
      </c>
      <c r="V804" t="s">
        <v>1679</v>
      </c>
      <c r="W804" t="s">
        <v>13629</v>
      </c>
      <c r="X804" t="s">
        <v>13630</v>
      </c>
      <c r="Y804" t="s">
        <v>106</v>
      </c>
      <c r="Z804" t="s">
        <v>10384</v>
      </c>
      <c r="AA804" t="s">
        <v>13631</v>
      </c>
      <c r="AB804" t="s">
        <v>13632</v>
      </c>
      <c r="AC804" t="s">
        <v>13633</v>
      </c>
      <c r="AD804" t="s">
        <v>1686</v>
      </c>
      <c r="AE804" t="s">
        <v>13634</v>
      </c>
      <c r="AF804" t="s">
        <v>13632</v>
      </c>
      <c r="AG804" t="s">
        <v>13632</v>
      </c>
      <c r="AI804" t="s">
        <v>13635</v>
      </c>
      <c r="AM804" t="s">
        <v>1895</v>
      </c>
      <c r="AN804" t="s">
        <v>17903</v>
      </c>
      <c r="AO804" t="s">
        <v>311</v>
      </c>
      <c r="AP804" s="58"/>
    </row>
    <row r="805" spans="1:42" x14ac:dyDescent="0.2">
      <c r="A805">
        <v>1329</v>
      </c>
      <c r="B805">
        <v>12139</v>
      </c>
      <c r="C805" t="s">
        <v>13621</v>
      </c>
      <c r="D805" t="s">
        <v>13732</v>
      </c>
      <c r="E805" t="s">
        <v>117</v>
      </c>
      <c r="F805" t="s">
        <v>118</v>
      </c>
      <c r="G805">
        <v>37140.53</v>
      </c>
      <c r="H805">
        <v>37140.529747351262</v>
      </c>
      <c r="I805" t="s">
        <v>17904</v>
      </c>
      <c r="J805" t="s">
        <v>17905</v>
      </c>
      <c r="K805" t="s">
        <v>13625</v>
      </c>
      <c r="L805" t="s">
        <v>123</v>
      </c>
      <c r="M805" t="s">
        <v>124</v>
      </c>
      <c r="N805">
        <v>135934.33979999999</v>
      </c>
      <c r="O805">
        <v>37083.310525672372</v>
      </c>
      <c r="P805" t="s">
        <v>17906</v>
      </c>
      <c r="Q805" t="s">
        <v>17904</v>
      </c>
      <c r="R805" s="41" t="s">
        <v>17907</v>
      </c>
      <c r="S805" t="s">
        <v>105</v>
      </c>
      <c r="T805" t="s">
        <v>913</v>
      </c>
      <c r="U805" t="s">
        <v>13628</v>
      </c>
      <c r="V805" t="s">
        <v>1679</v>
      </c>
      <c r="W805" t="s">
        <v>13629</v>
      </c>
      <c r="X805" t="s">
        <v>13630</v>
      </c>
      <c r="Y805" t="s">
        <v>106</v>
      </c>
      <c r="Z805" t="s">
        <v>13737</v>
      </c>
      <c r="AA805" t="s">
        <v>855</v>
      </c>
      <c r="AB805" t="s">
        <v>13632</v>
      </c>
      <c r="AC805" t="s">
        <v>13633</v>
      </c>
      <c r="AD805" t="s">
        <v>1686</v>
      </c>
      <c r="AE805" t="s">
        <v>13634</v>
      </c>
      <c r="AF805" t="s">
        <v>13632</v>
      </c>
      <c r="AG805" t="s">
        <v>13632</v>
      </c>
      <c r="AI805" t="s">
        <v>13738</v>
      </c>
      <c r="AM805" t="s">
        <v>1895</v>
      </c>
      <c r="AN805" t="s">
        <v>17820</v>
      </c>
      <c r="AO805" t="s">
        <v>352</v>
      </c>
      <c r="AP805" s="58"/>
    </row>
    <row r="806" spans="1:42" x14ac:dyDescent="0.2">
      <c r="A806">
        <v>1329</v>
      </c>
      <c r="B806">
        <v>12139</v>
      </c>
      <c r="C806" t="s">
        <v>13621</v>
      </c>
      <c r="D806" t="s">
        <v>13786</v>
      </c>
      <c r="E806" t="s">
        <v>117</v>
      </c>
      <c r="F806" t="s">
        <v>118</v>
      </c>
      <c r="G806">
        <v>42898.81</v>
      </c>
      <c r="H806">
        <v>42898.807389296388</v>
      </c>
      <c r="I806" t="s">
        <v>17908</v>
      </c>
      <c r="J806" t="s">
        <v>17909</v>
      </c>
      <c r="K806" t="s">
        <v>13625</v>
      </c>
      <c r="L806" t="s">
        <v>123</v>
      </c>
      <c r="M806" t="s">
        <v>124</v>
      </c>
      <c r="N806">
        <v>154118.26480599999</v>
      </c>
      <c r="O806">
        <v>42008.595897038846</v>
      </c>
      <c r="P806" t="s">
        <v>17910</v>
      </c>
      <c r="Q806" t="s">
        <v>17908</v>
      </c>
      <c r="R806" s="41" t="s">
        <v>17911</v>
      </c>
      <c r="S806" t="s">
        <v>105</v>
      </c>
      <c r="T806" t="s">
        <v>913</v>
      </c>
      <c r="U806" t="s">
        <v>13628</v>
      </c>
      <c r="V806" t="s">
        <v>1679</v>
      </c>
      <c r="W806" t="s">
        <v>13629</v>
      </c>
      <c r="X806" t="s">
        <v>13630</v>
      </c>
      <c r="Y806" t="s">
        <v>106</v>
      </c>
      <c r="Z806" t="s">
        <v>10835</v>
      </c>
      <c r="AA806" t="s">
        <v>13791</v>
      </c>
      <c r="AB806" t="s">
        <v>13632</v>
      </c>
      <c r="AC806" t="s">
        <v>13633</v>
      </c>
      <c r="AD806" t="s">
        <v>1686</v>
      </c>
      <c r="AE806" t="s">
        <v>13634</v>
      </c>
      <c r="AF806" t="s">
        <v>13632</v>
      </c>
      <c r="AG806" t="s">
        <v>13632</v>
      </c>
      <c r="AI806" t="s">
        <v>13792</v>
      </c>
      <c r="AM806" t="s">
        <v>1626</v>
      </c>
      <c r="AN806" t="s">
        <v>17912</v>
      </c>
      <c r="AO806" t="s">
        <v>361</v>
      </c>
      <c r="AP806" s="58"/>
    </row>
    <row r="807" spans="1:42" x14ac:dyDescent="0.2">
      <c r="A807">
        <v>1329</v>
      </c>
      <c r="B807">
        <v>12139</v>
      </c>
      <c r="C807" t="s">
        <v>13621</v>
      </c>
      <c r="D807" t="s">
        <v>13849</v>
      </c>
      <c r="E807" t="s">
        <v>117</v>
      </c>
      <c r="F807" t="s">
        <v>118</v>
      </c>
      <c r="G807">
        <v>742.35</v>
      </c>
      <c r="H807">
        <v>742.35533822330888</v>
      </c>
      <c r="I807" t="s">
        <v>17913</v>
      </c>
      <c r="J807" t="s">
        <v>17914</v>
      </c>
      <c r="K807" t="s">
        <v>13625</v>
      </c>
      <c r="L807" t="s">
        <v>123</v>
      </c>
      <c r="M807" t="s">
        <v>124</v>
      </c>
      <c r="N807">
        <v>2699.2588350000001</v>
      </c>
      <c r="O807">
        <v>736.94970877478943</v>
      </c>
      <c r="P807" t="s">
        <v>17915</v>
      </c>
      <c r="Q807" t="s">
        <v>17913</v>
      </c>
      <c r="R807" s="41" t="s">
        <v>4390</v>
      </c>
      <c r="S807" t="s">
        <v>105</v>
      </c>
      <c r="T807" t="s">
        <v>913</v>
      </c>
      <c r="U807" t="s">
        <v>13628</v>
      </c>
      <c r="V807" t="s">
        <v>1679</v>
      </c>
      <c r="W807" t="s">
        <v>13629</v>
      </c>
      <c r="X807" t="s">
        <v>13630</v>
      </c>
      <c r="Y807" t="s">
        <v>106</v>
      </c>
      <c r="Z807" t="s">
        <v>10987</v>
      </c>
      <c r="AA807" t="s">
        <v>13631</v>
      </c>
      <c r="AB807" t="s">
        <v>13632</v>
      </c>
      <c r="AC807" t="s">
        <v>13633</v>
      </c>
      <c r="AD807" t="s">
        <v>1686</v>
      </c>
      <c r="AE807" t="s">
        <v>13634</v>
      </c>
      <c r="AF807" t="s">
        <v>13632</v>
      </c>
      <c r="AG807" t="s">
        <v>13632</v>
      </c>
      <c r="AI807" t="s">
        <v>13853</v>
      </c>
      <c r="AM807" t="s">
        <v>1626</v>
      </c>
      <c r="AN807" t="s">
        <v>3750</v>
      </c>
      <c r="AO807" t="s">
        <v>113</v>
      </c>
      <c r="AP807" s="58"/>
    </row>
    <row r="808" spans="1:42" x14ac:dyDescent="0.2">
      <c r="A808">
        <v>1329</v>
      </c>
      <c r="B808">
        <v>12139</v>
      </c>
      <c r="C808" t="s">
        <v>13621</v>
      </c>
      <c r="D808" t="s">
        <v>13854</v>
      </c>
      <c r="E808" t="s">
        <v>117</v>
      </c>
      <c r="F808" t="s">
        <v>118</v>
      </c>
      <c r="G808">
        <v>31023.89</v>
      </c>
      <c r="H808">
        <v>31023.892963868515</v>
      </c>
      <c r="I808" t="s">
        <v>17916</v>
      </c>
      <c r="J808" t="s">
        <v>17917</v>
      </c>
      <c r="K808" t="s">
        <v>13625</v>
      </c>
      <c r="L808" t="s">
        <v>123</v>
      </c>
      <c r="M808" t="s">
        <v>124</v>
      </c>
      <c r="N808">
        <v>112505.034696</v>
      </c>
      <c r="O808">
        <v>30767.52654305895</v>
      </c>
      <c r="P808" t="s">
        <v>17918</v>
      </c>
      <c r="Q808" t="s">
        <v>17916</v>
      </c>
      <c r="R808" s="41" t="s">
        <v>17919</v>
      </c>
      <c r="S808" t="s">
        <v>105</v>
      </c>
      <c r="T808" t="s">
        <v>913</v>
      </c>
      <c r="U808" t="s">
        <v>13628</v>
      </c>
      <c r="V808" t="s">
        <v>1679</v>
      </c>
      <c r="W808" t="s">
        <v>13629</v>
      </c>
      <c r="X808" t="s">
        <v>13630</v>
      </c>
      <c r="Y808" t="s">
        <v>106</v>
      </c>
      <c r="Z808" t="s">
        <v>10782</v>
      </c>
      <c r="AA808" t="s">
        <v>13859</v>
      </c>
      <c r="AB808" t="s">
        <v>13632</v>
      </c>
      <c r="AC808" t="s">
        <v>13633</v>
      </c>
      <c r="AD808" t="s">
        <v>1686</v>
      </c>
      <c r="AE808" t="s">
        <v>13634</v>
      </c>
      <c r="AF808" t="s">
        <v>13632</v>
      </c>
      <c r="AG808" t="s">
        <v>13632</v>
      </c>
      <c r="AI808" t="s">
        <v>13860</v>
      </c>
      <c r="AM808" t="s">
        <v>1626</v>
      </c>
      <c r="AN808" t="s">
        <v>17920</v>
      </c>
      <c r="AO808" t="s">
        <v>3392</v>
      </c>
      <c r="AP808" s="58"/>
    </row>
    <row r="809" spans="1:42" x14ac:dyDescent="0.2">
      <c r="A809">
        <v>1329</v>
      </c>
      <c r="B809">
        <v>12139</v>
      </c>
      <c r="C809" t="s">
        <v>13621</v>
      </c>
      <c r="D809" t="s">
        <v>13740</v>
      </c>
      <c r="E809" t="s">
        <v>117</v>
      </c>
      <c r="F809" t="s">
        <v>118</v>
      </c>
      <c r="G809">
        <v>-10626.03</v>
      </c>
      <c r="H809">
        <v>-10626.030969845151</v>
      </c>
      <c r="I809" t="s">
        <v>17921</v>
      </c>
      <c r="J809" t="s">
        <v>17922</v>
      </c>
      <c r="K809" t="s">
        <v>13625</v>
      </c>
      <c r="L809" t="s">
        <v>123</v>
      </c>
      <c r="M809" t="s">
        <v>124</v>
      </c>
      <c r="N809">
        <v>-38763.226138500002</v>
      </c>
      <c r="O809">
        <v>-10554.916524314045</v>
      </c>
      <c r="P809" t="s">
        <v>17923</v>
      </c>
      <c r="Q809" t="s">
        <v>17921</v>
      </c>
      <c r="R809" s="41" t="s">
        <v>13831</v>
      </c>
      <c r="S809" t="s">
        <v>105</v>
      </c>
      <c r="T809" t="s">
        <v>913</v>
      </c>
      <c r="U809" t="s">
        <v>13628</v>
      </c>
      <c r="V809" t="s">
        <v>1679</v>
      </c>
      <c r="W809" t="s">
        <v>13629</v>
      </c>
      <c r="X809" t="s">
        <v>13630</v>
      </c>
      <c r="Y809" t="s">
        <v>106</v>
      </c>
      <c r="Z809" t="s">
        <v>13745</v>
      </c>
      <c r="AA809" t="s">
        <v>13648</v>
      </c>
      <c r="AB809" t="s">
        <v>13632</v>
      </c>
      <c r="AC809" t="s">
        <v>13633</v>
      </c>
      <c r="AD809" t="s">
        <v>1686</v>
      </c>
      <c r="AE809" t="s">
        <v>13634</v>
      </c>
      <c r="AF809" t="s">
        <v>13632</v>
      </c>
      <c r="AG809" t="s">
        <v>13632</v>
      </c>
      <c r="AI809" t="s">
        <v>13746</v>
      </c>
      <c r="AM809" t="s">
        <v>1626</v>
      </c>
      <c r="AN809" t="s">
        <v>17924</v>
      </c>
      <c r="AO809" t="s">
        <v>13748</v>
      </c>
      <c r="AP809" s="58"/>
    </row>
    <row r="810" spans="1:42" x14ac:dyDescent="0.2">
      <c r="A810">
        <v>1329</v>
      </c>
      <c r="B810">
        <v>12139</v>
      </c>
      <c r="C810" t="s">
        <v>13621</v>
      </c>
      <c r="D810" t="s">
        <v>13644</v>
      </c>
      <c r="E810" t="s">
        <v>117</v>
      </c>
      <c r="F810" t="s">
        <v>118</v>
      </c>
      <c r="G810">
        <v>46688.51</v>
      </c>
      <c r="H810">
        <v>46688.511274110293</v>
      </c>
      <c r="I810" t="s">
        <v>17925</v>
      </c>
      <c r="J810" t="s">
        <v>17926</v>
      </c>
      <c r="K810" t="s">
        <v>13625</v>
      </c>
      <c r="L810" t="s">
        <v>123</v>
      </c>
      <c r="M810" t="s">
        <v>124</v>
      </c>
      <c r="N810">
        <v>168358.76706000001</v>
      </c>
      <c r="O810">
        <v>45847.166772616139</v>
      </c>
      <c r="P810" t="s">
        <v>17927</v>
      </c>
      <c r="Q810" t="s">
        <v>17925</v>
      </c>
      <c r="R810" s="41" t="s">
        <v>17928</v>
      </c>
      <c r="S810" t="s">
        <v>105</v>
      </c>
      <c r="T810" t="s">
        <v>913</v>
      </c>
      <c r="U810" t="s">
        <v>13628</v>
      </c>
      <c r="V810" t="s">
        <v>1679</v>
      </c>
      <c r="W810" t="s">
        <v>13629</v>
      </c>
      <c r="X810" t="s">
        <v>13630</v>
      </c>
      <c r="Y810" t="s">
        <v>106</v>
      </c>
      <c r="Z810" t="s">
        <v>11362</v>
      </c>
      <c r="AA810" t="s">
        <v>13648</v>
      </c>
      <c r="AB810" t="s">
        <v>13632</v>
      </c>
      <c r="AC810" t="s">
        <v>13633</v>
      </c>
      <c r="AD810" t="s">
        <v>1686</v>
      </c>
      <c r="AE810" t="s">
        <v>13634</v>
      </c>
      <c r="AF810" t="s">
        <v>13632</v>
      </c>
      <c r="AG810" t="s">
        <v>13632</v>
      </c>
      <c r="AI810" t="s">
        <v>13649</v>
      </c>
      <c r="AM810" t="s">
        <v>1895</v>
      </c>
      <c r="AN810" t="s">
        <v>17929</v>
      </c>
      <c r="AO810" t="s">
        <v>427</v>
      </c>
      <c r="AP810" s="58"/>
    </row>
    <row r="811" spans="1:42" x14ac:dyDescent="0.2">
      <c r="A811">
        <v>1329</v>
      </c>
      <c r="B811">
        <v>12139</v>
      </c>
      <c r="C811" t="s">
        <v>13621</v>
      </c>
      <c r="D811" t="s">
        <v>13794</v>
      </c>
      <c r="E811" t="s">
        <v>117</v>
      </c>
      <c r="F811" t="s">
        <v>118</v>
      </c>
      <c r="G811">
        <v>-22626.39</v>
      </c>
      <c r="H811">
        <v>-22626.392284705242</v>
      </c>
      <c r="I811" t="s">
        <v>17930</v>
      </c>
      <c r="J811" t="s">
        <v>17931</v>
      </c>
      <c r="K811" t="s">
        <v>13625</v>
      </c>
      <c r="L811" t="s">
        <v>123</v>
      </c>
      <c r="M811" t="s">
        <v>124</v>
      </c>
      <c r="N811">
        <v>-84472.4593704</v>
      </c>
      <c r="O811">
        <v>-23023.217813909265</v>
      </c>
      <c r="P811" t="s">
        <v>17932</v>
      </c>
      <c r="Q811" t="s">
        <v>17930</v>
      </c>
      <c r="R811" s="41" t="s">
        <v>13380</v>
      </c>
      <c r="S811" t="s">
        <v>105</v>
      </c>
      <c r="T811" t="s">
        <v>913</v>
      </c>
      <c r="U811" t="s">
        <v>13628</v>
      </c>
      <c r="V811" t="s">
        <v>1679</v>
      </c>
      <c r="W811" t="s">
        <v>13629</v>
      </c>
      <c r="X811" t="s">
        <v>13630</v>
      </c>
      <c r="Y811" t="s">
        <v>106</v>
      </c>
      <c r="Z811" t="s">
        <v>11386</v>
      </c>
      <c r="AA811" t="s">
        <v>13672</v>
      </c>
      <c r="AB811" t="s">
        <v>13632</v>
      </c>
      <c r="AC811" t="s">
        <v>13633</v>
      </c>
      <c r="AD811" t="s">
        <v>1686</v>
      </c>
      <c r="AE811" t="s">
        <v>13634</v>
      </c>
      <c r="AF811" t="s">
        <v>13632</v>
      </c>
      <c r="AG811" t="s">
        <v>13632</v>
      </c>
      <c r="AI811" t="s">
        <v>13799</v>
      </c>
      <c r="AM811" t="s">
        <v>1626</v>
      </c>
      <c r="AN811" t="s">
        <v>17933</v>
      </c>
      <c r="AO811" t="s">
        <v>600</v>
      </c>
      <c r="AP811" s="58"/>
    </row>
    <row r="812" spans="1:42" x14ac:dyDescent="0.2">
      <c r="A812">
        <v>1329</v>
      </c>
      <c r="B812">
        <v>12139</v>
      </c>
      <c r="C812" t="s">
        <v>13621</v>
      </c>
      <c r="D812" t="s">
        <v>13773</v>
      </c>
      <c r="E812" t="s">
        <v>109</v>
      </c>
      <c r="F812" t="s">
        <v>110</v>
      </c>
      <c r="G812">
        <v>24477.69</v>
      </c>
      <c r="H812">
        <v>24477.695961398305</v>
      </c>
      <c r="I812" t="s">
        <v>17934</v>
      </c>
      <c r="J812" t="s">
        <v>17935</v>
      </c>
      <c r="K812" t="s">
        <v>13776</v>
      </c>
      <c r="L812" t="s">
        <v>117</v>
      </c>
      <c r="M812" t="s">
        <v>118</v>
      </c>
      <c r="N812">
        <v>26670.401470199999</v>
      </c>
      <c r="O812">
        <v>24552.615887260938</v>
      </c>
      <c r="P812" t="s">
        <v>17936</v>
      </c>
      <c r="Q812" t="s">
        <v>17934</v>
      </c>
      <c r="R812" s="41" t="s">
        <v>17937</v>
      </c>
      <c r="S812" t="s">
        <v>105</v>
      </c>
      <c r="T812" t="s">
        <v>5667</v>
      </c>
      <c r="U812" t="s">
        <v>13628</v>
      </c>
      <c r="V812" t="s">
        <v>1679</v>
      </c>
      <c r="W812" t="s">
        <v>13779</v>
      </c>
      <c r="X812" t="s">
        <v>13780</v>
      </c>
      <c r="Y812" t="s">
        <v>106</v>
      </c>
      <c r="Z812" t="s">
        <v>13781</v>
      </c>
      <c r="AA812" t="s">
        <v>13782</v>
      </c>
      <c r="AB812" t="s">
        <v>13632</v>
      </c>
      <c r="AC812" t="s">
        <v>13633</v>
      </c>
      <c r="AD812" t="s">
        <v>1686</v>
      </c>
      <c r="AE812" t="s">
        <v>13634</v>
      </c>
      <c r="AF812" t="s">
        <v>13632</v>
      </c>
      <c r="AG812" t="s">
        <v>13632</v>
      </c>
      <c r="AI812" t="s">
        <v>13783</v>
      </c>
      <c r="AM812" t="s">
        <v>1626</v>
      </c>
      <c r="AN812" t="s">
        <v>17043</v>
      </c>
      <c r="AO812" t="s">
        <v>165</v>
      </c>
      <c r="AP812" s="58"/>
    </row>
    <row r="813" spans="1:42" x14ac:dyDescent="0.2">
      <c r="A813">
        <v>1329</v>
      </c>
      <c r="B813">
        <v>12139</v>
      </c>
      <c r="C813" t="s">
        <v>13621</v>
      </c>
      <c r="D813" t="s">
        <v>13810</v>
      </c>
      <c r="E813" t="s">
        <v>117</v>
      </c>
      <c r="F813" t="s">
        <v>118</v>
      </c>
      <c r="G813">
        <v>4963.82</v>
      </c>
      <c r="H813">
        <v>4963.8223308883453</v>
      </c>
      <c r="I813" t="s">
        <v>17938</v>
      </c>
      <c r="J813" t="s">
        <v>17939</v>
      </c>
      <c r="K813" t="s">
        <v>13625</v>
      </c>
      <c r="L813" t="s">
        <v>123</v>
      </c>
      <c r="M813" t="s">
        <v>124</v>
      </c>
      <c r="N813">
        <v>18213.744726000001</v>
      </c>
      <c r="O813">
        <v>4968.5933186634065</v>
      </c>
      <c r="P813" t="s">
        <v>17940</v>
      </c>
      <c r="Q813" t="s">
        <v>17938</v>
      </c>
      <c r="R813" s="41" t="s">
        <v>13700</v>
      </c>
      <c r="S813" t="s">
        <v>105</v>
      </c>
      <c r="T813" t="s">
        <v>913</v>
      </c>
      <c r="U813" t="s">
        <v>13628</v>
      </c>
      <c r="V813" t="s">
        <v>1679</v>
      </c>
      <c r="W813" t="s">
        <v>13629</v>
      </c>
      <c r="X813" t="s">
        <v>13630</v>
      </c>
      <c r="Y813" t="s">
        <v>106</v>
      </c>
      <c r="Z813" t="s">
        <v>10530</v>
      </c>
      <c r="AA813" t="s">
        <v>855</v>
      </c>
      <c r="AB813" t="s">
        <v>13632</v>
      </c>
      <c r="AC813" t="s">
        <v>13633</v>
      </c>
      <c r="AD813" t="s">
        <v>1686</v>
      </c>
      <c r="AE813" t="s">
        <v>13634</v>
      </c>
      <c r="AF813" t="s">
        <v>13632</v>
      </c>
      <c r="AG813" t="s">
        <v>13632</v>
      </c>
      <c r="AI813" t="s">
        <v>118</v>
      </c>
      <c r="AM813" t="s">
        <v>1626</v>
      </c>
      <c r="AN813" t="s">
        <v>17941</v>
      </c>
      <c r="AO813" t="s">
        <v>113</v>
      </c>
      <c r="AP813" s="58"/>
    </row>
    <row r="814" spans="1:42" x14ac:dyDescent="0.2">
      <c r="A814">
        <v>1329</v>
      </c>
      <c r="B814">
        <v>12139</v>
      </c>
      <c r="C814" t="s">
        <v>13676</v>
      </c>
      <c r="D814" t="s">
        <v>13677</v>
      </c>
      <c r="E814" t="s">
        <v>109</v>
      </c>
      <c r="F814" t="s">
        <v>110</v>
      </c>
      <c r="G814">
        <v>25242.07</v>
      </c>
      <c r="H814">
        <v>30583.414832925835</v>
      </c>
      <c r="I814" t="s">
        <v>17942</v>
      </c>
      <c r="J814" t="s">
        <v>17943</v>
      </c>
      <c r="K814" t="s">
        <v>13680</v>
      </c>
      <c r="L814" t="s">
        <v>123</v>
      </c>
      <c r="M814" t="s">
        <v>124</v>
      </c>
      <c r="N814">
        <v>25242.07</v>
      </c>
      <c r="O814">
        <v>27703.349550937244</v>
      </c>
      <c r="P814" t="s">
        <v>17944</v>
      </c>
      <c r="Q814" t="s">
        <v>17942</v>
      </c>
      <c r="R814" s="41" t="s">
        <v>4567</v>
      </c>
      <c r="S814" t="s">
        <v>105</v>
      </c>
      <c r="T814" t="s">
        <v>5667</v>
      </c>
      <c r="U814" t="s">
        <v>6908</v>
      </c>
      <c r="V814" t="s">
        <v>2651</v>
      </c>
      <c r="W814" t="s">
        <v>913</v>
      </c>
      <c r="X814" t="s">
        <v>13683</v>
      </c>
      <c r="Y814" t="s">
        <v>106</v>
      </c>
      <c r="Z814" t="s">
        <v>13684</v>
      </c>
      <c r="AA814" t="s">
        <v>13685</v>
      </c>
      <c r="AB814" t="s">
        <v>13632</v>
      </c>
      <c r="AC814" t="s">
        <v>13633</v>
      </c>
      <c r="AD814" t="s">
        <v>1686</v>
      </c>
      <c r="AE814" t="s">
        <v>13634</v>
      </c>
      <c r="AF814" s="44" t="s">
        <v>13686</v>
      </c>
      <c r="AG814" t="s">
        <v>13687</v>
      </c>
      <c r="AI814" t="s">
        <v>13688</v>
      </c>
      <c r="AM814" t="s">
        <v>1626</v>
      </c>
      <c r="AN814" t="s">
        <v>17945</v>
      </c>
      <c r="AO814" t="s">
        <v>2023</v>
      </c>
      <c r="AP814" s="58"/>
    </row>
    <row r="815" spans="1:42" x14ac:dyDescent="0.2">
      <c r="A815">
        <v>1329</v>
      </c>
      <c r="B815">
        <v>12139</v>
      </c>
      <c r="C815" t="s">
        <v>13676</v>
      </c>
      <c r="D815" t="s">
        <v>13690</v>
      </c>
      <c r="E815" t="s">
        <v>117</v>
      </c>
      <c r="F815" t="s">
        <v>118</v>
      </c>
      <c r="G815">
        <v>14293.58</v>
      </c>
      <c r="H815">
        <v>13895.120891062212</v>
      </c>
      <c r="I815" t="s">
        <v>17946</v>
      </c>
      <c r="J815" t="s">
        <v>17947</v>
      </c>
      <c r="K815" t="s">
        <v>13693</v>
      </c>
      <c r="L815" t="s">
        <v>123</v>
      </c>
      <c r="M815" t="s">
        <v>124</v>
      </c>
      <c r="N815">
        <v>14293.58</v>
      </c>
      <c r="O815">
        <v>14330.074825862537</v>
      </c>
      <c r="P815" t="s">
        <v>17948</v>
      </c>
      <c r="Q815" t="s">
        <v>17946</v>
      </c>
      <c r="R815" s="41" t="s">
        <v>17949</v>
      </c>
      <c r="S815" t="s">
        <v>105</v>
      </c>
      <c r="T815" t="s">
        <v>5637</v>
      </c>
      <c r="U815" t="s">
        <v>6908</v>
      </c>
      <c r="V815" t="s">
        <v>2651</v>
      </c>
      <c r="W815" t="s">
        <v>913</v>
      </c>
      <c r="X815" t="s">
        <v>13696</v>
      </c>
      <c r="Y815" t="s">
        <v>106</v>
      </c>
      <c r="Z815" t="s">
        <v>10987</v>
      </c>
      <c r="AA815" t="s">
        <v>13697</v>
      </c>
      <c r="AB815" t="s">
        <v>13632</v>
      </c>
      <c r="AC815" t="s">
        <v>13633</v>
      </c>
      <c r="AD815" t="s">
        <v>1686</v>
      </c>
      <c r="AE815" t="s">
        <v>13634</v>
      </c>
      <c r="AF815" t="s">
        <v>13698</v>
      </c>
      <c r="AG815" t="s">
        <v>13687</v>
      </c>
      <c r="AI815" t="s">
        <v>13699</v>
      </c>
      <c r="AM815" t="s">
        <v>1626</v>
      </c>
      <c r="AN815" t="s">
        <v>17950</v>
      </c>
      <c r="AO815" t="s">
        <v>15432</v>
      </c>
      <c r="AP815" s="58"/>
    </row>
    <row r="816" spans="1:42" x14ac:dyDescent="0.2">
      <c r="A816">
        <v>1329</v>
      </c>
      <c r="B816">
        <v>12139</v>
      </c>
      <c r="C816" t="s">
        <v>13621</v>
      </c>
      <c r="D816" t="s">
        <v>13768</v>
      </c>
      <c r="E816" t="s">
        <v>117</v>
      </c>
      <c r="F816" t="s">
        <v>118</v>
      </c>
      <c r="G816">
        <v>10073.030000000001</v>
      </c>
      <c r="H816">
        <v>10073.029068187992</v>
      </c>
      <c r="I816" t="s">
        <v>17951</v>
      </c>
      <c r="J816" t="s">
        <v>17952</v>
      </c>
      <c r="K816" t="s">
        <v>13625</v>
      </c>
      <c r="L816" t="s">
        <v>123</v>
      </c>
      <c r="M816" t="s">
        <v>124</v>
      </c>
      <c r="N816">
        <v>36562.076991000002</v>
      </c>
      <c r="O816">
        <v>9968.4485091007882</v>
      </c>
      <c r="P816" t="s">
        <v>17953</v>
      </c>
      <c r="Q816" t="s">
        <v>17951</v>
      </c>
      <c r="R816" s="41" t="s">
        <v>17954</v>
      </c>
      <c r="S816" t="s">
        <v>105</v>
      </c>
      <c r="T816" t="s">
        <v>913</v>
      </c>
      <c r="U816" t="s">
        <v>13628</v>
      </c>
      <c r="V816" t="s">
        <v>1679</v>
      </c>
      <c r="W816" t="s">
        <v>13629</v>
      </c>
      <c r="X816" t="s">
        <v>13630</v>
      </c>
      <c r="Y816" t="s">
        <v>106</v>
      </c>
      <c r="Z816" t="s">
        <v>13671</v>
      </c>
      <c r="AA816" t="s">
        <v>13672</v>
      </c>
      <c r="AB816" t="s">
        <v>13632</v>
      </c>
      <c r="AC816" t="s">
        <v>13633</v>
      </c>
      <c r="AD816" t="s">
        <v>1686</v>
      </c>
      <c r="AE816" t="s">
        <v>13634</v>
      </c>
      <c r="AF816" t="s">
        <v>13632</v>
      </c>
      <c r="AG816" t="s">
        <v>13632</v>
      </c>
      <c r="AI816" t="s">
        <v>13673</v>
      </c>
      <c r="AM816" t="s">
        <v>1626</v>
      </c>
      <c r="AN816" t="s">
        <v>17955</v>
      </c>
      <c r="AO816" t="s">
        <v>643</v>
      </c>
      <c r="AP816" s="58"/>
    </row>
    <row r="817" spans="1:42" x14ac:dyDescent="0.2">
      <c r="A817">
        <v>1329</v>
      </c>
      <c r="B817">
        <v>12139</v>
      </c>
      <c r="C817" t="s">
        <v>13621</v>
      </c>
      <c r="D817" t="s">
        <v>13711</v>
      </c>
      <c r="E817" t="s">
        <v>117</v>
      </c>
      <c r="F817" t="s">
        <v>118</v>
      </c>
      <c r="G817">
        <v>27921.5</v>
      </c>
      <c r="H817">
        <v>27921.502309155119</v>
      </c>
      <c r="I817" t="s">
        <v>17956</v>
      </c>
      <c r="J817" t="s">
        <v>17957</v>
      </c>
      <c r="K817" t="s">
        <v>13625</v>
      </c>
      <c r="L817" t="s">
        <v>123</v>
      </c>
      <c r="M817" t="s">
        <v>124</v>
      </c>
      <c r="N817">
        <v>102360.219</v>
      </c>
      <c r="O817">
        <v>27848.880608258627</v>
      </c>
      <c r="P817" t="s">
        <v>17958</v>
      </c>
      <c r="Q817" t="s">
        <v>17956</v>
      </c>
      <c r="R817" s="41" t="s">
        <v>539</v>
      </c>
      <c r="S817" t="s">
        <v>105</v>
      </c>
      <c r="T817" t="s">
        <v>913</v>
      </c>
      <c r="U817" t="s">
        <v>13628</v>
      </c>
      <c r="V817" t="s">
        <v>1679</v>
      </c>
      <c r="W817" t="s">
        <v>13629</v>
      </c>
      <c r="X817" t="s">
        <v>13630</v>
      </c>
      <c r="Y817" t="s">
        <v>106</v>
      </c>
      <c r="Z817" t="s">
        <v>10384</v>
      </c>
      <c r="AA817" t="s">
        <v>13715</v>
      </c>
      <c r="AB817" t="s">
        <v>13632</v>
      </c>
      <c r="AC817" t="s">
        <v>13633</v>
      </c>
      <c r="AD817" t="s">
        <v>1686</v>
      </c>
      <c r="AE817" t="s">
        <v>13634</v>
      </c>
      <c r="AF817" t="s">
        <v>13632</v>
      </c>
      <c r="AG817" t="s">
        <v>13632</v>
      </c>
      <c r="AI817" t="s">
        <v>13635</v>
      </c>
      <c r="AM817" t="s">
        <v>1895</v>
      </c>
      <c r="AN817" t="s">
        <v>7749</v>
      </c>
      <c r="AO817" t="s">
        <v>311</v>
      </c>
      <c r="AP817" s="58"/>
    </row>
    <row r="818" spans="1:42" x14ac:dyDescent="0.2">
      <c r="A818">
        <v>1329</v>
      </c>
      <c r="B818">
        <v>12139</v>
      </c>
      <c r="C818" t="s">
        <v>13676</v>
      </c>
      <c r="D818" t="s">
        <v>13749</v>
      </c>
      <c r="E818" t="s">
        <v>117</v>
      </c>
      <c r="F818" t="s">
        <v>118</v>
      </c>
      <c r="G818">
        <v>49394.39</v>
      </c>
      <c r="H818">
        <v>59514.493344199946</v>
      </c>
      <c r="I818" t="s">
        <v>17959</v>
      </c>
      <c r="J818" t="s">
        <v>17960</v>
      </c>
      <c r="K818" t="s">
        <v>13680</v>
      </c>
      <c r="L818" t="s">
        <v>123</v>
      </c>
      <c r="M818" t="s">
        <v>124</v>
      </c>
      <c r="N818">
        <v>49394.39</v>
      </c>
      <c r="O818">
        <v>50567.785218418911</v>
      </c>
      <c r="P818" t="s">
        <v>17961</v>
      </c>
      <c r="Q818" t="s">
        <v>17959</v>
      </c>
      <c r="R818" s="41" t="s">
        <v>17962</v>
      </c>
      <c r="S818" t="s">
        <v>105</v>
      </c>
      <c r="T818" t="s">
        <v>913</v>
      </c>
      <c r="U818" t="s">
        <v>6908</v>
      </c>
      <c r="V818" t="s">
        <v>2651</v>
      </c>
      <c r="W818" t="s">
        <v>913</v>
      </c>
      <c r="X818" t="s">
        <v>13754</v>
      </c>
      <c r="Y818" t="s">
        <v>106</v>
      </c>
      <c r="Z818" t="s">
        <v>13755</v>
      </c>
      <c r="AA818" t="s">
        <v>917</v>
      </c>
      <c r="AB818" t="s">
        <v>13632</v>
      </c>
      <c r="AC818" t="s">
        <v>13633</v>
      </c>
      <c r="AD818" t="s">
        <v>1686</v>
      </c>
      <c r="AE818" t="s">
        <v>13634</v>
      </c>
      <c r="AF818" t="s">
        <v>13698</v>
      </c>
      <c r="AG818" t="s">
        <v>13687</v>
      </c>
      <c r="AI818" t="s">
        <v>13756</v>
      </c>
      <c r="AM818" t="s">
        <v>1626</v>
      </c>
      <c r="AN818" t="s">
        <v>17963</v>
      </c>
      <c r="AO818" t="s">
        <v>17964</v>
      </c>
      <c r="AP818" s="58"/>
    </row>
    <row r="819" spans="1:42" x14ac:dyDescent="0.2">
      <c r="A819">
        <v>1329</v>
      </c>
      <c r="B819">
        <v>12139</v>
      </c>
      <c r="C819" t="s">
        <v>13676</v>
      </c>
      <c r="D819" t="s">
        <v>13759</v>
      </c>
      <c r="E819" t="s">
        <v>117</v>
      </c>
      <c r="F819" t="s">
        <v>118</v>
      </c>
      <c r="G819">
        <v>36750.28</v>
      </c>
      <c r="H819">
        <v>44060.608530290679</v>
      </c>
      <c r="I819" t="s">
        <v>17965</v>
      </c>
      <c r="J819" t="s">
        <v>17966</v>
      </c>
      <c r="K819" t="s">
        <v>13680</v>
      </c>
      <c r="L819" t="s">
        <v>123</v>
      </c>
      <c r="M819" t="s">
        <v>124</v>
      </c>
      <c r="N819">
        <v>36750.28</v>
      </c>
      <c r="O819">
        <v>37736.876444716108</v>
      </c>
      <c r="P819" t="s">
        <v>17967</v>
      </c>
      <c r="Q819" t="s">
        <v>17965</v>
      </c>
      <c r="R819" s="41" t="s">
        <v>17968</v>
      </c>
      <c r="S819" t="s">
        <v>105</v>
      </c>
      <c r="T819" t="s">
        <v>913</v>
      </c>
      <c r="U819" t="s">
        <v>6908</v>
      </c>
      <c r="V819" t="s">
        <v>2651</v>
      </c>
      <c r="W819" t="s">
        <v>913</v>
      </c>
      <c r="X819" t="s">
        <v>13754</v>
      </c>
      <c r="Y819" t="s">
        <v>106</v>
      </c>
      <c r="Z819" t="s">
        <v>13764</v>
      </c>
      <c r="AA819" t="s">
        <v>13765</v>
      </c>
      <c r="AB819" t="s">
        <v>13632</v>
      </c>
      <c r="AC819" t="s">
        <v>13633</v>
      </c>
      <c r="AD819" t="s">
        <v>1686</v>
      </c>
      <c r="AE819" t="s">
        <v>13634</v>
      </c>
      <c r="AF819" t="s">
        <v>13698</v>
      </c>
      <c r="AG819" t="s">
        <v>13687</v>
      </c>
      <c r="AI819" t="s">
        <v>13766</v>
      </c>
      <c r="AM819" t="s">
        <v>1626</v>
      </c>
      <c r="AN819" t="s">
        <v>17969</v>
      </c>
      <c r="AO819" t="s">
        <v>9516</v>
      </c>
      <c r="AP819" s="58"/>
    </row>
    <row r="820" spans="1:42" x14ac:dyDescent="0.2">
      <c r="A820">
        <v>1329</v>
      </c>
      <c r="B820">
        <v>12139</v>
      </c>
      <c r="C820" t="s">
        <v>13621</v>
      </c>
      <c r="D820" t="s">
        <v>13651</v>
      </c>
      <c r="E820" t="s">
        <v>117</v>
      </c>
      <c r="F820" t="s">
        <v>118</v>
      </c>
      <c r="G820">
        <v>-30478.85</v>
      </c>
      <c r="H820">
        <v>-30478.850855745721</v>
      </c>
      <c r="I820" t="s">
        <v>17970</v>
      </c>
      <c r="J820" t="s">
        <v>17971</v>
      </c>
      <c r="K820" t="s">
        <v>13625</v>
      </c>
      <c r="L820" t="s">
        <v>123</v>
      </c>
      <c r="M820" t="s">
        <v>124</v>
      </c>
      <c r="N820">
        <v>-112029.88979099999</v>
      </c>
      <c r="O820">
        <v>-30580.852751697908</v>
      </c>
      <c r="P820" t="s">
        <v>17972</v>
      </c>
      <c r="Q820" t="s">
        <v>17970</v>
      </c>
      <c r="R820" s="41" t="s">
        <v>17809</v>
      </c>
      <c r="S820" t="s">
        <v>105</v>
      </c>
      <c r="T820" t="s">
        <v>913</v>
      </c>
      <c r="U820" t="s">
        <v>13628</v>
      </c>
      <c r="V820" t="s">
        <v>1679</v>
      </c>
      <c r="W820" t="s">
        <v>13629</v>
      </c>
      <c r="X820" t="s">
        <v>13630</v>
      </c>
      <c r="Y820" t="s">
        <v>106</v>
      </c>
      <c r="Z820" t="s">
        <v>13655</v>
      </c>
      <c r="AA820" t="s">
        <v>13631</v>
      </c>
      <c r="AB820" t="s">
        <v>13632</v>
      </c>
      <c r="AC820" t="s">
        <v>13633</v>
      </c>
      <c r="AD820" t="s">
        <v>1686</v>
      </c>
      <c r="AE820" t="s">
        <v>13634</v>
      </c>
      <c r="AF820" t="s">
        <v>13632</v>
      </c>
      <c r="AG820" t="s">
        <v>13632</v>
      </c>
      <c r="AI820" t="s">
        <v>13656</v>
      </c>
      <c r="AM820" t="s">
        <v>1626</v>
      </c>
      <c r="AN820" t="s">
        <v>9847</v>
      </c>
      <c r="AO820" t="s">
        <v>643</v>
      </c>
      <c r="AP820" s="58"/>
    </row>
    <row r="821" spans="1:42" x14ac:dyDescent="0.2">
      <c r="A821">
        <v>1329</v>
      </c>
      <c r="B821">
        <v>13211</v>
      </c>
      <c r="C821" t="s">
        <v>13621</v>
      </c>
      <c r="D821" t="s">
        <v>15069</v>
      </c>
      <c r="E821" t="s">
        <v>117</v>
      </c>
      <c r="F821" t="s">
        <v>118</v>
      </c>
      <c r="G821">
        <v>67700</v>
      </c>
      <c r="H821">
        <v>67700</v>
      </c>
      <c r="I821" t="s">
        <v>17973</v>
      </c>
      <c r="J821" t="s">
        <v>17974</v>
      </c>
      <c r="K821" t="s">
        <v>13625</v>
      </c>
      <c r="L821" t="s">
        <v>123</v>
      </c>
      <c r="M821" t="s">
        <v>124</v>
      </c>
      <c r="N821">
        <v>246157.2</v>
      </c>
      <c r="O821">
        <v>67102.711219777237</v>
      </c>
      <c r="P821" t="s">
        <v>17975</v>
      </c>
      <c r="Q821" t="s">
        <v>17973</v>
      </c>
      <c r="R821" s="41" t="s">
        <v>17976</v>
      </c>
      <c r="S821" t="s">
        <v>105</v>
      </c>
      <c r="T821" t="s">
        <v>913</v>
      </c>
      <c r="U821" t="s">
        <v>13628</v>
      </c>
      <c r="V821" t="s">
        <v>1679</v>
      </c>
      <c r="W821" t="s">
        <v>13629</v>
      </c>
      <c r="X821" t="s">
        <v>13630</v>
      </c>
      <c r="Y821" t="s">
        <v>106</v>
      </c>
      <c r="Z821" t="s">
        <v>10782</v>
      </c>
      <c r="AA821" t="s">
        <v>13672</v>
      </c>
      <c r="AB821" t="s">
        <v>13632</v>
      </c>
      <c r="AC821" t="s">
        <v>13633</v>
      </c>
      <c r="AD821" t="s">
        <v>1686</v>
      </c>
      <c r="AE821" t="s">
        <v>13634</v>
      </c>
      <c r="AF821" t="s">
        <v>13632</v>
      </c>
      <c r="AG821" t="s">
        <v>13632</v>
      </c>
      <c r="AI821" t="s">
        <v>13860</v>
      </c>
      <c r="AM821" t="s">
        <v>1626</v>
      </c>
      <c r="AN821" t="s">
        <v>4547</v>
      </c>
      <c r="AO821" t="s">
        <v>2691</v>
      </c>
      <c r="AP821" s="58"/>
    </row>
    <row r="822" spans="1:42" x14ac:dyDescent="0.2">
      <c r="A822">
        <v>1329</v>
      </c>
      <c r="B822">
        <v>13211</v>
      </c>
      <c r="C822" t="s">
        <v>13621</v>
      </c>
      <c r="D822" t="s">
        <v>14077</v>
      </c>
      <c r="E822" t="s">
        <v>117</v>
      </c>
      <c r="F822" t="s">
        <v>118</v>
      </c>
      <c r="G822">
        <v>-103000</v>
      </c>
      <c r="H822">
        <v>-103000</v>
      </c>
      <c r="I822" t="s">
        <v>17977</v>
      </c>
      <c r="J822" t="s">
        <v>17978</v>
      </c>
      <c r="K822" t="s">
        <v>13625</v>
      </c>
      <c r="L822" t="s">
        <v>123</v>
      </c>
      <c r="M822" t="s">
        <v>124</v>
      </c>
      <c r="N822">
        <v>-382748</v>
      </c>
      <c r="O822">
        <v>-104429.04373811465</v>
      </c>
      <c r="P822" t="s">
        <v>17979</v>
      </c>
      <c r="Q822" t="s">
        <v>17977</v>
      </c>
      <c r="R822" s="41" t="s">
        <v>17980</v>
      </c>
      <c r="S822" t="s">
        <v>105</v>
      </c>
      <c r="T822" t="s">
        <v>913</v>
      </c>
      <c r="U822" t="s">
        <v>13628</v>
      </c>
      <c r="V822" t="s">
        <v>1679</v>
      </c>
      <c r="W822" t="s">
        <v>13629</v>
      </c>
      <c r="X822" t="s">
        <v>13630</v>
      </c>
      <c r="Y822" t="s">
        <v>106</v>
      </c>
      <c r="Z822" t="s">
        <v>11322</v>
      </c>
      <c r="AA822" t="s">
        <v>1866</v>
      </c>
      <c r="AB822" t="s">
        <v>13632</v>
      </c>
      <c r="AC822" t="s">
        <v>13633</v>
      </c>
      <c r="AD822" t="s">
        <v>1686</v>
      </c>
      <c r="AE822" t="s">
        <v>13634</v>
      </c>
      <c r="AF822" t="s">
        <v>13632</v>
      </c>
      <c r="AG822" t="s">
        <v>13632</v>
      </c>
      <c r="AI822" t="s">
        <v>118</v>
      </c>
      <c r="AM822" t="s">
        <v>1626</v>
      </c>
      <c r="AN822" t="s">
        <v>17981</v>
      </c>
      <c r="AO822" t="s">
        <v>308</v>
      </c>
      <c r="AP822" s="58"/>
    </row>
    <row r="823" spans="1:42" x14ac:dyDescent="0.2">
      <c r="A823">
        <v>1329</v>
      </c>
      <c r="B823">
        <v>13211</v>
      </c>
      <c r="C823" t="s">
        <v>13621</v>
      </c>
      <c r="D823" t="s">
        <v>13768</v>
      </c>
      <c r="E823" t="s">
        <v>117</v>
      </c>
      <c r="F823" t="s">
        <v>118</v>
      </c>
      <c r="G823">
        <v>133733.59</v>
      </c>
      <c r="H823">
        <v>133733.58869872318</v>
      </c>
      <c r="I823" t="s">
        <v>17982</v>
      </c>
      <c r="J823" t="s">
        <v>17983</v>
      </c>
      <c r="K823" t="s">
        <v>13625</v>
      </c>
      <c r="L823" t="s">
        <v>123</v>
      </c>
      <c r="M823" t="s">
        <v>124</v>
      </c>
      <c r="N823">
        <v>485412.81162300002</v>
      </c>
      <c r="O823">
        <v>132345.13538603639</v>
      </c>
      <c r="P823" t="s">
        <v>17984</v>
      </c>
      <c r="Q823" t="s">
        <v>17982</v>
      </c>
      <c r="R823" s="41" t="s">
        <v>17985</v>
      </c>
      <c r="S823" t="s">
        <v>105</v>
      </c>
      <c r="T823" t="s">
        <v>913</v>
      </c>
      <c r="U823" t="s">
        <v>13628</v>
      </c>
      <c r="V823" t="s">
        <v>1679</v>
      </c>
      <c r="W823" t="s">
        <v>13629</v>
      </c>
      <c r="X823" t="s">
        <v>13630</v>
      </c>
      <c r="Y823" t="s">
        <v>106</v>
      </c>
      <c r="Z823" t="s">
        <v>13671</v>
      </c>
      <c r="AA823" t="s">
        <v>13672</v>
      </c>
      <c r="AB823" t="s">
        <v>13632</v>
      </c>
      <c r="AC823" t="s">
        <v>13633</v>
      </c>
      <c r="AD823" t="s">
        <v>1686</v>
      </c>
      <c r="AE823" t="s">
        <v>13634</v>
      </c>
      <c r="AF823" t="s">
        <v>13632</v>
      </c>
      <c r="AG823" t="s">
        <v>13632</v>
      </c>
      <c r="AI823" t="s">
        <v>13673</v>
      </c>
      <c r="AM823" t="s">
        <v>1626</v>
      </c>
      <c r="AN823" t="s">
        <v>17986</v>
      </c>
      <c r="AO823" t="s">
        <v>389</v>
      </c>
      <c r="AP823" s="58"/>
    </row>
    <row r="824" spans="1:42" x14ac:dyDescent="0.2">
      <c r="A824">
        <v>1329</v>
      </c>
      <c r="B824">
        <v>13211</v>
      </c>
      <c r="C824" t="s">
        <v>13621</v>
      </c>
      <c r="D824" t="s">
        <v>13711</v>
      </c>
      <c r="E824" t="s">
        <v>117</v>
      </c>
      <c r="F824" t="s">
        <v>118</v>
      </c>
      <c r="G824">
        <v>370697.05</v>
      </c>
      <c r="H824">
        <v>370697.05243140453</v>
      </c>
      <c r="I824" t="s">
        <v>17987</v>
      </c>
      <c r="J824" t="s">
        <v>17988</v>
      </c>
      <c r="K824" t="s">
        <v>13625</v>
      </c>
      <c r="L824" t="s">
        <v>123</v>
      </c>
      <c r="M824" t="s">
        <v>124</v>
      </c>
      <c r="N824">
        <v>1358975.3853</v>
      </c>
      <c r="O824">
        <v>369732.89769600652</v>
      </c>
      <c r="P824" t="s">
        <v>17989</v>
      </c>
      <c r="Q824" t="s">
        <v>17987</v>
      </c>
      <c r="R824" s="41" t="s">
        <v>17990</v>
      </c>
      <c r="S824" t="s">
        <v>105</v>
      </c>
      <c r="T824" t="s">
        <v>913</v>
      </c>
      <c r="U824" t="s">
        <v>13628</v>
      </c>
      <c r="V824" t="s">
        <v>1679</v>
      </c>
      <c r="W824" t="s">
        <v>13629</v>
      </c>
      <c r="X824" t="s">
        <v>13630</v>
      </c>
      <c r="Y824" t="s">
        <v>106</v>
      </c>
      <c r="Z824" t="s">
        <v>10384</v>
      </c>
      <c r="AA824" t="s">
        <v>13715</v>
      </c>
      <c r="AB824" t="s">
        <v>13632</v>
      </c>
      <c r="AC824" t="s">
        <v>13633</v>
      </c>
      <c r="AD824" t="s">
        <v>1686</v>
      </c>
      <c r="AE824" t="s">
        <v>13634</v>
      </c>
      <c r="AF824" t="s">
        <v>13632</v>
      </c>
      <c r="AG824" t="s">
        <v>13632</v>
      </c>
      <c r="AI824" t="s">
        <v>13635</v>
      </c>
      <c r="AM824" t="s">
        <v>1895</v>
      </c>
      <c r="AN824" t="s">
        <v>17991</v>
      </c>
      <c r="AO824" t="s">
        <v>3411</v>
      </c>
      <c r="AP824" s="58"/>
    </row>
    <row r="825" spans="1:42" x14ac:dyDescent="0.2">
      <c r="A825">
        <v>1329</v>
      </c>
      <c r="B825">
        <v>13211</v>
      </c>
      <c r="C825" t="s">
        <v>13676</v>
      </c>
      <c r="D825" t="s">
        <v>13690</v>
      </c>
      <c r="E825" t="s">
        <v>117</v>
      </c>
      <c r="F825" t="s">
        <v>118</v>
      </c>
      <c r="G825">
        <v>189767.41</v>
      </c>
      <c r="H825">
        <v>184477.18554740559</v>
      </c>
      <c r="I825" t="s">
        <v>17992</v>
      </c>
      <c r="J825" t="s">
        <v>17993</v>
      </c>
      <c r="K825" t="s">
        <v>13693</v>
      </c>
      <c r="L825" t="s">
        <v>123</v>
      </c>
      <c r="M825" t="s">
        <v>124</v>
      </c>
      <c r="N825">
        <v>189767.41</v>
      </c>
      <c r="O825">
        <v>190251.80787204564</v>
      </c>
      <c r="P825" t="s">
        <v>17994</v>
      </c>
      <c r="Q825" t="s">
        <v>17992</v>
      </c>
      <c r="R825" s="41" t="s">
        <v>17995</v>
      </c>
      <c r="S825" t="s">
        <v>105</v>
      </c>
      <c r="T825" t="s">
        <v>5637</v>
      </c>
      <c r="U825" t="s">
        <v>6908</v>
      </c>
      <c r="V825" t="s">
        <v>2651</v>
      </c>
      <c r="W825" t="s">
        <v>913</v>
      </c>
      <c r="X825" t="s">
        <v>13696</v>
      </c>
      <c r="Y825" t="s">
        <v>106</v>
      </c>
      <c r="Z825" t="s">
        <v>10987</v>
      </c>
      <c r="AA825" t="s">
        <v>13697</v>
      </c>
      <c r="AB825" t="s">
        <v>13632</v>
      </c>
      <c r="AC825" t="s">
        <v>13633</v>
      </c>
      <c r="AD825" t="s">
        <v>1686</v>
      </c>
      <c r="AE825" t="s">
        <v>13634</v>
      </c>
      <c r="AF825" t="s">
        <v>13698</v>
      </c>
      <c r="AG825" t="s">
        <v>13687</v>
      </c>
      <c r="AI825" t="s">
        <v>13699</v>
      </c>
      <c r="AM825" t="s">
        <v>1626</v>
      </c>
      <c r="AN825" t="s">
        <v>17996</v>
      </c>
      <c r="AO825" t="s">
        <v>6945</v>
      </c>
      <c r="AP825" s="58"/>
    </row>
    <row r="826" spans="1:42" x14ac:dyDescent="0.2">
      <c r="A826">
        <v>1329</v>
      </c>
      <c r="B826">
        <v>13211</v>
      </c>
      <c r="C826" t="s">
        <v>13621</v>
      </c>
      <c r="D826" t="s">
        <v>14128</v>
      </c>
      <c r="E826" t="s">
        <v>109</v>
      </c>
      <c r="F826" t="s">
        <v>110</v>
      </c>
      <c r="G826">
        <v>-21900</v>
      </c>
      <c r="H826">
        <v>-21900</v>
      </c>
      <c r="I826" t="s">
        <v>17997</v>
      </c>
      <c r="J826" t="s">
        <v>17998</v>
      </c>
      <c r="K826" t="s">
        <v>13625</v>
      </c>
      <c r="L826" t="s">
        <v>123</v>
      </c>
      <c r="M826" t="s">
        <v>124</v>
      </c>
      <c r="N826">
        <v>-86636.4</v>
      </c>
      <c r="O826">
        <v>-21771.43323867206</v>
      </c>
      <c r="P826" t="s">
        <v>17999</v>
      </c>
      <c r="Q826" t="s">
        <v>17997</v>
      </c>
      <c r="R826" s="41" t="s">
        <v>18000</v>
      </c>
      <c r="S826" t="s">
        <v>105</v>
      </c>
      <c r="T826" t="s">
        <v>5667</v>
      </c>
      <c r="U826" t="s">
        <v>13628</v>
      </c>
      <c r="V826" t="s">
        <v>1679</v>
      </c>
      <c r="W826" t="s">
        <v>13629</v>
      </c>
      <c r="X826" t="s">
        <v>13630</v>
      </c>
      <c r="Y826" t="s">
        <v>106</v>
      </c>
      <c r="Z826" t="s">
        <v>14133</v>
      </c>
      <c r="AA826" t="s">
        <v>13892</v>
      </c>
      <c r="AB826" t="s">
        <v>13632</v>
      </c>
      <c r="AC826" t="s">
        <v>13633</v>
      </c>
      <c r="AD826" t="s">
        <v>1686</v>
      </c>
      <c r="AE826" t="s">
        <v>13634</v>
      </c>
      <c r="AF826" t="s">
        <v>13632</v>
      </c>
      <c r="AG826" t="s">
        <v>13632</v>
      </c>
      <c r="AI826" t="s">
        <v>14134</v>
      </c>
      <c r="AM826" t="s">
        <v>1626</v>
      </c>
      <c r="AN826" t="s">
        <v>18001</v>
      </c>
      <c r="AO826" t="s">
        <v>13748</v>
      </c>
      <c r="AP826" s="58"/>
    </row>
    <row r="827" spans="1:42" x14ac:dyDescent="0.2">
      <c r="A827">
        <v>1329</v>
      </c>
      <c r="B827">
        <v>13211</v>
      </c>
      <c r="C827" t="s">
        <v>13621</v>
      </c>
      <c r="D827" t="s">
        <v>14137</v>
      </c>
      <c r="E827" t="s">
        <v>117</v>
      </c>
      <c r="F827" t="s">
        <v>118</v>
      </c>
      <c r="G827">
        <v>-570600</v>
      </c>
      <c r="H827">
        <v>-570600</v>
      </c>
      <c r="I827" t="s">
        <v>18002</v>
      </c>
      <c r="J827" t="s">
        <v>18003</v>
      </c>
      <c r="K827" t="s">
        <v>13625</v>
      </c>
      <c r="L827" t="s">
        <v>123</v>
      </c>
      <c r="M827" t="s">
        <v>124</v>
      </c>
      <c r="N827">
        <v>-2033675.46</v>
      </c>
      <c r="O827">
        <v>-554512.05650638416</v>
      </c>
      <c r="P827" t="s">
        <v>18004</v>
      </c>
      <c r="Q827" t="s">
        <v>18002</v>
      </c>
      <c r="R827" s="41" t="s">
        <v>18005</v>
      </c>
      <c r="S827" t="s">
        <v>105</v>
      </c>
      <c r="T827" t="s">
        <v>913</v>
      </c>
      <c r="U827" t="s">
        <v>13628</v>
      </c>
      <c r="V827" t="s">
        <v>1679</v>
      </c>
      <c r="W827" t="s">
        <v>13629</v>
      </c>
      <c r="X827" t="s">
        <v>13630</v>
      </c>
      <c r="Y827" t="s">
        <v>106</v>
      </c>
      <c r="Z827" t="s">
        <v>10744</v>
      </c>
      <c r="AA827" t="s">
        <v>13672</v>
      </c>
      <c r="AB827" t="s">
        <v>13632</v>
      </c>
      <c r="AC827" t="s">
        <v>13633</v>
      </c>
      <c r="AD827" t="s">
        <v>1686</v>
      </c>
      <c r="AE827" t="s">
        <v>13634</v>
      </c>
      <c r="AF827" t="s">
        <v>13632</v>
      </c>
      <c r="AG827" t="s">
        <v>13632</v>
      </c>
      <c r="AI827" t="s">
        <v>13709</v>
      </c>
      <c r="AM827" t="s">
        <v>1626</v>
      </c>
      <c r="AN827" t="s">
        <v>18006</v>
      </c>
      <c r="AO827" t="s">
        <v>410</v>
      </c>
      <c r="AP827" s="58"/>
    </row>
    <row r="828" spans="1:42" x14ac:dyDescent="0.2">
      <c r="A828">
        <v>1329</v>
      </c>
      <c r="B828">
        <v>13211</v>
      </c>
      <c r="C828" t="s">
        <v>13621</v>
      </c>
      <c r="D828" t="s">
        <v>13717</v>
      </c>
      <c r="E828" t="s">
        <v>117</v>
      </c>
      <c r="F828" t="s">
        <v>118</v>
      </c>
      <c r="G828">
        <v>-364684.29</v>
      </c>
      <c r="H828">
        <v>-364684.29502852488</v>
      </c>
      <c r="I828" t="s">
        <v>18007</v>
      </c>
      <c r="J828" t="s">
        <v>18008</v>
      </c>
      <c r="K828" t="s">
        <v>13625</v>
      </c>
      <c r="L828" t="s">
        <v>123</v>
      </c>
      <c r="M828" t="s">
        <v>124</v>
      </c>
      <c r="N828">
        <v>-1316003.3757368999</v>
      </c>
      <c r="O828">
        <v>-359080.48142406956</v>
      </c>
      <c r="P828" t="s">
        <v>18009</v>
      </c>
      <c r="Q828" t="s">
        <v>18007</v>
      </c>
      <c r="R828" s="41" t="s">
        <v>18010</v>
      </c>
      <c r="S828" t="s">
        <v>105</v>
      </c>
      <c r="T828" t="s">
        <v>913</v>
      </c>
      <c r="U828" t="s">
        <v>13628</v>
      </c>
      <c r="V828" t="s">
        <v>1679</v>
      </c>
      <c r="W828" t="s">
        <v>13629</v>
      </c>
      <c r="X828" t="s">
        <v>13630</v>
      </c>
      <c r="Y828" t="s">
        <v>106</v>
      </c>
      <c r="Z828" t="s">
        <v>11184</v>
      </c>
      <c r="AA828" t="s">
        <v>855</v>
      </c>
      <c r="AB828" t="s">
        <v>13632</v>
      </c>
      <c r="AC828" t="s">
        <v>13633</v>
      </c>
      <c r="AD828" t="s">
        <v>1686</v>
      </c>
      <c r="AE828" t="s">
        <v>13634</v>
      </c>
      <c r="AF828" t="s">
        <v>13632</v>
      </c>
      <c r="AG828" t="s">
        <v>13632</v>
      </c>
      <c r="AI828" t="s">
        <v>13722</v>
      </c>
      <c r="AM828" t="s">
        <v>1626</v>
      </c>
      <c r="AN828" t="s">
        <v>18011</v>
      </c>
      <c r="AO828" t="s">
        <v>18012</v>
      </c>
      <c r="AP828" s="58"/>
    </row>
    <row r="829" spans="1:42" x14ac:dyDescent="0.2">
      <c r="A829">
        <v>1329</v>
      </c>
      <c r="B829">
        <v>13211</v>
      </c>
      <c r="C829" t="s">
        <v>13621</v>
      </c>
      <c r="D829" t="s">
        <v>13724</v>
      </c>
      <c r="E829" t="s">
        <v>117</v>
      </c>
      <c r="F829" t="s">
        <v>118</v>
      </c>
      <c r="G829">
        <v>506400.07</v>
      </c>
      <c r="H829">
        <v>506400.07878293941</v>
      </c>
      <c r="I829" t="s">
        <v>18013</v>
      </c>
      <c r="J829" t="s">
        <v>18014</v>
      </c>
      <c r="K829" t="s">
        <v>13625</v>
      </c>
      <c r="L829" t="s">
        <v>123</v>
      </c>
      <c r="M829" t="s">
        <v>124</v>
      </c>
      <c r="N829">
        <v>1860260.6571450001</v>
      </c>
      <c r="O829">
        <v>507800.96767101332</v>
      </c>
      <c r="P829" t="s">
        <v>18015</v>
      </c>
      <c r="Q829" t="s">
        <v>18013</v>
      </c>
      <c r="R829" s="41" t="s">
        <v>18016</v>
      </c>
      <c r="S829" t="s">
        <v>105</v>
      </c>
      <c r="T829" t="s">
        <v>913</v>
      </c>
      <c r="U829" t="s">
        <v>13628</v>
      </c>
      <c r="V829" t="s">
        <v>1679</v>
      </c>
      <c r="W829" t="s">
        <v>13629</v>
      </c>
      <c r="X829" t="s">
        <v>13630</v>
      </c>
      <c r="Y829" t="s">
        <v>106</v>
      </c>
      <c r="Z829" t="s">
        <v>13729</v>
      </c>
      <c r="AA829" t="s">
        <v>13631</v>
      </c>
      <c r="AB829" t="s">
        <v>13632</v>
      </c>
      <c r="AC829" t="s">
        <v>13633</v>
      </c>
      <c r="AD829" t="s">
        <v>1686</v>
      </c>
      <c r="AE829" t="s">
        <v>13634</v>
      </c>
      <c r="AF829" t="s">
        <v>13632</v>
      </c>
      <c r="AG829" t="s">
        <v>13632</v>
      </c>
      <c r="AI829" t="s">
        <v>13730</v>
      </c>
      <c r="AM829" t="s">
        <v>1626</v>
      </c>
      <c r="AN829" t="s">
        <v>18017</v>
      </c>
      <c r="AO829" t="s">
        <v>14866</v>
      </c>
      <c r="AP829" s="58"/>
    </row>
    <row r="830" spans="1:42" x14ac:dyDescent="0.2">
      <c r="A830">
        <v>1329</v>
      </c>
      <c r="B830">
        <v>13211</v>
      </c>
      <c r="C830" t="s">
        <v>13621</v>
      </c>
      <c r="D830" t="s">
        <v>13740</v>
      </c>
      <c r="E830" t="s">
        <v>117</v>
      </c>
      <c r="F830" t="s">
        <v>118</v>
      </c>
      <c r="G830">
        <v>-141075.43</v>
      </c>
      <c r="H830">
        <v>-141075.43330616681</v>
      </c>
      <c r="I830" t="s">
        <v>18018</v>
      </c>
      <c r="J830" t="s">
        <v>18019</v>
      </c>
      <c r="K830" t="s">
        <v>13625</v>
      </c>
      <c r="L830" t="s">
        <v>123</v>
      </c>
      <c r="M830" t="s">
        <v>124</v>
      </c>
      <c r="N830">
        <v>-514636.11486849998</v>
      </c>
      <c r="O830">
        <v>-140131.28949796251</v>
      </c>
      <c r="P830" t="s">
        <v>18020</v>
      </c>
      <c r="Q830" t="s">
        <v>18018</v>
      </c>
      <c r="R830" s="41" t="s">
        <v>18021</v>
      </c>
      <c r="S830" t="s">
        <v>105</v>
      </c>
      <c r="T830" t="s">
        <v>913</v>
      </c>
      <c r="U830" t="s">
        <v>13628</v>
      </c>
      <c r="V830" t="s">
        <v>1679</v>
      </c>
      <c r="W830" t="s">
        <v>13629</v>
      </c>
      <c r="X830" t="s">
        <v>13630</v>
      </c>
      <c r="Y830" t="s">
        <v>106</v>
      </c>
      <c r="Z830" t="s">
        <v>13745</v>
      </c>
      <c r="AA830" t="s">
        <v>13648</v>
      </c>
      <c r="AB830" t="s">
        <v>13632</v>
      </c>
      <c r="AC830" t="s">
        <v>13633</v>
      </c>
      <c r="AD830" t="s">
        <v>1686</v>
      </c>
      <c r="AE830" t="s">
        <v>13634</v>
      </c>
      <c r="AF830" t="s">
        <v>13632</v>
      </c>
      <c r="AG830" t="s">
        <v>13632</v>
      </c>
      <c r="AI830" t="s">
        <v>13746</v>
      </c>
      <c r="AM830" t="s">
        <v>1626</v>
      </c>
      <c r="AN830" t="s">
        <v>18022</v>
      </c>
      <c r="AO830" t="s">
        <v>15213</v>
      </c>
      <c r="AP830" s="58"/>
    </row>
    <row r="831" spans="1:42" x14ac:dyDescent="0.2">
      <c r="A831">
        <v>1329</v>
      </c>
      <c r="B831">
        <v>13211</v>
      </c>
      <c r="C831" t="s">
        <v>13676</v>
      </c>
      <c r="D831" t="s">
        <v>13749</v>
      </c>
      <c r="E831" t="s">
        <v>117</v>
      </c>
      <c r="F831" t="s">
        <v>118</v>
      </c>
      <c r="G831">
        <v>655779.74</v>
      </c>
      <c r="H831">
        <v>790138.22059223033</v>
      </c>
      <c r="I831" t="s">
        <v>18023</v>
      </c>
      <c r="J831" t="s">
        <v>18024</v>
      </c>
      <c r="K831" t="s">
        <v>13680</v>
      </c>
      <c r="L831" t="s">
        <v>123</v>
      </c>
      <c r="M831" t="s">
        <v>124</v>
      </c>
      <c r="N831">
        <v>655779.74</v>
      </c>
      <c r="O831">
        <v>671358.14678049448</v>
      </c>
      <c r="P831" t="s">
        <v>18025</v>
      </c>
      <c r="Q831" t="s">
        <v>18023</v>
      </c>
      <c r="R831" s="41" t="s">
        <v>18026</v>
      </c>
      <c r="S831" t="s">
        <v>105</v>
      </c>
      <c r="T831" t="s">
        <v>913</v>
      </c>
      <c r="U831" t="s">
        <v>6908</v>
      </c>
      <c r="V831" t="s">
        <v>2651</v>
      </c>
      <c r="W831" t="s">
        <v>913</v>
      </c>
      <c r="X831" t="s">
        <v>13754</v>
      </c>
      <c r="Y831" t="s">
        <v>106</v>
      </c>
      <c r="Z831" t="s">
        <v>13755</v>
      </c>
      <c r="AA831" t="s">
        <v>917</v>
      </c>
      <c r="AB831" t="s">
        <v>13632</v>
      </c>
      <c r="AC831" t="s">
        <v>13633</v>
      </c>
      <c r="AD831" t="s">
        <v>1686</v>
      </c>
      <c r="AE831" t="s">
        <v>13634</v>
      </c>
      <c r="AF831" t="s">
        <v>13698</v>
      </c>
      <c r="AG831" t="s">
        <v>13687</v>
      </c>
      <c r="AI831" t="s">
        <v>13756</v>
      </c>
      <c r="AM831" t="s">
        <v>1626</v>
      </c>
      <c r="AN831" t="s">
        <v>18027</v>
      </c>
      <c r="AO831" t="s">
        <v>18028</v>
      </c>
      <c r="AP831" s="58"/>
    </row>
    <row r="832" spans="1:42" x14ac:dyDescent="0.2">
      <c r="A832">
        <v>1329</v>
      </c>
      <c r="B832">
        <v>13211</v>
      </c>
      <c r="C832" t="s">
        <v>13676</v>
      </c>
      <c r="D832" t="s">
        <v>13759</v>
      </c>
      <c r="E832" t="s">
        <v>117</v>
      </c>
      <c r="F832" t="s">
        <v>118</v>
      </c>
      <c r="G832">
        <v>487911.49</v>
      </c>
      <c r="H832">
        <v>584966.25101874489</v>
      </c>
      <c r="I832" t="s">
        <v>18029</v>
      </c>
      <c r="J832" t="s">
        <v>18030</v>
      </c>
      <c r="K832" t="s">
        <v>13680</v>
      </c>
      <c r="L832" t="s">
        <v>123</v>
      </c>
      <c r="M832" t="s">
        <v>124</v>
      </c>
      <c r="N832">
        <v>487911.49</v>
      </c>
      <c r="O832">
        <v>501009.85573648463</v>
      </c>
      <c r="P832" t="s">
        <v>18031</v>
      </c>
      <c r="Q832" t="s">
        <v>18029</v>
      </c>
      <c r="R832" s="41" t="s">
        <v>18032</v>
      </c>
      <c r="S832" t="s">
        <v>105</v>
      </c>
      <c r="T832" t="s">
        <v>913</v>
      </c>
      <c r="U832" t="s">
        <v>6908</v>
      </c>
      <c r="V832" t="s">
        <v>2651</v>
      </c>
      <c r="W832" t="s">
        <v>913</v>
      </c>
      <c r="X832" t="s">
        <v>13754</v>
      </c>
      <c r="Y832" t="s">
        <v>106</v>
      </c>
      <c r="Z832" t="s">
        <v>13764</v>
      </c>
      <c r="AA832" t="s">
        <v>13765</v>
      </c>
      <c r="AB832" t="s">
        <v>13632</v>
      </c>
      <c r="AC832" t="s">
        <v>13633</v>
      </c>
      <c r="AD832" t="s">
        <v>1686</v>
      </c>
      <c r="AE832" t="s">
        <v>13634</v>
      </c>
      <c r="AF832" t="s">
        <v>13698</v>
      </c>
      <c r="AG832" t="s">
        <v>13687</v>
      </c>
      <c r="AI832" t="s">
        <v>13766</v>
      </c>
      <c r="AM832" t="s">
        <v>1626</v>
      </c>
      <c r="AN832" t="s">
        <v>18033</v>
      </c>
      <c r="AO832" t="s">
        <v>18034</v>
      </c>
      <c r="AP832" s="58"/>
    </row>
    <row r="833" spans="1:42" x14ac:dyDescent="0.2">
      <c r="A833">
        <v>1329</v>
      </c>
      <c r="B833">
        <v>13211</v>
      </c>
      <c r="C833" t="s">
        <v>13621</v>
      </c>
      <c r="D833" t="s">
        <v>13841</v>
      </c>
      <c r="E833" t="s">
        <v>117</v>
      </c>
      <c r="F833" t="s">
        <v>118</v>
      </c>
      <c r="G833">
        <v>469549.59</v>
      </c>
      <c r="H833">
        <v>469549.59793534369</v>
      </c>
      <c r="I833" t="s">
        <v>18035</v>
      </c>
      <c r="J833" t="s">
        <v>18036</v>
      </c>
      <c r="K833" t="s">
        <v>13625</v>
      </c>
      <c r="L833" t="s">
        <v>123</v>
      </c>
      <c r="M833" t="s">
        <v>124</v>
      </c>
      <c r="N833">
        <v>1704465.0116999999</v>
      </c>
      <c r="O833">
        <v>464386.97598315676</v>
      </c>
      <c r="P833" t="s">
        <v>18037</v>
      </c>
      <c r="Q833" t="s">
        <v>18035</v>
      </c>
      <c r="R833" s="41" t="s">
        <v>18038</v>
      </c>
      <c r="S833" t="s">
        <v>105</v>
      </c>
      <c r="T833" t="s">
        <v>913</v>
      </c>
      <c r="U833" t="s">
        <v>13628</v>
      </c>
      <c r="V833" t="s">
        <v>1679</v>
      </c>
      <c r="W833" t="s">
        <v>13629</v>
      </c>
      <c r="X833" t="s">
        <v>13630</v>
      </c>
      <c r="Y833" t="s">
        <v>106</v>
      </c>
      <c r="Z833" t="s">
        <v>10400</v>
      </c>
      <c r="AA833" t="s">
        <v>13846</v>
      </c>
      <c r="AB833" t="s">
        <v>13632</v>
      </c>
      <c r="AC833" t="s">
        <v>13633</v>
      </c>
      <c r="AD833" t="s">
        <v>1686</v>
      </c>
      <c r="AE833" t="s">
        <v>13634</v>
      </c>
      <c r="AF833" t="s">
        <v>13632</v>
      </c>
      <c r="AG833" t="s">
        <v>13632</v>
      </c>
      <c r="AI833" t="s">
        <v>13847</v>
      </c>
      <c r="AM833" t="s">
        <v>1895</v>
      </c>
      <c r="AN833" t="s">
        <v>18039</v>
      </c>
      <c r="AO833" t="s">
        <v>7049</v>
      </c>
      <c r="AP833" s="58"/>
    </row>
    <row r="834" spans="1:42" x14ac:dyDescent="0.2">
      <c r="A834">
        <v>1329</v>
      </c>
      <c r="B834">
        <v>13211</v>
      </c>
      <c r="C834" t="s">
        <v>13621</v>
      </c>
      <c r="D834" t="s">
        <v>13854</v>
      </c>
      <c r="E834" t="s">
        <v>117</v>
      </c>
      <c r="F834" t="s">
        <v>118</v>
      </c>
      <c r="G834">
        <v>411885.61</v>
      </c>
      <c r="H834">
        <v>411885.61260527029</v>
      </c>
      <c r="I834" t="s">
        <v>18040</v>
      </c>
      <c r="J834" t="s">
        <v>18041</v>
      </c>
      <c r="K834" t="s">
        <v>13625</v>
      </c>
      <c r="L834" t="s">
        <v>123</v>
      </c>
      <c r="M834" t="s">
        <v>124</v>
      </c>
      <c r="N834">
        <v>1493661.9761039999</v>
      </c>
      <c r="O834">
        <v>408481.98951263243</v>
      </c>
      <c r="P834" t="s">
        <v>18042</v>
      </c>
      <c r="Q834" t="s">
        <v>18040</v>
      </c>
      <c r="R834" s="41" t="s">
        <v>18043</v>
      </c>
      <c r="S834" t="s">
        <v>105</v>
      </c>
      <c r="T834" t="s">
        <v>913</v>
      </c>
      <c r="U834" t="s">
        <v>13628</v>
      </c>
      <c r="V834" t="s">
        <v>1679</v>
      </c>
      <c r="W834" t="s">
        <v>13629</v>
      </c>
      <c r="X834" t="s">
        <v>13630</v>
      </c>
      <c r="Y834" t="s">
        <v>106</v>
      </c>
      <c r="Z834" t="s">
        <v>10782</v>
      </c>
      <c r="AA834" t="s">
        <v>13859</v>
      </c>
      <c r="AB834" t="s">
        <v>13632</v>
      </c>
      <c r="AC834" t="s">
        <v>13633</v>
      </c>
      <c r="AD834" t="s">
        <v>1686</v>
      </c>
      <c r="AE834" t="s">
        <v>13634</v>
      </c>
      <c r="AF834" t="s">
        <v>13632</v>
      </c>
      <c r="AG834" t="s">
        <v>13632</v>
      </c>
      <c r="AI834" t="s">
        <v>13860</v>
      </c>
      <c r="AM834" t="s">
        <v>1626</v>
      </c>
      <c r="AN834" t="s">
        <v>18044</v>
      </c>
      <c r="AO834" t="s">
        <v>3718</v>
      </c>
      <c r="AP834" s="58"/>
    </row>
    <row r="835" spans="1:42" x14ac:dyDescent="0.2">
      <c r="A835">
        <v>1329</v>
      </c>
      <c r="B835">
        <v>13211</v>
      </c>
      <c r="C835" t="s">
        <v>13676</v>
      </c>
      <c r="D835" t="s">
        <v>13862</v>
      </c>
      <c r="E835" t="s">
        <v>109</v>
      </c>
      <c r="F835" t="s">
        <v>110</v>
      </c>
      <c r="G835">
        <v>326591.73</v>
      </c>
      <c r="H835">
        <v>410327.67726161372</v>
      </c>
      <c r="I835" t="s">
        <v>18045</v>
      </c>
      <c r="J835" t="s">
        <v>18046</v>
      </c>
      <c r="K835" t="s">
        <v>13680</v>
      </c>
      <c r="L835" t="s">
        <v>123</v>
      </c>
      <c r="M835" t="s">
        <v>124</v>
      </c>
      <c r="N835">
        <v>326591.73</v>
      </c>
      <c r="O835">
        <v>361322.51204618311</v>
      </c>
      <c r="P835" t="s">
        <v>18047</v>
      </c>
      <c r="Q835" t="s">
        <v>18045</v>
      </c>
      <c r="R835" s="41" t="s">
        <v>18048</v>
      </c>
      <c r="S835" t="s">
        <v>105</v>
      </c>
      <c r="T835" t="s">
        <v>5667</v>
      </c>
      <c r="U835" t="s">
        <v>6908</v>
      </c>
      <c r="V835" t="s">
        <v>2651</v>
      </c>
      <c r="W835" t="s">
        <v>913</v>
      </c>
      <c r="X835" t="s">
        <v>13683</v>
      </c>
      <c r="Y835" t="s">
        <v>106</v>
      </c>
      <c r="Z835" t="s">
        <v>13838</v>
      </c>
      <c r="AA835" t="s">
        <v>13782</v>
      </c>
      <c r="AB835" t="s">
        <v>13632</v>
      </c>
      <c r="AC835" t="s">
        <v>13633</v>
      </c>
      <c r="AD835" t="s">
        <v>1686</v>
      </c>
      <c r="AE835" t="s">
        <v>13634</v>
      </c>
      <c r="AF835" s="44" t="s">
        <v>13686</v>
      </c>
      <c r="AG835" t="s">
        <v>13687</v>
      </c>
      <c r="AI835" t="s">
        <v>13867</v>
      </c>
      <c r="AM835" t="s">
        <v>1626</v>
      </c>
      <c r="AN835" t="s">
        <v>18049</v>
      </c>
      <c r="AO835" t="s">
        <v>9640</v>
      </c>
      <c r="AP835" s="58"/>
    </row>
    <row r="836" spans="1:42" x14ac:dyDescent="0.2">
      <c r="A836">
        <v>1329</v>
      </c>
      <c r="B836">
        <v>13211</v>
      </c>
      <c r="C836" t="s">
        <v>13621</v>
      </c>
      <c r="D836" t="s">
        <v>14323</v>
      </c>
      <c r="E836" t="s">
        <v>117</v>
      </c>
      <c r="F836" t="s">
        <v>118</v>
      </c>
      <c r="G836">
        <v>-14000</v>
      </c>
      <c r="H836">
        <v>-14000</v>
      </c>
      <c r="I836" t="s">
        <v>18050</v>
      </c>
      <c r="J836" t="s">
        <v>18051</v>
      </c>
      <c r="K836" t="s">
        <v>13625</v>
      </c>
      <c r="L836" t="s">
        <v>123</v>
      </c>
      <c r="M836" t="s">
        <v>124</v>
      </c>
      <c r="N836">
        <v>-50558.2</v>
      </c>
      <c r="O836">
        <v>-13818.350991578376</v>
      </c>
      <c r="P836" t="s">
        <v>18052</v>
      </c>
      <c r="Q836" t="s">
        <v>18050</v>
      </c>
      <c r="R836" s="41" t="s">
        <v>18053</v>
      </c>
      <c r="S836" t="s">
        <v>105</v>
      </c>
      <c r="T836" t="s">
        <v>913</v>
      </c>
      <c r="U836" t="s">
        <v>13628</v>
      </c>
      <c r="V836" t="s">
        <v>1679</v>
      </c>
      <c r="W836" t="s">
        <v>13629</v>
      </c>
      <c r="X836" t="s">
        <v>13630</v>
      </c>
      <c r="Y836" t="s">
        <v>106</v>
      </c>
      <c r="Z836" t="s">
        <v>14328</v>
      </c>
      <c r="AA836" t="s">
        <v>14329</v>
      </c>
      <c r="AB836" t="s">
        <v>13632</v>
      </c>
      <c r="AC836" t="s">
        <v>13633</v>
      </c>
      <c r="AD836" t="s">
        <v>1686</v>
      </c>
      <c r="AE836" t="s">
        <v>13634</v>
      </c>
      <c r="AF836" t="s">
        <v>13632</v>
      </c>
      <c r="AG836" t="s">
        <v>13632</v>
      </c>
      <c r="AI836" t="s">
        <v>14330</v>
      </c>
      <c r="AM836" t="s">
        <v>1626</v>
      </c>
      <c r="AN836" t="s">
        <v>18054</v>
      </c>
      <c r="AO836" t="s">
        <v>787</v>
      </c>
      <c r="AP836" s="58"/>
    </row>
    <row r="837" spans="1:42" x14ac:dyDescent="0.2">
      <c r="A837">
        <v>1329</v>
      </c>
      <c r="B837">
        <v>13211</v>
      </c>
      <c r="C837" t="s">
        <v>13621</v>
      </c>
      <c r="D837" t="s">
        <v>18055</v>
      </c>
      <c r="E837" t="s">
        <v>117</v>
      </c>
      <c r="F837" t="s">
        <v>118</v>
      </c>
      <c r="G837">
        <v>-210000</v>
      </c>
      <c r="H837">
        <v>-210000</v>
      </c>
      <c r="I837" t="s">
        <v>18056</v>
      </c>
      <c r="J837" t="s">
        <v>18057</v>
      </c>
      <c r="K837" t="s">
        <v>13625</v>
      </c>
      <c r="L837" t="s">
        <v>123</v>
      </c>
      <c r="M837" t="s">
        <v>124</v>
      </c>
      <c r="N837">
        <v>-770973</v>
      </c>
      <c r="O837">
        <v>-210144.50692746535</v>
      </c>
      <c r="P837" t="s">
        <v>18058</v>
      </c>
      <c r="Q837" t="s">
        <v>18056</v>
      </c>
      <c r="R837" s="41" t="s">
        <v>18059</v>
      </c>
      <c r="S837" t="s">
        <v>105</v>
      </c>
      <c r="T837" t="s">
        <v>913</v>
      </c>
      <c r="U837" t="s">
        <v>13628</v>
      </c>
      <c r="V837" t="s">
        <v>1679</v>
      </c>
      <c r="W837" t="s">
        <v>13629</v>
      </c>
      <c r="X837" t="s">
        <v>13630</v>
      </c>
      <c r="Y837" t="s">
        <v>106</v>
      </c>
      <c r="Z837" t="s">
        <v>10530</v>
      </c>
      <c r="AA837" t="s">
        <v>13672</v>
      </c>
      <c r="AB837" t="s">
        <v>13632</v>
      </c>
      <c r="AC837" t="s">
        <v>13633</v>
      </c>
      <c r="AD837" t="s">
        <v>1686</v>
      </c>
      <c r="AE837" t="s">
        <v>13634</v>
      </c>
      <c r="AF837" t="s">
        <v>13632</v>
      </c>
      <c r="AG837" t="s">
        <v>13632</v>
      </c>
      <c r="AI837" t="s">
        <v>118</v>
      </c>
      <c r="AM837" t="s">
        <v>1626</v>
      </c>
      <c r="AN837" t="s">
        <v>11884</v>
      </c>
      <c r="AO837" t="s">
        <v>393</v>
      </c>
      <c r="AP837" s="58"/>
    </row>
    <row r="838" spans="1:42" x14ac:dyDescent="0.2">
      <c r="A838">
        <v>1329</v>
      </c>
      <c r="B838">
        <v>13211</v>
      </c>
      <c r="C838" t="s">
        <v>13621</v>
      </c>
      <c r="D838" t="s">
        <v>13732</v>
      </c>
      <c r="E838" t="s">
        <v>117</v>
      </c>
      <c r="F838" t="s">
        <v>118</v>
      </c>
      <c r="G838">
        <v>493092.54</v>
      </c>
      <c r="H838">
        <v>493092.5482205922</v>
      </c>
      <c r="I838" t="s">
        <v>18060</v>
      </c>
      <c r="J838" t="s">
        <v>18061</v>
      </c>
      <c r="K838" t="s">
        <v>13625</v>
      </c>
      <c r="L838" t="s">
        <v>123</v>
      </c>
      <c r="M838" t="s">
        <v>124</v>
      </c>
      <c r="N838">
        <v>1804718.6964</v>
      </c>
      <c r="O838">
        <v>492332.88295925019</v>
      </c>
      <c r="P838" t="s">
        <v>18062</v>
      </c>
      <c r="Q838" t="s">
        <v>18060</v>
      </c>
      <c r="R838" s="41" t="s">
        <v>18063</v>
      </c>
      <c r="S838" t="s">
        <v>105</v>
      </c>
      <c r="T838" t="s">
        <v>913</v>
      </c>
      <c r="U838" t="s">
        <v>13628</v>
      </c>
      <c r="V838" t="s">
        <v>1679</v>
      </c>
      <c r="W838" t="s">
        <v>13629</v>
      </c>
      <c r="X838" t="s">
        <v>13630</v>
      </c>
      <c r="Y838" t="s">
        <v>106</v>
      </c>
      <c r="Z838" t="s">
        <v>13737</v>
      </c>
      <c r="AA838" t="s">
        <v>855</v>
      </c>
      <c r="AB838" t="s">
        <v>13632</v>
      </c>
      <c r="AC838" t="s">
        <v>13633</v>
      </c>
      <c r="AD838" t="s">
        <v>1686</v>
      </c>
      <c r="AE838" t="s">
        <v>13634</v>
      </c>
      <c r="AF838" t="s">
        <v>13632</v>
      </c>
      <c r="AG838" t="s">
        <v>13632</v>
      </c>
      <c r="AI838" t="s">
        <v>13738</v>
      </c>
      <c r="AM838" t="s">
        <v>1895</v>
      </c>
      <c r="AN838" t="s">
        <v>18064</v>
      </c>
      <c r="AO838" t="s">
        <v>1247</v>
      </c>
      <c r="AP838" s="58"/>
    </row>
    <row r="839" spans="1:42" x14ac:dyDescent="0.2">
      <c r="A839">
        <v>1329</v>
      </c>
      <c r="B839">
        <v>13211</v>
      </c>
      <c r="C839" t="s">
        <v>13621</v>
      </c>
      <c r="D839" t="s">
        <v>13658</v>
      </c>
      <c r="E839" t="s">
        <v>117</v>
      </c>
      <c r="F839" t="s">
        <v>118</v>
      </c>
      <c r="G839">
        <v>178911.57</v>
      </c>
      <c r="H839">
        <v>178911.57565878838</v>
      </c>
      <c r="I839" t="s">
        <v>18065</v>
      </c>
      <c r="J839" t="s">
        <v>18066</v>
      </c>
      <c r="K839" t="s">
        <v>13625</v>
      </c>
      <c r="L839" t="s">
        <v>123</v>
      </c>
      <c r="M839" t="s">
        <v>124</v>
      </c>
      <c r="N839">
        <v>649985.73381000001</v>
      </c>
      <c r="O839">
        <v>177336.3663906547</v>
      </c>
      <c r="P839" t="s">
        <v>18067</v>
      </c>
      <c r="Q839" t="s">
        <v>18065</v>
      </c>
      <c r="R839" s="41" t="s">
        <v>18068</v>
      </c>
      <c r="S839" t="s">
        <v>105</v>
      </c>
      <c r="T839" t="s">
        <v>913</v>
      </c>
      <c r="U839" t="s">
        <v>13628</v>
      </c>
      <c r="V839" t="s">
        <v>1679</v>
      </c>
      <c r="W839" t="s">
        <v>13629</v>
      </c>
      <c r="X839" t="s">
        <v>13630</v>
      </c>
      <c r="Y839" t="s">
        <v>106</v>
      </c>
      <c r="Z839" t="s">
        <v>13662</v>
      </c>
      <c r="AA839" t="s">
        <v>855</v>
      </c>
      <c r="AB839" t="s">
        <v>13632</v>
      </c>
      <c r="AC839" t="s">
        <v>13633</v>
      </c>
      <c r="AD839" t="s">
        <v>1686</v>
      </c>
      <c r="AE839" t="s">
        <v>13634</v>
      </c>
      <c r="AF839" t="s">
        <v>13632</v>
      </c>
      <c r="AG839" t="s">
        <v>13632</v>
      </c>
      <c r="AI839" t="s">
        <v>13663</v>
      </c>
      <c r="AM839" t="s">
        <v>1626</v>
      </c>
      <c r="AN839" t="s">
        <v>18069</v>
      </c>
      <c r="AO839" t="s">
        <v>593</v>
      </c>
      <c r="AP839" s="58"/>
    </row>
    <row r="840" spans="1:42" x14ac:dyDescent="0.2">
      <c r="A840">
        <v>1329</v>
      </c>
      <c r="B840">
        <v>13211</v>
      </c>
      <c r="C840" t="s">
        <v>13621</v>
      </c>
      <c r="D840" t="s">
        <v>13666</v>
      </c>
      <c r="E840" t="s">
        <v>117</v>
      </c>
      <c r="F840" t="s">
        <v>118</v>
      </c>
      <c r="G840">
        <v>166663.46</v>
      </c>
      <c r="H840">
        <v>166663.46644933443</v>
      </c>
      <c r="I840" t="s">
        <v>18070</v>
      </c>
      <c r="J840" t="s">
        <v>18071</v>
      </c>
      <c r="K840" t="s">
        <v>13625</v>
      </c>
      <c r="L840" t="s">
        <v>123</v>
      </c>
      <c r="M840" t="s">
        <v>124</v>
      </c>
      <c r="N840">
        <v>604905.02807</v>
      </c>
      <c r="O840">
        <v>164924.16270442813</v>
      </c>
      <c r="P840" t="s">
        <v>18072</v>
      </c>
      <c r="Q840" t="s">
        <v>18070</v>
      </c>
      <c r="R840" s="41" t="s">
        <v>18073</v>
      </c>
      <c r="S840" t="s">
        <v>105</v>
      </c>
      <c r="T840" t="s">
        <v>913</v>
      </c>
      <c r="U840" t="s">
        <v>13628</v>
      </c>
      <c r="V840" t="s">
        <v>1679</v>
      </c>
      <c r="W840" t="s">
        <v>13629</v>
      </c>
      <c r="X840" t="s">
        <v>13630</v>
      </c>
      <c r="Y840" t="s">
        <v>106</v>
      </c>
      <c r="Z840" t="s">
        <v>13671</v>
      </c>
      <c r="AA840" t="s">
        <v>13672</v>
      </c>
      <c r="AB840" t="s">
        <v>13632</v>
      </c>
      <c r="AC840" t="s">
        <v>13633</v>
      </c>
      <c r="AD840" t="s">
        <v>1686</v>
      </c>
      <c r="AE840" t="s">
        <v>13634</v>
      </c>
      <c r="AF840" t="s">
        <v>13632</v>
      </c>
      <c r="AG840" t="s">
        <v>13632</v>
      </c>
      <c r="AI840" t="s">
        <v>13673</v>
      </c>
      <c r="AM840" t="s">
        <v>1626</v>
      </c>
      <c r="AN840" t="s">
        <v>18074</v>
      </c>
      <c r="AO840" t="s">
        <v>3485</v>
      </c>
      <c r="AP840" s="58"/>
    </row>
    <row r="841" spans="1:42" x14ac:dyDescent="0.2">
      <c r="A841">
        <v>1329</v>
      </c>
      <c r="B841">
        <v>13211</v>
      </c>
      <c r="C841" t="s">
        <v>13621</v>
      </c>
      <c r="D841" t="s">
        <v>13849</v>
      </c>
      <c r="E841" t="s">
        <v>117</v>
      </c>
      <c r="F841" t="s">
        <v>118</v>
      </c>
      <c r="G841">
        <v>9855.82</v>
      </c>
      <c r="H841">
        <v>9855.8190709046448</v>
      </c>
      <c r="I841" t="s">
        <v>18075</v>
      </c>
      <c r="J841" t="s">
        <v>18076</v>
      </c>
      <c r="K841" t="s">
        <v>13625</v>
      </c>
      <c r="L841" t="s">
        <v>123</v>
      </c>
      <c r="M841" t="s">
        <v>124</v>
      </c>
      <c r="N841">
        <v>35836.747102000001</v>
      </c>
      <c r="O841">
        <v>9784.0517723444718</v>
      </c>
      <c r="P841" t="s">
        <v>18077</v>
      </c>
      <c r="Q841" t="s">
        <v>18075</v>
      </c>
      <c r="R841" s="41" t="s">
        <v>18078</v>
      </c>
      <c r="S841" t="s">
        <v>105</v>
      </c>
      <c r="T841" t="s">
        <v>913</v>
      </c>
      <c r="U841" t="s">
        <v>13628</v>
      </c>
      <c r="V841" t="s">
        <v>1679</v>
      </c>
      <c r="W841" t="s">
        <v>13629</v>
      </c>
      <c r="X841" t="s">
        <v>13630</v>
      </c>
      <c r="Y841" t="s">
        <v>106</v>
      </c>
      <c r="Z841" t="s">
        <v>10987</v>
      </c>
      <c r="AA841" t="s">
        <v>13631</v>
      </c>
      <c r="AB841" t="s">
        <v>13632</v>
      </c>
      <c r="AC841" t="s">
        <v>13633</v>
      </c>
      <c r="AD841" t="s">
        <v>1686</v>
      </c>
      <c r="AE841" t="s">
        <v>13634</v>
      </c>
      <c r="AF841" t="s">
        <v>13632</v>
      </c>
      <c r="AG841" t="s">
        <v>13632</v>
      </c>
      <c r="AI841" t="s">
        <v>13853</v>
      </c>
      <c r="AM841" t="s">
        <v>1626</v>
      </c>
      <c r="AN841" t="s">
        <v>470</v>
      </c>
      <c r="AO841" t="s">
        <v>352</v>
      </c>
      <c r="AP841" s="58"/>
    </row>
    <row r="842" spans="1:42" x14ac:dyDescent="0.2">
      <c r="A842">
        <v>1329</v>
      </c>
      <c r="B842">
        <v>13211</v>
      </c>
      <c r="C842" t="s">
        <v>13621</v>
      </c>
      <c r="D842" t="s">
        <v>13922</v>
      </c>
      <c r="E842" t="s">
        <v>117</v>
      </c>
      <c r="F842" t="s">
        <v>118</v>
      </c>
      <c r="G842">
        <v>503300</v>
      </c>
      <c r="H842">
        <v>503300</v>
      </c>
      <c r="I842" t="s">
        <v>18079</v>
      </c>
      <c r="J842" t="s">
        <v>18080</v>
      </c>
      <c r="K842" t="s">
        <v>13625</v>
      </c>
      <c r="L842" t="s">
        <v>123</v>
      </c>
      <c r="M842" t="s">
        <v>124</v>
      </c>
      <c r="N842">
        <v>1828337.91</v>
      </c>
      <c r="O842">
        <v>498481.25509372453</v>
      </c>
      <c r="P842" t="s">
        <v>18081</v>
      </c>
      <c r="Q842" t="s">
        <v>18079</v>
      </c>
      <c r="R842" s="41" t="s">
        <v>18082</v>
      </c>
      <c r="S842" t="s">
        <v>105</v>
      </c>
      <c r="T842" t="s">
        <v>913</v>
      </c>
      <c r="U842" t="s">
        <v>13628</v>
      </c>
      <c r="V842" t="s">
        <v>1679</v>
      </c>
      <c r="W842" t="s">
        <v>13629</v>
      </c>
      <c r="X842" t="s">
        <v>13630</v>
      </c>
      <c r="Y842" t="s">
        <v>106</v>
      </c>
      <c r="Z842" t="s">
        <v>10966</v>
      </c>
      <c r="AA842" t="s">
        <v>13672</v>
      </c>
      <c r="AB842" t="s">
        <v>13632</v>
      </c>
      <c r="AC842" t="s">
        <v>13633</v>
      </c>
      <c r="AD842" t="s">
        <v>1686</v>
      </c>
      <c r="AE842" t="s">
        <v>13634</v>
      </c>
      <c r="AF842" t="s">
        <v>13632</v>
      </c>
      <c r="AG842" t="s">
        <v>13632</v>
      </c>
      <c r="AI842" t="s">
        <v>13853</v>
      </c>
      <c r="AM842" t="s">
        <v>1895</v>
      </c>
      <c r="AN842" t="s">
        <v>18083</v>
      </c>
      <c r="AO842" t="s">
        <v>5045</v>
      </c>
      <c r="AP842" s="58"/>
    </row>
    <row r="843" spans="1:42" x14ac:dyDescent="0.2">
      <c r="A843">
        <v>1329</v>
      </c>
      <c r="B843">
        <v>13211</v>
      </c>
      <c r="C843" t="s">
        <v>13621</v>
      </c>
      <c r="D843" t="s">
        <v>13773</v>
      </c>
      <c r="E843" t="s">
        <v>109</v>
      </c>
      <c r="F843" t="s">
        <v>110</v>
      </c>
      <c r="G843">
        <v>324975.69</v>
      </c>
      <c r="H843">
        <v>324975.6980221658</v>
      </c>
      <c r="I843" t="s">
        <v>18084</v>
      </c>
      <c r="J843" t="s">
        <v>18085</v>
      </c>
      <c r="K843" t="s">
        <v>13776</v>
      </c>
      <c r="L843" t="s">
        <v>117</v>
      </c>
      <c r="M843" t="s">
        <v>118</v>
      </c>
      <c r="N843">
        <v>354087.01231020002</v>
      </c>
      <c r="O843">
        <v>325970.36491065822</v>
      </c>
      <c r="P843" t="s">
        <v>18086</v>
      </c>
      <c r="Q843" t="s">
        <v>18084</v>
      </c>
      <c r="R843" s="41" t="s">
        <v>18087</v>
      </c>
      <c r="S843" t="s">
        <v>105</v>
      </c>
      <c r="T843" t="s">
        <v>5667</v>
      </c>
      <c r="U843" t="s">
        <v>13628</v>
      </c>
      <c r="V843" t="s">
        <v>1679</v>
      </c>
      <c r="W843" t="s">
        <v>13779</v>
      </c>
      <c r="X843" t="s">
        <v>13780</v>
      </c>
      <c r="Y843" t="s">
        <v>106</v>
      </c>
      <c r="Z843" t="s">
        <v>13781</v>
      </c>
      <c r="AA843" t="s">
        <v>13782</v>
      </c>
      <c r="AB843" t="s">
        <v>13632</v>
      </c>
      <c r="AC843" t="s">
        <v>13633</v>
      </c>
      <c r="AD843" t="s">
        <v>1686</v>
      </c>
      <c r="AE843" t="s">
        <v>13634</v>
      </c>
      <c r="AF843" t="s">
        <v>13632</v>
      </c>
      <c r="AG843" t="s">
        <v>13632</v>
      </c>
      <c r="AI843" t="s">
        <v>13783</v>
      </c>
      <c r="AM843" t="s">
        <v>1626</v>
      </c>
      <c r="AN843" t="s">
        <v>18088</v>
      </c>
      <c r="AO843" t="s">
        <v>14464</v>
      </c>
      <c r="AP843" s="58"/>
    </row>
    <row r="844" spans="1:42" x14ac:dyDescent="0.2">
      <c r="A844">
        <v>1329</v>
      </c>
      <c r="B844">
        <v>13211</v>
      </c>
      <c r="C844" t="s">
        <v>13621</v>
      </c>
      <c r="D844" t="s">
        <v>13786</v>
      </c>
      <c r="E844" t="s">
        <v>117</v>
      </c>
      <c r="F844" t="s">
        <v>118</v>
      </c>
      <c r="G844">
        <v>569541.75</v>
      </c>
      <c r="H844">
        <v>569541.75224123884</v>
      </c>
      <c r="I844" t="s">
        <v>18089</v>
      </c>
      <c r="J844" t="s">
        <v>18090</v>
      </c>
      <c r="K844" t="s">
        <v>13625</v>
      </c>
      <c r="L844" t="s">
        <v>123</v>
      </c>
      <c r="M844" t="s">
        <v>124</v>
      </c>
      <c r="N844">
        <v>2046135.69105</v>
      </c>
      <c r="O844">
        <v>557722.94857837539</v>
      </c>
      <c r="P844" t="s">
        <v>18091</v>
      </c>
      <c r="Q844" t="s">
        <v>18089</v>
      </c>
      <c r="R844" s="41" t="s">
        <v>18092</v>
      </c>
      <c r="S844" t="s">
        <v>105</v>
      </c>
      <c r="T844" t="s">
        <v>913</v>
      </c>
      <c r="U844" t="s">
        <v>13628</v>
      </c>
      <c r="V844" t="s">
        <v>1679</v>
      </c>
      <c r="W844" t="s">
        <v>13629</v>
      </c>
      <c r="X844" t="s">
        <v>13630</v>
      </c>
      <c r="Y844" t="s">
        <v>106</v>
      </c>
      <c r="Z844" t="s">
        <v>10835</v>
      </c>
      <c r="AA844" t="s">
        <v>13791</v>
      </c>
      <c r="AB844" t="s">
        <v>13632</v>
      </c>
      <c r="AC844" t="s">
        <v>13633</v>
      </c>
      <c r="AD844" t="s">
        <v>1686</v>
      </c>
      <c r="AE844" t="s">
        <v>13634</v>
      </c>
      <c r="AF844" t="s">
        <v>13632</v>
      </c>
      <c r="AG844" t="s">
        <v>13632</v>
      </c>
      <c r="AI844" t="s">
        <v>13792</v>
      </c>
      <c r="AM844" t="s">
        <v>1626</v>
      </c>
      <c r="AN844" t="s">
        <v>18093</v>
      </c>
      <c r="AO844" t="s">
        <v>11812</v>
      </c>
      <c r="AP844" s="58"/>
    </row>
    <row r="845" spans="1:42" x14ac:dyDescent="0.2">
      <c r="A845">
        <v>1329</v>
      </c>
      <c r="B845">
        <v>13211</v>
      </c>
      <c r="C845" t="s">
        <v>13676</v>
      </c>
      <c r="D845" t="s">
        <v>13677</v>
      </c>
      <c r="E845" t="s">
        <v>109</v>
      </c>
      <c r="F845" t="s">
        <v>110</v>
      </c>
      <c r="G845">
        <v>335123.88</v>
      </c>
      <c r="H845">
        <v>406037.64466177666</v>
      </c>
      <c r="I845" t="s">
        <v>18094</v>
      </c>
      <c r="J845" t="s">
        <v>18095</v>
      </c>
      <c r="K845" t="s">
        <v>13680</v>
      </c>
      <c r="L845" t="s">
        <v>123</v>
      </c>
      <c r="M845" t="s">
        <v>124</v>
      </c>
      <c r="N845">
        <v>335123.88</v>
      </c>
      <c r="O845">
        <v>367800.74658136378</v>
      </c>
      <c r="P845" t="s">
        <v>18096</v>
      </c>
      <c r="Q845" t="s">
        <v>18094</v>
      </c>
      <c r="R845" s="41" t="s">
        <v>18097</v>
      </c>
      <c r="S845" t="s">
        <v>105</v>
      </c>
      <c r="T845" t="s">
        <v>5667</v>
      </c>
      <c r="U845" t="s">
        <v>6908</v>
      </c>
      <c r="V845" t="s">
        <v>2651</v>
      </c>
      <c r="W845" t="s">
        <v>913</v>
      </c>
      <c r="X845" t="s">
        <v>13683</v>
      </c>
      <c r="Y845" t="s">
        <v>106</v>
      </c>
      <c r="Z845" t="s">
        <v>13684</v>
      </c>
      <c r="AA845" t="s">
        <v>13685</v>
      </c>
      <c r="AB845" t="s">
        <v>13632</v>
      </c>
      <c r="AC845" t="s">
        <v>13633</v>
      </c>
      <c r="AD845" t="s">
        <v>1686</v>
      </c>
      <c r="AE845" t="s">
        <v>13634</v>
      </c>
      <c r="AF845" s="44" t="s">
        <v>13686</v>
      </c>
      <c r="AG845" t="s">
        <v>13687</v>
      </c>
      <c r="AI845" t="s">
        <v>13688</v>
      </c>
      <c r="AM845" t="s">
        <v>1626</v>
      </c>
      <c r="AN845" t="s">
        <v>18098</v>
      </c>
      <c r="AO845" t="s">
        <v>18099</v>
      </c>
      <c r="AP845" s="58"/>
    </row>
    <row r="846" spans="1:42" x14ac:dyDescent="0.2">
      <c r="A846">
        <v>1329</v>
      </c>
      <c r="B846">
        <v>13211</v>
      </c>
      <c r="C846" t="s">
        <v>13621</v>
      </c>
      <c r="D846" t="s">
        <v>14960</v>
      </c>
      <c r="E846" t="s">
        <v>123</v>
      </c>
      <c r="F846" t="s">
        <v>124</v>
      </c>
      <c r="G846">
        <v>2333822</v>
      </c>
      <c r="H846">
        <v>-2302357.42</v>
      </c>
      <c r="I846" t="s">
        <v>18100</v>
      </c>
      <c r="J846" t="s">
        <v>18101</v>
      </c>
      <c r="K846" t="s">
        <v>13909</v>
      </c>
      <c r="L846" t="s">
        <v>123</v>
      </c>
      <c r="M846" t="s">
        <v>124</v>
      </c>
      <c r="N846">
        <v>2333822</v>
      </c>
      <c r="O846">
        <v>-2333822</v>
      </c>
      <c r="P846" t="s">
        <v>18102</v>
      </c>
      <c r="Q846" t="s">
        <v>18100</v>
      </c>
      <c r="R846" s="41" t="s">
        <v>18103</v>
      </c>
      <c r="S846" t="s">
        <v>105</v>
      </c>
      <c r="T846" t="s">
        <v>105</v>
      </c>
      <c r="U846" t="s">
        <v>7167</v>
      </c>
      <c r="V846" t="s">
        <v>1679</v>
      </c>
      <c r="W846" t="s">
        <v>13912</v>
      </c>
      <c r="X846" t="s">
        <v>14960</v>
      </c>
      <c r="Y846" t="s">
        <v>106</v>
      </c>
      <c r="Z846" t="s">
        <v>13990</v>
      </c>
      <c r="AA846" t="s">
        <v>844</v>
      </c>
      <c r="AB846" t="s">
        <v>13903</v>
      </c>
      <c r="AC846" t="s">
        <v>13633</v>
      </c>
      <c r="AD846" t="s">
        <v>1686</v>
      </c>
      <c r="AE846" t="s">
        <v>13634</v>
      </c>
      <c r="AF846" t="s">
        <v>13632</v>
      </c>
      <c r="AG846" t="s">
        <v>13903</v>
      </c>
      <c r="AI846" t="s">
        <v>124</v>
      </c>
      <c r="AM846" t="s">
        <v>1895</v>
      </c>
      <c r="AN846" t="s">
        <v>18104</v>
      </c>
      <c r="AO846" t="s">
        <v>2090</v>
      </c>
      <c r="AP846" s="58"/>
    </row>
    <row r="847" spans="1:42" x14ac:dyDescent="0.2">
      <c r="A847">
        <v>1329</v>
      </c>
      <c r="B847">
        <v>13211</v>
      </c>
      <c r="C847" t="s">
        <v>13621</v>
      </c>
      <c r="D847" t="s">
        <v>14290</v>
      </c>
      <c r="E847" t="s">
        <v>117</v>
      </c>
      <c r="F847" t="s">
        <v>118</v>
      </c>
      <c r="G847">
        <v>-50500</v>
      </c>
      <c r="H847">
        <v>-50500</v>
      </c>
      <c r="I847" t="s">
        <v>18105</v>
      </c>
      <c r="J847" t="s">
        <v>18106</v>
      </c>
      <c r="K847" t="s">
        <v>13625</v>
      </c>
      <c r="L847" t="s">
        <v>123</v>
      </c>
      <c r="M847" t="s">
        <v>124</v>
      </c>
      <c r="N847">
        <v>-189223.5</v>
      </c>
      <c r="O847">
        <v>-51666.299918500408</v>
      </c>
      <c r="P847" t="s">
        <v>18107</v>
      </c>
      <c r="Q847" t="s">
        <v>18105</v>
      </c>
      <c r="R847" s="41" t="s">
        <v>17506</v>
      </c>
      <c r="S847" t="s">
        <v>105</v>
      </c>
      <c r="T847" t="s">
        <v>913</v>
      </c>
      <c r="U847" t="s">
        <v>13628</v>
      </c>
      <c r="V847" t="s">
        <v>1679</v>
      </c>
      <c r="W847" t="s">
        <v>13629</v>
      </c>
      <c r="X847" t="s">
        <v>13630</v>
      </c>
      <c r="Y847" t="s">
        <v>106</v>
      </c>
      <c r="Z847" t="s">
        <v>14295</v>
      </c>
      <c r="AA847" t="s">
        <v>13959</v>
      </c>
      <c r="AB847" t="s">
        <v>13632</v>
      </c>
      <c r="AC847" t="s">
        <v>13633</v>
      </c>
      <c r="AD847" t="s">
        <v>1686</v>
      </c>
      <c r="AE847" t="s">
        <v>13634</v>
      </c>
      <c r="AF847" t="s">
        <v>13632</v>
      </c>
      <c r="AG847" t="s">
        <v>13632</v>
      </c>
      <c r="AI847" t="s">
        <v>14296</v>
      </c>
      <c r="AM847" t="s">
        <v>1626</v>
      </c>
      <c r="AN847" t="s">
        <v>1403</v>
      </c>
      <c r="AO847" t="s">
        <v>648</v>
      </c>
      <c r="AP847" s="58"/>
    </row>
    <row r="848" spans="1:42" x14ac:dyDescent="0.2">
      <c r="A848">
        <v>1329</v>
      </c>
      <c r="B848">
        <v>13211</v>
      </c>
      <c r="C848" t="s">
        <v>13621</v>
      </c>
      <c r="D848" t="s">
        <v>14216</v>
      </c>
      <c r="E848" t="s">
        <v>109</v>
      </c>
      <c r="F848" t="s">
        <v>110</v>
      </c>
      <c r="G848">
        <v>-7700</v>
      </c>
      <c r="H848">
        <v>-7700</v>
      </c>
      <c r="I848" t="s">
        <v>18108</v>
      </c>
      <c r="J848" t="s">
        <v>18109</v>
      </c>
      <c r="K848" t="s">
        <v>13625</v>
      </c>
      <c r="L848" t="s">
        <v>123</v>
      </c>
      <c r="M848" t="s">
        <v>124</v>
      </c>
      <c r="N848">
        <v>-30168.6</v>
      </c>
      <c r="O848">
        <v>-7581.0484782991125</v>
      </c>
      <c r="P848" t="s">
        <v>18110</v>
      </c>
      <c r="Q848" t="s">
        <v>18108</v>
      </c>
      <c r="R848" s="41" t="s">
        <v>14090</v>
      </c>
      <c r="S848" t="s">
        <v>105</v>
      </c>
      <c r="T848" t="s">
        <v>5667</v>
      </c>
      <c r="U848" t="s">
        <v>13628</v>
      </c>
      <c r="V848" t="s">
        <v>1679</v>
      </c>
      <c r="W848" t="s">
        <v>13629</v>
      </c>
      <c r="X848" t="s">
        <v>13630</v>
      </c>
      <c r="Y848" t="s">
        <v>106</v>
      </c>
      <c r="Z848" t="s">
        <v>13671</v>
      </c>
      <c r="AA848" t="s">
        <v>14032</v>
      </c>
      <c r="AB848" t="s">
        <v>13632</v>
      </c>
      <c r="AC848" t="s">
        <v>13633</v>
      </c>
      <c r="AD848" t="s">
        <v>1686</v>
      </c>
      <c r="AE848" t="s">
        <v>13634</v>
      </c>
      <c r="AF848" t="s">
        <v>13632</v>
      </c>
      <c r="AG848" t="s">
        <v>13632</v>
      </c>
      <c r="AI848" t="s">
        <v>14033</v>
      </c>
      <c r="AM848" t="s">
        <v>1626</v>
      </c>
      <c r="AN848" t="s">
        <v>18111</v>
      </c>
      <c r="AO848" t="s">
        <v>13748</v>
      </c>
      <c r="AP848" s="58"/>
    </row>
    <row r="849" spans="1:42" x14ac:dyDescent="0.2">
      <c r="A849">
        <v>1329</v>
      </c>
      <c r="B849">
        <v>13211</v>
      </c>
      <c r="C849" t="s">
        <v>13621</v>
      </c>
      <c r="D849" t="s">
        <v>14021</v>
      </c>
      <c r="E849" t="s">
        <v>117</v>
      </c>
      <c r="F849" t="s">
        <v>118</v>
      </c>
      <c r="G849">
        <v>219400</v>
      </c>
      <c r="H849">
        <v>219400</v>
      </c>
      <c r="I849" t="s">
        <v>18112</v>
      </c>
      <c r="J849" t="s">
        <v>18113</v>
      </c>
      <c r="K849" t="s">
        <v>13625</v>
      </c>
      <c r="L849" t="s">
        <v>123</v>
      </c>
      <c r="M849" t="s">
        <v>124</v>
      </c>
      <c r="N849">
        <v>796114.84</v>
      </c>
      <c r="O849">
        <v>217026.89214887258</v>
      </c>
      <c r="P849" t="s">
        <v>18114</v>
      </c>
      <c r="Q849" t="s">
        <v>18112</v>
      </c>
      <c r="R849" s="41" t="s">
        <v>18115</v>
      </c>
      <c r="S849" t="s">
        <v>105</v>
      </c>
      <c r="T849" t="s">
        <v>913</v>
      </c>
      <c r="U849" t="s">
        <v>13628</v>
      </c>
      <c r="V849" t="s">
        <v>1679</v>
      </c>
      <c r="W849" t="s">
        <v>13629</v>
      </c>
      <c r="X849" t="s">
        <v>13630</v>
      </c>
      <c r="Y849" t="s">
        <v>106</v>
      </c>
      <c r="Z849" t="s">
        <v>13671</v>
      </c>
      <c r="AA849" t="s">
        <v>13672</v>
      </c>
      <c r="AB849" t="s">
        <v>13632</v>
      </c>
      <c r="AC849" t="s">
        <v>13633</v>
      </c>
      <c r="AD849" t="s">
        <v>1686</v>
      </c>
      <c r="AE849" t="s">
        <v>13634</v>
      </c>
      <c r="AF849" t="s">
        <v>13632</v>
      </c>
      <c r="AG849" t="s">
        <v>13632</v>
      </c>
      <c r="AI849" t="s">
        <v>13673</v>
      </c>
      <c r="AM849" t="s">
        <v>1626</v>
      </c>
      <c r="AN849" t="s">
        <v>18116</v>
      </c>
      <c r="AO849" t="s">
        <v>293</v>
      </c>
      <c r="AP849" s="58"/>
    </row>
    <row r="850" spans="1:42" x14ac:dyDescent="0.2">
      <c r="A850">
        <v>1329</v>
      </c>
      <c r="B850">
        <v>13211</v>
      </c>
      <c r="C850" t="s">
        <v>13621</v>
      </c>
      <c r="D850" t="s">
        <v>13638</v>
      </c>
      <c r="E850" t="s">
        <v>117</v>
      </c>
      <c r="F850" t="s">
        <v>118</v>
      </c>
      <c r="G850">
        <v>223874.79</v>
      </c>
      <c r="H850">
        <v>223874.78945938603</v>
      </c>
      <c r="I850" t="s">
        <v>18117</v>
      </c>
      <c r="J850" t="s">
        <v>18118</v>
      </c>
      <c r="K850" t="s">
        <v>13625</v>
      </c>
      <c r="L850" t="s">
        <v>123</v>
      </c>
      <c r="M850" t="s">
        <v>124</v>
      </c>
      <c r="N850">
        <v>814926.62307900004</v>
      </c>
      <c r="O850">
        <v>222054.11145775605</v>
      </c>
      <c r="P850" t="s">
        <v>18119</v>
      </c>
      <c r="Q850" t="s">
        <v>18117</v>
      </c>
      <c r="R850" s="41" t="s">
        <v>11917</v>
      </c>
      <c r="S850" t="s">
        <v>105</v>
      </c>
      <c r="T850" t="s">
        <v>913</v>
      </c>
      <c r="U850" t="s">
        <v>13628</v>
      </c>
      <c r="V850" t="s">
        <v>1679</v>
      </c>
      <c r="W850" t="s">
        <v>13629</v>
      </c>
      <c r="X850" t="s">
        <v>13630</v>
      </c>
      <c r="Y850" t="s">
        <v>106</v>
      </c>
      <c r="Z850" t="s">
        <v>12426</v>
      </c>
      <c r="AA850" t="s">
        <v>946</v>
      </c>
      <c r="AB850" t="s">
        <v>13632</v>
      </c>
      <c r="AC850" t="s">
        <v>13633</v>
      </c>
      <c r="AD850" t="s">
        <v>1686</v>
      </c>
      <c r="AE850" t="s">
        <v>13634</v>
      </c>
      <c r="AF850" t="s">
        <v>13632</v>
      </c>
      <c r="AG850" t="s">
        <v>13632</v>
      </c>
      <c r="AI850" t="s">
        <v>13642</v>
      </c>
      <c r="AM850" t="s">
        <v>1626</v>
      </c>
      <c r="AN850" t="s">
        <v>18120</v>
      </c>
      <c r="AO850" t="s">
        <v>705</v>
      </c>
      <c r="AP850" s="58"/>
    </row>
    <row r="851" spans="1:42" x14ac:dyDescent="0.2">
      <c r="A851">
        <v>1329</v>
      </c>
      <c r="B851">
        <v>13211</v>
      </c>
      <c r="C851" t="s">
        <v>13621</v>
      </c>
      <c r="D851" t="s">
        <v>13703</v>
      </c>
      <c r="E851" t="s">
        <v>117</v>
      </c>
      <c r="F851" t="s">
        <v>118</v>
      </c>
      <c r="G851">
        <v>449282.68</v>
      </c>
      <c r="H851">
        <v>449282.6840532464</v>
      </c>
      <c r="I851" t="s">
        <v>18121</v>
      </c>
      <c r="J851" t="s">
        <v>18122</v>
      </c>
      <c r="K851" t="s">
        <v>13625</v>
      </c>
      <c r="L851" t="s">
        <v>123</v>
      </c>
      <c r="M851" t="s">
        <v>124</v>
      </c>
      <c r="N851">
        <v>1599715.910408</v>
      </c>
      <c r="O851">
        <v>436384.45066340669</v>
      </c>
      <c r="P851" t="s">
        <v>18123</v>
      </c>
      <c r="Q851" t="s">
        <v>18121</v>
      </c>
      <c r="R851" s="41" t="s">
        <v>18124</v>
      </c>
      <c r="S851" t="s">
        <v>105</v>
      </c>
      <c r="T851" t="s">
        <v>913</v>
      </c>
      <c r="U851" t="s">
        <v>13628</v>
      </c>
      <c r="V851" t="s">
        <v>1679</v>
      </c>
      <c r="W851" t="s">
        <v>13629</v>
      </c>
      <c r="X851" t="s">
        <v>13630</v>
      </c>
      <c r="Y851" t="s">
        <v>106</v>
      </c>
      <c r="Z851" t="s">
        <v>10744</v>
      </c>
      <c r="AA851" t="s">
        <v>13708</v>
      </c>
      <c r="AB851" t="s">
        <v>13632</v>
      </c>
      <c r="AC851" t="s">
        <v>13633</v>
      </c>
      <c r="AD851" t="s">
        <v>1686</v>
      </c>
      <c r="AE851" t="s">
        <v>13634</v>
      </c>
      <c r="AF851" t="s">
        <v>13632</v>
      </c>
      <c r="AG851" t="s">
        <v>13632</v>
      </c>
      <c r="AI851" t="s">
        <v>13709</v>
      </c>
      <c r="AM851" t="s">
        <v>1626</v>
      </c>
      <c r="AN851" t="s">
        <v>18125</v>
      </c>
      <c r="AO851" t="s">
        <v>6572</v>
      </c>
      <c r="AP851" s="58"/>
    </row>
    <row r="852" spans="1:42" x14ac:dyDescent="0.2">
      <c r="A852">
        <v>1329</v>
      </c>
      <c r="B852">
        <v>13211</v>
      </c>
      <c r="C852" t="s">
        <v>13621</v>
      </c>
      <c r="D852" t="s">
        <v>13802</v>
      </c>
      <c r="E852" t="s">
        <v>109</v>
      </c>
      <c r="F852" t="s">
        <v>110</v>
      </c>
      <c r="G852">
        <v>-394509.65</v>
      </c>
      <c r="H852">
        <v>-394509.65544972481</v>
      </c>
      <c r="I852" t="s">
        <v>18126</v>
      </c>
      <c r="J852" t="s">
        <v>18127</v>
      </c>
      <c r="K852" t="s">
        <v>13625</v>
      </c>
      <c r="L852" t="s">
        <v>123</v>
      </c>
      <c r="M852" t="s">
        <v>124</v>
      </c>
      <c r="N852">
        <v>-1566313.773202</v>
      </c>
      <c r="O852">
        <v>-393651.94817219977</v>
      </c>
      <c r="P852" t="s">
        <v>18128</v>
      </c>
      <c r="Q852" t="s">
        <v>18126</v>
      </c>
      <c r="R852" s="41" t="s">
        <v>18129</v>
      </c>
      <c r="S852" t="s">
        <v>105</v>
      </c>
      <c r="T852" t="s">
        <v>5667</v>
      </c>
      <c r="U852" t="s">
        <v>13628</v>
      </c>
      <c r="V852" t="s">
        <v>1679</v>
      </c>
      <c r="W852" t="s">
        <v>13629</v>
      </c>
      <c r="X852" t="s">
        <v>13630</v>
      </c>
      <c r="Y852" t="s">
        <v>106</v>
      </c>
      <c r="Z852" t="s">
        <v>13745</v>
      </c>
      <c r="AA852" t="s">
        <v>13807</v>
      </c>
      <c r="AB852" t="s">
        <v>13632</v>
      </c>
      <c r="AC852" t="s">
        <v>13633</v>
      </c>
      <c r="AD852" t="s">
        <v>1686</v>
      </c>
      <c r="AE852" t="s">
        <v>13634</v>
      </c>
      <c r="AF852" t="s">
        <v>13632</v>
      </c>
      <c r="AG852" t="s">
        <v>13632</v>
      </c>
      <c r="AI852" t="s">
        <v>13808</v>
      </c>
      <c r="AM852" t="s">
        <v>1626</v>
      </c>
      <c r="AN852" t="s">
        <v>18130</v>
      </c>
      <c r="AO852" t="s">
        <v>16114</v>
      </c>
      <c r="AP852" s="58"/>
    </row>
    <row r="853" spans="1:42" x14ac:dyDescent="0.2">
      <c r="A853">
        <v>1329</v>
      </c>
      <c r="B853">
        <v>13211</v>
      </c>
      <c r="C853" t="s">
        <v>13621</v>
      </c>
      <c r="D853" t="s">
        <v>14228</v>
      </c>
      <c r="E853" t="s">
        <v>117</v>
      </c>
      <c r="F853" t="s">
        <v>118</v>
      </c>
      <c r="G853">
        <v>176140</v>
      </c>
      <c r="H853">
        <v>176140</v>
      </c>
      <c r="I853" t="s">
        <v>18131</v>
      </c>
      <c r="J853" t="s">
        <v>18132</v>
      </c>
      <c r="K853" t="s">
        <v>13625</v>
      </c>
      <c r="L853" t="s">
        <v>123</v>
      </c>
      <c r="M853" t="s">
        <v>124</v>
      </c>
      <c r="N853">
        <v>640797.31999999995</v>
      </c>
      <c r="O853">
        <v>174680.87747894594</v>
      </c>
      <c r="P853" t="s">
        <v>18133</v>
      </c>
      <c r="Q853" t="s">
        <v>18131</v>
      </c>
      <c r="R853" s="41" t="s">
        <v>18134</v>
      </c>
      <c r="S853" t="s">
        <v>105</v>
      </c>
      <c r="T853" t="s">
        <v>913</v>
      </c>
      <c r="U853" t="s">
        <v>13628</v>
      </c>
      <c r="V853" t="s">
        <v>1679</v>
      </c>
      <c r="W853" t="s">
        <v>13629</v>
      </c>
      <c r="X853" t="s">
        <v>13630</v>
      </c>
      <c r="Y853" t="s">
        <v>106</v>
      </c>
      <c r="Z853" t="s">
        <v>12426</v>
      </c>
      <c r="AA853" t="s">
        <v>13672</v>
      </c>
      <c r="AB853" t="s">
        <v>13632</v>
      </c>
      <c r="AC853" t="s">
        <v>13633</v>
      </c>
      <c r="AD853" t="s">
        <v>1686</v>
      </c>
      <c r="AE853" t="s">
        <v>13634</v>
      </c>
      <c r="AF853" t="s">
        <v>13632</v>
      </c>
      <c r="AG853" t="s">
        <v>13632</v>
      </c>
      <c r="AI853" t="s">
        <v>13642</v>
      </c>
      <c r="AM853" t="s">
        <v>1626</v>
      </c>
      <c r="AN853" t="s">
        <v>18135</v>
      </c>
      <c r="AO853" t="s">
        <v>308</v>
      </c>
      <c r="AP853" s="58"/>
    </row>
    <row r="854" spans="1:42" x14ac:dyDescent="0.2">
      <c r="A854">
        <v>1329</v>
      </c>
      <c r="B854">
        <v>13211</v>
      </c>
      <c r="C854" t="s">
        <v>13621</v>
      </c>
      <c r="D854" t="s">
        <v>13875</v>
      </c>
      <c r="E854" t="s">
        <v>117</v>
      </c>
      <c r="F854" t="s">
        <v>118</v>
      </c>
      <c r="G854">
        <v>-18200</v>
      </c>
      <c r="H854">
        <v>-18200</v>
      </c>
      <c r="I854" t="s">
        <v>18136</v>
      </c>
      <c r="J854" t="s">
        <v>18137</v>
      </c>
      <c r="K854" t="s">
        <v>13625</v>
      </c>
      <c r="L854" t="s">
        <v>123</v>
      </c>
      <c r="M854" t="s">
        <v>124</v>
      </c>
      <c r="N854">
        <v>-65756.600000000006</v>
      </c>
      <c r="O854">
        <v>-17986.984515077424</v>
      </c>
      <c r="P854" t="s">
        <v>18138</v>
      </c>
      <c r="Q854" t="s">
        <v>18136</v>
      </c>
      <c r="R854" s="41" t="s">
        <v>17671</v>
      </c>
      <c r="S854" t="s">
        <v>105</v>
      </c>
      <c r="T854" t="s">
        <v>913</v>
      </c>
      <c r="U854" t="s">
        <v>13628</v>
      </c>
      <c r="V854" t="s">
        <v>1679</v>
      </c>
      <c r="W854" t="s">
        <v>13629</v>
      </c>
      <c r="X854" t="s">
        <v>13630</v>
      </c>
      <c r="Y854" t="s">
        <v>106</v>
      </c>
      <c r="Z854" t="s">
        <v>13823</v>
      </c>
      <c r="AA854" t="s">
        <v>13879</v>
      </c>
      <c r="AB854" t="s">
        <v>13632</v>
      </c>
      <c r="AC854" t="s">
        <v>13633</v>
      </c>
      <c r="AD854" t="s">
        <v>1686</v>
      </c>
      <c r="AE854" t="s">
        <v>13634</v>
      </c>
      <c r="AF854" t="s">
        <v>13632</v>
      </c>
      <c r="AG854" t="s">
        <v>13632</v>
      </c>
      <c r="AI854" t="s">
        <v>13825</v>
      </c>
      <c r="AM854" t="s">
        <v>13880</v>
      </c>
      <c r="AN854" t="s">
        <v>18139</v>
      </c>
      <c r="AO854" t="s">
        <v>14776</v>
      </c>
      <c r="AP854" s="58"/>
    </row>
    <row r="855" spans="1:42" x14ac:dyDescent="0.2">
      <c r="A855">
        <v>1329</v>
      </c>
      <c r="B855">
        <v>13211</v>
      </c>
      <c r="C855" t="s">
        <v>13621</v>
      </c>
      <c r="D855" t="s">
        <v>13644</v>
      </c>
      <c r="E855" t="s">
        <v>117</v>
      </c>
      <c r="F855" t="s">
        <v>118</v>
      </c>
      <c r="G855">
        <v>619855.35</v>
      </c>
      <c r="H855">
        <v>619855.35723988048</v>
      </c>
      <c r="I855" t="s">
        <v>18140</v>
      </c>
      <c r="J855" t="s">
        <v>18141</v>
      </c>
      <c r="K855" t="s">
        <v>13625</v>
      </c>
      <c r="L855" t="s">
        <v>123</v>
      </c>
      <c r="M855" t="s">
        <v>124</v>
      </c>
      <c r="N855">
        <v>2235198.3920999998</v>
      </c>
      <c r="O855">
        <v>608685.33128226025</v>
      </c>
      <c r="P855" t="s">
        <v>18142</v>
      </c>
      <c r="Q855" t="s">
        <v>18140</v>
      </c>
      <c r="R855" s="41" t="s">
        <v>18143</v>
      </c>
      <c r="S855" t="s">
        <v>105</v>
      </c>
      <c r="T855" t="s">
        <v>913</v>
      </c>
      <c r="U855" t="s">
        <v>13628</v>
      </c>
      <c r="V855" t="s">
        <v>1679</v>
      </c>
      <c r="W855" t="s">
        <v>13629</v>
      </c>
      <c r="X855" t="s">
        <v>13630</v>
      </c>
      <c r="Y855" t="s">
        <v>106</v>
      </c>
      <c r="Z855" t="s">
        <v>11362</v>
      </c>
      <c r="AA855" t="s">
        <v>13648</v>
      </c>
      <c r="AB855" t="s">
        <v>13632</v>
      </c>
      <c r="AC855" t="s">
        <v>13633</v>
      </c>
      <c r="AD855" t="s">
        <v>1686</v>
      </c>
      <c r="AE855" t="s">
        <v>13634</v>
      </c>
      <c r="AF855" t="s">
        <v>13632</v>
      </c>
      <c r="AG855" t="s">
        <v>13632</v>
      </c>
      <c r="AI855" t="s">
        <v>13649</v>
      </c>
      <c r="AM855" t="s">
        <v>1895</v>
      </c>
      <c r="AN855" t="s">
        <v>18144</v>
      </c>
      <c r="AO855" t="s">
        <v>6524</v>
      </c>
      <c r="AP855" s="58"/>
    </row>
    <row r="856" spans="1:42" x14ac:dyDescent="0.2">
      <c r="A856">
        <v>1329</v>
      </c>
      <c r="B856">
        <v>13211</v>
      </c>
      <c r="C856" t="s">
        <v>13621</v>
      </c>
      <c r="D856" t="s">
        <v>14434</v>
      </c>
      <c r="E856" t="s">
        <v>117</v>
      </c>
      <c r="F856" t="s">
        <v>118</v>
      </c>
      <c r="G856">
        <v>99100</v>
      </c>
      <c r="H856">
        <v>99100</v>
      </c>
      <c r="I856" t="s">
        <v>18145</v>
      </c>
      <c r="J856" t="s">
        <v>18146</v>
      </c>
      <c r="K856" t="s">
        <v>13625</v>
      </c>
      <c r="L856" t="s">
        <v>123</v>
      </c>
      <c r="M856" t="s">
        <v>124</v>
      </c>
      <c r="N856">
        <v>358312.897</v>
      </c>
      <c r="O856">
        <v>97682.852485737574</v>
      </c>
      <c r="P856" t="s">
        <v>18147</v>
      </c>
      <c r="Q856" t="s">
        <v>18145</v>
      </c>
      <c r="R856" s="41" t="s">
        <v>18148</v>
      </c>
      <c r="S856" t="s">
        <v>105</v>
      </c>
      <c r="T856" t="s">
        <v>913</v>
      </c>
      <c r="U856" t="s">
        <v>13628</v>
      </c>
      <c r="V856" t="s">
        <v>1679</v>
      </c>
      <c r="W856" t="s">
        <v>13629</v>
      </c>
      <c r="X856" t="s">
        <v>13630</v>
      </c>
      <c r="Y856" t="s">
        <v>106</v>
      </c>
      <c r="Z856" t="s">
        <v>13823</v>
      </c>
      <c r="AA856" t="s">
        <v>13672</v>
      </c>
      <c r="AB856" t="s">
        <v>13632</v>
      </c>
      <c r="AC856" t="s">
        <v>13633</v>
      </c>
      <c r="AD856" t="s">
        <v>1686</v>
      </c>
      <c r="AE856" t="s">
        <v>13634</v>
      </c>
      <c r="AF856" t="s">
        <v>13632</v>
      </c>
      <c r="AG856" t="s">
        <v>13632</v>
      </c>
      <c r="AI856" t="s">
        <v>13825</v>
      </c>
      <c r="AM856" t="s">
        <v>1626</v>
      </c>
      <c r="AN856" t="s">
        <v>18149</v>
      </c>
      <c r="AO856" t="s">
        <v>4410</v>
      </c>
      <c r="AP856" s="58"/>
    </row>
    <row r="857" spans="1:42" x14ac:dyDescent="0.2">
      <c r="A857">
        <v>1329</v>
      </c>
      <c r="B857">
        <v>13211</v>
      </c>
      <c r="C857" t="s">
        <v>13621</v>
      </c>
      <c r="D857" t="s">
        <v>14050</v>
      </c>
      <c r="E857" t="s">
        <v>117</v>
      </c>
      <c r="F857" t="s">
        <v>118</v>
      </c>
      <c r="G857">
        <v>-1200</v>
      </c>
      <c r="H857">
        <v>-1200</v>
      </c>
      <c r="I857" t="s">
        <v>18150</v>
      </c>
      <c r="J857" t="s">
        <v>18151</v>
      </c>
      <c r="K857" t="s">
        <v>13625</v>
      </c>
      <c r="L857" t="s">
        <v>123</v>
      </c>
      <c r="M857" t="s">
        <v>124</v>
      </c>
      <c r="N857">
        <v>-4410</v>
      </c>
      <c r="O857">
        <v>-1203.3985330073349</v>
      </c>
      <c r="P857" t="s">
        <v>18152</v>
      </c>
      <c r="Q857" t="s">
        <v>18150</v>
      </c>
      <c r="R857" s="41" t="s">
        <v>2781</v>
      </c>
      <c r="S857" t="s">
        <v>105</v>
      </c>
      <c r="T857" t="s">
        <v>913</v>
      </c>
      <c r="U857" t="s">
        <v>13628</v>
      </c>
      <c r="V857" t="s">
        <v>1679</v>
      </c>
      <c r="W857" t="s">
        <v>13629</v>
      </c>
      <c r="X857" t="s">
        <v>13630</v>
      </c>
      <c r="Y857" t="s">
        <v>106</v>
      </c>
      <c r="Z857" t="s">
        <v>13655</v>
      </c>
      <c r="AA857" t="s">
        <v>14055</v>
      </c>
      <c r="AB857" t="s">
        <v>13632</v>
      </c>
      <c r="AC857" t="s">
        <v>13633</v>
      </c>
      <c r="AD857" t="s">
        <v>1686</v>
      </c>
      <c r="AE857" t="s">
        <v>13634</v>
      </c>
      <c r="AF857" t="s">
        <v>13632</v>
      </c>
      <c r="AG857" t="s">
        <v>13632</v>
      </c>
      <c r="AI857" t="s">
        <v>13656</v>
      </c>
      <c r="AM857" t="s">
        <v>1895</v>
      </c>
      <c r="AN857" t="s">
        <v>396</v>
      </c>
      <c r="AO857" t="s">
        <v>113</v>
      </c>
      <c r="AP857" s="58"/>
    </row>
    <row r="858" spans="1:42" x14ac:dyDescent="0.2">
      <c r="A858">
        <v>1329</v>
      </c>
      <c r="B858">
        <v>13211</v>
      </c>
      <c r="C858" t="s">
        <v>13621</v>
      </c>
      <c r="D858" t="s">
        <v>14057</v>
      </c>
      <c r="E858" t="s">
        <v>109</v>
      </c>
      <c r="F858" t="s">
        <v>110</v>
      </c>
      <c r="G858">
        <v>-4700</v>
      </c>
      <c r="H858">
        <v>-4700</v>
      </c>
      <c r="I858" t="s">
        <v>18153</v>
      </c>
      <c r="J858" t="s">
        <v>18154</v>
      </c>
      <c r="K858" t="s">
        <v>13625</v>
      </c>
      <c r="L858" t="s">
        <v>123</v>
      </c>
      <c r="M858" t="s">
        <v>124</v>
      </c>
      <c r="N858">
        <v>-18424.939999999999</v>
      </c>
      <c r="O858">
        <v>-4628.9939936166465</v>
      </c>
      <c r="P858" t="s">
        <v>18155</v>
      </c>
      <c r="Q858" t="s">
        <v>18153</v>
      </c>
      <c r="R858" s="41" t="s">
        <v>18156</v>
      </c>
      <c r="S858" t="s">
        <v>105</v>
      </c>
      <c r="T858" t="s">
        <v>5667</v>
      </c>
      <c r="U858" t="s">
        <v>13628</v>
      </c>
      <c r="V858" t="s">
        <v>1679</v>
      </c>
      <c r="W858" t="s">
        <v>13629</v>
      </c>
      <c r="X858" t="s">
        <v>13630</v>
      </c>
      <c r="Y858" t="s">
        <v>106</v>
      </c>
      <c r="Z858" t="s">
        <v>10835</v>
      </c>
      <c r="AA858" t="s">
        <v>14062</v>
      </c>
      <c r="AB858" t="s">
        <v>13632</v>
      </c>
      <c r="AC858" t="s">
        <v>13633</v>
      </c>
      <c r="AD858" t="s">
        <v>1686</v>
      </c>
      <c r="AE858" t="s">
        <v>13634</v>
      </c>
      <c r="AF858" t="s">
        <v>13632</v>
      </c>
      <c r="AG858" t="s">
        <v>13632</v>
      </c>
      <c r="AI858" t="s">
        <v>14063</v>
      </c>
      <c r="AM858" t="s">
        <v>13920</v>
      </c>
      <c r="AN858" t="s">
        <v>18157</v>
      </c>
      <c r="AO858" t="s">
        <v>367</v>
      </c>
      <c r="AP858" s="58"/>
    </row>
    <row r="859" spans="1:42" x14ac:dyDescent="0.2">
      <c r="A859">
        <v>1329</v>
      </c>
      <c r="B859">
        <v>13211</v>
      </c>
      <c r="C859" t="s">
        <v>13621</v>
      </c>
      <c r="D859" t="s">
        <v>13651</v>
      </c>
      <c r="E859" t="s">
        <v>117</v>
      </c>
      <c r="F859" t="s">
        <v>118</v>
      </c>
      <c r="G859">
        <v>-404649.42</v>
      </c>
      <c r="H859">
        <v>-404649.42406954634</v>
      </c>
      <c r="I859" t="s">
        <v>18158</v>
      </c>
      <c r="J859" t="s">
        <v>18159</v>
      </c>
      <c r="K859" t="s">
        <v>13625</v>
      </c>
      <c r="L859" t="s">
        <v>123</v>
      </c>
      <c r="M859" t="s">
        <v>124</v>
      </c>
      <c r="N859">
        <v>-1487353.6871172001</v>
      </c>
      <c r="O859">
        <v>-406003.64201847324</v>
      </c>
      <c r="P859" t="s">
        <v>18160</v>
      </c>
      <c r="Q859" t="s">
        <v>18158</v>
      </c>
      <c r="R859" s="41" t="s">
        <v>18161</v>
      </c>
      <c r="S859" t="s">
        <v>105</v>
      </c>
      <c r="T859" t="s">
        <v>913</v>
      </c>
      <c r="U859" t="s">
        <v>13628</v>
      </c>
      <c r="V859" t="s">
        <v>1679</v>
      </c>
      <c r="W859" t="s">
        <v>13629</v>
      </c>
      <c r="X859" t="s">
        <v>13630</v>
      </c>
      <c r="Y859" t="s">
        <v>106</v>
      </c>
      <c r="Z859" t="s">
        <v>13655</v>
      </c>
      <c r="AA859" t="s">
        <v>13631</v>
      </c>
      <c r="AB859" t="s">
        <v>13632</v>
      </c>
      <c r="AC859" t="s">
        <v>13633</v>
      </c>
      <c r="AD859" t="s">
        <v>1686</v>
      </c>
      <c r="AE859" t="s">
        <v>13634</v>
      </c>
      <c r="AF859" t="s">
        <v>13632</v>
      </c>
      <c r="AG859" t="s">
        <v>13632</v>
      </c>
      <c r="AI859" t="s">
        <v>13656</v>
      </c>
      <c r="AM859" t="s">
        <v>1626</v>
      </c>
      <c r="AN859" t="s">
        <v>18162</v>
      </c>
      <c r="AO859" t="s">
        <v>296</v>
      </c>
      <c r="AP859" s="58"/>
    </row>
    <row r="860" spans="1:42" x14ac:dyDescent="0.2">
      <c r="A860">
        <v>1329</v>
      </c>
      <c r="B860">
        <v>13211</v>
      </c>
      <c r="C860" t="s">
        <v>13621</v>
      </c>
      <c r="D860" t="s">
        <v>13887</v>
      </c>
      <c r="E860" t="s">
        <v>109</v>
      </c>
      <c r="F860" t="s">
        <v>110</v>
      </c>
      <c r="G860">
        <v>21900</v>
      </c>
      <c r="H860">
        <v>21900</v>
      </c>
      <c r="I860" t="s">
        <v>18163</v>
      </c>
      <c r="J860" t="s">
        <v>18164</v>
      </c>
      <c r="K860" t="s">
        <v>13625</v>
      </c>
      <c r="L860" t="s">
        <v>123</v>
      </c>
      <c r="M860" t="s">
        <v>124</v>
      </c>
      <c r="N860">
        <v>86001.3</v>
      </c>
      <c r="O860">
        <v>21612.133396999321</v>
      </c>
      <c r="P860" t="s">
        <v>18165</v>
      </c>
      <c r="Q860" t="s">
        <v>18163</v>
      </c>
      <c r="R860" s="41" t="s">
        <v>18166</v>
      </c>
      <c r="S860" t="s">
        <v>105</v>
      </c>
      <c r="T860" t="s">
        <v>5667</v>
      </c>
      <c r="U860" t="s">
        <v>13628</v>
      </c>
      <c r="V860" t="s">
        <v>1679</v>
      </c>
      <c r="W860" t="s">
        <v>13629</v>
      </c>
      <c r="X860" t="s">
        <v>13630</v>
      </c>
      <c r="Y860" t="s">
        <v>106</v>
      </c>
      <c r="Z860" t="s">
        <v>11569</v>
      </c>
      <c r="AA860" t="s">
        <v>13892</v>
      </c>
      <c r="AB860" t="s">
        <v>13632</v>
      </c>
      <c r="AC860" t="s">
        <v>13633</v>
      </c>
      <c r="AD860" t="s">
        <v>1686</v>
      </c>
      <c r="AE860" t="s">
        <v>13634</v>
      </c>
      <c r="AF860" t="s">
        <v>13632</v>
      </c>
      <c r="AG860" t="s">
        <v>13632</v>
      </c>
      <c r="AI860" t="s">
        <v>13893</v>
      </c>
      <c r="AM860" t="s">
        <v>1626</v>
      </c>
      <c r="AN860" t="s">
        <v>18167</v>
      </c>
      <c r="AO860" t="s">
        <v>358</v>
      </c>
      <c r="AP860" s="58"/>
    </row>
    <row r="861" spans="1:42" x14ac:dyDescent="0.2">
      <c r="A861">
        <v>1329</v>
      </c>
      <c r="B861">
        <v>13211</v>
      </c>
      <c r="C861" t="s">
        <v>13621</v>
      </c>
      <c r="D861" t="s">
        <v>13794</v>
      </c>
      <c r="E861" t="s">
        <v>117</v>
      </c>
      <c r="F861" t="s">
        <v>118</v>
      </c>
      <c r="G861">
        <v>-300397.05</v>
      </c>
      <c r="H861">
        <v>-300397.05786471069</v>
      </c>
      <c r="I861" t="s">
        <v>18168</v>
      </c>
      <c r="J861" t="s">
        <v>18169</v>
      </c>
      <c r="K861" t="s">
        <v>13625</v>
      </c>
      <c r="L861" t="s">
        <v>123</v>
      </c>
      <c r="M861" t="s">
        <v>124</v>
      </c>
      <c r="N861">
        <v>-1121490.3305879999</v>
      </c>
      <c r="O861">
        <v>-305665.47223281715</v>
      </c>
      <c r="P861" t="s">
        <v>18170</v>
      </c>
      <c r="Q861" t="s">
        <v>18168</v>
      </c>
      <c r="R861" s="41" t="s">
        <v>18171</v>
      </c>
      <c r="S861" t="s">
        <v>105</v>
      </c>
      <c r="T861" t="s">
        <v>913</v>
      </c>
      <c r="U861" t="s">
        <v>13628</v>
      </c>
      <c r="V861" t="s">
        <v>1679</v>
      </c>
      <c r="W861" t="s">
        <v>13629</v>
      </c>
      <c r="X861" t="s">
        <v>13630</v>
      </c>
      <c r="Y861" t="s">
        <v>106</v>
      </c>
      <c r="Z861" t="s">
        <v>11386</v>
      </c>
      <c r="AA861" t="s">
        <v>13672</v>
      </c>
      <c r="AB861" t="s">
        <v>13632</v>
      </c>
      <c r="AC861" t="s">
        <v>13633</v>
      </c>
      <c r="AD861" t="s">
        <v>1686</v>
      </c>
      <c r="AE861" t="s">
        <v>13634</v>
      </c>
      <c r="AF861" t="s">
        <v>13632</v>
      </c>
      <c r="AG861" t="s">
        <v>13632</v>
      </c>
      <c r="AI861" t="s">
        <v>13799</v>
      </c>
      <c r="AM861" t="s">
        <v>1626</v>
      </c>
      <c r="AN861" t="s">
        <v>18172</v>
      </c>
      <c r="AO861" t="s">
        <v>13453</v>
      </c>
      <c r="AP861" s="58"/>
    </row>
    <row r="862" spans="1:42" x14ac:dyDescent="0.2">
      <c r="A862">
        <v>1329</v>
      </c>
      <c r="B862">
        <v>13211</v>
      </c>
      <c r="C862" t="s">
        <v>13621</v>
      </c>
      <c r="D862" t="s">
        <v>13622</v>
      </c>
      <c r="E862" t="s">
        <v>117</v>
      </c>
      <c r="F862" t="s">
        <v>118</v>
      </c>
      <c r="G862">
        <v>329508.49</v>
      </c>
      <c r="H862">
        <v>329508.48954088561</v>
      </c>
      <c r="I862" t="s">
        <v>18173</v>
      </c>
      <c r="J862" t="s">
        <v>18174</v>
      </c>
      <c r="K862" t="s">
        <v>13625</v>
      </c>
      <c r="L862" t="s">
        <v>123</v>
      </c>
      <c r="M862" t="s">
        <v>124</v>
      </c>
      <c r="N862">
        <v>1204024.0224599999</v>
      </c>
      <c r="O862">
        <v>328693.8041896224</v>
      </c>
      <c r="P862" t="s">
        <v>18175</v>
      </c>
      <c r="Q862" t="s">
        <v>18173</v>
      </c>
      <c r="R862" s="41" t="s">
        <v>18176</v>
      </c>
      <c r="S862" t="s">
        <v>105</v>
      </c>
      <c r="T862" t="s">
        <v>913</v>
      </c>
      <c r="U862" t="s">
        <v>13628</v>
      </c>
      <c r="V862" t="s">
        <v>1679</v>
      </c>
      <c r="W862" t="s">
        <v>13629</v>
      </c>
      <c r="X862" t="s">
        <v>13630</v>
      </c>
      <c r="Y862" t="s">
        <v>106</v>
      </c>
      <c r="Z862" t="s">
        <v>10384</v>
      </c>
      <c r="AA862" t="s">
        <v>13631</v>
      </c>
      <c r="AB862" t="s">
        <v>13632</v>
      </c>
      <c r="AC862" t="s">
        <v>13633</v>
      </c>
      <c r="AD862" t="s">
        <v>1686</v>
      </c>
      <c r="AE862" t="s">
        <v>13634</v>
      </c>
      <c r="AF862" t="s">
        <v>13632</v>
      </c>
      <c r="AG862" t="s">
        <v>13632</v>
      </c>
      <c r="AI862" t="s">
        <v>13635</v>
      </c>
      <c r="AM862" t="s">
        <v>1895</v>
      </c>
      <c r="AN862" t="s">
        <v>18177</v>
      </c>
      <c r="AO862" t="s">
        <v>3381</v>
      </c>
      <c r="AP862" s="58"/>
    </row>
    <row r="863" spans="1:42" x14ac:dyDescent="0.2">
      <c r="A863">
        <v>1329</v>
      </c>
      <c r="B863">
        <v>13211</v>
      </c>
      <c r="C863" t="s">
        <v>13621</v>
      </c>
      <c r="D863" t="s">
        <v>13810</v>
      </c>
      <c r="E863" t="s">
        <v>117</v>
      </c>
      <c r="F863" t="s">
        <v>118</v>
      </c>
      <c r="G863">
        <v>65901.69</v>
      </c>
      <c r="H863">
        <v>65901.697908177128</v>
      </c>
      <c r="I863" t="s">
        <v>18178</v>
      </c>
      <c r="J863" t="s">
        <v>18179</v>
      </c>
      <c r="K863" t="s">
        <v>13625</v>
      </c>
      <c r="L863" t="s">
        <v>123</v>
      </c>
      <c r="M863" t="s">
        <v>124</v>
      </c>
      <c r="N863">
        <v>241813.07111700001</v>
      </c>
      <c r="O863">
        <v>65965.039447976087</v>
      </c>
      <c r="P863" t="s">
        <v>18180</v>
      </c>
      <c r="Q863" t="s">
        <v>18178</v>
      </c>
      <c r="R863" s="41" t="s">
        <v>18181</v>
      </c>
      <c r="S863" t="s">
        <v>105</v>
      </c>
      <c r="T863" t="s">
        <v>913</v>
      </c>
      <c r="U863" t="s">
        <v>13628</v>
      </c>
      <c r="V863" t="s">
        <v>1679</v>
      </c>
      <c r="W863" t="s">
        <v>13629</v>
      </c>
      <c r="X863" t="s">
        <v>13630</v>
      </c>
      <c r="Y863" t="s">
        <v>106</v>
      </c>
      <c r="Z863" t="s">
        <v>10530</v>
      </c>
      <c r="AA863" t="s">
        <v>855</v>
      </c>
      <c r="AB863" t="s">
        <v>13632</v>
      </c>
      <c r="AC863" t="s">
        <v>13633</v>
      </c>
      <c r="AD863" t="s">
        <v>1686</v>
      </c>
      <c r="AE863" t="s">
        <v>13634</v>
      </c>
      <c r="AF863" t="s">
        <v>13632</v>
      </c>
      <c r="AG863" t="s">
        <v>13632</v>
      </c>
      <c r="AI863" t="s">
        <v>118</v>
      </c>
      <c r="AM863" t="s">
        <v>1626</v>
      </c>
      <c r="AN863" t="s">
        <v>213</v>
      </c>
      <c r="AO863" t="s">
        <v>255</v>
      </c>
      <c r="AP863" s="58"/>
    </row>
    <row r="864" spans="1:42" x14ac:dyDescent="0.2">
      <c r="A864">
        <v>1329</v>
      </c>
      <c r="B864">
        <v>13212</v>
      </c>
      <c r="C864" t="s">
        <v>13621</v>
      </c>
      <c r="D864" t="s">
        <v>15377</v>
      </c>
      <c r="E864" t="s">
        <v>117</v>
      </c>
      <c r="F864" t="s">
        <v>118</v>
      </c>
      <c r="G864">
        <v>-3900</v>
      </c>
      <c r="H864">
        <v>-3900</v>
      </c>
      <c r="I864" t="s">
        <v>18182</v>
      </c>
      <c r="J864" t="s">
        <v>18183</v>
      </c>
      <c r="K864" t="s">
        <v>13625</v>
      </c>
      <c r="L864" t="s">
        <v>123</v>
      </c>
      <c r="M864" t="s">
        <v>124</v>
      </c>
      <c r="N864">
        <v>-14560.103999999999</v>
      </c>
      <c r="O864">
        <v>-3967.8945938603642</v>
      </c>
      <c r="P864" t="s">
        <v>18184</v>
      </c>
      <c r="Q864" t="s">
        <v>18182</v>
      </c>
      <c r="R864" s="41" t="s">
        <v>854</v>
      </c>
      <c r="S864" t="s">
        <v>105</v>
      </c>
      <c r="T864" t="s">
        <v>913</v>
      </c>
      <c r="U864" t="s">
        <v>13628</v>
      </c>
      <c r="V864" t="s">
        <v>1679</v>
      </c>
      <c r="W864" t="s">
        <v>13629</v>
      </c>
      <c r="X864" t="s">
        <v>13630</v>
      </c>
      <c r="Y864" t="s">
        <v>106</v>
      </c>
      <c r="Z864" t="s">
        <v>11386</v>
      </c>
      <c r="AA864" t="s">
        <v>13672</v>
      </c>
      <c r="AB864" t="s">
        <v>13632</v>
      </c>
      <c r="AC864" t="s">
        <v>13633</v>
      </c>
      <c r="AD864" t="s">
        <v>1686</v>
      </c>
      <c r="AE864" t="s">
        <v>13634</v>
      </c>
      <c r="AF864" t="s">
        <v>13632</v>
      </c>
      <c r="AG864" t="s">
        <v>13632</v>
      </c>
      <c r="AI864" t="s">
        <v>13799</v>
      </c>
      <c r="AM864" t="s">
        <v>1626</v>
      </c>
      <c r="AN864" t="s">
        <v>18185</v>
      </c>
      <c r="AO864" t="s">
        <v>7332</v>
      </c>
      <c r="AP864" s="58"/>
    </row>
    <row r="865" spans="1:42" x14ac:dyDescent="0.2">
      <c r="A865">
        <v>1329</v>
      </c>
      <c r="B865">
        <v>13212</v>
      </c>
      <c r="C865" t="s">
        <v>13621</v>
      </c>
      <c r="D865" t="s">
        <v>15956</v>
      </c>
      <c r="E865" t="s">
        <v>117</v>
      </c>
      <c r="F865" t="s">
        <v>118</v>
      </c>
      <c r="G865">
        <v>-20500</v>
      </c>
      <c r="H865">
        <v>-20500</v>
      </c>
      <c r="I865" t="s">
        <v>18186</v>
      </c>
      <c r="J865" t="s">
        <v>18187</v>
      </c>
      <c r="K865" t="s">
        <v>13625</v>
      </c>
      <c r="L865" t="s">
        <v>123</v>
      </c>
      <c r="M865" t="s">
        <v>124</v>
      </c>
      <c r="N865">
        <v>-76711</v>
      </c>
      <c r="O865">
        <v>-20929.372453137734</v>
      </c>
      <c r="P865" t="s">
        <v>18188</v>
      </c>
      <c r="Q865" t="s">
        <v>18186</v>
      </c>
      <c r="R865" s="41" t="s">
        <v>13481</v>
      </c>
      <c r="S865" t="s">
        <v>105</v>
      </c>
      <c r="T865" t="s">
        <v>913</v>
      </c>
      <c r="U865" t="s">
        <v>13628</v>
      </c>
      <c r="V865" t="s">
        <v>1679</v>
      </c>
      <c r="W865" t="s">
        <v>13629</v>
      </c>
      <c r="X865" t="s">
        <v>13630</v>
      </c>
      <c r="Y865" t="s">
        <v>106</v>
      </c>
      <c r="Z865" t="s">
        <v>13919</v>
      </c>
      <c r="AA865" t="s">
        <v>13631</v>
      </c>
      <c r="AB865" t="s">
        <v>13632</v>
      </c>
      <c r="AC865" t="s">
        <v>13633</v>
      </c>
      <c r="AD865" t="s">
        <v>1686</v>
      </c>
      <c r="AE865" t="s">
        <v>13634</v>
      </c>
      <c r="AF865" t="s">
        <v>13632</v>
      </c>
      <c r="AG865" t="s">
        <v>13632</v>
      </c>
      <c r="AI865" t="s">
        <v>15960</v>
      </c>
      <c r="AM865" t="s">
        <v>1626</v>
      </c>
      <c r="AN865" t="s">
        <v>18189</v>
      </c>
      <c r="AO865" t="s">
        <v>9382</v>
      </c>
      <c r="AP865" s="58"/>
    </row>
    <row r="866" spans="1:42" x14ac:dyDescent="0.2">
      <c r="A866">
        <v>1329</v>
      </c>
      <c r="B866">
        <v>13212</v>
      </c>
      <c r="C866" t="s">
        <v>13621</v>
      </c>
      <c r="D866" t="s">
        <v>15993</v>
      </c>
      <c r="E866" t="s">
        <v>117</v>
      </c>
      <c r="F866" t="s">
        <v>118</v>
      </c>
      <c r="G866">
        <v>3700</v>
      </c>
      <c r="H866">
        <v>3700</v>
      </c>
      <c r="I866" t="s">
        <v>18190</v>
      </c>
      <c r="J866" t="s">
        <v>18191</v>
      </c>
      <c r="K866" t="s">
        <v>13625</v>
      </c>
      <c r="L866" t="s">
        <v>123</v>
      </c>
      <c r="M866" t="s">
        <v>124</v>
      </c>
      <c r="N866">
        <v>13453.94</v>
      </c>
      <c r="O866">
        <v>3672.3308883455584</v>
      </c>
      <c r="P866" t="s">
        <v>18192</v>
      </c>
      <c r="Q866" t="s">
        <v>18190</v>
      </c>
      <c r="R866" s="41" t="s">
        <v>6872</v>
      </c>
      <c r="S866" t="s">
        <v>105</v>
      </c>
      <c r="T866" t="s">
        <v>913</v>
      </c>
      <c r="U866" t="s">
        <v>13628</v>
      </c>
      <c r="V866" t="s">
        <v>1679</v>
      </c>
      <c r="W866" t="s">
        <v>13629</v>
      </c>
      <c r="X866" t="s">
        <v>13630</v>
      </c>
      <c r="Y866" t="s">
        <v>106</v>
      </c>
      <c r="Z866" t="s">
        <v>13781</v>
      </c>
      <c r="AA866" t="s">
        <v>13631</v>
      </c>
      <c r="AB866" t="s">
        <v>13632</v>
      </c>
      <c r="AC866" t="s">
        <v>13633</v>
      </c>
      <c r="AD866" t="s">
        <v>1686</v>
      </c>
      <c r="AE866" t="s">
        <v>13634</v>
      </c>
      <c r="AF866" t="s">
        <v>13632</v>
      </c>
      <c r="AG866" t="s">
        <v>13632</v>
      </c>
      <c r="AI866" t="s">
        <v>15806</v>
      </c>
      <c r="AM866" t="s">
        <v>1626</v>
      </c>
      <c r="AN866" t="s">
        <v>18193</v>
      </c>
      <c r="AO866" t="s">
        <v>427</v>
      </c>
      <c r="AP866" s="58"/>
    </row>
    <row r="867" spans="1:42" x14ac:dyDescent="0.2">
      <c r="A867">
        <v>1329</v>
      </c>
      <c r="B867">
        <v>13212</v>
      </c>
      <c r="C867" t="s">
        <v>13621</v>
      </c>
      <c r="D867" t="s">
        <v>16127</v>
      </c>
      <c r="E867" t="s">
        <v>117</v>
      </c>
      <c r="F867" t="s">
        <v>118</v>
      </c>
      <c r="G867">
        <v>-159300</v>
      </c>
      <c r="H867">
        <v>-159300</v>
      </c>
      <c r="I867" t="s">
        <v>18194</v>
      </c>
      <c r="J867" t="s">
        <v>18195</v>
      </c>
      <c r="K867" t="s">
        <v>13625</v>
      </c>
      <c r="L867" t="s">
        <v>123</v>
      </c>
      <c r="M867" t="s">
        <v>124</v>
      </c>
      <c r="N867">
        <v>-567426.6</v>
      </c>
      <c r="O867">
        <v>-154829.21488725889</v>
      </c>
      <c r="P867" t="s">
        <v>18196</v>
      </c>
      <c r="Q867" t="s">
        <v>18194</v>
      </c>
      <c r="R867" s="41" t="s">
        <v>18197</v>
      </c>
      <c r="S867" t="s">
        <v>105</v>
      </c>
      <c r="T867" t="s">
        <v>913</v>
      </c>
      <c r="U867" t="s">
        <v>13628</v>
      </c>
      <c r="V867" t="s">
        <v>1679</v>
      </c>
      <c r="W867" t="s">
        <v>13629</v>
      </c>
      <c r="X867" t="s">
        <v>13630</v>
      </c>
      <c r="Y867" t="s">
        <v>106</v>
      </c>
      <c r="Z867" t="s">
        <v>10744</v>
      </c>
      <c r="AA867" t="s">
        <v>855</v>
      </c>
      <c r="AB867" t="s">
        <v>13632</v>
      </c>
      <c r="AC867" t="s">
        <v>13633</v>
      </c>
      <c r="AD867" t="s">
        <v>1686</v>
      </c>
      <c r="AE867" t="s">
        <v>13634</v>
      </c>
      <c r="AF867" t="s">
        <v>13632</v>
      </c>
      <c r="AG867" t="s">
        <v>13632</v>
      </c>
      <c r="AI867" t="s">
        <v>13709</v>
      </c>
      <c r="AM867" t="s">
        <v>1626</v>
      </c>
      <c r="AN867" t="s">
        <v>18198</v>
      </c>
      <c r="AO867" t="s">
        <v>18199</v>
      </c>
      <c r="AP867" s="58"/>
    </row>
    <row r="868" spans="1:42" x14ac:dyDescent="0.2">
      <c r="A868">
        <v>1329</v>
      </c>
      <c r="B868">
        <v>13212</v>
      </c>
      <c r="C868" t="s">
        <v>13621</v>
      </c>
      <c r="D868" t="s">
        <v>16182</v>
      </c>
      <c r="E868" t="s">
        <v>117</v>
      </c>
      <c r="F868" t="s">
        <v>118</v>
      </c>
      <c r="G868">
        <v>-4600</v>
      </c>
      <c r="H868">
        <v>-4600</v>
      </c>
      <c r="I868" t="s">
        <v>18200</v>
      </c>
      <c r="J868" t="s">
        <v>18201</v>
      </c>
      <c r="K868" t="s">
        <v>13625</v>
      </c>
      <c r="L868" t="s">
        <v>123</v>
      </c>
      <c r="M868" t="s">
        <v>124</v>
      </c>
      <c r="N868">
        <v>-16503.419999999998</v>
      </c>
      <c r="O868">
        <v>-4497.0497147514261</v>
      </c>
      <c r="P868" t="s">
        <v>18202</v>
      </c>
      <c r="Q868" t="s">
        <v>18200</v>
      </c>
      <c r="R868" s="41" t="s">
        <v>16455</v>
      </c>
      <c r="S868" t="s">
        <v>105</v>
      </c>
      <c r="T868" t="s">
        <v>913</v>
      </c>
      <c r="U868" t="s">
        <v>13628</v>
      </c>
      <c r="V868" t="s">
        <v>1679</v>
      </c>
      <c r="W868" t="s">
        <v>13629</v>
      </c>
      <c r="X868" t="s">
        <v>13630</v>
      </c>
      <c r="Y868" t="s">
        <v>106</v>
      </c>
      <c r="Z868" t="s">
        <v>10730</v>
      </c>
      <c r="AA868" t="s">
        <v>946</v>
      </c>
      <c r="AB868" t="s">
        <v>13632</v>
      </c>
      <c r="AC868" t="s">
        <v>13633</v>
      </c>
      <c r="AD868" t="s">
        <v>1686</v>
      </c>
      <c r="AE868" t="s">
        <v>13634</v>
      </c>
      <c r="AF868" t="s">
        <v>13632</v>
      </c>
      <c r="AG868" t="s">
        <v>13632</v>
      </c>
      <c r="AI868" t="s">
        <v>14164</v>
      </c>
      <c r="AM868" t="s">
        <v>1626</v>
      </c>
      <c r="AN868" t="s">
        <v>18203</v>
      </c>
      <c r="AO868" t="s">
        <v>7017</v>
      </c>
      <c r="AP868" s="58"/>
    </row>
    <row r="869" spans="1:42" x14ac:dyDescent="0.2">
      <c r="A869">
        <v>1329</v>
      </c>
      <c r="B869">
        <v>13212</v>
      </c>
      <c r="C869" t="s">
        <v>13621</v>
      </c>
      <c r="D869" t="s">
        <v>16055</v>
      </c>
      <c r="E869" t="s">
        <v>117</v>
      </c>
      <c r="F869" t="s">
        <v>118</v>
      </c>
      <c r="G869">
        <v>-5100</v>
      </c>
      <c r="H869">
        <v>-5100</v>
      </c>
      <c r="I869" t="s">
        <v>18204</v>
      </c>
      <c r="J869" t="s">
        <v>18205</v>
      </c>
      <c r="K869" t="s">
        <v>13625</v>
      </c>
      <c r="L869" t="s">
        <v>123</v>
      </c>
      <c r="M869" t="s">
        <v>124</v>
      </c>
      <c r="N869">
        <v>-18701.7</v>
      </c>
      <c r="O869">
        <v>-5097.60391198044</v>
      </c>
      <c r="P869" t="s">
        <v>18206</v>
      </c>
      <c r="Q869" t="s">
        <v>18204</v>
      </c>
      <c r="R869" s="41" t="s">
        <v>13784</v>
      </c>
      <c r="S869" t="s">
        <v>105</v>
      </c>
      <c r="T869" t="s">
        <v>913</v>
      </c>
      <c r="U869" t="s">
        <v>13628</v>
      </c>
      <c r="V869" t="s">
        <v>1679</v>
      </c>
      <c r="W869" t="s">
        <v>13629</v>
      </c>
      <c r="X869" t="s">
        <v>13630</v>
      </c>
      <c r="Y869" t="s">
        <v>106</v>
      </c>
      <c r="Z869" t="s">
        <v>16059</v>
      </c>
      <c r="AA869" t="s">
        <v>13672</v>
      </c>
      <c r="AB869" t="s">
        <v>13632</v>
      </c>
      <c r="AC869" t="s">
        <v>13633</v>
      </c>
      <c r="AD869" t="s">
        <v>1686</v>
      </c>
      <c r="AE869" t="s">
        <v>13634</v>
      </c>
      <c r="AF869" t="s">
        <v>13632</v>
      </c>
      <c r="AG869" t="s">
        <v>13632</v>
      </c>
      <c r="AI869" t="s">
        <v>12046</v>
      </c>
      <c r="AM869" t="s">
        <v>1626</v>
      </c>
      <c r="AN869" t="s">
        <v>9437</v>
      </c>
      <c r="AO869" t="s">
        <v>13748</v>
      </c>
      <c r="AP869" s="58"/>
    </row>
    <row r="870" spans="1:42" x14ac:dyDescent="0.2">
      <c r="A870">
        <v>1329</v>
      </c>
      <c r="B870">
        <v>13212</v>
      </c>
      <c r="C870" t="s">
        <v>13621</v>
      </c>
      <c r="D870" t="s">
        <v>16032</v>
      </c>
      <c r="E870" t="s">
        <v>117</v>
      </c>
      <c r="F870" t="s">
        <v>118</v>
      </c>
      <c r="G870">
        <v>-34100</v>
      </c>
      <c r="H870">
        <v>-34100</v>
      </c>
      <c r="I870" t="s">
        <v>18207</v>
      </c>
      <c r="J870" t="s">
        <v>18208</v>
      </c>
      <c r="K870" t="s">
        <v>13625</v>
      </c>
      <c r="L870" t="s">
        <v>123</v>
      </c>
      <c r="M870" t="s">
        <v>124</v>
      </c>
      <c r="N870">
        <v>-123800.05</v>
      </c>
      <c r="O870">
        <v>-33748.61722358055</v>
      </c>
      <c r="P870" t="s">
        <v>18209</v>
      </c>
      <c r="Q870" t="s">
        <v>18207</v>
      </c>
      <c r="R870" s="41" t="s">
        <v>18210</v>
      </c>
      <c r="S870" t="s">
        <v>105</v>
      </c>
      <c r="T870" t="s">
        <v>913</v>
      </c>
      <c r="U870" t="s">
        <v>13628</v>
      </c>
      <c r="V870" t="s">
        <v>1679</v>
      </c>
      <c r="W870" t="s">
        <v>13629</v>
      </c>
      <c r="X870" t="s">
        <v>13630</v>
      </c>
      <c r="Y870" t="s">
        <v>106</v>
      </c>
      <c r="Z870" t="s">
        <v>10966</v>
      </c>
      <c r="AA870" t="s">
        <v>13672</v>
      </c>
      <c r="AB870" t="s">
        <v>13632</v>
      </c>
      <c r="AC870" t="s">
        <v>13633</v>
      </c>
      <c r="AD870" t="s">
        <v>1686</v>
      </c>
      <c r="AE870" t="s">
        <v>13634</v>
      </c>
      <c r="AF870" t="s">
        <v>13632</v>
      </c>
      <c r="AG870" t="s">
        <v>13632</v>
      </c>
      <c r="AI870" t="s">
        <v>13853</v>
      </c>
      <c r="AM870" t="s">
        <v>1626</v>
      </c>
      <c r="AN870" t="s">
        <v>18211</v>
      </c>
      <c r="AO870" t="s">
        <v>18212</v>
      </c>
      <c r="AP870" s="58"/>
    </row>
    <row r="871" spans="1:42" x14ac:dyDescent="0.2">
      <c r="A871">
        <v>1329</v>
      </c>
      <c r="B871">
        <v>13212</v>
      </c>
      <c r="C871" t="s">
        <v>13621</v>
      </c>
      <c r="D871" t="s">
        <v>16066</v>
      </c>
      <c r="E871" t="s">
        <v>117</v>
      </c>
      <c r="F871" t="s">
        <v>118</v>
      </c>
      <c r="G871">
        <v>-8700</v>
      </c>
      <c r="H871">
        <v>-8700</v>
      </c>
      <c r="I871" t="s">
        <v>18213</v>
      </c>
      <c r="J871" t="s">
        <v>18214</v>
      </c>
      <c r="K871" t="s">
        <v>13625</v>
      </c>
      <c r="L871" t="s">
        <v>123</v>
      </c>
      <c r="M871" t="s">
        <v>124</v>
      </c>
      <c r="N871">
        <v>-31601.01</v>
      </c>
      <c r="O871">
        <v>-8625.8217875577284</v>
      </c>
      <c r="P871" t="s">
        <v>18215</v>
      </c>
      <c r="Q871" t="s">
        <v>18213</v>
      </c>
      <c r="R871" s="41" t="s">
        <v>18216</v>
      </c>
      <c r="S871" t="s">
        <v>105</v>
      </c>
      <c r="T871" t="s">
        <v>913</v>
      </c>
      <c r="U871" t="s">
        <v>13628</v>
      </c>
      <c r="V871" t="s">
        <v>1679</v>
      </c>
      <c r="W871" t="s">
        <v>13629</v>
      </c>
      <c r="X871" t="s">
        <v>13630</v>
      </c>
      <c r="Y871" t="s">
        <v>106</v>
      </c>
      <c r="Z871" t="s">
        <v>13662</v>
      </c>
      <c r="AA871" t="s">
        <v>13631</v>
      </c>
      <c r="AB871" t="s">
        <v>13632</v>
      </c>
      <c r="AC871" t="s">
        <v>13633</v>
      </c>
      <c r="AD871" t="s">
        <v>1686</v>
      </c>
      <c r="AE871" t="s">
        <v>13634</v>
      </c>
      <c r="AF871" t="s">
        <v>13632</v>
      </c>
      <c r="AG871" t="s">
        <v>13632</v>
      </c>
      <c r="AI871" t="s">
        <v>13663</v>
      </c>
      <c r="AM871" t="s">
        <v>1626</v>
      </c>
      <c r="AN871" t="s">
        <v>18217</v>
      </c>
      <c r="AO871" t="s">
        <v>18218</v>
      </c>
      <c r="AP871" s="58"/>
    </row>
    <row r="872" spans="1:42" x14ac:dyDescent="0.2">
      <c r="A872">
        <v>1329</v>
      </c>
      <c r="B872">
        <v>13212</v>
      </c>
      <c r="C872" t="s">
        <v>13621</v>
      </c>
      <c r="D872" t="s">
        <v>15269</v>
      </c>
      <c r="E872" t="s">
        <v>117</v>
      </c>
      <c r="F872" t="s">
        <v>118</v>
      </c>
      <c r="G872">
        <v>8100</v>
      </c>
      <c r="H872">
        <v>8100</v>
      </c>
      <c r="I872" t="s">
        <v>18219</v>
      </c>
      <c r="J872" t="s">
        <v>18220</v>
      </c>
      <c r="K872" t="s">
        <v>13625</v>
      </c>
      <c r="L872" t="s">
        <v>123</v>
      </c>
      <c r="M872" t="s">
        <v>124</v>
      </c>
      <c r="N872">
        <v>29373.84</v>
      </c>
      <c r="O872">
        <v>8030.2444987775061</v>
      </c>
      <c r="P872" t="s">
        <v>18221</v>
      </c>
      <c r="Q872" t="s">
        <v>18219</v>
      </c>
      <c r="R872" s="41" t="s">
        <v>18222</v>
      </c>
      <c r="S872" t="s">
        <v>105</v>
      </c>
      <c r="T872" t="s">
        <v>913</v>
      </c>
      <c r="U872" t="s">
        <v>13628</v>
      </c>
      <c r="V872" t="s">
        <v>1679</v>
      </c>
      <c r="W872" t="s">
        <v>13629</v>
      </c>
      <c r="X872" t="s">
        <v>13630</v>
      </c>
      <c r="Y872" t="s">
        <v>106</v>
      </c>
      <c r="Z872" t="s">
        <v>10782</v>
      </c>
      <c r="AA872" t="s">
        <v>13859</v>
      </c>
      <c r="AB872" t="s">
        <v>13632</v>
      </c>
      <c r="AC872" t="s">
        <v>13633</v>
      </c>
      <c r="AD872" t="s">
        <v>1686</v>
      </c>
      <c r="AE872" t="s">
        <v>13634</v>
      </c>
      <c r="AF872" t="s">
        <v>13632</v>
      </c>
      <c r="AG872" t="s">
        <v>13632</v>
      </c>
      <c r="AI872" t="s">
        <v>13860</v>
      </c>
      <c r="AM872" t="s">
        <v>1626</v>
      </c>
      <c r="AN872" t="s">
        <v>18223</v>
      </c>
      <c r="AO872" t="s">
        <v>8210</v>
      </c>
      <c r="AP872" s="58"/>
    </row>
    <row r="873" spans="1:42" x14ac:dyDescent="0.2">
      <c r="A873">
        <v>1329</v>
      </c>
      <c r="B873">
        <v>13212</v>
      </c>
      <c r="C873" t="s">
        <v>13621</v>
      </c>
      <c r="D873" t="s">
        <v>15275</v>
      </c>
      <c r="E873" t="s">
        <v>109</v>
      </c>
      <c r="F873" t="s">
        <v>110</v>
      </c>
      <c r="G873">
        <v>-16753</v>
      </c>
      <c r="H873">
        <v>-16752.999421979846</v>
      </c>
      <c r="I873" t="s">
        <v>18224</v>
      </c>
      <c r="J873" t="s">
        <v>18225</v>
      </c>
      <c r="K873" t="s">
        <v>13625</v>
      </c>
      <c r="L873" t="s">
        <v>123</v>
      </c>
      <c r="M873" t="s">
        <v>124</v>
      </c>
      <c r="N873">
        <v>-66514.100839999999</v>
      </c>
      <c r="O873">
        <v>-16714.485687718327</v>
      </c>
      <c r="P873" t="s">
        <v>18226</v>
      </c>
      <c r="Q873" t="s">
        <v>18224</v>
      </c>
      <c r="R873" s="41" t="s">
        <v>18227</v>
      </c>
      <c r="S873" t="s">
        <v>105</v>
      </c>
      <c r="T873" t="s">
        <v>5667</v>
      </c>
      <c r="U873" t="s">
        <v>13628</v>
      </c>
      <c r="V873" t="s">
        <v>1679</v>
      </c>
      <c r="W873" t="s">
        <v>13629</v>
      </c>
      <c r="X873" t="s">
        <v>13630</v>
      </c>
      <c r="Y873" t="s">
        <v>106</v>
      </c>
      <c r="Z873" t="s">
        <v>13745</v>
      </c>
      <c r="AA873" t="s">
        <v>13807</v>
      </c>
      <c r="AB873" t="s">
        <v>13632</v>
      </c>
      <c r="AC873" t="s">
        <v>13633</v>
      </c>
      <c r="AD873" t="s">
        <v>1686</v>
      </c>
      <c r="AE873" t="s">
        <v>13634</v>
      </c>
      <c r="AF873" t="s">
        <v>13632</v>
      </c>
      <c r="AG873" t="s">
        <v>13632</v>
      </c>
      <c r="AI873" t="s">
        <v>13808</v>
      </c>
      <c r="AM873" t="s">
        <v>1626</v>
      </c>
      <c r="AN873" t="s">
        <v>18228</v>
      </c>
      <c r="AO873" t="s">
        <v>15043</v>
      </c>
      <c r="AP873" s="58"/>
    </row>
    <row r="874" spans="1:42" x14ac:dyDescent="0.2">
      <c r="A874">
        <v>1329</v>
      </c>
      <c r="B874">
        <v>13212</v>
      </c>
      <c r="C874" t="s">
        <v>13621</v>
      </c>
      <c r="D874" t="s">
        <v>18229</v>
      </c>
      <c r="E874" t="s">
        <v>123</v>
      </c>
      <c r="F874" t="s">
        <v>124</v>
      </c>
      <c r="G874">
        <v>3550</v>
      </c>
      <c r="H874">
        <v>3550</v>
      </c>
      <c r="I874" t="s">
        <v>18230</v>
      </c>
      <c r="J874" t="s">
        <v>18231</v>
      </c>
      <c r="K874" t="s">
        <v>13909</v>
      </c>
      <c r="L874" t="s">
        <v>123</v>
      </c>
      <c r="M874" t="s">
        <v>124</v>
      </c>
      <c r="N874">
        <v>3550</v>
      </c>
      <c r="O874">
        <v>3319.21</v>
      </c>
      <c r="P874" t="s">
        <v>18232</v>
      </c>
      <c r="Q874" t="s">
        <v>18230</v>
      </c>
      <c r="R874" s="41" t="s">
        <v>6420</v>
      </c>
      <c r="S874" t="s">
        <v>105</v>
      </c>
      <c r="T874" t="s">
        <v>105</v>
      </c>
      <c r="U874" t="s">
        <v>14303</v>
      </c>
      <c r="V874" t="s">
        <v>1679</v>
      </c>
      <c r="W874" t="s">
        <v>14304</v>
      </c>
      <c r="X874" t="s">
        <v>18229</v>
      </c>
      <c r="Y874" t="s">
        <v>106</v>
      </c>
      <c r="Z874" t="s">
        <v>16849</v>
      </c>
      <c r="AA874" t="s">
        <v>16850</v>
      </c>
      <c r="AB874" t="s">
        <v>13632</v>
      </c>
      <c r="AC874" t="s">
        <v>13633</v>
      </c>
      <c r="AD874" t="s">
        <v>1686</v>
      </c>
      <c r="AE874" t="s">
        <v>13634</v>
      </c>
      <c r="AF874" t="s">
        <v>13632</v>
      </c>
      <c r="AG874" t="s">
        <v>13632</v>
      </c>
      <c r="AI874" t="s">
        <v>124</v>
      </c>
      <c r="AM874" t="s">
        <v>1895</v>
      </c>
      <c r="AN874" t="s">
        <v>18233</v>
      </c>
      <c r="AO874" t="s">
        <v>221</v>
      </c>
      <c r="AP874" s="58"/>
    </row>
    <row r="875" spans="1:42" x14ac:dyDescent="0.2">
      <c r="A875">
        <v>1329</v>
      </c>
      <c r="B875">
        <v>13212</v>
      </c>
      <c r="C875" t="s">
        <v>13621</v>
      </c>
      <c r="D875" t="s">
        <v>17623</v>
      </c>
      <c r="E875" t="s">
        <v>117</v>
      </c>
      <c r="F875" t="s">
        <v>118</v>
      </c>
      <c r="G875">
        <v>6500</v>
      </c>
      <c r="H875">
        <v>6500</v>
      </c>
      <c r="I875" t="s">
        <v>18234</v>
      </c>
      <c r="J875" t="s">
        <v>18235</v>
      </c>
      <c r="K875" t="s">
        <v>13625</v>
      </c>
      <c r="L875" t="s">
        <v>123</v>
      </c>
      <c r="M875" t="s">
        <v>124</v>
      </c>
      <c r="N875">
        <v>23651.55</v>
      </c>
      <c r="O875">
        <v>6451.7033414832922</v>
      </c>
      <c r="P875" t="s">
        <v>18236</v>
      </c>
      <c r="Q875" t="s">
        <v>18234</v>
      </c>
      <c r="R875" s="41" t="s">
        <v>797</v>
      </c>
      <c r="S875" t="s">
        <v>105</v>
      </c>
      <c r="T875" t="s">
        <v>913</v>
      </c>
      <c r="U875" t="s">
        <v>13628</v>
      </c>
      <c r="V875" t="s">
        <v>1679</v>
      </c>
      <c r="W875" t="s">
        <v>13629</v>
      </c>
      <c r="X875" t="s">
        <v>13630</v>
      </c>
      <c r="Y875" t="s">
        <v>106</v>
      </c>
      <c r="Z875" t="s">
        <v>13781</v>
      </c>
      <c r="AA875" t="s">
        <v>855</v>
      </c>
      <c r="AB875" t="s">
        <v>13632</v>
      </c>
      <c r="AC875" t="s">
        <v>13633</v>
      </c>
      <c r="AD875" t="s">
        <v>1686</v>
      </c>
      <c r="AE875" t="s">
        <v>13634</v>
      </c>
      <c r="AF875" t="s">
        <v>13632</v>
      </c>
      <c r="AG875" t="s">
        <v>13632</v>
      </c>
      <c r="AI875" t="s">
        <v>15806</v>
      </c>
      <c r="AM875" t="s">
        <v>1626</v>
      </c>
      <c r="AN875" t="s">
        <v>18237</v>
      </c>
      <c r="AO875" t="s">
        <v>4063</v>
      </c>
      <c r="AP875" s="58"/>
    </row>
    <row r="876" spans="1:42" x14ac:dyDescent="0.2">
      <c r="A876">
        <v>1329</v>
      </c>
      <c r="B876">
        <v>13212</v>
      </c>
      <c r="C876" t="s">
        <v>13621</v>
      </c>
      <c r="D876" t="s">
        <v>15320</v>
      </c>
      <c r="E876" t="s">
        <v>117</v>
      </c>
      <c r="F876" t="s">
        <v>118</v>
      </c>
      <c r="G876">
        <v>6800</v>
      </c>
      <c r="H876">
        <v>6800</v>
      </c>
      <c r="I876" t="s">
        <v>18238</v>
      </c>
      <c r="J876" t="s">
        <v>18239</v>
      </c>
      <c r="K876" t="s">
        <v>13625</v>
      </c>
      <c r="L876" t="s">
        <v>123</v>
      </c>
      <c r="M876" t="s">
        <v>124</v>
      </c>
      <c r="N876">
        <v>24429.68</v>
      </c>
      <c r="O876">
        <v>6658.0277098614506</v>
      </c>
      <c r="P876" t="s">
        <v>18240</v>
      </c>
      <c r="Q876" t="s">
        <v>18238</v>
      </c>
      <c r="R876" s="41" t="s">
        <v>18241</v>
      </c>
      <c r="S876" t="s">
        <v>105</v>
      </c>
      <c r="T876" t="s">
        <v>913</v>
      </c>
      <c r="U876" t="s">
        <v>13628</v>
      </c>
      <c r="V876" t="s">
        <v>1679</v>
      </c>
      <c r="W876" t="s">
        <v>13629</v>
      </c>
      <c r="X876" t="s">
        <v>13630</v>
      </c>
      <c r="Y876" t="s">
        <v>106</v>
      </c>
      <c r="Z876" t="s">
        <v>10835</v>
      </c>
      <c r="AA876" t="s">
        <v>13791</v>
      </c>
      <c r="AB876" t="s">
        <v>13632</v>
      </c>
      <c r="AC876" t="s">
        <v>13633</v>
      </c>
      <c r="AD876" t="s">
        <v>1686</v>
      </c>
      <c r="AE876" t="s">
        <v>13634</v>
      </c>
      <c r="AF876" t="s">
        <v>13632</v>
      </c>
      <c r="AG876" t="s">
        <v>13632</v>
      </c>
      <c r="AI876" t="s">
        <v>13792</v>
      </c>
      <c r="AM876" t="s">
        <v>1626</v>
      </c>
      <c r="AN876" t="s">
        <v>18242</v>
      </c>
      <c r="AO876" t="s">
        <v>7013</v>
      </c>
      <c r="AP876" s="58"/>
    </row>
    <row r="877" spans="1:42" x14ac:dyDescent="0.2">
      <c r="A877">
        <v>1329</v>
      </c>
      <c r="B877">
        <v>13212</v>
      </c>
      <c r="C877" t="s">
        <v>13621</v>
      </c>
      <c r="D877" t="s">
        <v>16108</v>
      </c>
      <c r="E877" t="s">
        <v>117</v>
      </c>
      <c r="F877" t="s">
        <v>118</v>
      </c>
      <c r="G877">
        <v>-1500</v>
      </c>
      <c r="H877">
        <v>-1500</v>
      </c>
      <c r="I877" t="s">
        <v>18243</v>
      </c>
      <c r="J877" t="s">
        <v>18244</v>
      </c>
      <c r="K877" t="s">
        <v>13625</v>
      </c>
      <c r="L877" t="s">
        <v>123</v>
      </c>
      <c r="M877" t="s">
        <v>124</v>
      </c>
      <c r="N877">
        <v>-5434.5</v>
      </c>
      <c r="O877">
        <v>-1480.7144797609346</v>
      </c>
      <c r="P877" t="s">
        <v>18245</v>
      </c>
      <c r="Q877" t="s">
        <v>18243</v>
      </c>
      <c r="R877" s="41" t="s">
        <v>18246</v>
      </c>
      <c r="S877" t="s">
        <v>105</v>
      </c>
      <c r="T877" t="s">
        <v>913</v>
      </c>
      <c r="U877" t="s">
        <v>13628</v>
      </c>
      <c r="V877" t="s">
        <v>1679</v>
      </c>
      <c r="W877" t="s">
        <v>13629</v>
      </c>
      <c r="X877" t="s">
        <v>13630</v>
      </c>
      <c r="Y877" t="s">
        <v>106</v>
      </c>
      <c r="Z877" t="s">
        <v>14295</v>
      </c>
      <c r="AA877" t="s">
        <v>946</v>
      </c>
      <c r="AB877" t="s">
        <v>13632</v>
      </c>
      <c r="AC877" t="s">
        <v>13633</v>
      </c>
      <c r="AD877" t="s">
        <v>1686</v>
      </c>
      <c r="AE877" t="s">
        <v>13634</v>
      </c>
      <c r="AF877" t="s">
        <v>13632</v>
      </c>
      <c r="AG877" t="s">
        <v>13632</v>
      </c>
      <c r="AI877" t="s">
        <v>14296</v>
      </c>
      <c r="AM877" t="s">
        <v>1626</v>
      </c>
      <c r="AN877" t="s">
        <v>674</v>
      </c>
      <c r="AO877" t="s">
        <v>14464</v>
      </c>
      <c r="AP877" s="58"/>
    </row>
    <row r="878" spans="1:42" x14ac:dyDescent="0.2">
      <c r="A878">
        <v>1329</v>
      </c>
      <c r="B878">
        <v>13212</v>
      </c>
      <c r="C878" t="s">
        <v>13621</v>
      </c>
      <c r="D878" t="s">
        <v>18247</v>
      </c>
      <c r="E878" t="s">
        <v>123</v>
      </c>
      <c r="F878" t="s">
        <v>124</v>
      </c>
      <c r="G878">
        <v>55510</v>
      </c>
      <c r="H878">
        <v>55510</v>
      </c>
      <c r="I878" t="s">
        <v>18248</v>
      </c>
      <c r="J878" t="s">
        <v>18249</v>
      </c>
      <c r="K878" t="s">
        <v>13909</v>
      </c>
      <c r="L878" t="s">
        <v>123</v>
      </c>
      <c r="M878" t="s">
        <v>124</v>
      </c>
      <c r="N878">
        <v>55510</v>
      </c>
      <c r="O878">
        <v>53938.79</v>
      </c>
      <c r="P878" t="s">
        <v>18250</v>
      </c>
      <c r="Q878" t="s">
        <v>18248</v>
      </c>
      <c r="R878" s="41" t="s">
        <v>18251</v>
      </c>
      <c r="S878" t="s">
        <v>105</v>
      </c>
      <c r="T878" t="s">
        <v>105</v>
      </c>
      <c r="U878" t="s">
        <v>14303</v>
      </c>
      <c r="V878" t="s">
        <v>1679</v>
      </c>
      <c r="W878" t="s">
        <v>14304</v>
      </c>
      <c r="X878" t="s">
        <v>18247</v>
      </c>
      <c r="Y878" t="s">
        <v>106</v>
      </c>
      <c r="Z878" t="s">
        <v>16997</v>
      </c>
      <c r="AA878" t="s">
        <v>16998</v>
      </c>
      <c r="AB878" t="s">
        <v>13632</v>
      </c>
      <c r="AC878" t="s">
        <v>13633</v>
      </c>
      <c r="AD878" t="s">
        <v>1686</v>
      </c>
      <c r="AE878" t="s">
        <v>13634</v>
      </c>
      <c r="AF878" t="s">
        <v>13632</v>
      </c>
      <c r="AG878" t="s">
        <v>13632</v>
      </c>
      <c r="AI878" t="s">
        <v>124</v>
      </c>
      <c r="AM878" t="s">
        <v>1895</v>
      </c>
      <c r="AN878" t="s">
        <v>18252</v>
      </c>
      <c r="AO878" t="s">
        <v>4591</v>
      </c>
      <c r="AP878" s="58"/>
    </row>
    <row r="879" spans="1:42" x14ac:dyDescent="0.2">
      <c r="A879">
        <v>1329</v>
      </c>
      <c r="B879">
        <v>13212</v>
      </c>
      <c r="C879" t="s">
        <v>13621</v>
      </c>
      <c r="D879" t="s">
        <v>15193</v>
      </c>
      <c r="E879" t="s">
        <v>109</v>
      </c>
      <c r="F879" t="s">
        <v>110</v>
      </c>
      <c r="G879">
        <v>3300</v>
      </c>
      <c r="H879">
        <v>3300</v>
      </c>
      <c r="I879" t="s">
        <v>18253</v>
      </c>
      <c r="J879" t="s">
        <v>18254</v>
      </c>
      <c r="K879" t="s">
        <v>13776</v>
      </c>
      <c r="L879" t="s">
        <v>117</v>
      </c>
      <c r="M879" t="s">
        <v>118</v>
      </c>
      <c r="N879">
        <v>3595.614</v>
      </c>
      <c r="O879">
        <v>3310.2787062401044</v>
      </c>
      <c r="P879" t="s">
        <v>18255</v>
      </c>
      <c r="Q879" t="s">
        <v>18253</v>
      </c>
      <c r="R879" s="41" t="s">
        <v>259</v>
      </c>
      <c r="S879" t="s">
        <v>105</v>
      </c>
      <c r="T879" t="s">
        <v>5667</v>
      </c>
      <c r="U879" t="s">
        <v>13628</v>
      </c>
      <c r="V879" t="s">
        <v>1679</v>
      </c>
      <c r="W879" t="s">
        <v>13779</v>
      </c>
      <c r="X879" t="s">
        <v>15198</v>
      </c>
      <c r="Y879" t="s">
        <v>106</v>
      </c>
      <c r="Z879" t="s">
        <v>13781</v>
      </c>
      <c r="AA879" t="s">
        <v>13782</v>
      </c>
      <c r="AB879" t="s">
        <v>13632</v>
      </c>
      <c r="AC879" t="s">
        <v>13633</v>
      </c>
      <c r="AD879" t="s">
        <v>1686</v>
      </c>
      <c r="AE879" t="s">
        <v>13634</v>
      </c>
      <c r="AF879" t="s">
        <v>13632</v>
      </c>
      <c r="AG879" t="s">
        <v>13632</v>
      </c>
      <c r="AI879" t="s">
        <v>13783</v>
      </c>
      <c r="AM879" t="s">
        <v>1626</v>
      </c>
      <c r="AN879" t="s">
        <v>18256</v>
      </c>
      <c r="AO879" t="s">
        <v>366</v>
      </c>
      <c r="AP879" s="58"/>
    </row>
    <row r="880" spans="1:42" x14ac:dyDescent="0.2">
      <c r="A880">
        <v>1329</v>
      </c>
      <c r="B880">
        <v>13212</v>
      </c>
      <c r="C880" t="s">
        <v>13621</v>
      </c>
      <c r="D880" t="s">
        <v>15149</v>
      </c>
      <c r="E880" t="s">
        <v>117</v>
      </c>
      <c r="F880" t="s">
        <v>118</v>
      </c>
      <c r="G880">
        <v>-6500</v>
      </c>
      <c r="H880">
        <v>-6500</v>
      </c>
      <c r="I880" t="s">
        <v>18257</v>
      </c>
      <c r="J880" t="s">
        <v>18258</v>
      </c>
      <c r="K880" t="s">
        <v>13625</v>
      </c>
      <c r="L880" t="s">
        <v>123</v>
      </c>
      <c r="M880" t="s">
        <v>124</v>
      </c>
      <c r="N880">
        <v>-23455.965</v>
      </c>
      <c r="O880">
        <v>-6399.0844879108936</v>
      </c>
      <c r="P880" t="s">
        <v>18259</v>
      </c>
      <c r="Q880" t="s">
        <v>18257</v>
      </c>
      <c r="R880" s="41" t="s">
        <v>18260</v>
      </c>
      <c r="S880" t="s">
        <v>105</v>
      </c>
      <c r="T880" t="s">
        <v>913</v>
      </c>
      <c r="U880" t="s">
        <v>13628</v>
      </c>
      <c r="V880" t="s">
        <v>1679</v>
      </c>
      <c r="W880" t="s">
        <v>13629</v>
      </c>
      <c r="X880" t="s">
        <v>13630</v>
      </c>
      <c r="Y880" t="s">
        <v>106</v>
      </c>
      <c r="Z880" t="s">
        <v>11184</v>
      </c>
      <c r="AA880" t="s">
        <v>855</v>
      </c>
      <c r="AB880" t="s">
        <v>13632</v>
      </c>
      <c r="AC880" t="s">
        <v>13633</v>
      </c>
      <c r="AD880" t="s">
        <v>1686</v>
      </c>
      <c r="AE880" t="s">
        <v>13634</v>
      </c>
      <c r="AF880" t="s">
        <v>13632</v>
      </c>
      <c r="AG880" t="s">
        <v>13632</v>
      </c>
      <c r="AI880" t="s">
        <v>13722</v>
      </c>
      <c r="AM880" t="s">
        <v>1626</v>
      </c>
      <c r="AN880" t="s">
        <v>18261</v>
      </c>
      <c r="AO880" t="s">
        <v>18262</v>
      </c>
      <c r="AP880" s="58"/>
    </row>
    <row r="881" spans="1:42" x14ac:dyDescent="0.2">
      <c r="A881">
        <v>1329</v>
      </c>
      <c r="B881">
        <v>13212</v>
      </c>
      <c r="C881" t="s">
        <v>13621</v>
      </c>
      <c r="D881" t="s">
        <v>15155</v>
      </c>
      <c r="E881" t="s">
        <v>117</v>
      </c>
      <c r="F881" t="s">
        <v>118</v>
      </c>
      <c r="G881">
        <v>-3400</v>
      </c>
      <c r="H881">
        <v>-3400</v>
      </c>
      <c r="I881" t="s">
        <v>18263</v>
      </c>
      <c r="J881" t="s">
        <v>18264</v>
      </c>
      <c r="K881" t="s">
        <v>13625</v>
      </c>
      <c r="L881" t="s">
        <v>123</v>
      </c>
      <c r="M881" t="s">
        <v>124</v>
      </c>
      <c r="N881">
        <v>-12497.244000000001</v>
      </c>
      <c r="O881">
        <v>-3410.6139635968489</v>
      </c>
      <c r="P881" t="s">
        <v>18265</v>
      </c>
      <c r="Q881" t="s">
        <v>18263</v>
      </c>
      <c r="R881" s="41" t="s">
        <v>4424</v>
      </c>
      <c r="S881" t="s">
        <v>105</v>
      </c>
      <c r="T881" t="s">
        <v>913</v>
      </c>
      <c r="U881" t="s">
        <v>13628</v>
      </c>
      <c r="V881" t="s">
        <v>1679</v>
      </c>
      <c r="W881" t="s">
        <v>13629</v>
      </c>
      <c r="X881" t="s">
        <v>13630</v>
      </c>
      <c r="Y881" t="s">
        <v>106</v>
      </c>
      <c r="Z881" t="s">
        <v>13655</v>
      </c>
      <c r="AA881" t="s">
        <v>13631</v>
      </c>
      <c r="AB881" t="s">
        <v>13632</v>
      </c>
      <c r="AC881" t="s">
        <v>13633</v>
      </c>
      <c r="AD881" t="s">
        <v>1686</v>
      </c>
      <c r="AE881" t="s">
        <v>13634</v>
      </c>
      <c r="AF881" t="s">
        <v>13632</v>
      </c>
      <c r="AG881" t="s">
        <v>13632</v>
      </c>
      <c r="AI881" t="s">
        <v>13656</v>
      </c>
      <c r="AM881" t="s">
        <v>1626</v>
      </c>
      <c r="AN881" t="s">
        <v>18266</v>
      </c>
      <c r="AO881" t="s">
        <v>2063</v>
      </c>
      <c r="AP881" s="58"/>
    </row>
    <row r="882" spans="1:42" x14ac:dyDescent="0.2">
      <c r="A882">
        <v>1329</v>
      </c>
      <c r="B882">
        <v>13212</v>
      </c>
      <c r="C882" t="s">
        <v>13621</v>
      </c>
      <c r="D882" t="s">
        <v>13943</v>
      </c>
      <c r="E882" t="s">
        <v>117</v>
      </c>
      <c r="F882" t="s">
        <v>118</v>
      </c>
      <c r="G882">
        <v>3900</v>
      </c>
      <c r="H882">
        <v>3900</v>
      </c>
      <c r="I882" t="s">
        <v>18267</v>
      </c>
      <c r="J882" t="s">
        <v>18268</v>
      </c>
      <c r="K882" t="s">
        <v>13625</v>
      </c>
      <c r="L882" t="s">
        <v>123</v>
      </c>
      <c r="M882" t="s">
        <v>124</v>
      </c>
      <c r="N882">
        <v>14155.05</v>
      </c>
      <c r="O882">
        <v>3858.7639228470525</v>
      </c>
      <c r="P882" t="s">
        <v>18269</v>
      </c>
      <c r="Q882" t="s">
        <v>18267</v>
      </c>
      <c r="R882" s="41" t="s">
        <v>18270</v>
      </c>
      <c r="S882" t="s">
        <v>105</v>
      </c>
      <c r="T882" t="s">
        <v>913</v>
      </c>
      <c r="U882" t="s">
        <v>13628</v>
      </c>
      <c r="V882" t="s">
        <v>1679</v>
      </c>
      <c r="W882" t="s">
        <v>13629</v>
      </c>
      <c r="X882" t="s">
        <v>13630</v>
      </c>
      <c r="Y882" t="s">
        <v>106</v>
      </c>
      <c r="Z882" t="s">
        <v>13671</v>
      </c>
      <c r="AA882" t="s">
        <v>13672</v>
      </c>
      <c r="AB882" t="s">
        <v>13632</v>
      </c>
      <c r="AC882" t="s">
        <v>13633</v>
      </c>
      <c r="AD882" t="s">
        <v>1686</v>
      </c>
      <c r="AE882" t="s">
        <v>13634</v>
      </c>
      <c r="AF882" t="s">
        <v>13632</v>
      </c>
      <c r="AG882" t="s">
        <v>13632</v>
      </c>
      <c r="AI882" t="s">
        <v>13673</v>
      </c>
      <c r="AM882" t="s">
        <v>1626</v>
      </c>
      <c r="AN882" t="s">
        <v>18271</v>
      </c>
      <c r="AO882" t="s">
        <v>2885</v>
      </c>
      <c r="AP882" s="58"/>
    </row>
    <row r="883" spans="1:42" x14ac:dyDescent="0.2">
      <c r="A883">
        <v>1329</v>
      </c>
      <c r="B883">
        <v>13212</v>
      </c>
      <c r="C883" t="s">
        <v>13621</v>
      </c>
      <c r="D883" t="s">
        <v>16078</v>
      </c>
      <c r="E883" t="s">
        <v>117</v>
      </c>
      <c r="F883" t="s">
        <v>118</v>
      </c>
      <c r="G883">
        <v>34100</v>
      </c>
      <c r="H883">
        <v>34100</v>
      </c>
      <c r="I883" t="s">
        <v>18272</v>
      </c>
      <c r="J883" t="s">
        <v>18273</v>
      </c>
      <c r="K883" t="s">
        <v>13625</v>
      </c>
      <c r="L883" t="s">
        <v>123</v>
      </c>
      <c r="M883" t="s">
        <v>124</v>
      </c>
      <c r="N883">
        <v>124860.56</v>
      </c>
      <c r="O883">
        <v>34034.349361586523</v>
      </c>
      <c r="P883" t="s">
        <v>18274</v>
      </c>
      <c r="Q883" t="s">
        <v>18272</v>
      </c>
      <c r="R883" s="41" t="s">
        <v>17394</v>
      </c>
      <c r="S883" t="s">
        <v>105</v>
      </c>
      <c r="T883" t="s">
        <v>913</v>
      </c>
      <c r="U883" t="s">
        <v>13628</v>
      </c>
      <c r="V883" t="s">
        <v>1679</v>
      </c>
      <c r="W883" t="s">
        <v>13629</v>
      </c>
      <c r="X883" t="s">
        <v>13630</v>
      </c>
      <c r="Y883" t="s">
        <v>106</v>
      </c>
      <c r="Z883" t="s">
        <v>13684</v>
      </c>
      <c r="AA883" t="s">
        <v>13672</v>
      </c>
      <c r="AB883" t="s">
        <v>13632</v>
      </c>
      <c r="AC883" t="s">
        <v>13633</v>
      </c>
      <c r="AD883" t="s">
        <v>1686</v>
      </c>
      <c r="AE883" t="s">
        <v>13634</v>
      </c>
      <c r="AF883" t="s">
        <v>13632</v>
      </c>
      <c r="AG883" t="s">
        <v>13632</v>
      </c>
      <c r="AI883" t="s">
        <v>16024</v>
      </c>
      <c r="AM883" t="s">
        <v>1626</v>
      </c>
      <c r="AN883" t="s">
        <v>18275</v>
      </c>
      <c r="AO883" t="s">
        <v>9473</v>
      </c>
      <c r="AP883" s="58"/>
    </row>
    <row r="884" spans="1:42" x14ac:dyDescent="0.2">
      <c r="A884">
        <v>1329</v>
      </c>
      <c r="B884">
        <v>13212</v>
      </c>
      <c r="C884" t="s">
        <v>13621</v>
      </c>
      <c r="D884" t="s">
        <v>15314</v>
      </c>
      <c r="E884" t="s">
        <v>117</v>
      </c>
      <c r="F884" t="s">
        <v>118</v>
      </c>
      <c r="G884">
        <v>3000</v>
      </c>
      <c r="H884">
        <v>3000</v>
      </c>
      <c r="I884" t="s">
        <v>18276</v>
      </c>
      <c r="J884" t="s">
        <v>18277</v>
      </c>
      <c r="K884" t="s">
        <v>13625</v>
      </c>
      <c r="L884" t="s">
        <v>123</v>
      </c>
      <c r="M884" t="s">
        <v>124</v>
      </c>
      <c r="N884">
        <v>10896.3</v>
      </c>
      <c r="O884">
        <v>2972.3825047541427</v>
      </c>
      <c r="P884" t="s">
        <v>18278</v>
      </c>
      <c r="Q884" t="s">
        <v>18276</v>
      </c>
      <c r="R884" s="41" t="s">
        <v>6872</v>
      </c>
      <c r="S884" t="s">
        <v>105</v>
      </c>
      <c r="T884" t="s">
        <v>913</v>
      </c>
      <c r="U884" t="s">
        <v>13628</v>
      </c>
      <c r="V884" t="s">
        <v>1679</v>
      </c>
      <c r="W884" t="s">
        <v>13629</v>
      </c>
      <c r="X884" t="s">
        <v>13630</v>
      </c>
      <c r="Y884" t="s">
        <v>106</v>
      </c>
      <c r="Z884" t="s">
        <v>10966</v>
      </c>
      <c r="AA884" t="s">
        <v>855</v>
      </c>
      <c r="AB884" t="s">
        <v>13632</v>
      </c>
      <c r="AC884" t="s">
        <v>13633</v>
      </c>
      <c r="AD884" t="s">
        <v>1686</v>
      </c>
      <c r="AE884" t="s">
        <v>13634</v>
      </c>
      <c r="AF884" t="s">
        <v>13632</v>
      </c>
      <c r="AG884" t="s">
        <v>13632</v>
      </c>
      <c r="AI884" t="s">
        <v>13853</v>
      </c>
      <c r="AM884" t="s">
        <v>1626</v>
      </c>
      <c r="AN884" t="s">
        <v>18279</v>
      </c>
      <c r="AO884" t="s">
        <v>427</v>
      </c>
      <c r="AP884" s="58"/>
    </row>
    <row r="885" spans="1:42" x14ac:dyDescent="0.2">
      <c r="A885">
        <v>1329</v>
      </c>
      <c r="B885">
        <v>13212</v>
      </c>
      <c r="C885" t="s">
        <v>13621</v>
      </c>
      <c r="D885" t="s">
        <v>15264</v>
      </c>
      <c r="E885" t="s">
        <v>117</v>
      </c>
      <c r="F885" t="s">
        <v>118</v>
      </c>
      <c r="G885">
        <v>1900</v>
      </c>
      <c r="H885">
        <v>1900</v>
      </c>
      <c r="I885" t="s">
        <v>18280</v>
      </c>
      <c r="J885" t="s">
        <v>18281</v>
      </c>
      <c r="K885" t="s">
        <v>13625</v>
      </c>
      <c r="L885" t="s">
        <v>123</v>
      </c>
      <c r="M885" t="s">
        <v>124</v>
      </c>
      <c r="N885">
        <v>6874.5230000000001</v>
      </c>
      <c r="O885">
        <v>1873.094267861994</v>
      </c>
      <c r="P885" t="s">
        <v>18282</v>
      </c>
      <c r="Q885" t="s">
        <v>18280</v>
      </c>
      <c r="R885" s="41" t="s">
        <v>15224</v>
      </c>
      <c r="S885" t="s">
        <v>105</v>
      </c>
      <c r="T885" t="s">
        <v>913</v>
      </c>
      <c r="U885" t="s">
        <v>13628</v>
      </c>
      <c r="V885" t="s">
        <v>1679</v>
      </c>
      <c r="W885" t="s">
        <v>13629</v>
      </c>
      <c r="X885" t="s">
        <v>13630</v>
      </c>
      <c r="Y885" t="s">
        <v>106</v>
      </c>
      <c r="Z885" t="s">
        <v>13823</v>
      </c>
      <c r="AA885" t="s">
        <v>946</v>
      </c>
      <c r="AB885" t="s">
        <v>13632</v>
      </c>
      <c r="AC885" t="s">
        <v>13633</v>
      </c>
      <c r="AD885" t="s">
        <v>1686</v>
      </c>
      <c r="AE885" t="s">
        <v>13634</v>
      </c>
      <c r="AF885" t="s">
        <v>13632</v>
      </c>
      <c r="AG885" t="s">
        <v>13632</v>
      </c>
      <c r="AI885" t="s">
        <v>13825</v>
      </c>
      <c r="AM885" t="s">
        <v>1626</v>
      </c>
      <c r="AN885" t="s">
        <v>18283</v>
      </c>
      <c r="AO885" t="s">
        <v>598</v>
      </c>
      <c r="AP885" s="58"/>
    </row>
    <row r="886" spans="1:42" x14ac:dyDescent="0.2">
      <c r="A886">
        <v>1329</v>
      </c>
      <c r="B886">
        <v>13212</v>
      </c>
      <c r="C886" t="s">
        <v>13621</v>
      </c>
      <c r="D886" t="s">
        <v>18284</v>
      </c>
      <c r="E886" t="s">
        <v>123</v>
      </c>
      <c r="F886" t="s">
        <v>124</v>
      </c>
      <c r="G886">
        <v>2270</v>
      </c>
      <c r="H886">
        <v>2270</v>
      </c>
      <c r="I886" t="s">
        <v>18285</v>
      </c>
      <c r="J886" t="s">
        <v>18286</v>
      </c>
      <c r="K886" t="s">
        <v>13909</v>
      </c>
      <c r="L886" t="s">
        <v>123</v>
      </c>
      <c r="M886" t="s">
        <v>124</v>
      </c>
      <c r="N886">
        <v>2270</v>
      </c>
      <c r="O886">
        <v>2204.94</v>
      </c>
      <c r="P886" t="s">
        <v>18287</v>
      </c>
      <c r="Q886" t="s">
        <v>18285</v>
      </c>
      <c r="R886" s="41" t="s">
        <v>6800</v>
      </c>
      <c r="S886" t="s">
        <v>105</v>
      </c>
      <c r="T886" t="s">
        <v>105</v>
      </c>
      <c r="U886" t="s">
        <v>14303</v>
      </c>
      <c r="V886" t="s">
        <v>1679</v>
      </c>
      <c r="W886" t="s">
        <v>14304</v>
      </c>
      <c r="X886" t="s">
        <v>18284</v>
      </c>
      <c r="Y886" t="s">
        <v>106</v>
      </c>
      <c r="Z886" t="s">
        <v>12504</v>
      </c>
      <c r="AA886" t="s">
        <v>17012</v>
      </c>
      <c r="AB886" t="s">
        <v>13632</v>
      </c>
      <c r="AC886" t="s">
        <v>13633</v>
      </c>
      <c r="AD886" t="s">
        <v>1686</v>
      </c>
      <c r="AE886" t="s">
        <v>13634</v>
      </c>
      <c r="AF886" t="s">
        <v>13632</v>
      </c>
      <c r="AG886" t="s">
        <v>13632</v>
      </c>
      <c r="AI886" t="s">
        <v>124</v>
      </c>
      <c r="AM886" t="s">
        <v>1626</v>
      </c>
      <c r="AN886" t="s">
        <v>18288</v>
      </c>
      <c r="AO886" t="s">
        <v>3411</v>
      </c>
      <c r="AP886" s="58"/>
    </row>
    <row r="887" spans="1:42" x14ac:dyDescent="0.2">
      <c r="A887">
        <v>1329</v>
      </c>
      <c r="B887">
        <v>13212</v>
      </c>
      <c r="C887" t="s">
        <v>13621</v>
      </c>
      <c r="D887" t="s">
        <v>16233</v>
      </c>
      <c r="E887" t="s">
        <v>117</v>
      </c>
      <c r="F887" t="s">
        <v>118</v>
      </c>
      <c r="G887">
        <v>3000</v>
      </c>
      <c r="H887">
        <v>3000</v>
      </c>
      <c r="I887" t="s">
        <v>18276</v>
      </c>
      <c r="J887" t="s">
        <v>18277</v>
      </c>
      <c r="K887" t="s">
        <v>13625</v>
      </c>
      <c r="L887" t="s">
        <v>123</v>
      </c>
      <c r="M887" t="s">
        <v>124</v>
      </c>
      <c r="N887">
        <v>10924.5</v>
      </c>
      <c r="O887">
        <v>2977.9788101059494</v>
      </c>
      <c r="P887" t="s">
        <v>18289</v>
      </c>
      <c r="Q887" t="s">
        <v>18276</v>
      </c>
      <c r="R887" s="41" t="s">
        <v>18290</v>
      </c>
      <c r="S887" t="s">
        <v>105</v>
      </c>
      <c r="T887" t="s">
        <v>913</v>
      </c>
      <c r="U887" t="s">
        <v>13628</v>
      </c>
      <c r="V887" t="s">
        <v>1679</v>
      </c>
      <c r="W887" t="s">
        <v>13629</v>
      </c>
      <c r="X887" t="s">
        <v>13630</v>
      </c>
      <c r="Y887" t="s">
        <v>106</v>
      </c>
      <c r="Z887" t="s">
        <v>13781</v>
      </c>
      <c r="AA887" t="s">
        <v>13672</v>
      </c>
      <c r="AB887" t="s">
        <v>13632</v>
      </c>
      <c r="AC887" t="s">
        <v>13633</v>
      </c>
      <c r="AD887" t="s">
        <v>1686</v>
      </c>
      <c r="AE887" t="s">
        <v>13634</v>
      </c>
      <c r="AF887" t="s">
        <v>13632</v>
      </c>
      <c r="AG887" t="s">
        <v>13632</v>
      </c>
      <c r="AI887" t="s">
        <v>15806</v>
      </c>
      <c r="AM887" t="s">
        <v>1626</v>
      </c>
      <c r="AN887" t="s">
        <v>18291</v>
      </c>
      <c r="AO887" t="s">
        <v>471</v>
      </c>
      <c r="AP887" s="58"/>
    </row>
    <row r="888" spans="1:42" x14ac:dyDescent="0.2">
      <c r="A888">
        <v>1329</v>
      </c>
      <c r="B888">
        <v>13212</v>
      </c>
      <c r="C888" t="s">
        <v>13621</v>
      </c>
      <c r="D888" t="s">
        <v>18292</v>
      </c>
      <c r="E888" t="s">
        <v>117</v>
      </c>
      <c r="F888" t="s">
        <v>118</v>
      </c>
      <c r="G888">
        <v>16400</v>
      </c>
      <c r="H888">
        <v>16400</v>
      </c>
      <c r="I888" t="s">
        <v>18293</v>
      </c>
      <c r="J888" t="s">
        <v>18294</v>
      </c>
      <c r="K888" t="s">
        <v>13625</v>
      </c>
      <c r="L888" t="s">
        <v>123</v>
      </c>
      <c r="M888" t="s">
        <v>124</v>
      </c>
      <c r="N888">
        <v>59738.64</v>
      </c>
      <c r="O888">
        <v>16295.346373268134</v>
      </c>
      <c r="P888" t="s">
        <v>18295</v>
      </c>
      <c r="Q888" t="s">
        <v>18293</v>
      </c>
      <c r="R888" s="41" t="s">
        <v>17954</v>
      </c>
      <c r="S888" t="s">
        <v>105</v>
      </c>
      <c r="T888" t="s">
        <v>913</v>
      </c>
      <c r="U888" t="s">
        <v>13628</v>
      </c>
      <c r="V888" t="s">
        <v>1679</v>
      </c>
      <c r="W888" t="s">
        <v>13629</v>
      </c>
      <c r="X888" t="s">
        <v>13630</v>
      </c>
      <c r="Y888" t="s">
        <v>106</v>
      </c>
      <c r="Z888" t="s">
        <v>13745</v>
      </c>
      <c r="AA888" t="s">
        <v>855</v>
      </c>
      <c r="AB888" t="s">
        <v>13632</v>
      </c>
      <c r="AC888" t="s">
        <v>13633</v>
      </c>
      <c r="AD888" t="s">
        <v>1686</v>
      </c>
      <c r="AE888" t="s">
        <v>13634</v>
      </c>
      <c r="AF888" t="s">
        <v>13632</v>
      </c>
      <c r="AG888" t="s">
        <v>13632</v>
      </c>
      <c r="AI888" t="s">
        <v>13746</v>
      </c>
      <c r="AM888" t="s">
        <v>1626</v>
      </c>
      <c r="AN888" t="s">
        <v>18296</v>
      </c>
      <c r="AO888" t="s">
        <v>459</v>
      </c>
      <c r="AP888" s="58"/>
    </row>
    <row r="889" spans="1:42" x14ac:dyDescent="0.2">
      <c r="A889">
        <v>1329</v>
      </c>
      <c r="B889">
        <v>13212</v>
      </c>
      <c r="C889" t="s">
        <v>13621</v>
      </c>
      <c r="D889" t="s">
        <v>18297</v>
      </c>
      <c r="E889" t="s">
        <v>117</v>
      </c>
      <c r="F889" t="s">
        <v>118</v>
      </c>
      <c r="G889">
        <v>2000</v>
      </c>
      <c r="H889">
        <v>2000</v>
      </c>
      <c r="I889" t="s">
        <v>18298</v>
      </c>
      <c r="J889" t="s">
        <v>18299</v>
      </c>
      <c r="K889" t="s">
        <v>13625</v>
      </c>
      <c r="L889" t="s">
        <v>123</v>
      </c>
      <c r="M889" t="s">
        <v>124</v>
      </c>
      <c r="N889">
        <v>7338.6</v>
      </c>
      <c r="O889">
        <v>2001.6028253192067</v>
      </c>
      <c r="P889" t="s">
        <v>18300</v>
      </c>
      <c r="Q889" t="s">
        <v>18298</v>
      </c>
      <c r="R889" s="41" t="s">
        <v>390</v>
      </c>
      <c r="S889" t="s">
        <v>105</v>
      </c>
      <c r="T889" t="s">
        <v>913</v>
      </c>
      <c r="U889" t="s">
        <v>13628</v>
      </c>
      <c r="V889" t="s">
        <v>1679</v>
      </c>
      <c r="W889" t="s">
        <v>13629</v>
      </c>
      <c r="X889" t="s">
        <v>13630</v>
      </c>
      <c r="Y889" t="s">
        <v>106</v>
      </c>
      <c r="Z889" t="s">
        <v>10530</v>
      </c>
      <c r="AA889" t="s">
        <v>855</v>
      </c>
      <c r="AB889" t="s">
        <v>13632</v>
      </c>
      <c r="AC889" t="s">
        <v>13633</v>
      </c>
      <c r="AD889" t="s">
        <v>1686</v>
      </c>
      <c r="AE889" t="s">
        <v>13634</v>
      </c>
      <c r="AF889" t="s">
        <v>13632</v>
      </c>
      <c r="AG889" t="s">
        <v>13632</v>
      </c>
      <c r="AI889" t="s">
        <v>118</v>
      </c>
      <c r="AM889" t="s">
        <v>1626</v>
      </c>
      <c r="AN889" t="s">
        <v>4371</v>
      </c>
      <c r="AO889" t="s">
        <v>367</v>
      </c>
      <c r="AP889" s="58"/>
    </row>
    <row r="890" spans="1:42" x14ac:dyDescent="0.2">
      <c r="A890">
        <v>1329</v>
      </c>
      <c r="B890">
        <v>13212</v>
      </c>
      <c r="C890" t="s">
        <v>13621</v>
      </c>
      <c r="D890" t="s">
        <v>14021</v>
      </c>
      <c r="E890" t="s">
        <v>117</v>
      </c>
      <c r="F890" t="s">
        <v>118</v>
      </c>
      <c r="G890">
        <v>2100</v>
      </c>
      <c r="H890">
        <v>2100</v>
      </c>
      <c r="I890" t="s">
        <v>18301</v>
      </c>
      <c r="J890" t="s">
        <v>18302</v>
      </c>
      <c r="K890" t="s">
        <v>13625</v>
      </c>
      <c r="L890" t="s">
        <v>123</v>
      </c>
      <c r="M890" t="s">
        <v>124</v>
      </c>
      <c r="N890">
        <v>7620.06</v>
      </c>
      <c r="O890">
        <v>2077.286063569682</v>
      </c>
      <c r="P890" t="s">
        <v>18303</v>
      </c>
      <c r="Q890" t="s">
        <v>18301</v>
      </c>
      <c r="R890" s="41" t="s">
        <v>18304</v>
      </c>
      <c r="S890" t="s">
        <v>105</v>
      </c>
      <c r="T890" t="s">
        <v>913</v>
      </c>
      <c r="U890" t="s">
        <v>13628</v>
      </c>
      <c r="V890" t="s">
        <v>1679</v>
      </c>
      <c r="W890" t="s">
        <v>13629</v>
      </c>
      <c r="X890" t="s">
        <v>13630</v>
      </c>
      <c r="Y890" t="s">
        <v>106</v>
      </c>
      <c r="Z890" t="s">
        <v>13671</v>
      </c>
      <c r="AA890" t="s">
        <v>13672</v>
      </c>
      <c r="AB890" t="s">
        <v>13632</v>
      </c>
      <c r="AC890" t="s">
        <v>13633</v>
      </c>
      <c r="AD890" t="s">
        <v>1686</v>
      </c>
      <c r="AE890" t="s">
        <v>13634</v>
      </c>
      <c r="AF890" t="s">
        <v>13632</v>
      </c>
      <c r="AG890" t="s">
        <v>13632</v>
      </c>
      <c r="AI890" t="s">
        <v>13673</v>
      </c>
      <c r="AM890" t="s">
        <v>1626</v>
      </c>
      <c r="AN890" t="s">
        <v>18305</v>
      </c>
      <c r="AO890" t="s">
        <v>582</v>
      </c>
      <c r="AP890" s="58"/>
    </row>
    <row r="891" spans="1:42" x14ac:dyDescent="0.2">
      <c r="A891">
        <v>1329</v>
      </c>
      <c r="B891">
        <v>13212</v>
      </c>
      <c r="C891" t="s">
        <v>13621</v>
      </c>
      <c r="D891" t="s">
        <v>16121</v>
      </c>
      <c r="E891" t="s">
        <v>109</v>
      </c>
      <c r="F891" t="s">
        <v>110</v>
      </c>
      <c r="G891">
        <v>-3300</v>
      </c>
      <c r="H891">
        <v>-3300</v>
      </c>
      <c r="I891" t="s">
        <v>18306</v>
      </c>
      <c r="J891" t="s">
        <v>18307</v>
      </c>
      <c r="K891" t="s">
        <v>13776</v>
      </c>
      <c r="L891" t="s">
        <v>117</v>
      </c>
      <c r="M891" t="s">
        <v>118</v>
      </c>
      <c r="N891">
        <v>-3586.605</v>
      </c>
      <c r="O891">
        <v>-3302.0984644768919</v>
      </c>
      <c r="P891" t="s">
        <v>18308</v>
      </c>
      <c r="Q891" t="s">
        <v>18306</v>
      </c>
      <c r="R891" s="41" t="s">
        <v>6779</v>
      </c>
      <c r="S891" t="s">
        <v>105</v>
      </c>
      <c r="T891" t="s">
        <v>5667</v>
      </c>
      <c r="U891" t="s">
        <v>13628</v>
      </c>
      <c r="V891" t="s">
        <v>1679</v>
      </c>
      <c r="W891" t="s">
        <v>13779</v>
      </c>
      <c r="X891" t="s">
        <v>15198</v>
      </c>
      <c r="Y891" t="s">
        <v>106</v>
      </c>
      <c r="Z891" t="s">
        <v>13684</v>
      </c>
      <c r="AA891" t="s">
        <v>13782</v>
      </c>
      <c r="AB891" t="s">
        <v>13632</v>
      </c>
      <c r="AC891" t="s">
        <v>13633</v>
      </c>
      <c r="AD891" t="s">
        <v>1686</v>
      </c>
      <c r="AE891" t="s">
        <v>13634</v>
      </c>
      <c r="AF891" t="s">
        <v>13632</v>
      </c>
      <c r="AG891" t="s">
        <v>13632</v>
      </c>
      <c r="AI891" t="s">
        <v>16125</v>
      </c>
      <c r="AM891" t="s">
        <v>1626</v>
      </c>
      <c r="AN891" t="s">
        <v>7028</v>
      </c>
      <c r="AO891" t="s">
        <v>311</v>
      </c>
      <c r="AP891" s="58"/>
    </row>
    <row r="892" spans="1:42" x14ac:dyDescent="0.2">
      <c r="A892">
        <v>1329</v>
      </c>
      <c r="B892">
        <v>13212</v>
      </c>
      <c r="C892" t="s">
        <v>13621</v>
      </c>
      <c r="D892" t="s">
        <v>16156</v>
      </c>
      <c r="E892" t="s">
        <v>117</v>
      </c>
      <c r="F892" t="s">
        <v>118</v>
      </c>
      <c r="G892">
        <v>30000</v>
      </c>
      <c r="H892">
        <v>30000</v>
      </c>
      <c r="I892" t="s">
        <v>18309</v>
      </c>
      <c r="J892" t="s">
        <v>18310</v>
      </c>
      <c r="K892" t="s">
        <v>13625</v>
      </c>
      <c r="L892" t="s">
        <v>123</v>
      </c>
      <c r="M892" t="s">
        <v>124</v>
      </c>
      <c r="N892">
        <v>109083</v>
      </c>
      <c r="O892">
        <v>29774.841075794622</v>
      </c>
      <c r="P892" t="s">
        <v>18311</v>
      </c>
      <c r="Q892" t="s">
        <v>18309</v>
      </c>
      <c r="R892" s="41" t="s">
        <v>18312</v>
      </c>
      <c r="S892" t="s">
        <v>105</v>
      </c>
      <c r="T892" t="s">
        <v>913</v>
      </c>
      <c r="U892" t="s">
        <v>13628</v>
      </c>
      <c r="V892" t="s">
        <v>1679</v>
      </c>
      <c r="W892" t="s">
        <v>13629</v>
      </c>
      <c r="X892" t="s">
        <v>13630</v>
      </c>
      <c r="Y892" t="s">
        <v>106</v>
      </c>
      <c r="Z892" t="s">
        <v>13781</v>
      </c>
      <c r="AA892" t="s">
        <v>13631</v>
      </c>
      <c r="AB892" t="s">
        <v>13632</v>
      </c>
      <c r="AC892" t="s">
        <v>13633</v>
      </c>
      <c r="AD892" t="s">
        <v>1686</v>
      </c>
      <c r="AE892" t="s">
        <v>13634</v>
      </c>
      <c r="AF892" t="s">
        <v>13632</v>
      </c>
      <c r="AG892" t="s">
        <v>13632</v>
      </c>
      <c r="AI892" t="s">
        <v>15806</v>
      </c>
      <c r="AM892" t="s">
        <v>1626</v>
      </c>
      <c r="AN892" t="s">
        <v>18313</v>
      </c>
      <c r="AO892" t="s">
        <v>231</v>
      </c>
      <c r="AP892" s="58"/>
    </row>
    <row r="893" spans="1:42" x14ac:dyDescent="0.2">
      <c r="A893">
        <v>1329</v>
      </c>
      <c r="B893">
        <v>13212</v>
      </c>
      <c r="C893" t="s">
        <v>13621</v>
      </c>
      <c r="D893" t="s">
        <v>18314</v>
      </c>
      <c r="E893" t="s">
        <v>109</v>
      </c>
      <c r="F893" t="s">
        <v>110</v>
      </c>
      <c r="G893">
        <v>2100</v>
      </c>
      <c r="H893">
        <v>2100</v>
      </c>
      <c r="I893" t="s">
        <v>18315</v>
      </c>
      <c r="J893" t="s">
        <v>18316</v>
      </c>
      <c r="K893" t="s">
        <v>13625</v>
      </c>
      <c r="L893" t="s">
        <v>123</v>
      </c>
      <c r="M893" t="s">
        <v>124</v>
      </c>
      <c r="N893">
        <v>8331.75</v>
      </c>
      <c r="O893">
        <v>2093.7121459626551</v>
      </c>
      <c r="P893" t="s">
        <v>18317</v>
      </c>
      <c r="Q893" t="s">
        <v>18315</v>
      </c>
      <c r="R893" s="41" t="s">
        <v>13627</v>
      </c>
      <c r="S893" t="s">
        <v>105</v>
      </c>
      <c r="T893" t="s">
        <v>5667</v>
      </c>
      <c r="U893" t="s">
        <v>13628</v>
      </c>
      <c r="V893" t="s">
        <v>1679</v>
      </c>
      <c r="W893" t="s">
        <v>13629</v>
      </c>
      <c r="X893" t="s">
        <v>13630</v>
      </c>
      <c r="Y893" t="s">
        <v>106</v>
      </c>
      <c r="Z893" t="s">
        <v>10530</v>
      </c>
      <c r="AA893" t="s">
        <v>13807</v>
      </c>
      <c r="AB893" t="s">
        <v>13632</v>
      </c>
      <c r="AC893" t="s">
        <v>13633</v>
      </c>
      <c r="AD893" t="s">
        <v>1686</v>
      </c>
      <c r="AE893" t="s">
        <v>13634</v>
      </c>
      <c r="AF893" t="s">
        <v>13632</v>
      </c>
      <c r="AG893" t="s">
        <v>13632</v>
      </c>
      <c r="AI893" t="s">
        <v>110</v>
      </c>
      <c r="AM893" t="s">
        <v>1626</v>
      </c>
      <c r="AN893" t="s">
        <v>18318</v>
      </c>
      <c r="AO893" t="s">
        <v>396</v>
      </c>
      <c r="AP893" s="58"/>
    </row>
    <row r="894" spans="1:42" x14ac:dyDescent="0.2">
      <c r="A894">
        <v>1329</v>
      </c>
      <c r="B894">
        <v>13212</v>
      </c>
      <c r="C894" t="s">
        <v>13621</v>
      </c>
      <c r="D894" t="s">
        <v>18319</v>
      </c>
      <c r="E894" t="s">
        <v>123</v>
      </c>
      <c r="F894" t="s">
        <v>124</v>
      </c>
      <c r="G894">
        <v>6600</v>
      </c>
      <c r="H894">
        <v>6600</v>
      </c>
      <c r="I894" t="s">
        <v>18320</v>
      </c>
      <c r="J894" t="s">
        <v>18321</v>
      </c>
      <c r="K894" t="s">
        <v>13909</v>
      </c>
      <c r="L894" t="s">
        <v>123</v>
      </c>
      <c r="M894" t="s">
        <v>124</v>
      </c>
      <c r="N894">
        <v>6600</v>
      </c>
      <c r="O894">
        <v>6642.76</v>
      </c>
      <c r="P894" t="s">
        <v>18322</v>
      </c>
      <c r="Q894" t="s">
        <v>18320</v>
      </c>
      <c r="R894" s="41" t="s">
        <v>13728</v>
      </c>
      <c r="S894" t="s">
        <v>105</v>
      </c>
      <c r="T894" t="s">
        <v>105</v>
      </c>
      <c r="U894" t="s">
        <v>14303</v>
      </c>
      <c r="V894" t="s">
        <v>1679</v>
      </c>
      <c r="W894" t="s">
        <v>14304</v>
      </c>
      <c r="X894" t="s">
        <v>18319</v>
      </c>
      <c r="Y894" t="s">
        <v>106</v>
      </c>
      <c r="Z894" t="s">
        <v>16881</v>
      </c>
      <c r="AA894" t="s">
        <v>14305</v>
      </c>
      <c r="AB894" t="s">
        <v>13632</v>
      </c>
      <c r="AC894" t="s">
        <v>13633</v>
      </c>
      <c r="AD894" t="s">
        <v>1686</v>
      </c>
      <c r="AE894" t="s">
        <v>13634</v>
      </c>
      <c r="AF894" t="s">
        <v>13632</v>
      </c>
      <c r="AG894" t="s">
        <v>13632</v>
      </c>
      <c r="AI894" t="s">
        <v>124</v>
      </c>
      <c r="AM894" t="s">
        <v>1895</v>
      </c>
      <c r="AN894" t="s">
        <v>18323</v>
      </c>
      <c r="AO894" t="s">
        <v>14185</v>
      </c>
      <c r="AP894" s="58"/>
    </row>
    <row r="895" spans="1:42" x14ac:dyDescent="0.2">
      <c r="A895">
        <v>1329</v>
      </c>
      <c r="B895">
        <v>13820</v>
      </c>
      <c r="C895" t="s">
        <v>13621</v>
      </c>
      <c r="D895" t="s">
        <v>15868</v>
      </c>
      <c r="E895" t="s">
        <v>117</v>
      </c>
      <c r="F895" t="s">
        <v>118</v>
      </c>
      <c r="G895">
        <v>1371700</v>
      </c>
      <c r="H895">
        <v>1371700</v>
      </c>
      <c r="I895" t="s">
        <v>18324</v>
      </c>
      <c r="J895" t="s">
        <v>18325</v>
      </c>
      <c r="K895" t="s">
        <v>13625</v>
      </c>
      <c r="L895" t="s">
        <v>123</v>
      </c>
      <c r="M895" t="s">
        <v>124</v>
      </c>
      <c r="N895">
        <v>5085714.92</v>
      </c>
      <c r="O895">
        <v>1382232.3879380603</v>
      </c>
      <c r="P895" t="s">
        <v>18326</v>
      </c>
      <c r="Q895" t="s">
        <v>18324</v>
      </c>
      <c r="R895" s="41" t="s">
        <v>18327</v>
      </c>
      <c r="S895" t="s">
        <v>105</v>
      </c>
      <c r="T895" t="s">
        <v>913</v>
      </c>
      <c r="U895" t="s">
        <v>13628</v>
      </c>
      <c r="V895" t="s">
        <v>1679</v>
      </c>
      <c r="W895" t="s">
        <v>13629</v>
      </c>
      <c r="X895" t="s">
        <v>13630</v>
      </c>
      <c r="Y895" t="s">
        <v>106</v>
      </c>
      <c r="Z895" t="s">
        <v>11370</v>
      </c>
      <c r="AA895" t="s">
        <v>15722</v>
      </c>
      <c r="AB895" t="s">
        <v>13632</v>
      </c>
      <c r="AC895" t="s">
        <v>13633</v>
      </c>
      <c r="AD895" t="s">
        <v>1686</v>
      </c>
      <c r="AE895" t="s">
        <v>13634</v>
      </c>
      <c r="AF895" t="s">
        <v>13632</v>
      </c>
      <c r="AG895" t="s">
        <v>13632</v>
      </c>
      <c r="AI895" t="s">
        <v>15779</v>
      </c>
      <c r="AM895" t="s">
        <v>1626</v>
      </c>
      <c r="AN895" t="s">
        <v>18328</v>
      </c>
      <c r="AO895" t="s">
        <v>7577</v>
      </c>
      <c r="AP895" s="58"/>
    </row>
    <row r="896" spans="1:42" x14ac:dyDescent="0.2">
      <c r="A896">
        <v>1329</v>
      </c>
      <c r="B896">
        <v>13820</v>
      </c>
      <c r="C896" t="s">
        <v>13621</v>
      </c>
      <c r="D896" t="s">
        <v>15956</v>
      </c>
      <c r="E896" t="s">
        <v>117</v>
      </c>
      <c r="F896" t="s">
        <v>118</v>
      </c>
      <c r="G896">
        <v>-247900</v>
      </c>
      <c r="H896">
        <v>-247900</v>
      </c>
      <c r="I896" t="s">
        <v>18329</v>
      </c>
      <c r="J896" t="s">
        <v>18330</v>
      </c>
      <c r="K896" t="s">
        <v>13625</v>
      </c>
      <c r="L896" t="s">
        <v>123</v>
      </c>
      <c r="M896" t="s">
        <v>124</v>
      </c>
      <c r="N896">
        <v>-927641.8</v>
      </c>
      <c r="O896">
        <v>-253092.29557185547</v>
      </c>
      <c r="P896" t="s">
        <v>18331</v>
      </c>
      <c r="Q896" t="s">
        <v>18329</v>
      </c>
      <c r="R896" s="41" t="s">
        <v>18332</v>
      </c>
      <c r="S896" t="s">
        <v>105</v>
      </c>
      <c r="T896" t="s">
        <v>913</v>
      </c>
      <c r="U896" t="s">
        <v>13628</v>
      </c>
      <c r="V896" t="s">
        <v>1679</v>
      </c>
      <c r="W896" t="s">
        <v>13629</v>
      </c>
      <c r="X896" t="s">
        <v>13630</v>
      </c>
      <c r="Y896" t="s">
        <v>106</v>
      </c>
      <c r="Z896" t="s">
        <v>13919</v>
      </c>
      <c r="AA896" t="s">
        <v>13631</v>
      </c>
      <c r="AB896" t="s">
        <v>13632</v>
      </c>
      <c r="AC896" t="s">
        <v>13633</v>
      </c>
      <c r="AD896" t="s">
        <v>1686</v>
      </c>
      <c r="AE896" t="s">
        <v>13634</v>
      </c>
      <c r="AF896" t="s">
        <v>13632</v>
      </c>
      <c r="AG896" t="s">
        <v>13632</v>
      </c>
      <c r="AI896" t="s">
        <v>15960</v>
      </c>
      <c r="AM896" t="s">
        <v>1626</v>
      </c>
      <c r="AN896" t="s">
        <v>18333</v>
      </c>
      <c r="AO896" t="s">
        <v>2863</v>
      </c>
      <c r="AP896" s="58"/>
    </row>
    <row r="897" spans="1:42" x14ac:dyDescent="0.2">
      <c r="A897">
        <v>1329</v>
      </c>
      <c r="B897">
        <v>13820</v>
      </c>
      <c r="C897" t="s">
        <v>13621</v>
      </c>
      <c r="D897" t="s">
        <v>15974</v>
      </c>
      <c r="E897" t="s">
        <v>117</v>
      </c>
      <c r="F897" t="s">
        <v>118</v>
      </c>
      <c r="G897">
        <v>54300</v>
      </c>
      <c r="H897">
        <v>54300</v>
      </c>
      <c r="I897" t="s">
        <v>18334</v>
      </c>
      <c r="J897" t="s">
        <v>18335</v>
      </c>
      <c r="K897" t="s">
        <v>13625</v>
      </c>
      <c r="L897" t="s">
        <v>123</v>
      </c>
      <c r="M897" t="s">
        <v>124</v>
      </c>
      <c r="N897">
        <v>203956.23</v>
      </c>
      <c r="O897">
        <v>55431.55120891062</v>
      </c>
      <c r="P897" t="s">
        <v>18336</v>
      </c>
      <c r="Q897" t="s">
        <v>18334</v>
      </c>
      <c r="R897" s="41" t="s">
        <v>18337</v>
      </c>
      <c r="S897" t="s">
        <v>105</v>
      </c>
      <c r="T897" t="s">
        <v>913</v>
      </c>
      <c r="U897" t="s">
        <v>13628</v>
      </c>
      <c r="V897" t="s">
        <v>1679</v>
      </c>
      <c r="W897" t="s">
        <v>13629</v>
      </c>
      <c r="X897" t="s">
        <v>13630</v>
      </c>
      <c r="Y897" t="s">
        <v>106</v>
      </c>
      <c r="Z897" t="s">
        <v>13838</v>
      </c>
      <c r="AA897" t="s">
        <v>15722</v>
      </c>
      <c r="AB897" t="s">
        <v>13632</v>
      </c>
      <c r="AC897" t="s">
        <v>13633</v>
      </c>
      <c r="AD897" t="s">
        <v>1686</v>
      </c>
      <c r="AE897" t="s">
        <v>13634</v>
      </c>
      <c r="AF897" t="s">
        <v>13632</v>
      </c>
      <c r="AG897" t="s">
        <v>13632</v>
      </c>
      <c r="AI897" t="s">
        <v>13839</v>
      </c>
      <c r="AM897" t="s">
        <v>1626</v>
      </c>
      <c r="AN897" t="s">
        <v>18338</v>
      </c>
      <c r="AO897" t="s">
        <v>14400</v>
      </c>
      <c r="AP897" s="58"/>
    </row>
    <row r="898" spans="1:42" x14ac:dyDescent="0.2">
      <c r="A898">
        <v>1329</v>
      </c>
      <c r="B898">
        <v>13820</v>
      </c>
      <c r="C898" t="s">
        <v>13621</v>
      </c>
      <c r="D898" t="s">
        <v>16268</v>
      </c>
      <c r="E898" t="s">
        <v>117</v>
      </c>
      <c r="F898" t="s">
        <v>118</v>
      </c>
      <c r="G898">
        <v>34200</v>
      </c>
      <c r="H898">
        <v>34200</v>
      </c>
      <c r="I898" t="s">
        <v>18339</v>
      </c>
      <c r="J898" t="s">
        <v>18340</v>
      </c>
      <c r="K898" t="s">
        <v>13625</v>
      </c>
      <c r="L898" t="s">
        <v>123</v>
      </c>
      <c r="M898" t="s">
        <v>124</v>
      </c>
      <c r="N898">
        <v>124173.36</v>
      </c>
      <c r="O898">
        <v>33749.883183917416</v>
      </c>
      <c r="P898" t="s">
        <v>18341</v>
      </c>
      <c r="Q898" t="s">
        <v>18339</v>
      </c>
      <c r="R898" s="41" t="s">
        <v>18342</v>
      </c>
      <c r="S898" t="s">
        <v>105</v>
      </c>
      <c r="T898" t="s">
        <v>913</v>
      </c>
      <c r="U898" t="s">
        <v>13628</v>
      </c>
      <c r="V898" t="s">
        <v>1679</v>
      </c>
      <c r="W898" t="s">
        <v>13629</v>
      </c>
      <c r="X898" t="s">
        <v>13630</v>
      </c>
      <c r="Y898" t="s">
        <v>106</v>
      </c>
      <c r="Z898" t="s">
        <v>14328</v>
      </c>
      <c r="AA898" t="s">
        <v>15722</v>
      </c>
      <c r="AB898" t="s">
        <v>13632</v>
      </c>
      <c r="AC898" t="s">
        <v>13633</v>
      </c>
      <c r="AD898" t="s">
        <v>1686</v>
      </c>
      <c r="AE898" t="s">
        <v>13634</v>
      </c>
      <c r="AF898" t="s">
        <v>13632</v>
      </c>
      <c r="AG898" t="s">
        <v>13632</v>
      </c>
      <c r="AI898" t="s">
        <v>14330</v>
      </c>
      <c r="AM898" t="s">
        <v>1626</v>
      </c>
      <c r="AN898" t="s">
        <v>18343</v>
      </c>
      <c r="AO898" t="s">
        <v>3791</v>
      </c>
      <c r="AP898" s="58"/>
    </row>
    <row r="899" spans="1:42" x14ac:dyDescent="0.2">
      <c r="A899">
        <v>1329</v>
      </c>
      <c r="B899">
        <v>13820</v>
      </c>
      <c r="C899" t="s">
        <v>13621</v>
      </c>
      <c r="D899" t="s">
        <v>16372</v>
      </c>
      <c r="E899" t="s">
        <v>117</v>
      </c>
      <c r="F899" t="s">
        <v>118</v>
      </c>
      <c r="G899">
        <v>-12400</v>
      </c>
      <c r="H899">
        <v>-12400</v>
      </c>
      <c r="I899" t="s">
        <v>18344</v>
      </c>
      <c r="J899" t="s">
        <v>18345</v>
      </c>
      <c r="K899" t="s">
        <v>13625</v>
      </c>
      <c r="L899" t="s">
        <v>123</v>
      </c>
      <c r="M899" t="s">
        <v>124</v>
      </c>
      <c r="N899">
        <v>-45233.96</v>
      </c>
      <c r="O899">
        <v>-12294.335778321109</v>
      </c>
      <c r="P899" t="s">
        <v>18346</v>
      </c>
      <c r="Q899" t="s">
        <v>18344</v>
      </c>
      <c r="R899" s="41" t="s">
        <v>18347</v>
      </c>
      <c r="S899" t="s">
        <v>105</v>
      </c>
      <c r="T899" t="s">
        <v>913</v>
      </c>
      <c r="U899" t="s">
        <v>13628</v>
      </c>
      <c r="V899" t="s">
        <v>1679</v>
      </c>
      <c r="W899" t="s">
        <v>13629</v>
      </c>
      <c r="X899" t="s">
        <v>13630</v>
      </c>
      <c r="Y899" t="s">
        <v>106</v>
      </c>
      <c r="Z899" t="s">
        <v>13662</v>
      </c>
      <c r="AA899" t="s">
        <v>15722</v>
      </c>
      <c r="AB899" t="s">
        <v>13632</v>
      </c>
      <c r="AC899" t="s">
        <v>13633</v>
      </c>
      <c r="AD899" t="s">
        <v>1686</v>
      </c>
      <c r="AE899" t="s">
        <v>13634</v>
      </c>
      <c r="AF899" t="s">
        <v>13632</v>
      </c>
      <c r="AG899" t="s">
        <v>13632</v>
      </c>
      <c r="AI899" t="s">
        <v>13663</v>
      </c>
      <c r="AM899" t="s">
        <v>1626</v>
      </c>
      <c r="AN899" t="s">
        <v>18348</v>
      </c>
      <c r="AO899" t="s">
        <v>416</v>
      </c>
      <c r="AP899" s="58"/>
    </row>
    <row r="900" spans="1:42" x14ac:dyDescent="0.2">
      <c r="A900">
        <v>1329</v>
      </c>
      <c r="B900">
        <v>13820</v>
      </c>
      <c r="C900" t="s">
        <v>13621</v>
      </c>
      <c r="D900" t="s">
        <v>15849</v>
      </c>
      <c r="E900" t="s">
        <v>117</v>
      </c>
      <c r="F900" t="s">
        <v>118</v>
      </c>
      <c r="G900">
        <v>-4800</v>
      </c>
      <c r="H900">
        <v>-4800</v>
      </c>
      <c r="I900" t="s">
        <v>18349</v>
      </c>
      <c r="J900" t="s">
        <v>18350</v>
      </c>
      <c r="K900" t="s">
        <v>13625</v>
      </c>
      <c r="L900" t="s">
        <v>123</v>
      </c>
      <c r="M900" t="s">
        <v>124</v>
      </c>
      <c r="N900">
        <v>-17160</v>
      </c>
      <c r="O900">
        <v>-4664.1483292583534</v>
      </c>
      <c r="P900" t="s">
        <v>18351</v>
      </c>
      <c r="Q900" t="s">
        <v>18349</v>
      </c>
      <c r="R900" s="41" t="s">
        <v>18352</v>
      </c>
      <c r="S900" t="s">
        <v>105</v>
      </c>
      <c r="T900" t="s">
        <v>913</v>
      </c>
      <c r="U900" t="s">
        <v>13628</v>
      </c>
      <c r="V900" t="s">
        <v>1679</v>
      </c>
      <c r="W900" t="s">
        <v>13629</v>
      </c>
      <c r="X900" t="s">
        <v>13630</v>
      </c>
      <c r="Y900" t="s">
        <v>106</v>
      </c>
      <c r="Z900" t="s">
        <v>10744</v>
      </c>
      <c r="AA900" t="s">
        <v>15722</v>
      </c>
      <c r="AB900" t="s">
        <v>13632</v>
      </c>
      <c r="AC900" t="s">
        <v>13633</v>
      </c>
      <c r="AD900" t="s">
        <v>1686</v>
      </c>
      <c r="AE900" t="s">
        <v>13634</v>
      </c>
      <c r="AF900" t="s">
        <v>13632</v>
      </c>
      <c r="AG900" t="s">
        <v>13632</v>
      </c>
      <c r="AI900" t="s">
        <v>13709</v>
      </c>
      <c r="AM900" t="s">
        <v>1626</v>
      </c>
      <c r="AN900" t="s">
        <v>18353</v>
      </c>
      <c r="AO900" t="s">
        <v>15330</v>
      </c>
      <c r="AP900" s="58"/>
    </row>
    <row r="901" spans="1:42" x14ac:dyDescent="0.2">
      <c r="A901">
        <v>1329</v>
      </c>
      <c r="B901">
        <v>13820</v>
      </c>
      <c r="C901" t="s">
        <v>13621</v>
      </c>
      <c r="D901" t="s">
        <v>15774</v>
      </c>
      <c r="E901" t="s">
        <v>117</v>
      </c>
      <c r="F901" t="s">
        <v>118</v>
      </c>
      <c r="G901">
        <v>23500</v>
      </c>
      <c r="H901">
        <v>23500</v>
      </c>
      <c r="I901" t="s">
        <v>18354</v>
      </c>
      <c r="J901" t="s">
        <v>18355</v>
      </c>
      <c r="K901" t="s">
        <v>13625</v>
      </c>
      <c r="L901" t="s">
        <v>123</v>
      </c>
      <c r="M901" t="s">
        <v>124</v>
      </c>
      <c r="N901">
        <v>87116.85</v>
      </c>
      <c r="O901">
        <v>23677.253463732683</v>
      </c>
      <c r="P901" t="s">
        <v>18356</v>
      </c>
      <c r="Q901" t="s">
        <v>18354</v>
      </c>
      <c r="R901" s="41" t="s">
        <v>18357</v>
      </c>
      <c r="S901" t="s">
        <v>105</v>
      </c>
      <c r="T901" t="s">
        <v>913</v>
      </c>
      <c r="U901" t="s">
        <v>13628</v>
      </c>
      <c r="V901" t="s">
        <v>1679</v>
      </c>
      <c r="W901" t="s">
        <v>13629</v>
      </c>
      <c r="X901" t="s">
        <v>13630</v>
      </c>
      <c r="Y901" t="s">
        <v>106</v>
      </c>
      <c r="Z901" t="s">
        <v>11370</v>
      </c>
      <c r="AA901" t="s">
        <v>15722</v>
      </c>
      <c r="AB901" t="s">
        <v>13632</v>
      </c>
      <c r="AC901" t="s">
        <v>13633</v>
      </c>
      <c r="AD901" t="s">
        <v>1686</v>
      </c>
      <c r="AE901" t="s">
        <v>13634</v>
      </c>
      <c r="AF901" t="s">
        <v>13632</v>
      </c>
      <c r="AG901" t="s">
        <v>13632</v>
      </c>
      <c r="AI901" t="s">
        <v>15779</v>
      </c>
      <c r="AM901" t="s">
        <v>1626</v>
      </c>
      <c r="AN901" t="s">
        <v>18358</v>
      </c>
      <c r="AO901" t="s">
        <v>164</v>
      </c>
      <c r="AP901" s="58"/>
    </row>
    <row r="902" spans="1:42" x14ac:dyDescent="0.2">
      <c r="A902">
        <v>1329</v>
      </c>
      <c r="B902">
        <v>13820</v>
      </c>
      <c r="C902" t="s">
        <v>13621</v>
      </c>
      <c r="D902" t="s">
        <v>15826</v>
      </c>
      <c r="E902" t="s">
        <v>117</v>
      </c>
      <c r="F902" t="s">
        <v>118</v>
      </c>
      <c r="G902">
        <v>-203300</v>
      </c>
      <c r="H902">
        <v>-203300</v>
      </c>
      <c r="I902" t="s">
        <v>18359</v>
      </c>
      <c r="J902" t="s">
        <v>18360</v>
      </c>
      <c r="K902" t="s">
        <v>13625</v>
      </c>
      <c r="L902" t="s">
        <v>123</v>
      </c>
      <c r="M902" t="s">
        <v>124</v>
      </c>
      <c r="N902">
        <v>-742695.56</v>
      </c>
      <c r="O902">
        <v>-201860</v>
      </c>
      <c r="P902" t="s">
        <v>18361</v>
      </c>
      <c r="Q902" t="s">
        <v>18359</v>
      </c>
      <c r="R902" s="41" t="s">
        <v>18362</v>
      </c>
      <c r="S902" t="s">
        <v>105</v>
      </c>
      <c r="T902" t="s">
        <v>913</v>
      </c>
      <c r="U902" t="s">
        <v>13628</v>
      </c>
      <c r="V902" t="s">
        <v>1679</v>
      </c>
      <c r="W902" t="s">
        <v>13629</v>
      </c>
      <c r="X902" t="s">
        <v>13630</v>
      </c>
      <c r="Y902" t="s">
        <v>106</v>
      </c>
      <c r="Z902" t="s">
        <v>13781</v>
      </c>
      <c r="AA902" t="s">
        <v>15722</v>
      </c>
      <c r="AB902" t="s">
        <v>13632</v>
      </c>
      <c r="AC902" t="s">
        <v>13633</v>
      </c>
      <c r="AD902" t="s">
        <v>1686</v>
      </c>
      <c r="AE902" t="s">
        <v>13634</v>
      </c>
      <c r="AF902" t="s">
        <v>13632</v>
      </c>
      <c r="AG902" t="s">
        <v>13632</v>
      </c>
      <c r="AI902" t="s">
        <v>15806</v>
      </c>
      <c r="AM902" t="s">
        <v>1626</v>
      </c>
      <c r="AN902" t="s">
        <v>18363</v>
      </c>
      <c r="AO902" t="s">
        <v>7404</v>
      </c>
      <c r="AP902" s="58"/>
    </row>
    <row r="903" spans="1:42" x14ac:dyDescent="0.2">
      <c r="A903">
        <v>1329</v>
      </c>
      <c r="B903">
        <v>13820</v>
      </c>
      <c r="C903" t="s">
        <v>13621</v>
      </c>
      <c r="D903" t="s">
        <v>18364</v>
      </c>
      <c r="E903" t="s">
        <v>117</v>
      </c>
      <c r="F903" t="s">
        <v>118</v>
      </c>
      <c r="G903">
        <v>-4200</v>
      </c>
      <c r="H903">
        <v>-4200</v>
      </c>
      <c r="I903" t="s">
        <v>18365</v>
      </c>
      <c r="J903" t="s">
        <v>18366</v>
      </c>
      <c r="K903" t="s">
        <v>13625</v>
      </c>
      <c r="L903" t="s">
        <v>123</v>
      </c>
      <c r="M903" t="s">
        <v>124</v>
      </c>
      <c r="N903">
        <v>-15057.84</v>
      </c>
      <c r="O903">
        <v>-4092.754686226569</v>
      </c>
      <c r="P903" t="s">
        <v>18367</v>
      </c>
      <c r="Q903" t="s">
        <v>18365</v>
      </c>
      <c r="R903" s="41" t="s">
        <v>15509</v>
      </c>
      <c r="S903" t="s">
        <v>105</v>
      </c>
      <c r="T903" t="s">
        <v>913</v>
      </c>
      <c r="U903" t="s">
        <v>13628</v>
      </c>
      <c r="V903" t="s">
        <v>1679</v>
      </c>
      <c r="W903" t="s">
        <v>13629</v>
      </c>
      <c r="X903" t="s">
        <v>13630</v>
      </c>
      <c r="Y903" t="s">
        <v>106</v>
      </c>
      <c r="Z903" t="s">
        <v>10322</v>
      </c>
      <c r="AA903" t="s">
        <v>15722</v>
      </c>
      <c r="AB903" t="s">
        <v>13632</v>
      </c>
      <c r="AC903" t="s">
        <v>13633</v>
      </c>
      <c r="AD903" t="s">
        <v>1686</v>
      </c>
      <c r="AE903" t="s">
        <v>13634</v>
      </c>
      <c r="AF903" t="s">
        <v>13632</v>
      </c>
      <c r="AG903" t="s">
        <v>13632</v>
      </c>
      <c r="AI903" t="s">
        <v>13746</v>
      </c>
      <c r="AM903" t="s">
        <v>1626</v>
      </c>
      <c r="AN903" t="s">
        <v>18368</v>
      </c>
      <c r="AO903" t="s">
        <v>133</v>
      </c>
      <c r="AP903" s="58"/>
    </row>
    <row r="904" spans="1:42" x14ac:dyDescent="0.2">
      <c r="A904">
        <v>1329</v>
      </c>
      <c r="B904">
        <v>13820</v>
      </c>
      <c r="C904" t="s">
        <v>13621</v>
      </c>
      <c r="D904" t="s">
        <v>18369</v>
      </c>
      <c r="E904" t="s">
        <v>117</v>
      </c>
      <c r="F904" t="s">
        <v>118</v>
      </c>
      <c r="G904">
        <v>36100</v>
      </c>
      <c r="H904">
        <v>36100</v>
      </c>
      <c r="I904" t="s">
        <v>18370</v>
      </c>
      <c r="J904" t="s">
        <v>18371</v>
      </c>
      <c r="K904" t="s">
        <v>13625</v>
      </c>
      <c r="L904" t="s">
        <v>123</v>
      </c>
      <c r="M904" t="s">
        <v>124</v>
      </c>
      <c r="N904">
        <v>131963.54999999999</v>
      </c>
      <c r="O904">
        <v>35866.837815810919</v>
      </c>
      <c r="P904" t="s">
        <v>18372</v>
      </c>
      <c r="Q904" t="s">
        <v>18370</v>
      </c>
      <c r="R904" s="41" t="s">
        <v>18373</v>
      </c>
      <c r="S904" t="s">
        <v>105</v>
      </c>
      <c r="T904" t="s">
        <v>913</v>
      </c>
      <c r="U904" t="s">
        <v>13628</v>
      </c>
      <c r="V904" t="s">
        <v>1679</v>
      </c>
      <c r="W904" t="s">
        <v>13629</v>
      </c>
      <c r="X904" t="s">
        <v>13630</v>
      </c>
      <c r="Y904" t="s">
        <v>106</v>
      </c>
      <c r="Z904" t="s">
        <v>10322</v>
      </c>
      <c r="AA904" t="s">
        <v>15722</v>
      </c>
      <c r="AB904" t="s">
        <v>13632</v>
      </c>
      <c r="AC904" t="s">
        <v>13633</v>
      </c>
      <c r="AD904" t="s">
        <v>1686</v>
      </c>
      <c r="AE904" t="s">
        <v>13634</v>
      </c>
      <c r="AF904" t="s">
        <v>13632</v>
      </c>
      <c r="AG904" t="s">
        <v>13632</v>
      </c>
      <c r="AI904" t="s">
        <v>13746</v>
      </c>
      <c r="AM904" t="s">
        <v>1626</v>
      </c>
      <c r="AN904" t="s">
        <v>18374</v>
      </c>
      <c r="AO904" t="s">
        <v>2936</v>
      </c>
      <c r="AP904" s="58"/>
    </row>
    <row r="905" spans="1:42" x14ac:dyDescent="0.2">
      <c r="A905">
        <v>1329</v>
      </c>
      <c r="B905">
        <v>13820</v>
      </c>
      <c r="C905" t="s">
        <v>13621</v>
      </c>
      <c r="D905" t="s">
        <v>16306</v>
      </c>
      <c r="E905" t="s">
        <v>117</v>
      </c>
      <c r="F905" t="s">
        <v>118</v>
      </c>
      <c r="G905">
        <v>113700</v>
      </c>
      <c r="H905">
        <v>113700</v>
      </c>
      <c r="I905" t="s">
        <v>18375</v>
      </c>
      <c r="J905" t="s">
        <v>18376</v>
      </c>
      <c r="K905" t="s">
        <v>13625</v>
      </c>
      <c r="L905" t="s">
        <v>123</v>
      </c>
      <c r="M905" t="s">
        <v>124</v>
      </c>
      <c r="N905">
        <v>414481.98</v>
      </c>
      <c r="O905">
        <v>112653.99891333877</v>
      </c>
      <c r="P905" t="s">
        <v>18377</v>
      </c>
      <c r="Q905" t="s">
        <v>18375</v>
      </c>
      <c r="R905" s="41" t="s">
        <v>18378</v>
      </c>
      <c r="S905" t="s">
        <v>105</v>
      </c>
      <c r="T905" t="s">
        <v>913</v>
      </c>
      <c r="U905" t="s">
        <v>13628</v>
      </c>
      <c r="V905" t="s">
        <v>1679</v>
      </c>
      <c r="W905" t="s">
        <v>13629</v>
      </c>
      <c r="X905" t="s">
        <v>13630</v>
      </c>
      <c r="Y905" t="s">
        <v>106</v>
      </c>
      <c r="Z905" t="s">
        <v>10782</v>
      </c>
      <c r="AA905" t="s">
        <v>15722</v>
      </c>
      <c r="AB905" t="s">
        <v>13632</v>
      </c>
      <c r="AC905" t="s">
        <v>13633</v>
      </c>
      <c r="AD905" t="s">
        <v>1686</v>
      </c>
      <c r="AE905" t="s">
        <v>13634</v>
      </c>
      <c r="AF905" t="s">
        <v>13632</v>
      </c>
      <c r="AG905" t="s">
        <v>13632</v>
      </c>
      <c r="AI905" t="s">
        <v>13860</v>
      </c>
      <c r="AM905" t="s">
        <v>1626</v>
      </c>
      <c r="AN905" t="s">
        <v>18379</v>
      </c>
      <c r="AO905" t="s">
        <v>3743</v>
      </c>
      <c r="AP905" s="58"/>
    </row>
    <row r="906" spans="1:42" x14ac:dyDescent="0.2">
      <c r="A906">
        <v>1329</v>
      </c>
      <c r="B906">
        <v>13820</v>
      </c>
      <c r="C906" t="s">
        <v>13621</v>
      </c>
      <c r="D906" t="s">
        <v>15944</v>
      </c>
      <c r="E906" t="s">
        <v>117</v>
      </c>
      <c r="F906" t="s">
        <v>118</v>
      </c>
      <c r="G906">
        <v>10100</v>
      </c>
      <c r="H906">
        <v>10100</v>
      </c>
      <c r="I906" t="s">
        <v>18380</v>
      </c>
      <c r="J906" t="s">
        <v>18381</v>
      </c>
      <c r="K906" t="s">
        <v>13625</v>
      </c>
      <c r="L906" t="s">
        <v>123</v>
      </c>
      <c r="M906" t="s">
        <v>124</v>
      </c>
      <c r="N906">
        <v>37097.300000000003</v>
      </c>
      <c r="O906">
        <v>10082.727519695734</v>
      </c>
      <c r="P906" t="s">
        <v>18382</v>
      </c>
      <c r="Q906" t="s">
        <v>18380</v>
      </c>
      <c r="R906" s="41" t="s">
        <v>18383</v>
      </c>
      <c r="S906" t="s">
        <v>105</v>
      </c>
      <c r="T906" t="s">
        <v>913</v>
      </c>
      <c r="U906" t="s">
        <v>13628</v>
      </c>
      <c r="V906" t="s">
        <v>1679</v>
      </c>
      <c r="W906" t="s">
        <v>13629</v>
      </c>
      <c r="X906" t="s">
        <v>13630</v>
      </c>
      <c r="Y906" t="s">
        <v>106</v>
      </c>
      <c r="Z906" t="s">
        <v>11322</v>
      </c>
      <c r="AA906" t="s">
        <v>15722</v>
      </c>
      <c r="AB906" t="s">
        <v>13632</v>
      </c>
      <c r="AC906" t="s">
        <v>13633</v>
      </c>
      <c r="AD906" t="s">
        <v>1686</v>
      </c>
      <c r="AE906" t="s">
        <v>13634</v>
      </c>
      <c r="AF906" t="s">
        <v>13632</v>
      </c>
      <c r="AG906" t="s">
        <v>13632</v>
      </c>
      <c r="AI906" t="s">
        <v>118</v>
      </c>
      <c r="AM906" t="s">
        <v>1626</v>
      </c>
      <c r="AN906" t="s">
        <v>18384</v>
      </c>
      <c r="AO906" t="s">
        <v>393</v>
      </c>
      <c r="AP906" s="58"/>
    </row>
    <row r="907" spans="1:42" x14ac:dyDescent="0.2">
      <c r="A907">
        <v>1329</v>
      </c>
      <c r="B907">
        <v>13820</v>
      </c>
      <c r="C907" t="s">
        <v>13621</v>
      </c>
      <c r="D907" t="s">
        <v>15875</v>
      </c>
      <c r="E907" t="s">
        <v>117</v>
      </c>
      <c r="F907" t="s">
        <v>118</v>
      </c>
      <c r="G907">
        <v>-71500</v>
      </c>
      <c r="H907">
        <v>-71500</v>
      </c>
      <c r="I907" t="s">
        <v>18385</v>
      </c>
      <c r="J907" t="s">
        <v>18386</v>
      </c>
      <c r="K907" t="s">
        <v>13625</v>
      </c>
      <c r="L907" t="s">
        <v>123</v>
      </c>
      <c r="M907" t="s">
        <v>124</v>
      </c>
      <c r="N907">
        <v>-264979</v>
      </c>
      <c r="O907">
        <v>-72017.959793534363</v>
      </c>
      <c r="P907" t="s">
        <v>18387</v>
      </c>
      <c r="Q907" t="s">
        <v>18385</v>
      </c>
      <c r="R907" s="41" t="s">
        <v>18388</v>
      </c>
      <c r="S907" t="s">
        <v>105</v>
      </c>
      <c r="T907" t="s">
        <v>913</v>
      </c>
      <c r="U907" t="s">
        <v>13628</v>
      </c>
      <c r="V907" t="s">
        <v>1679</v>
      </c>
      <c r="W907" t="s">
        <v>13629</v>
      </c>
      <c r="X907" t="s">
        <v>13630</v>
      </c>
      <c r="Y907" t="s">
        <v>106</v>
      </c>
      <c r="Z907" t="s">
        <v>15880</v>
      </c>
      <c r="AA907" t="s">
        <v>15722</v>
      </c>
      <c r="AB907" t="s">
        <v>13632</v>
      </c>
      <c r="AC907" t="s">
        <v>13633</v>
      </c>
      <c r="AD907" t="s">
        <v>1686</v>
      </c>
      <c r="AE907" t="s">
        <v>13634</v>
      </c>
      <c r="AF907" t="s">
        <v>13632</v>
      </c>
      <c r="AG907" t="s">
        <v>13632</v>
      </c>
      <c r="AI907" t="s">
        <v>15881</v>
      </c>
      <c r="AM907" t="s">
        <v>1626</v>
      </c>
      <c r="AN907" t="s">
        <v>18389</v>
      </c>
      <c r="AO907" t="s">
        <v>3709</v>
      </c>
      <c r="AP907" s="58"/>
    </row>
    <row r="908" spans="1:42" x14ac:dyDescent="0.2">
      <c r="A908">
        <v>1329</v>
      </c>
      <c r="B908">
        <v>13820</v>
      </c>
      <c r="C908" t="s">
        <v>13621</v>
      </c>
      <c r="D908" t="s">
        <v>15883</v>
      </c>
      <c r="E908" t="s">
        <v>117</v>
      </c>
      <c r="F908" t="s">
        <v>118</v>
      </c>
      <c r="G908">
        <v>-13700</v>
      </c>
      <c r="H908">
        <v>-13700</v>
      </c>
      <c r="I908" t="s">
        <v>18390</v>
      </c>
      <c r="J908" t="s">
        <v>18391</v>
      </c>
      <c r="K908" t="s">
        <v>13625</v>
      </c>
      <c r="L908" t="s">
        <v>123</v>
      </c>
      <c r="M908" t="s">
        <v>124</v>
      </c>
      <c r="N908">
        <v>-49895.4</v>
      </c>
      <c r="O908">
        <v>-13561.325726704699</v>
      </c>
      <c r="P908" t="s">
        <v>18392</v>
      </c>
      <c r="Q908" t="s">
        <v>18390</v>
      </c>
      <c r="R908" s="41" t="s">
        <v>18393</v>
      </c>
      <c r="S908" t="s">
        <v>105</v>
      </c>
      <c r="T908" t="s">
        <v>913</v>
      </c>
      <c r="U908" t="s">
        <v>13628</v>
      </c>
      <c r="V908" t="s">
        <v>1679</v>
      </c>
      <c r="W908" t="s">
        <v>13629</v>
      </c>
      <c r="X908" t="s">
        <v>13630</v>
      </c>
      <c r="Y908" t="s">
        <v>106</v>
      </c>
      <c r="Z908" t="s">
        <v>13671</v>
      </c>
      <c r="AA908" t="s">
        <v>15722</v>
      </c>
      <c r="AB908" t="s">
        <v>13632</v>
      </c>
      <c r="AC908" t="s">
        <v>13633</v>
      </c>
      <c r="AD908" t="s">
        <v>1686</v>
      </c>
      <c r="AE908" t="s">
        <v>13634</v>
      </c>
      <c r="AF908" t="s">
        <v>13632</v>
      </c>
      <c r="AG908" t="s">
        <v>13632</v>
      </c>
      <c r="AI908" t="s">
        <v>13673</v>
      </c>
      <c r="AM908" t="s">
        <v>1626</v>
      </c>
      <c r="AN908" t="s">
        <v>18394</v>
      </c>
      <c r="AO908" t="s">
        <v>15330</v>
      </c>
      <c r="AP908" s="58"/>
    </row>
    <row r="909" spans="1:42" x14ac:dyDescent="0.2">
      <c r="A909">
        <v>1329</v>
      </c>
      <c r="B909">
        <v>13820</v>
      </c>
      <c r="C909" t="s">
        <v>13621</v>
      </c>
      <c r="D909" t="s">
        <v>15843</v>
      </c>
      <c r="E909" t="s">
        <v>117</v>
      </c>
      <c r="F909" t="s">
        <v>118</v>
      </c>
      <c r="G909">
        <v>10800</v>
      </c>
      <c r="H909">
        <v>10800</v>
      </c>
      <c r="I909" t="s">
        <v>18395</v>
      </c>
      <c r="J909" t="s">
        <v>18396</v>
      </c>
      <c r="K909" t="s">
        <v>13625</v>
      </c>
      <c r="L909" t="s">
        <v>123</v>
      </c>
      <c r="M909" t="s">
        <v>124</v>
      </c>
      <c r="N909">
        <v>38926.44</v>
      </c>
      <c r="O909">
        <v>10580.198315675088</v>
      </c>
      <c r="P909" t="s">
        <v>18397</v>
      </c>
      <c r="Q909" t="s">
        <v>18395</v>
      </c>
      <c r="R909" s="41" t="s">
        <v>18398</v>
      </c>
      <c r="S909" t="s">
        <v>105</v>
      </c>
      <c r="T909" t="s">
        <v>913</v>
      </c>
      <c r="U909" t="s">
        <v>13628</v>
      </c>
      <c r="V909" t="s">
        <v>1679</v>
      </c>
      <c r="W909" t="s">
        <v>13629</v>
      </c>
      <c r="X909" t="s">
        <v>13630</v>
      </c>
      <c r="Y909" t="s">
        <v>106</v>
      </c>
      <c r="Z909" t="s">
        <v>10835</v>
      </c>
      <c r="AA909" t="s">
        <v>15722</v>
      </c>
      <c r="AB909" t="s">
        <v>13632</v>
      </c>
      <c r="AC909" t="s">
        <v>13633</v>
      </c>
      <c r="AD909" t="s">
        <v>1686</v>
      </c>
      <c r="AE909" t="s">
        <v>13634</v>
      </c>
      <c r="AF909" t="s">
        <v>13632</v>
      </c>
      <c r="AG909" t="s">
        <v>13632</v>
      </c>
      <c r="AI909" t="s">
        <v>13792</v>
      </c>
      <c r="AM909" t="s">
        <v>1626</v>
      </c>
      <c r="AN909" t="s">
        <v>18399</v>
      </c>
      <c r="AO909" t="s">
        <v>357</v>
      </c>
      <c r="AP909" s="58"/>
    </row>
    <row r="910" spans="1:42" x14ac:dyDescent="0.2">
      <c r="A910">
        <v>1329</v>
      </c>
      <c r="B910">
        <v>13820</v>
      </c>
      <c r="C910" t="s">
        <v>13621</v>
      </c>
      <c r="D910" t="s">
        <v>15756</v>
      </c>
      <c r="E910" t="s">
        <v>117</v>
      </c>
      <c r="F910" t="s">
        <v>118</v>
      </c>
      <c r="G910">
        <v>-20000</v>
      </c>
      <c r="H910">
        <v>-20000</v>
      </c>
      <c r="I910" t="s">
        <v>18400</v>
      </c>
      <c r="J910" t="s">
        <v>18401</v>
      </c>
      <c r="K910" t="s">
        <v>13625</v>
      </c>
      <c r="L910" t="s">
        <v>123</v>
      </c>
      <c r="M910" t="s">
        <v>124</v>
      </c>
      <c r="N910">
        <v>-73860</v>
      </c>
      <c r="O910">
        <v>-20074.333061668025</v>
      </c>
      <c r="P910" t="s">
        <v>18402</v>
      </c>
      <c r="Q910" t="s">
        <v>18400</v>
      </c>
      <c r="R910" s="41" t="s">
        <v>18403</v>
      </c>
      <c r="S910" t="s">
        <v>105</v>
      </c>
      <c r="T910" t="s">
        <v>913</v>
      </c>
      <c r="U910" t="s">
        <v>13628</v>
      </c>
      <c r="V910" t="s">
        <v>1679</v>
      </c>
      <c r="W910" t="s">
        <v>13629</v>
      </c>
      <c r="X910" t="s">
        <v>13630</v>
      </c>
      <c r="Y910" t="s">
        <v>106</v>
      </c>
      <c r="Z910" t="s">
        <v>13729</v>
      </c>
      <c r="AA910" t="s">
        <v>15722</v>
      </c>
      <c r="AB910" t="s">
        <v>13632</v>
      </c>
      <c r="AC910" t="s">
        <v>13633</v>
      </c>
      <c r="AD910" t="s">
        <v>1686</v>
      </c>
      <c r="AE910" t="s">
        <v>13634</v>
      </c>
      <c r="AF910" t="s">
        <v>13632</v>
      </c>
      <c r="AG910" t="s">
        <v>13632</v>
      </c>
      <c r="AI910" t="s">
        <v>13730</v>
      </c>
      <c r="AM910" t="s">
        <v>1626</v>
      </c>
      <c r="AN910" t="s">
        <v>18404</v>
      </c>
      <c r="AO910" t="s">
        <v>2691</v>
      </c>
      <c r="AP910" s="58"/>
    </row>
    <row r="911" spans="1:42" x14ac:dyDescent="0.2">
      <c r="A911">
        <v>1329</v>
      </c>
      <c r="B911">
        <v>13820</v>
      </c>
      <c r="C911" t="s">
        <v>13621</v>
      </c>
      <c r="D911" t="s">
        <v>15932</v>
      </c>
      <c r="E911" t="s">
        <v>117</v>
      </c>
      <c r="F911" t="s">
        <v>118</v>
      </c>
      <c r="G911">
        <v>5500</v>
      </c>
      <c r="H911">
        <v>5500</v>
      </c>
      <c r="I911" t="s">
        <v>18405</v>
      </c>
      <c r="J911" t="s">
        <v>18406</v>
      </c>
      <c r="K911" t="s">
        <v>13625</v>
      </c>
      <c r="L911" t="s">
        <v>123</v>
      </c>
      <c r="M911" t="s">
        <v>124</v>
      </c>
      <c r="N911">
        <v>20069.5</v>
      </c>
      <c r="O911">
        <v>5454.7758761206196</v>
      </c>
      <c r="P911" t="s">
        <v>18407</v>
      </c>
      <c r="Q911" t="s">
        <v>18405</v>
      </c>
      <c r="R911" s="41" t="s">
        <v>15325</v>
      </c>
      <c r="S911" t="s">
        <v>105</v>
      </c>
      <c r="T911" t="s">
        <v>913</v>
      </c>
      <c r="U911" t="s">
        <v>13628</v>
      </c>
      <c r="V911" t="s">
        <v>1679</v>
      </c>
      <c r="W911" t="s">
        <v>13629</v>
      </c>
      <c r="X911" t="s">
        <v>13630</v>
      </c>
      <c r="Y911" t="s">
        <v>106</v>
      </c>
      <c r="Z911" t="s">
        <v>12426</v>
      </c>
      <c r="AA911" t="s">
        <v>15722</v>
      </c>
      <c r="AB911" t="s">
        <v>13632</v>
      </c>
      <c r="AC911" t="s">
        <v>13633</v>
      </c>
      <c r="AD911" t="s">
        <v>1686</v>
      </c>
      <c r="AE911" t="s">
        <v>13634</v>
      </c>
      <c r="AF911" t="s">
        <v>13632</v>
      </c>
      <c r="AG911" t="s">
        <v>13632</v>
      </c>
      <c r="AI911" t="s">
        <v>13642</v>
      </c>
      <c r="AM911" t="s">
        <v>1626</v>
      </c>
      <c r="AN911" t="s">
        <v>18408</v>
      </c>
      <c r="AO911" t="s">
        <v>396</v>
      </c>
      <c r="AP911" s="58"/>
    </row>
    <row r="912" spans="1:42" x14ac:dyDescent="0.2">
      <c r="A912">
        <v>1329</v>
      </c>
      <c r="B912">
        <v>13820</v>
      </c>
      <c r="C912" t="s">
        <v>13621</v>
      </c>
      <c r="D912" t="s">
        <v>15938</v>
      </c>
      <c r="E912" t="s">
        <v>117</v>
      </c>
      <c r="F912" t="s">
        <v>118</v>
      </c>
      <c r="G912">
        <v>-20300</v>
      </c>
      <c r="H912">
        <v>-20300</v>
      </c>
      <c r="I912" t="s">
        <v>18409</v>
      </c>
      <c r="J912" t="s">
        <v>18410</v>
      </c>
      <c r="K912" t="s">
        <v>13625</v>
      </c>
      <c r="L912" t="s">
        <v>123</v>
      </c>
      <c r="M912" t="s">
        <v>124</v>
      </c>
      <c r="N912">
        <v>-74111.240000000005</v>
      </c>
      <c r="O912">
        <v>-20142.993751697908</v>
      </c>
      <c r="P912" t="s">
        <v>18411</v>
      </c>
      <c r="Q912" t="s">
        <v>18409</v>
      </c>
      <c r="R912" s="41" t="s">
        <v>18412</v>
      </c>
      <c r="S912" t="s">
        <v>105</v>
      </c>
      <c r="T912" t="s">
        <v>913</v>
      </c>
      <c r="U912" t="s">
        <v>13628</v>
      </c>
      <c r="V912" t="s">
        <v>1679</v>
      </c>
      <c r="W912" t="s">
        <v>13629</v>
      </c>
      <c r="X912" t="s">
        <v>13630</v>
      </c>
      <c r="Y912" t="s">
        <v>106</v>
      </c>
      <c r="Z912" t="s">
        <v>13781</v>
      </c>
      <c r="AA912" t="s">
        <v>15722</v>
      </c>
      <c r="AB912" t="s">
        <v>13632</v>
      </c>
      <c r="AC912" t="s">
        <v>13633</v>
      </c>
      <c r="AD912" t="s">
        <v>1686</v>
      </c>
      <c r="AE912" t="s">
        <v>13634</v>
      </c>
      <c r="AF912" t="s">
        <v>13632</v>
      </c>
      <c r="AG912" t="s">
        <v>13632</v>
      </c>
      <c r="AI912" t="s">
        <v>15806</v>
      </c>
      <c r="AM912" t="s">
        <v>1626</v>
      </c>
      <c r="AN912" t="s">
        <v>18413</v>
      </c>
      <c r="AO912" t="s">
        <v>17110</v>
      </c>
      <c r="AP912" s="58"/>
    </row>
    <row r="913" spans="1:42" x14ac:dyDescent="0.2">
      <c r="A913">
        <v>1329</v>
      </c>
      <c r="B913">
        <v>13820</v>
      </c>
      <c r="C913" t="s">
        <v>13621</v>
      </c>
      <c r="D913" t="s">
        <v>15762</v>
      </c>
      <c r="E913" t="s">
        <v>117</v>
      </c>
      <c r="F913" t="s">
        <v>118</v>
      </c>
      <c r="G913">
        <v>25600</v>
      </c>
      <c r="H913">
        <v>25600</v>
      </c>
      <c r="I913" t="s">
        <v>18414</v>
      </c>
      <c r="J913" t="s">
        <v>18415</v>
      </c>
      <c r="K913" t="s">
        <v>13625</v>
      </c>
      <c r="L913" t="s">
        <v>123</v>
      </c>
      <c r="M913" t="s">
        <v>124</v>
      </c>
      <c r="N913">
        <v>92819.712</v>
      </c>
      <c r="O913">
        <v>25228.130942678621</v>
      </c>
      <c r="P913" t="s">
        <v>18416</v>
      </c>
      <c r="Q913" t="s">
        <v>18414</v>
      </c>
      <c r="R913" s="41" t="s">
        <v>18417</v>
      </c>
      <c r="S913" t="s">
        <v>105</v>
      </c>
      <c r="T913" t="s">
        <v>913</v>
      </c>
      <c r="U913" t="s">
        <v>13628</v>
      </c>
      <c r="V913" t="s">
        <v>1679</v>
      </c>
      <c r="W913" t="s">
        <v>13629</v>
      </c>
      <c r="X913" t="s">
        <v>13630</v>
      </c>
      <c r="Y913" t="s">
        <v>106</v>
      </c>
      <c r="Z913" t="s">
        <v>13823</v>
      </c>
      <c r="AA913" t="s">
        <v>15722</v>
      </c>
      <c r="AB913" t="s">
        <v>13632</v>
      </c>
      <c r="AC913" t="s">
        <v>13633</v>
      </c>
      <c r="AD913" t="s">
        <v>1686</v>
      </c>
      <c r="AE913" t="s">
        <v>13634</v>
      </c>
      <c r="AF913" t="s">
        <v>13632</v>
      </c>
      <c r="AG913" t="s">
        <v>13632</v>
      </c>
      <c r="AI913" t="s">
        <v>13825</v>
      </c>
      <c r="AM913" t="s">
        <v>1626</v>
      </c>
      <c r="AN913" t="s">
        <v>18418</v>
      </c>
      <c r="AO913" t="s">
        <v>2928</v>
      </c>
      <c r="AP913" s="58"/>
    </row>
    <row r="914" spans="1:42" x14ac:dyDescent="0.2">
      <c r="A914">
        <v>1329</v>
      </c>
      <c r="B914">
        <v>13820</v>
      </c>
      <c r="C914" t="s">
        <v>13621</v>
      </c>
      <c r="D914" t="s">
        <v>15794</v>
      </c>
      <c r="E914" t="s">
        <v>117</v>
      </c>
      <c r="F914" t="s">
        <v>118</v>
      </c>
      <c r="G914">
        <v>-225940</v>
      </c>
      <c r="H914">
        <v>-225940</v>
      </c>
      <c r="I914" t="s">
        <v>18419</v>
      </c>
      <c r="J914" t="s">
        <v>18420</v>
      </c>
      <c r="K914" t="s">
        <v>13625</v>
      </c>
      <c r="L914" t="s">
        <v>123</v>
      </c>
      <c r="M914" t="s">
        <v>124</v>
      </c>
      <c r="N914">
        <v>-818128.74</v>
      </c>
      <c r="O914">
        <v>-222365.53382233088</v>
      </c>
      <c r="P914" t="s">
        <v>18421</v>
      </c>
      <c r="Q914" t="s">
        <v>18419</v>
      </c>
      <c r="R914" s="41" t="s">
        <v>18422</v>
      </c>
      <c r="S914" t="s">
        <v>105</v>
      </c>
      <c r="T914" t="s">
        <v>913</v>
      </c>
      <c r="U914" t="s">
        <v>13628</v>
      </c>
      <c r="V914" t="s">
        <v>1679</v>
      </c>
      <c r="W914" t="s">
        <v>13629</v>
      </c>
      <c r="X914" t="s">
        <v>13630</v>
      </c>
      <c r="Y914" t="s">
        <v>106</v>
      </c>
      <c r="Z914" t="s">
        <v>11362</v>
      </c>
      <c r="AA914" t="s">
        <v>15722</v>
      </c>
      <c r="AB914" t="s">
        <v>13632</v>
      </c>
      <c r="AC914" t="s">
        <v>13633</v>
      </c>
      <c r="AD914" t="s">
        <v>1686</v>
      </c>
      <c r="AE914" t="s">
        <v>13634</v>
      </c>
      <c r="AF914" t="s">
        <v>13632</v>
      </c>
      <c r="AG914" t="s">
        <v>13632</v>
      </c>
      <c r="AI914" t="s">
        <v>13649</v>
      </c>
      <c r="AM914" t="s">
        <v>1626</v>
      </c>
      <c r="AN914" t="s">
        <v>18423</v>
      </c>
      <c r="AO914" t="s">
        <v>18424</v>
      </c>
      <c r="AP914" s="58"/>
    </row>
    <row r="915" spans="1:42" x14ac:dyDescent="0.2">
      <c r="A915">
        <v>1329</v>
      </c>
      <c r="B915">
        <v>13820</v>
      </c>
      <c r="C915" t="s">
        <v>13621</v>
      </c>
      <c r="D915" t="s">
        <v>15801</v>
      </c>
      <c r="E915" t="s">
        <v>117</v>
      </c>
      <c r="F915" t="s">
        <v>118</v>
      </c>
      <c r="G915">
        <v>44600</v>
      </c>
      <c r="H915">
        <v>44600</v>
      </c>
      <c r="I915" t="s">
        <v>18425</v>
      </c>
      <c r="J915" t="s">
        <v>18426</v>
      </c>
      <c r="K915" t="s">
        <v>13625</v>
      </c>
      <c r="L915" t="s">
        <v>123</v>
      </c>
      <c r="M915" t="s">
        <v>124</v>
      </c>
      <c r="N915">
        <v>162143.29999999999</v>
      </c>
      <c r="O915">
        <v>44258.068459657705</v>
      </c>
      <c r="P915" t="s">
        <v>18427</v>
      </c>
      <c r="Q915" t="s">
        <v>18425</v>
      </c>
      <c r="R915" s="41" t="s">
        <v>18428</v>
      </c>
      <c r="S915" t="s">
        <v>105</v>
      </c>
      <c r="T915" t="s">
        <v>913</v>
      </c>
      <c r="U915" t="s">
        <v>13628</v>
      </c>
      <c r="V915" t="s">
        <v>1679</v>
      </c>
      <c r="W915" t="s">
        <v>13629</v>
      </c>
      <c r="X915" t="s">
        <v>13630</v>
      </c>
      <c r="Y915" t="s">
        <v>106</v>
      </c>
      <c r="Z915" t="s">
        <v>13781</v>
      </c>
      <c r="AA915" t="s">
        <v>13631</v>
      </c>
      <c r="AB915" t="s">
        <v>13632</v>
      </c>
      <c r="AC915" t="s">
        <v>13633</v>
      </c>
      <c r="AD915" t="s">
        <v>1686</v>
      </c>
      <c r="AE915" t="s">
        <v>13634</v>
      </c>
      <c r="AF915" t="s">
        <v>13632</v>
      </c>
      <c r="AG915" t="s">
        <v>13632</v>
      </c>
      <c r="AI915" t="s">
        <v>15806</v>
      </c>
      <c r="AM915" t="s">
        <v>1626</v>
      </c>
      <c r="AN915" t="s">
        <v>18429</v>
      </c>
      <c r="AO915" t="s">
        <v>5417</v>
      </c>
      <c r="AP915" s="58"/>
    </row>
    <row r="916" spans="1:42" x14ac:dyDescent="0.2">
      <c r="A916">
        <v>1329</v>
      </c>
      <c r="B916">
        <v>13820</v>
      </c>
      <c r="C916" t="s">
        <v>13621</v>
      </c>
      <c r="D916" t="s">
        <v>15993</v>
      </c>
      <c r="E916" t="s">
        <v>117</v>
      </c>
      <c r="F916" t="s">
        <v>118</v>
      </c>
      <c r="G916">
        <v>203300</v>
      </c>
      <c r="H916">
        <v>203300</v>
      </c>
      <c r="I916" t="s">
        <v>18430</v>
      </c>
      <c r="J916" t="s">
        <v>18431</v>
      </c>
      <c r="K916" t="s">
        <v>13625</v>
      </c>
      <c r="L916" t="s">
        <v>123</v>
      </c>
      <c r="M916" t="s">
        <v>124</v>
      </c>
      <c r="N916">
        <v>739239.46</v>
      </c>
      <c r="O916">
        <v>201779.58706873131</v>
      </c>
      <c r="P916" t="s">
        <v>18432</v>
      </c>
      <c r="Q916" t="s">
        <v>18430</v>
      </c>
      <c r="R916" s="41" t="s">
        <v>18433</v>
      </c>
      <c r="S916" t="s">
        <v>105</v>
      </c>
      <c r="T916" t="s">
        <v>913</v>
      </c>
      <c r="U916" t="s">
        <v>13628</v>
      </c>
      <c r="V916" t="s">
        <v>1679</v>
      </c>
      <c r="W916" t="s">
        <v>13629</v>
      </c>
      <c r="X916" t="s">
        <v>13630</v>
      </c>
      <c r="Y916" t="s">
        <v>106</v>
      </c>
      <c r="Z916" t="s">
        <v>13781</v>
      </c>
      <c r="AA916" t="s">
        <v>13631</v>
      </c>
      <c r="AB916" t="s">
        <v>13632</v>
      </c>
      <c r="AC916" t="s">
        <v>13633</v>
      </c>
      <c r="AD916" t="s">
        <v>1686</v>
      </c>
      <c r="AE916" t="s">
        <v>13634</v>
      </c>
      <c r="AF916" t="s">
        <v>13632</v>
      </c>
      <c r="AG916" t="s">
        <v>13632</v>
      </c>
      <c r="AI916" t="s">
        <v>15806</v>
      </c>
      <c r="AM916" t="s">
        <v>1626</v>
      </c>
      <c r="AN916" t="s">
        <v>18434</v>
      </c>
      <c r="AO916" t="s">
        <v>2498</v>
      </c>
      <c r="AP916" s="58"/>
    </row>
    <row r="917" spans="1:42" x14ac:dyDescent="0.2">
      <c r="A917">
        <v>1329</v>
      </c>
      <c r="B917">
        <v>13820</v>
      </c>
      <c r="C917" t="s">
        <v>13621</v>
      </c>
      <c r="D917" t="s">
        <v>18435</v>
      </c>
      <c r="E917" t="s">
        <v>117</v>
      </c>
      <c r="F917" t="s">
        <v>118</v>
      </c>
      <c r="G917">
        <v>35400</v>
      </c>
      <c r="H917">
        <v>35400</v>
      </c>
      <c r="I917" t="s">
        <v>18436</v>
      </c>
      <c r="J917" t="s">
        <v>18437</v>
      </c>
      <c r="K917" t="s">
        <v>13625</v>
      </c>
      <c r="L917" t="s">
        <v>123</v>
      </c>
      <c r="M917" t="s">
        <v>124</v>
      </c>
      <c r="N917">
        <v>129107.34</v>
      </c>
      <c r="O917">
        <v>35090.662863352351</v>
      </c>
      <c r="P917" t="s">
        <v>18438</v>
      </c>
      <c r="Q917" t="s">
        <v>18436</v>
      </c>
      <c r="R917" s="41" t="s">
        <v>13128</v>
      </c>
      <c r="S917" t="s">
        <v>105</v>
      </c>
      <c r="T917" t="s">
        <v>913</v>
      </c>
      <c r="U917" t="s">
        <v>13628</v>
      </c>
      <c r="V917" t="s">
        <v>1679</v>
      </c>
      <c r="W917" t="s">
        <v>13629</v>
      </c>
      <c r="X917" t="s">
        <v>13630</v>
      </c>
      <c r="Y917" t="s">
        <v>106</v>
      </c>
      <c r="Z917" t="s">
        <v>10966</v>
      </c>
      <c r="AA917" t="s">
        <v>15722</v>
      </c>
      <c r="AB917" t="s">
        <v>13632</v>
      </c>
      <c r="AC917" t="s">
        <v>13633</v>
      </c>
      <c r="AD917" t="s">
        <v>1686</v>
      </c>
      <c r="AE917" t="s">
        <v>13634</v>
      </c>
      <c r="AF917" t="s">
        <v>13632</v>
      </c>
      <c r="AG917" t="s">
        <v>13632</v>
      </c>
      <c r="AI917" t="s">
        <v>13853</v>
      </c>
      <c r="AM917" t="s">
        <v>1626</v>
      </c>
      <c r="AN917" t="s">
        <v>18439</v>
      </c>
      <c r="AO917" t="s">
        <v>2700</v>
      </c>
      <c r="AP917" s="58"/>
    </row>
    <row r="918" spans="1:42" x14ac:dyDescent="0.2">
      <c r="A918">
        <v>1329</v>
      </c>
      <c r="B918">
        <v>13820</v>
      </c>
      <c r="C918" t="s">
        <v>13621</v>
      </c>
      <c r="D918" t="s">
        <v>16299</v>
      </c>
      <c r="E918" t="s">
        <v>117</v>
      </c>
      <c r="F918" t="s">
        <v>118</v>
      </c>
      <c r="G918">
        <v>-15800</v>
      </c>
      <c r="H918">
        <v>-15800</v>
      </c>
      <c r="I918" t="s">
        <v>18440</v>
      </c>
      <c r="J918" t="s">
        <v>18441</v>
      </c>
      <c r="K918" t="s">
        <v>13625</v>
      </c>
      <c r="L918" t="s">
        <v>123</v>
      </c>
      <c r="M918" t="s">
        <v>124</v>
      </c>
      <c r="N918">
        <v>-56263.8</v>
      </c>
      <c r="O918">
        <v>-15292.79543602282</v>
      </c>
      <c r="P918" t="s">
        <v>18442</v>
      </c>
      <c r="Q918" t="s">
        <v>18440</v>
      </c>
      <c r="R918" s="41" t="s">
        <v>18443</v>
      </c>
      <c r="S918" t="s">
        <v>105</v>
      </c>
      <c r="T918" t="s">
        <v>913</v>
      </c>
      <c r="U918" t="s">
        <v>13628</v>
      </c>
      <c r="V918" t="s">
        <v>1679</v>
      </c>
      <c r="W918" t="s">
        <v>13629</v>
      </c>
      <c r="X918" t="s">
        <v>13630</v>
      </c>
      <c r="Y918" t="s">
        <v>106</v>
      </c>
      <c r="Z918" t="s">
        <v>10720</v>
      </c>
      <c r="AA918" t="s">
        <v>15722</v>
      </c>
      <c r="AB918" t="s">
        <v>13632</v>
      </c>
      <c r="AC918" t="s">
        <v>13633</v>
      </c>
      <c r="AD918" t="s">
        <v>1686</v>
      </c>
      <c r="AE918" t="s">
        <v>13634</v>
      </c>
      <c r="AF918" t="s">
        <v>13632</v>
      </c>
      <c r="AG918" t="s">
        <v>13632</v>
      </c>
      <c r="AI918" t="s">
        <v>16304</v>
      </c>
      <c r="AM918" t="s">
        <v>1626</v>
      </c>
      <c r="AN918" t="s">
        <v>18444</v>
      </c>
      <c r="AO918" t="s">
        <v>474</v>
      </c>
      <c r="AP918" s="58"/>
    </row>
    <row r="919" spans="1:42" x14ac:dyDescent="0.2">
      <c r="A919">
        <v>1329</v>
      </c>
      <c r="B919">
        <v>13820</v>
      </c>
      <c r="C919" t="s">
        <v>13621</v>
      </c>
      <c r="D919" t="s">
        <v>16007</v>
      </c>
      <c r="E919" t="s">
        <v>117</v>
      </c>
      <c r="F919" t="s">
        <v>118</v>
      </c>
      <c r="G919">
        <v>34700</v>
      </c>
      <c r="H919">
        <v>34700</v>
      </c>
      <c r="I919" t="s">
        <v>18445</v>
      </c>
      <c r="J919" t="s">
        <v>18446</v>
      </c>
      <c r="K919" t="s">
        <v>13625</v>
      </c>
      <c r="L919" t="s">
        <v>123</v>
      </c>
      <c r="M919" t="s">
        <v>124</v>
      </c>
      <c r="N919">
        <v>126203.9</v>
      </c>
      <c r="O919">
        <v>34301.681608258623</v>
      </c>
      <c r="P919" t="s">
        <v>18447</v>
      </c>
      <c r="Q919" t="s">
        <v>18445</v>
      </c>
      <c r="R919" s="41" t="s">
        <v>18448</v>
      </c>
      <c r="S919" t="s">
        <v>105</v>
      </c>
      <c r="T919" t="s">
        <v>913</v>
      </c>
      <c r="U919" t="s">
        <v>13628</v>
      </c>
      <c r="V919" t="s">
        <v>1679</v>
      </c>
      <c r="W919" t="s">
        <v>13629</v>
      </c>
      <c r="X919" t="s">
        <v>13630</v>
      </c>
      <c r="Y919" t="s">
        <v>106</v>
      </c>
      <c r="Z919" t="s">
        <v>11569</v>
      </c>
      <c r="AA919" t="s">
        <v>15722</v>
      </c>
      <c r="AB919" t="s">
        <v>13632</v>
      </c>
      <c r="AC919" t="s">
        <v>13633</v>
      </c>
      <c r="AD919" t="s">
        <v>1686</v>
      </c>
      <c r="AE919" t="s">
        <v>13634</v>
      </c>
      <c r="AF919" t="s">
        <v>13632</v>
      </c>
      <c r="AG919" t="s">
        <v>13632</v>
      </c>
      <c r="AI919" t="s">
        <v>16004</v>
      </c>
      <c r="AM919" t="s">
        <v>1626</v>
      </c>
      <c r="AN919" t="s">
        <v>18449</v>
      </c>
      <c r="AO919" t="s">
        <v>2306</v>
      </c>
      <c r="AP919" s="58"/>
    </row>
    <row r="920" spans="1:42" x14ac:dyDescent="0.2">
      <c r="A920">
        <v>1329</v>
      </c>
      <c r="B920">
        <v>13820</v>
      </c>
      <c r="C920" t="s">
        <v>13621</v>
      </c>
      <c r="D920" t="s">
        <v>15924</v>
      </c>
      <c r="E920" t="s">
        <v>117</v>
      </c>
      <c r="F920" t="s">
        <v>118</v>
      </c>
      <c r="G920">
        <v>142200</v>
      </c>
      <c r="H920">
        <v>142200</v>
      </c>
      <c r="I920" t="s">
        <v>18450</v>
      </c>
      <c r="J920" t="s">
        <v>18451</v>
      </c>
      <c r="K920" t="s">
        <v>13625</v>
      </c>
      <c r="L920" t="s">
        <v>123</v>
      </c>
      <c r="M920" t="s">
        <v>124</v>
      </c>
      <c r="N920">
        <v>522784.08</v>
      </c>
      <c r="O920">
        <v>142087.9706601467</v>
      </c>
      <c r="P920" t="s">
        <v>18452</v>
      </c>
      <c r="Q920" t="s">
        <v>18450</v>
      </c>
      <c r="R920" s="41" t="s">
        <v>18453</v>
      </c>
      <c r="S920" t="s">
        <v>105</v>
      </c>
      <c r="T920" t="s">
        <v>913</v>
      </c>
      <c r="U920" t="s">
        <v>13628</v>
      </c>
      <c r="V920" t="s">
        <v>1679</v>
      </c>
      <c r="W920" t="s">
        <v>13629</v>
      </c>
      <c r="X920" t="s">
        <v>13630</v>
      </c>
      <c r="Y920" t="s">
        <v>106</v>
      </c>
      <c r="Z920" t="s">
        <v>15929</v>
      </c>
      <c r="AA920" t="s">
        <v>15722</v>
      </c>
      <c r="AB920" t="s">
        <v>13632</v>
      </c>
      <c r="AC920" t="s">
        <v>13633</v>
      </c>
      <c r="AD920" t="s">
        <v>1686</v>
      </c>
      <c r="AE920" t="s">
        <v>13634</v>
      </c>
      <c r="AF920" t="s">
        <v>13632</v>
      </c>
      <c r="AG920" t="s">
        <v>13632</v>
      </c>
      <c r="AI920" t="s">
        <v>15930</v>
      </c>
      <c r="AM920" t="s">
        <v>1626</v>
      </c>
      <c r="AN920" t="s">
        <v>18454</v>
      </c>
      <c r="AO920" t="s">
        <v>460</v>
      </c>
      <c r="AP920" s="58"/>
    </row>
    <row r="921" spans="1:42" x14ac:dyDescent="0.2">
      <c r="A921">
        <v>1329</v>
      </c>
      <c r="B921">
        <v>13820</v>
      </c>
      <c r="C921" t="s">
        <v>13621</v>
      </c>
      <c r="D921" t="s">
        <v>15950</v>
      </c>
      <c r="E921" t="s">
        <v>117</v>
      </c>
      <c r="F921" t="s">
        <v>118</v>
      </c>
      <c r="G921">
        <v>20000</v>
      </c>
      <c r="H921">
        <v>20000</v>
      </c>
      <c r="I921" t="s">
        <v>18455</v>
      </c>
      <c r="J921" t="s">
        <v>18456</v>
      </c>
      <c r="K921" t="s">
        <v>13625</v>
      </c>
      <c r="L921" t="s">
        <v>123</v>
      </c>
      <c r="M921" t="s">
        <v>124</v>
      </c>
      <c r="N921">
        <v>73246</v>
      </c>
      <c r="O921">
        <v>19907.726161369192</v>
      </c>
      <c r="P921" t="s">
        <v>18457</v>
      </c>
      <c r="Q921" t="s">
        <v>18455</v>
      </c>
      <c r="R921" s="41" t="s">
        <v>167</v>
      </c>
      <c r="S921" t="s">
        <v>105</v>
      </c>
      <c r="T921" t="s">
        <v>913</v>
      </c>
      <c r="U921" t="s">
        <v>13628</v>
      </c>
      <c r="V921" t="s">
        <v>1679</v>
      </c>
      <c r="W921" t="s">
        <v>13629</v>
      </c>
      <c r="X921" t="s">
        <v>13630</v>
      </c>
      <c r="Y921" t="s">
        <v>106</v>
      </c>
      <c r="Z921" t="s">
        <v>10843</v>
      </c>
      <c r="AA921" t="s">
        <v>15722</v>
      </c>
      <c r="AB921" t="s">
        <v>13632</v>
      </c>
      <c r="AC921" t="s">
        <v>13633</v>
      </c>
      <c r="AD921" t="s">
        <v>1686</v>
      </c>
      <c r="AE921" t="s">
        <v>13634</v>
      </c>
      <c r="AF921" t="s">
        <v>13632</v>
      </c>
      <c r="AG921" t="s">
        <v>13632</v>
      </c>
      <c r="AI921" t="s">
        <v>13746</v>
      </c>
      <c r="AM921" t="s">
        <v>1626</v>
      </c>
      <c r="AN921" t="s">
        <v>18458</v>
      </c>
      <c r="AO921" t="s">
        <v>1247</v>
      </c>
      <c r="AP921" s="58"/>
    </row>
    <row r="922" spans="1:42" x14ac:dyDescent="0.2">
      <c r="A922">
        <v>1329</v>
      </c>
      <c r="B922">
        <v>13820</v>
      </c>
      <c r="C922" t="s">
        <v>13621</v>
      </c>
      <c r="D922" t="s">
        <v>15808</v>
      </c>
      <c r="E922" t="s">
        <v>117</v>
      </c>
      <c r="F922" t="s">
        <v>118</v>
      </c>
      <c r="G922">
        <v>104800</v>
      </c>
      <c r="H922">
        <v>104800</v>
      </c>
      <c r="I922" t="s">
        <v>18459</v>
      </c>
      <c r="J922" t="s">
        <v>18460</v>
      </c>
      <c r="K922" t="s">
        <v>13625</v>
      </c>
      <c r="L922" t="s">
        <v>123</v>
      </c>
      <c r="M922" t="s">
        <v>124</v>
      </c>
      <c r="N922">
        <v>382551.44</v>
      </c>
      <c r="O922">
        <v>103975.2377071448</v>
      </c>
      <c r="P922" t="s">
        <v>18461</v>
      </c>
      <c r="Q922" t="s">
        <v>18459</v>
      </c>
      <c r="R922" s="41" t="s">
        <v>18462</v>
      </c>
      <c r="S922" t="s">
        <v>105</v>
      </c>
      <c r="T922" t="s">
        <v>913</v>
      </c>
      <c r="U922" t="s">
        <v>13628</v>
      </c>
      <c r="V922" t="s">
        <v>1679</v>
      </c>
      <c r="W922" t="s">
        <v>13629</v>
      </c>
      <c r="X922" t="s">
        <v>13630</v>
      </c>
      <c r="Y922" t="s">
        <v>106</v>
      </c>
      <c r="Z922" t="s">
        <v>13781</v>
      </c>
      <c r="AA922" t="s">
        <v>15722</v>
      </c>
      <c r="AB922" t="s">
        <v>13632</v>
      </c>
      <c r="AC922" t="s">
        <v>13633</v>
      </c>
      <c r="AD922" t="s">
        <v>1686</v>
      </c>
      <c r="AE922" t="s">
        <v>13634</v>
      </c>
      <c r="AF922" t="s">
        <v>13632</v>
      </c>
      <c r="AG922" t="s">
        <v>13632</v>
      </c>
      <c r="AI922" t="s">
        <v>15806</v>
      </c>
      <c r="AM922" t="s">
        <v>1626</v>
      </c>
      <c r="AN922" t="s">
        <v>18463</v>
      </c>
      <c r="AO922" t="s">
        <v>9233</v>
      </c>
      <c r="AP922" s="58"/>
    </row>
    <row r="923" spans="1:42" x14ac:dyDescent="0.2">
      <c r="A923">
        <v>1329</v>
      </c>
      <c r="B923">
        <v>13820</v>
      </c>
      <c r="C923" t="s">
        <v>13621</v>
      </c>
      <c r="D923" t="s">
        <v>15730</v>
      </c>
      <c r="E923" t="s">
        <v>117</v>
      </c>
      <c r="F923" t="s">
        <v>118</v>
      </c>
      <c r="G923">
        <v>86000</v>
      </c>
      <c r="H923">
        <v>86000</v>
      </c>
      <c r="I923" t="s">
        <v>18464</v>
      </c>
      <c r="J923" t="s">
        <v>18465</v>
      </c>
      <c r="K923" t="s">
        <v>13625</v>
      </c>
      <c r="L923" t="s">
        <v>123</v>
      </c>
      <c r="M923" t="s">
        <v>124</v>
      </c>
      <c r="N923">
        <v>308688.40000000002</v>
      </c>
      <c r="O923">
        <v>83902.007606628627</v>
      </c>
      <c r="P923" t="s">
        <v>18466</v>
      </c>
      <c r="Q923" t="s">
        <v>18464</v>
      </c>
      <c r="R923" s="41" t="s">
        <v>18467</v>
      </c>
      <c r="S923" t="s">
        <v>105</v>
      </c>
      <c r="T923" t="s">
        <v>913</v>
      </c>
      <c r="U923" t="s">
        <v>13628</v>
      </c>
      <c r="V923" t="s">
        <v>1679</v>
      </c>
      <c r="W923" t="s">
        <v>13629</v>
      </c>
      <c r="X923" t="s">
        <v>13630</v>
      </c>
      <c r="Y923" t="s">
        <v>106</v>
      </c>
      <c r="Z923" t="s">
        <v>15735</v>
      </c>
      <c r="AA923" t="s">
        <v>15722</v>
      </c>
      <c r="AB923" t="s">
        <v>13632</v>
      </c>
      <c r="AC923" t="s">
        <v>13633</v>
      </c>
      <c r="AD923" t="s">
        <v>1686</v>
      </c>
      <c r="AE923" t="s">
        <v>13634</v>
      </c>
      <c r="AF923" t="s">
        <v>13632</v>
      </c>
      <c r="AG923" t="s">
        <v>13632</v>
      </c>
      <c r="AI923" t="s">
        <v>15736</v>
      </c>
      <c r="AM923" t="s">
        <v>1626</v>
      </c>
      <c r="AN923" t="s">
        <v>18468</v>
      </c>
      <c r="AO923" t="s">
        <v>4573</v>
      </c>
      <c r="AP923" s="58"/>
    </row>
    <row r="924" spans="1:42" x14ac:dyDescent="0.2">
      <c r="A924">
        <v>1329</v>
      </c>
      <c r="B924">
        <v>13820</v>
      </c>
      <c r="C924" t="s">
        <v>13621</v>
      </c>
      <c r="D924" t="s">
        <v>16316</v>
      </c>
      <c r="E924" t="s">
        <v>117</v>
      </c>
      <c r="F924" t="s">
        <v>118</v>
      </c>
      <c r="G924">
        <v>-20000</v>
      </c>
      <c r="H924">
        <v>-20000</v>
      </c>
      <c r="I924" t="s">
        <v>18400</v>
      </c>
      <c r="J924" t="s">
        <v>18401</v>
      </c>
      <c r="K924" t="s">
        <v>13625</v>
      </c>
      <c r="L924" t="s">
        <v>123</v>
      </c>
      <c r="M924" t="s">
        <v>124</v>
      </c>
      <c r="N924">
        <v>-72620</v>
      </c>
      <c r="O924">
        <v>-19737.85927737028</v>
      </c>
      <c r="P924" t="s">
        <v>18469</v>
      </c>
      <c r="Q924" t="s">
        <v>18400</v>
      </c>
      <c r="R924" s="41" t="s">
        <v>18470</v>
      </c>
      <c r="S924" t="s">
        <v>105</v>
      </c>
      <c r="T924" t="s">
        <v>913</v>
      </c>
      <c r="U924" t="s">
        <v>13628</v>
      </c>
      <c r="V924" t="s">
        <v>1679</v>
      </c>
      <c r="W924" t="s">
        <v>13629</v>
      </c>
      <c r="X924" t="s">
        <v>13630</v>
      </c>
      <c r="Y924" t="s">
        <v>106</v>
      </c>
      <c r="Z924" t="s">
        <v>10782</v>
      </c>
      <c r="AA924" t="s">
        <v>15722</v>
      </c>
      <c r="AB924" t="s">
        <v>13632</v>
      </c>
      <c r="AC924" t="s">
        <v>13633</v>
      </c>
      <c r="AD924" t="s">
        <v>1686</v>
      </c>
      <c r="AE924" t="s">
        <v>13634</v>
      </c>
      <c r="AF924" t="s">
        <v>13632</v>
      </c>
      <c r="AG924" t="s">
        <v>13632</v>
      </c>
      <c r="AI924" t="s">
        <v>13860</v>
      </c>
      <c r="AM924" t="s">
        <v>1626</v>
      </c>
      <c r="AN924" t="s">
        <v>18471</v>
      </c>
      <c r="AO924" t="s">
        <v>18472</v>
      </c>
      <c r="AP924" s="58"/>
    </row>
    <row r="925" spans="1:42" x14ac:dyDescent="0.2">
      <c r="A925">
        <v>1329</v>
      </c>
      <c r="B925">
        <v>13820</v>
      </c>
      <c r="C925" t="s">
        <v>13621</v>
      </c>
      <c r="D925" t="s">
        <v>15820</v>
      </c>
      <c r="E925" t="s">
        <v>117</v>
      </c>
      <c r="F925" t="s">
        <v>118</v>
      </c>
      <c r="G925">
        <v>36100</v>
      </c>
      <c r="H925">
        <v>36100</v>
      </c>
      <c r="I925" t="s">
        <v>18370</v>
      </c>
      <c r="J925" t="s">
        <v>18371</v>
      </c>
      <c r="K925" t="s">
        <v>13625</v>
      </c>
      <c r="L925" t="s">
        <v>123</v>
      </c>
      <c r="M925" t="s">
        <v>124</v>
      </c>
      <c r="N925">
        <v>132165.71</v>
      </c>
      <c r="O925">
        <v>35921.687041564794</v>
      </c>
      <c r="P925" t="s">
        <v>18473</v>
      </c>
      <c r="Q925" t="s">
        <v>18370</v>
      </c>
      <c r="R925" s="41" t="s">
        <v>18474</v>
      </c>
      <c r="S925" t="s">
        <v>105</v>
      </c>
      <c r="T925" t="s">
        <v>913</v>
      </c>
      <c r="U925" t="s">
        <v>13628</v>
      </c>
      <c r="V925" t="s">
        <v>1679</v>
      </c>
      <c r="W925" t="s">
        <v>13629</v>
      </c>
      <c r="X925" t="s">
        <v>13630</v>
      </c>
      <c r="Y925" t="s">
        <v>106</v>
      </c>
      <c r="Z925" t="s">
        <v>13745</v>
      </c>
      <c r="AA925" t="s">
        <v>15722</v>
      </c>
      <c r="AB925" t="s">
        <v>13632</v>
      </c>
      <c r="AC925" t="s">
        <v>13633</v>
      </c>
      <c r="AD925" t="s">
        <v>1686</v>
      </c>
      <c r="AE925" t="s">
        <v>13634</v>
      </c>
      <c r="AF925" t="s">
        <v>13632</v>
      </c>
      <c r="AG925" t="s">
        <v>13632</v>
      </c>
      <c r="AI925" t="s">
        <v>13746</v>
      </c>
      <c r="AM925" t="s">
        <v>1626</v>
      </c>
      <c r="AN925" t="s">
        <v>18475</v>
      </c>
      <c r="AO925" t="s">
        <v>598</v>
      </c>
      <c r="AP925" s="58"/>
    </row>
    <row r="926" spans="1:42" x14ac:dyDescent="0.2">
      <c r="A926">
        <v>1329</v>
      </c>
      <c r="B926">
        <v>14304</v>
      </c>
      <c r="C926" t="s">
        <v>13621</v>
      </c>
      <c r="D926" t="s">
        <v>15377</v>
      </c>
      <c r="E926" t="s">
        <v>117</v>
      </c>
      <c r="F926" t="s">
        <v>118</v>
      </c>
      <c r="G926">
        <v>-10</v>
      </c>
      <c r="H926">
        <v>-10</v>
      </c>
      <c r="I926" t="s">
        <v>18476</v>
      </c>
      <c r="J926" t="s">
        <v>18477</v>
      </c>
      <c r="K926" t="s">
        <v>13625</v>
      </c>
      <c r="L926" t="s">
        <v>123</v>
      </c>
      <c r="M926" t="s">
        <v>124</v>
      </c>
      <c r="N926">
        <v>-37.333599999999997</v>
      </c>
      <c r="O926">
        <v>-10.17386579733768</v>
      </c>
      <c r="P926" t="s">
        <v>18478</v>
      </c>
      <c r="Q926" t="s">
        <v>18476</v>
      </c>
      <c r="R926" s="41" t="s">
        <v>2152</v>
      </c>
      <c r="S926" t="s">
        <v>105</v>
      </c>
      <c r="T926" t="s">
        <v>913</v>
      </c>
      <c r="U926" t="s">
        <v>13628</v>
      </c>
      <c r="V926" t="s">
        <v>1679</v>
      </c>
      <c r="W926" t="s">
        <v>13629</v>
      </c>
      <c r="X926" t="s">
        <v>13630</v>
      </c>
      <c r="Y926" t="s">
        <v>106</v>
      </c>
      <c r="Z926" t="s">
        <v>11386</v>
      </c>
      <c r="AA926" t="s">
        <v>13672</v>
      </c>
      <c r="AB926" t="s">
        <v>13632</v>
      </c>
      <c r="AC926" t="s">
        <v>13633</v>
      </c>
      <c r="AD926" t="s">
        <v>1686</v>
      </c>
      <c r="AE926" t="s">
        <v>13634</v>
      </c>
      <c r="AF926" t="s">
        <v>13632</v>
      </c>
      <c r="AG926" t="s">
        <v>13632</v>
      </c>
      <c r="AI926" t="s">
        <v>13799</v>
      </c>
      <c r="AM926" t="s">
        <v>1626</v>
      </c>
      <c r="AN926" t="s">
        <v>18479</v>
      </c>
      <c r="AO926" t="s">
        <v>3381</v>
      </c>
      <c r="AP926" s="58"/>
    </row>
    <row r="927" spans="1:42" x14ac:dyDescent="0.2">
      <c r="A927">
        <v>1329</v>
      </c>
      <c r="B927">
        <v>14304</v>
      </c>
      <c r="C927" t="s">
        <v>13621</v>
      </c>
      <c r="D927" t="s">
        <v>15956</v>
      </c>
      <c r="E927" t="s">
        <v>117</v>
      </c>
      <c r="F927" t="s">
        <v>118</v>
      </c>
      <c r="G927">
        <v>-550</v>
      </c>
      <c r="H927">
        <v>-550</v>
      </c>
      <c r="I927" t="s">
        <v>18480</v>
      </c>
      <c r="J927" t="s">
        <v>18481</v>
      </c>
      <c r="K927" t="s">
        <v>13625</v>
      </c>
      <c r="L927" t="s">
        <v>123</v>
      </c>
      <c r="M927" t="s">
        <v>124</v>
      </c>
      <c r="N927">
        <v>-2058.1</v>
      </c>
      <c r="O927">
        <v>-561.51860907362129</v>
      </c>
      <c r="P927" t="s">
        <v>18482</v>
      </c>
      <c r="Q927" t="s">
        <v>18480</v>
      </c>
      <c r="R927" s="41" t="s">
        <v>6425</v>
      </c>
      <c r="S927" t="s">
        <v>105</v>
      </c>
      <c r="T927" t="s">
        <v>913</v>
      </c>
      <c r="U927" t="s">
        <v>13628</v>
      </c>
      <c r="V927" t="s">
        <v>1679</v>
      </c>
      <c r="W927" t="s">
        <v>13629</v>
      </c>
      <c r="X927" t="s">
        <v>13630</v>
      </c>
      <c r="Y927" t="s">
        <v>106</v>
      </c>
      <c r="Z927" t="s">
        <v>13919</v>
      </c>
      <c r="AA927" t="s">
        <v>13631</v>
      </c>
      <c r="AB927" t="s">
        <v>13632</v>
      </c>
      <c r="AC927" t="s">
        <v>13633</v>
      </c>
      <c r="AD927" t="s">
        <v>1686</v>
      </c>
      <c r="AE927" t="s">
        <v>13634</v>
      </c>
      <c r="AF927" t="s">
        <v>13632</v>
      </c>
      <c r="AG927" t="s">
        <v>13632</v>
      </c>
      <c r="AI927" t="s">
        <v>15960</v>
      </c>
      <c r="AM927" t="s">
        <v>1626</v>
      </c>
      <c r="AN927" t="s">
        <v>18483</v>
      </c>
      <c r="AO927" t="s">
        <v>18484</v>
      </c>
      <c r="AP927" s="58"/>
    </row>
    <row r="928" spans="1:42" x14ac:dyDescent="0.2">
      <c r="A928">
        <v>1329</v>
      </c>
      <c r="B928">
        <v>14304</v>
      </c>
      <c r="C928" t="s">
        <v>13621</v>
      </c>
      <c r="D928" t="s">
        <v>16066</v>
      </c>
      <c r="E928" t="s">
        <v>117</v>
      </c>
      <c r="F928" t="s">
        <v>118</v>
      </c>
      <c r="G928">
        <v>-140</v>
      </c>
      <c r="H928">
        <v>-140</v>
      </c>
      <c r="I928" t="s">
        <v>18485</v>
      </c>
      <c r="J928" t="s">
        <v>18486</v>
      </c>
      <c r="K928" t="s">
        <v>13625</v>
      </c>
      <c r="L928" t="s">
        <v>123</v>
      </c>
      <c r="M928" t="s">
        <v>124</v>
      </c>
      <c r="N928">
        <v>-508.52199999999999</v>
      </c>
      <c r="O928">
        <v>-138.80738929638684</v>
      </c>
      <c r="P928" t="s">
        <v>18487</v>
      </c>
      <c r="Q928" t="s">
        <v>18485</v>
      </c>
      <c r="R928" s="41" t="s">
        <v>245</v>
      </c>
      <c r="S928" t="s">
        <v>105</v>
      </c>
      <c r="T928" t="s">
        <v>913</v>
      </c>
      <c r="U928" t="s">
        <v>13628</v>
      </c>
      <c r="V928" t="s">
        <v>1679</v>
      </c>
      <c r="W928" t="s">
        <v>13629</v>
      </c>
      <c r="X928" t="s">
        <v>13630</v>
      </c>
      <c r="Y928" t="s">
        <v>106</v>
      </c>
      <c r="Z928" t="s">
        <v>13662</v>
      </c>
      <c r="AA928" t="s">
        <v>13631</v>
      </c>
      <c r="AB928" t="s">
        <v>13632</v>
      </c>
      <c r="AC928" t="s">
        <v>13633</v>
      </c>
      <c r="AD928" t="s">
        <v>1686</v>
      </c>
      <c r="AE928" t="s">
        <v>13634</v>
      </c>
      <c r="AF928" t="s">
        <v>13632</v>
      </c>
      <c r="AG928" t="s">
        <v>13632</v>
      </c>
      <c r="AI928" t="s">
        <v>13663</v>
      </c>
      <c r="AM928" t="s">
        <v>1626</v>
      </c>
      <c r="AN928" t="s">
        <v>18488</v>
      </c>
      <c r="AO928" t="s">
        <v>18489</v>
      </c>
      <c r="AP928" s="58"/>
    </row>
    <row r="929" spans="1:42" x14ac:dyDescent="0.2">
      <c r="A929">
        <v>1329</v>
      </c>
      <c r="B929">
        <v>14304</v>
      </c>
      <c r="C929" t="s">
        <v>13621</v>
      </c>
      <c r="D929" t="s">
        <v>16078</v>
      </c>
      <c r="E929" t="s">
        <v>117</v>
      </c>
      <c r="F929" t="s">
        <v>118</v>
      </c>
      <c r="G929">
        <v>80</v>
      </c>
      <c r="H929">
        <v>80</v>
      </c>
      <c r="I929" t="s">
        <v>18490</v>
      </c>
      <c r="J929" t="s">
        <v>18491</v>
      </c>
      <c r="K929" t="s">
        <v>13625</v>
      </c>
      <c r="L929" t="s">
        <v>123</v>
      </c>
      <c r="M929" t="s">
        <v>124</v>
      </c>
      <c r="N929">
        <v>292.928</v>
      </c>
      <c r="O929">
        <v>79.847867427329533</v>
      </c>
      <c r="P929" t="s">
        <v>18492</v>
      </c>
      <c r="Q929" t="s">
        <v>18490</v>
      </c>
      <c r="R929" s="41" t="s">
        <v>2152</v>
      </c>
      <c r="S929" t="s">
        <v>105</v>
      </c>
      <c r="T929" t="s">
        <v>913</v>
      </c>
      <c r="U929" t="s">
        <v>13628</v>
      </c>
      <c r="V929" t="s">
        <v>1679</v>
      </c>
      <c r="W929" t="s">
        <v>13629</v>
      </c>
      <c r="X929" t="s">
        <v>13630</v>
      </c>
      <c r="Y929" t="s">
        <v>106</v>
      </c>
      <c r="Z929" t="s">
        <v>13684</v>
      </c>
      <c r="AA929" t="s">
        <v>13672</v>
      </c>
      <c r="AB929" t="s">
        <v>13632</v>
      </c>
      <c r="AC929" t="s">
        <v>13633</v>
      </c>
      <c r="AD929" t="s">
        <v>1686</v>
      </c>
      <c r="AE929" t="s">
        <v>13634</v>
      </c>
      <c r="AF929" t="s">
        <v>13632</v>
      </c>
      <c r="AG929" t="s">
        <v>13632</v>
      </c>
      <c r="AI929" t="s">
        <v>16024</v>
      </c>
      <c r="AM929" t="s">
        <v>1626</v>
      </c>
      <c r="AN929" t="s">
        <v>18493</v>
      </c>
      <c r="AO929" t="s">
        <v>600</v>
      </c>
      <c r="AP929" s="58"/>
    </row>
    <row r="930" spans="1:42" x14ac:dyDescent="0.2">
      <c r="A930">
        <v>1329</v>
      </c>
      <c r="B930">
        <v>14304</v>
      </c>
      <c r="C930" t="s">
        <v>13621</v>
      </c>
      <c r="D930" t="s">
        <v>15206</v>
      </c>
      <c r="E930" t="s">
        <v>117</v>
      </c>
      <c r="F930" t="s">
        <v>118</v>
      </c>
      <c r="G930">
        <v>-35</v>
      </c>
      <c r="H930">
        <v>-34.998641673458302</v>
      </c>
      <c r="I930" t="s">
        <v>18494</v>
      </c>
      <c r="J930" t="s">
        <v>18495</v>
      </c>
      <c r="K930" t="s">
        <v>13625</v>
      </c>
      <c r="L930" t="s">
        <v>123</v>
      </c>
      <c r="M930" t="s">
        <v>124</v>
      </c>
      <c r="N930">
        <v>-127.47</v>
      </c>
      <c r="O930">
        <v>-34.729693018201573</v>
      </c>
      <c r="P930" t="s">
        <v>18496</v>
      </c>
      <c r="Q930" t="s">
        <v>18494</v>
      </c>
      <c r="R930" s="41" t="s">
        <v>256</v>
      </c>
      <c r="S930" t="s">
        <v>105</v>
      </c>
      <c r="T930" t="s">
        <v>913</v>
      </c>
      <c r="U930" t="s">
        <v>13628</v>
      </c>
      <c r="V930" t="s">
        <v>1679</v>
      </c>
      <c r="W930" t="s">
        <v>13629</v>
      </c>
      <c r="X930" t="s">
        <v>13630</v>
      </c>
      <c r="Y930" t="s">
        <v>106</v>
      </c>
      <c r="Z930" t="s">
        <v>15211</v>
      </c>
      <c r="AA930" t="s">
        <v>946</v>
      </c>
      <c r="AB930" t="s">
        <v>13632</v>
      </c>
      <c r="AC930" t="s">
        <v>13633</v>
      </c>
      <c r="AD930" t="s">
        <v>1686</v>
      </c>
      <c r="AE930" t="s">
        <v>13634</v>
      </c>
      <c r="AF930" t="s">
        <v>13632</v>
      </c>
      <c r="AG930" t="s">
        <v>13632</v>
      </c>
      <c r="AI930" t="s">
        <v>13184</v>
      </c>
      <c r="AM930" t="s">
        <v>1626</v>
      </c>
      <c r="AN930" t="s">
        <v>18497</v>
      </c>
      <c r="AO930" t="s">
        <v>16222</v>
      </c>
      <c r="AP930" s="58"/>
    </row>
    <row r="931" spans="1:42" x14ac:dyDescent="0.2">
      <c r="A931">
        <v>1329</v>
      </c>
      <c r="B931">
        <v>14304</v>
      </c>
      <c r="C931" t="s">
        <v>13621</v>
      </c>
      <c r="D931" t="s">
        <v>18498</v>
      </c>
      <c r="E931" t="s">
        <v>117</v>
      </c>
      <c r="F931" t="s">
        <v>118</v>
      </c>
      <c r="G931">
        <v>100</v>
      </c>
      <c r="H931">
        <v>100</v>
      </c>
      <c r="I931" t="s">
        <v>18499</v>
      </c>
      <c r="J931" t="s">
        <v>18500</v>
      </c>
      <c r="K931" t="s">
        <v>13625</v>
      </c>
      <c r="L931" t="s">
        <v>123</v>
      </c>
      <c r="M931" t="s">
        <v>124</v>
      </c>
      <c r="N931">
        <v>364.07</v>
      </c>
      <c r="O931">
        <v>99.193154034229835</v>
      </c>
      <c r="P931" t="s">
        <v>18501</v>
      </c>
      <c r="Q931" t="s">
        <v>18499</v>
      </c>
      <c r="R931" s="41" t="s">
        <v>4513</v>
      </c>
      <c r="S931" t="s">
        <v>105</v>
      </c>
      <c r="T931" t="s">
        <v>913</v>
      </c>
      <c r="U931" t="s">
        <v>13628</v>
      </c>
      <c r="V931" t="s">
        <v>1679</v>
      </c>
      <c r="W931" t="s">
        <v>13629</v>
      </c>
      <c r="X931" t="s">
        <v>13630</v>
      </c>
      <c r="Y931" t="s">
        <v>106</v>
      </c>
      <c r="Z931" t="s">
        <v>10782</v>
      </c>
      <c r="AA931" t="s">
        <v>946</v>
      </c>
      <c r="AB931" t="s">
        <v>13632</v>
      </c>
      <c r="AC931" t="s">
        <v>13633</v>
      </c>
      <c r="AD931" t="s">
        <v>1686</v>
      </c>
      <c r="AE931" t="s">
        <v>13634</v>
      </c>
      <c r="AF931" t="s">
        <v>13632</v>
      </c>
      <c r="AG931" t="s">
        <v>13632</v>
      </c>
      <c r="AI931" t="s">
        <v>13860</v>
      </c>
      <c r="AM931" t="s">
        <v>1626</v>
      </c>
      <c r="AN931" t="s">
        <v>18502</v>
      </c>
      <c r="AO931" t="s">
        <v>763</v>
      </c>
      <c r="AP931" s="58"/>
    </row>
    <row r="932" spans="1:42" x14ac:dyDescent="0.2">
      <c r="A932">
        <v>1329</v>
      </c>
      <c r="B932">
        <v>14304</v>
      </c>
      <c r="C932" t="s">
        <v>13621</v>
      </c>
      <c r="D932" t="s">
        <v>16127</v>
      </c>
      <c r="E932" t="s">
        <v>117</v>
      </c>
      <c r="F932" t="s">
        <v>118</v>
      </c>
      <c r="G932">
        <v>-143</v>
      </c>
      <c r="H932">
        <v>-142.99918500407497</v>
      </c>
      <c r="I932" t="s">
        <v>18503</v>
      </c>
      <c r="J932" t="s">
        <v>18504</v>
      </c>
      <c r="K932" t="s">
        <v>13625</v>
      </c>
      <c r="L932" t="s">
        <v>123</v>
      </c>
      <c r="M932" t="s">
        <v>124</v>
      </c>
      <c r="N932">
        <v>-509.36599999999999</v>
      </c>
      <c r="O932">
        <v>-138.98668839989134</v>
      </c>
      <c r="P932" t="s">
        <v>18505</v>
      </c>
      <c r="Q932" t="s">
        <v>18503</v>
      </c>
      <c r="R932" s="41" t="s">
        <v>18506</v>
      </c>
      <c r="S932" t="s">
        <v>105</v>
      </c>
      <c r="T932" t="s">
        <v>913</v>
      </c>
      <c r="U932" t="s">
        <v>13628</v>
      </c>
      <c r="V932" t="s">
        <v>1679</v>
      </c>
      <c r="W932" t="s">
        <v>13629</v>
      </c>
      <c r="X932" t="s">
        <v>13630</v>
      </c>
      <c r="Y932" t="s">
        <v>106</v>
      </c>
      <c r="Z932" t="s">
        <v>10744</v>
      </c>
      <c r="AA932" t="s">
        <v>855</v>
      </c>
      <c r="AB932" t="s">
        <v>13632</v>
      </c>
      <c r="AC932" t="s">
        <v>13633</v>
      </c>
      <c r="AD932" t="s">
        <v>1686</v>
      </c>
      <c r="AE932" t="s">
        <v>13634</v>
      </c>
      <c r="AF932" t="s">
        <v>13632</v>
      </c>
      <c r="AG932" t="s">
        <v>13632</v>
      </c>
      <c r="AI932" t="s">
        <v>13709</v>
      </c>
      <c r="AM932" t="s">
        <v>1626</v>
      </c>
      <c r="AN932" t="s">
        <v>18507</v>
      </c>
      <c r="AO932" t="s">
        <v>18508</v>
      </c>
      <c r="AP932" s="58"/>
    </row>
    <row r="933" spans="1:42" x14ac:dyDescent="0.2">
      <c r="A933">
        <v>1329</v>
      </c>
      <c r="B933">
        <v>14304</v>
      </c>
      <c r="C933" t="s">
        <v>13621</v>
      </c>
      <c r="D933" t="s">
        <v>15613</v>
      </c>
      <c r="E933" t="s">
        <v>117</v>
      </c>
      <c r="F933" t="s">
        <v>118</v>
      </c>
      <c r="G933">
        <v>-70</v>
      </c>
      <c r="H933">
        <v>-70</v>
      </c>
      <c r="I933" t="s">
        <v>18509</v>
      </c>
      <c r="J933" t="s">
        <v>18510</v>
      </c>
      <c r="K933" t="s">
        <v>13625</v>
      </c>
      <c r="L933" t="s">
        <v>123</v>
      </c>
      <c r="M933" t="s">
        <v>124</v>
      </c>
      <c r="N933">
        <v>-254.429</v>
      </c>
      <c r="O933">
        <v>-69.3588698723173</v>
      </c>
      <c r="P933" t="s">
        <v>18511</v>
      </c>
      <c r="Q933" t="s">
        <v>18509</v>
      </c>
      <c r="R933" s="41" t="s">
        <v>13664</v>
      </c>
      <c r="S933" t="s">
        <v>105</v>
      </c>
      <c r="T933" t="s">
        <v>913</v>
      </c>
      <c r="U933" t="s">
        <v>13628</v>
      </c>
      <c r="V933" t="s">
        <v>1679</v>
      </c>
      <c r="W933" t="s">
        <v>13629</v>
      </c>
      <c r="X933" t="s">
        <v>13630</v>
      </c>
      <c r="Y933" t="s">
        <v>106</v>
      </c>
      <c r="Z933" t="s">
        <v>10966</v>
      </c>
      <c r="AA933" t="s">
        <v>13672</v>
      </c>
      <c r="AB933" t="s">
        <v>13632</v>
      </c>
      <c r="AC933" t="s">
        <v>13633</v>
      </c>
      <c r="AD933" t="s">
        <v>1686</v>
      </c>
      <c r="AE933" t="s">
        <v>13634</v>
      </c>
      <c r="AF933" t="s">
        <v>13632</v>
      </c>
      <c r="AG933" t="s">
        <v>13632</v>
      </c>
      <c r="AI933" t="s">
        <v>13853</v>
      </c>
      <c r="AM933" t="s">
        <v>1626</v>
      </c>
      <c r="AN933" t="s">
        <v>18512</v>
      </c>
      <c r="AO933" t="s">
        <v>7024</v>
      </c>
      <c r="AP933" s="58"/>
    </row>
    <row r="934" spans="1:42" x14ac:dyDescent="0.2">
      <c r="A934">
        <v>1329</v>
      </c>
      <c r="B934">
        <v>14304</v>
      </c>
      <c r="C934" t="s">
        <v>13621</v>
      </c>
      <c r="D934" t="s">
        <v>15275</v>
      </c>
      <c r="E934" t="s">
        <v>109</v>
      </c>
      <c r="F934" t="s">
        <v>110</v>
      </c>
      <c r="G934">
        <v>-176</v>
      </c>
      <c r="H934">
        <v>-175.9995978990224</v>
      </c>
      <c r="I934" t="s">
        <v>18513</v>
      </c>
      <c r="J934" t="s">
        <v>18514</v>
      </c>
      <c r="K934" t="s">
        <v>13625</v>
      </c>
      <c r="L934" t="s">
        <v>123</v>
      </c>
      <c r="M934" t="s">
        <v>124</v>
      </c>
      <c r="N934">
        <v>-698.76927999999998</v>
      </c>
      <c r="O934">
        <v>-175.59498379030433</v>
      </c>
      <c r="P934" t="s">
        <v>18515</v>
      </c>
      <c r="Q934" t="s">
        <v>18513</v>
      </c>
      <c r="R934" s="41" t="s">
        <v>13664</v>
      </c>
      <c r="S934" t="s">
        <v>105</v>
      </c>
      <c r="T934" t="s">
        <v>5667</v>
      </c>
      <c r="U934" t="s">
        <v>13628</v>
      </c>
      <c r="V934" t="s">
        <v>1679</v>
      </c>
      <c r="W934" t="s">
        <v>13629</v>
      </c>
      <c r="X934" t="s">
        <v>13630</v>
      </c>
      <c r="Y934" t="s">
        <v>106</v>
      </c>
      <c r="Z934" t="s">
        <v>13745</v>
      </c>
      <c r="AA934" t="s">
        <v>13807</v>
      </c>
      <c r="AB934" t="s">
        <v>13632</v>
      </c>
      <c r="AC934" t="s">
        <v>13633</v>
      </c>
      <c r="AD934" t="s">
        <v>1686</v>
      </c>
      <c r="AE934" t="s">
        <v>13634</v>
      </c>
      <c r="AF934" t="s">
        <v>13632</v>
      </c>
      <c r="AG934" t="s">
        <v>13632</v>
      </c>
      <c r="AI934" t="s">
        <v>13808</v>
      </c>
      <c r="AM934" t="s">
        <v>1626</v>
      </c>
      <c r="AN934" t="s">
        <v>18516</v>
      </c>
      <c r="AO934" t="s">
        <v>14760</v>
      </c>
      <c r="AP934" s="58"/>
    </row>
    <row r="935" spans="1:42" x14ac:dyDescent="0.2">
      <c r="A935">
        <v>1329</v>
      </c>
      <c r="B935">
        <v>14304</v>
      </c>
      <c r="C935" t="s">
        <v>13621</v>
      </c>
      <c r="D935" t="s">
        <v>15193</v>
      </c>
      <c r="E935" t="s">
        <v>109</v>
      </c>
      <c r="F935" t="s">
        <v>110</v>
      </c>
      <c r="G935">
        <v>15</v>
      </c>
      <c r="H935">
        <v>14.998366464778467</v>
      </c>
      <c r="I935" t="s">
        <v>18517</v>
      </c>
      <c r="J935" t="s">
        <v>18518</v>
      </c>
      <c r="K935" t="s">
        <v>13776</v>
      </c>
      <c r="L935" t="s">
        <v>117</v>
      </c>
      <c r="M935" t="s">
        <v>118</v>
      </c>
      <c r="N935">
        <v>16.343699999999998</v>
      </c>
      <c r="O935">
        <v>15.043602824759366</v>
      </c>
      <c r="P935" t="s">
        <v>18519</v>
      </c>
      <c r="Q935" t="s">
        <v>18517</v>
      </c>
      <c r="R935" s="41" t="s">
        <v>112</v>
      </c>
      <c r="S935" t="s">
        <v>105</v>
      </c>
      <c r="T935" t="s">
        <v>5667</v>
      </c>
      <c r="U935" t="s">
        <v>13628</v>
      </c>
      <c r="V935" t="s">
        <v>1679</v>
      </c>
      <c r="W935" t="s">
        <v>13779</v>
      </c>
      <c r="X935" t="s">
        <v>15198</v>
      </c>
      <c r="Y935" t="s">
        <v>106</v>
      </c>
      <c r="Z935" t="s">
        <v>13781</v>
      </c>
      <c r="AA935" t="s">
        <v>13782</v>
      </c>
      <c r="AB935" t="s">
        <v>13632</v>
      </c>
      <c r="AC935" t="s">
        <v>13633</v>
      </c>
      <c r="AD935" t="s">
        <v>1686</v>
      </c>
      <c r="AE935" t="s">
        <v>13634</v>
      </c>
      <c r="AF935" t="s">
        <v>13632</v>
      </c>
      <c r="AG935" t="s">
        <v>13632</v>
      </c>
      <c r="AI935" t="s">
        <v>13783</v>
      </c>
      <c r="AM935" t="s">
        <v>1626</v>
      </c>
      <c r="AN935" t="s">
        <v>18520</v>
      </c>
      <c r="AO935" t="s">
        <v>14776</v>
      </c>
      <c r="AP935" s="58"/>
    </row>
    <row r="936" spans="1:42" x14ac:dyDescent="0.2">
      <c r="A936">
        <v>1329</v>
      </c>
      <c r="B936">
        <v>14304</v>
      </c>
      <c r="C936" t="s">
        <v>13621</v>
      </c>
      <c r="D936" t="s">
        <v>18521</v>
      </c>
      <c r="E936" t="s">
        <v>117</v>
      </c>
      <c r="F936" t="s">
        <v>118</v>
      </c>
      <c r="G936">
        <v>-260</v>
      </c>
      <c r="H936">
        <v>-260</v>
      </c>
      <c r="I936" t="s">
        <v>18522</v>
      </c>
      <c r="J936" t="s">
        <v>18523</v>
      </c>
      <c r="K936" t="s">
        <v>13625</v>
      </c>
      <c r="L936" t="s">
        <v>123</v>
      </c>
      <c r="M936" t="s">
        <v>124</v>
      </c>
      <c r="N936">
        <v>-931.89200000000005</v>
      </c>
      <c r="O936">
        <v>-253.9391469709318</v>
      </c>
      <c r="P936" t="s">
        <v>18524</v>
      </c>
      <c r="Q936" t="s">
        <v>18522</v>
      </c>
      <c r="R936" s="41" t="s">
        <v>6997</v>
      </c>
      <c r="S936" t="s">
        <v>105</v>
      </c>
      <c r="T936" t="s">
        <v>913</v>
      </c>
      <c r="U936" t="s">
        <v>13628</v>
      </c>
      <c r="V936" t="s">
        <v>1679</v>
      </c>
      <c r="W936" t="s">
        <v>13629</v>
      </c>
      <c r="X936" t="s">
        <v>13630</v>
      </c>
      <c r="Y936" t="s">
        <v>106</v>
      </c>
      <c r="Z936" t="s">
        <v>10782</v>
      </c>
      <c r="AA936" t="s">
        <v>946</v>
      </c>
      <c r="AB936" t="s">
        <v>13632</v>
      </c>
      <c r="AC936" t="s">
        <v>13633</v>
      </c>
      <c r="AD936" t="s">
        <v>1686</v>
      </c>
      <c r="AE936" t="s">
        <v>13634</v>
      </c>
      <c r="AF936" t="s">
        <v>13632</v>
      </c>
      <c r="AG936" t="s">
        <v>13632</v>
      </c>
      <c r="AI936" t="s">
        <v>13860</v>
      </c>
      <c r="AM936" t="s">
        <v>1626</v>
      </c>
      <c r="AN936" t="s">
        <v>18525</v>
      </c>
      <c r="AO936" t="s">
        <v>7743</v>
      </c>
      <c r="AP936" s="58"/>
    </row>
    <row r="937" spans="1:42" x14ac:dyDescent="0.2">
      <c r="A937">
        <v>1329</v>
      </c>
      <c r="B937">
        <v>14304</v>
      </c>
      <c r="C937" t="s">
        <v>13621</v>
      </c>
      <c r="D937" t="s">
        <v>18526</v>
      </c>
      <c r="E937" t="s">
        <v>117</v>
      </c>
      <c r="F937" t="s">
        <v>118</v>
      </c>
      <c r="G937">
        <v>-330</v>
      </c>
      <c r="H937">
        <v>-330</v>
      </c>
      <c r="I937" t="s">
        <v>18527</v>
      </c>
      <c r="J937" t="s">
        <v>18528</v>
      </c>
      <c r="K937" t="s">
        <v>13625</v>
      </c>
      <c r="L937" t="s">
        <v>123</v>
      </c>
      <c r="M937" t="s">
        <v>124</v>
      </c>
      <c r="N937">
        <v>-1198.56</v>
      </c>
      <c r="O937">
        <v>-326.95463189350721</v>
      </c>
      <c r="P937" t="s">
        <v>18529</v>
      </c>
      <c r="Q937" t="s">
        <v>18527</v>
      </c>
      <c r="R937" s="41" t="s">
        <v>15347</v>
      </c>
      <c r="S937" t="s">
        <v>105</v>
      </c>
      <c r="T937" t="s">
        <v>913</v>
      </c>
      <c r="U937" t="s">
        <v>13628</v>
      </c>
      <c r="V937" t="s">
        <v>1679</v>
      </c>
      <c r="W937" t="s">
        <v>13629</v>
      </c>
      <c r="X937" t="s">
        <v>13630</v>
      </c>
      <c r="Y937" t="s">
        <v>106</v>
      </c>
      <c r="Z937" t="s">
        <v>10966</v>
      </c>
      <c r="AA937" t="s">
        <v>855</v>
      </c>
      <c r="AB937" t="s">
        <v>13632</v>
      </c>
      <c r="AC937" t="s">
        <v>13633</v>
      </c>
      <c r="AD937" t="s">
        <v>1686</v>
      </c>
      <c r="AE937" t="s">
        <v>13634</v>
      </c>
      <c r="AF937" t="s">
        <v>13632</v>
      </c>
      <c r="AG937" t="s">
        <v>13632</v>
      </c>
      <c r="AI937" t="s">
        <v>13853</v>
      </c>
      <c r="AM937" t="s">
        <v>1626</v>
      </c>
      <c r="AN937" t="s">
        <v>18530</v>
      </c>
      <c r="AO937" t="s">
        <v>18531</v>
      </c>
      <c r="AP937" s="58"/>
    </row>
    <row r="938" spans="1:42" x14ac:dyDescent="0.2">
      <c r="A938">
        <v>1329</v>
      </c>
      <c r="B938">
        <v>14304</v>
      </c>
      <c r="C938" t="s">
        <v>13621</v>
      </c>
      <c r="D938" t="s">
        <v>15128</v>
      </c>
      <c r="E938" t="s">
        <v>117</v>
      </c>
      <c r="F938" t="s">
        <v>118</v>
      </c>
      <c r="G938">
        <v>-47</v>
      </c>
      <c r="H938">
        <v>-46.998098342841622</v>
      </c>
      <c r="I938" t="s">
        <v>18532</v>
      </c>
      <c r="J938" t="s">
        <v>18533</v>
      </c>
      <c r="K938" t="s">
        <v>13625</v>
      </c>
      <c r="L938" t="s">
        <v>123</v>
      </c>
      <c r="M938" t="s">
        <v>124</v>
      </c>
      <c r="N938">
        <v>-171.45365000000001</v>
      </c>
      <c r="O938">
        <v>-46.680249932083669</v>
      </c>
      <c r="P938" t="s">
        <v>18534</v>
      </c>
      <c r="Q938" t="s">
        <v>18532</v>
      </c>
      <c r="R938" s="41" t="s">
        <v>256</v>
      </c>
      <c r="S938" t="s">
        <v>105</v>
      </c>
      <c r="T938" t="s">
        <v>913</v>
      </c>
      <c r="U938" t="s">
        <v>13628</v>
      </c>
      <c r="V938" t="s">
        <v>1679</v>
      </c>
      <c r="W938" t="s">
        <v>13629</v>
      </c>
      <c r="X938" t="s">
        <v>13630</v>
      </c>
      <c r="Y938" t="s">
        <v>106</v>
      </c>
      <c r="Z938" t="s">
        <v>13745</v>
      </c>
      <c r="AA938" t="s">
        <v>13648</v>
      </c>
      <c r="AB938" t="s">
        <v>13632</v>
      </c>
      <c r="AC938" t="s">
        <v>13633</v>
      </c>
      <c r="AD938" t="s">
        <v>1686</v>
      </c>
      <c r="AE938" t="s">
        <v>13634</v>
      </c>
      <c r="AF938" t="s">
        <v>13632</v>
      </c>
      <c r="AG938" t="s">
        <v>13632</v>
      </c>
      <c r="AI938" t="s">
        <v>13746</v>
      </c>
      <c r="AM938" t="s">
        <v>1626</v>
      </c>
      <c r="AN938" t="s">
        <v>18535</v>
      </c>
      <c r="AO938" t="s">
        <v>18536</v>
      </c>
      <c r="AP938" s="58"/>
    </row>
    <row r="939" spans="1:42" x14ac:dyDescent="0.2">
      <c r="A939">
        <v>1329</v>
      </c>
      <c r="B939">
        <v>14304</v>
      </c>
      <c r="C939" t="s">
        <v>13621</v>
      </c>
      <c r="D939" t="s">
        <v>18537</v>
      </c>
      <c r="E939" t="s">
        <v>117</v>
      </c>
      <c r="F939" t="s">
        <v>118</v>
      </c>
      <c r="G939">
        <v>-130</v>
      </c>
      <c r="H939">
        <v>-130</v>
      </c>
      <c r="I939" t="s">
        <v>18538</v>
      </c>
      <c r="J939" t="s">
        <v>18539</v>
      </c>
      <c r="K939" t="s">
        <v>13625</v>
      </c>
      <c r="L939" t="s">
        <v>123</v>
      </c>
      <c r="M939" t="s">
        <v>124</v>
      </c>
      <c r="N939">
        <v>-466.90800000000002</v>
      </c>
      <c r="O939">
        <v>-127.29964683509915</v>
      </c>
      <c r="P939" t="s">
        <v>18540</v>
      </c>
      <c r="Q939" t="s">
        <v>18538</v>
      </c>
      <c r="R939" s="41" t="s">
        <v>383</v>
      </c>
      <c r="S939" t="s">
        <v>105</v>
      </c>
      <c r="T939" t="s">
        <v>913</v>
      </c>
      <c r="U939" t="s">
        <v>13628</v>
      </c>
      <c r="V939" t="s">
        <v>1679</v>
      </c>
      <c r="W939" t="s">
        <v>13629</v>
      </c>
      <c r="X939" t="s">
        <v>13630</v>
      </c>
      <c r="Y939" t="s">
        <v>106</v>
      </c>
      <c r="Z939" t="s">
        <v>13997</v>
      </c>
      <c r="AA939" t="s">
        <v>13672</v>
      </c>
      <c r="AB939" t="s">
        <v>13632</v>
      </c>
      <c r="AC939" t="s">
        <v>13633</v>
      </c>
      <c r="AD939" t="s">
        <v>1686</v>
      </c>
      <c r="AE939" t="s">
        <v>13634</v>
      </c>
      <c r="AF939" t="s">
        <v>13632</v>
      </c>
      <c r="AG939" t="s">
        <v>13632</v>
      </c>
      <c r="AI939" t="s">
        <v>18541</v>
      </c>
      <c r="AM939" t="s">
        <v>1626</v>
      </c>
      <c r="AN939" t="s">
        <v>18542</v>
      </c>
      <c r="AO939" t="s">
        <v>18543</v>
      </c>
      <c r="AP939" s="58"/>
    </row>
    <row r="940" spans="1:42" x14ac:dyDescent="0.2">
      <c r="A940">
        <v>1329</v>
      </c>
      <c r="B940">
        <v>14304</v>
      </c>
      <c r="C940" t="s">
        <v>13621</v>
      </c>
      <c r="D940" t="s">
        <v>15149</v>
      </c>
      <c r="E940" t="s">
        <v>117</v>
      </c>
      <c r="F940" t="s">
        <v>118</v>
      </c>
      <c r="G940">
        <v>-30</v>
      </c>
      <c r="H940">
        <v>-30</v>
      </c>
      <c r="I940" t="s">
        <v>18544</v>
      </c>
      <c r="J940" t="s">
        <v>18545</v>
      </c>
      <c r="K940" t="s">
        <v>13625</v>
      </c>
      <c r="L940" t="s">
        <v>123</v>
      </c>
      <c r="M940" t="s">
        <v>124</v>
      </c>
      <c r="N940">
        <v>-108.25830000000001</v>
      </c>
      <c r="O940">
        <v>-29.535452322738386</v>
      </c>
      <c r="P940" t="s">
        <v>18546</v>
      </c>
      <c r="Q940" t="s">
        <v>18544</v>
      </c>
      <c r="R940" s="41" t="s">
        <v>13664</v>
      </c>
      <c r="S940" t="s">
        <v>105</v>
      </c>
      <c r="T940" t="s">
        <v>913</v>
      </c>
      <c r="U940" t="s">
        <v>13628</v>
      </c>
      <c r="V940" t="s">
        <v>1679</v>
      </c>
      <c r="W940" t="s">
        <v>13629</v>
      </c>
      <c r="X940" t="s">
        <v>13630</v>
      </c>
      <c r="Y940" t="s">
        <v>106</v>
      </c>
      <c r="Z940" t="s">
        <v>11184</v>
      </c>
      <c r="AA940" t="s">
        <v>855</v>
      </c>
      <c r="AB940" t="s">
        <v>13632</v>
      </c>
      <c r="AC940" t="s">
        <v>13633</v>
      </c>
      <c r="AD940" t="s">
        <v>1686</v>
      </c>
      <c r="AE940" t="s">
        <v>13634</v>
      </c>
      <c r="AF940" t="s">
        <v>13632</v>
      </c>
      <c r="AG940" t="s">
        <v>13632</v>
      </c>
      <c r="AI940" t="s">
        <v>13722</v>
      </c>
      <c r="AM940" t="s">
        <v>1626</v>
      </c>
      <c r="AN940" t="s">
        <v>18547</v>
      </c>
      <c r="AO940" t="s">
        <v>18548</v>
      </c>
      <c r="AP940" s="58"/>
    </row>
    <row r="941" spans="1:42" x14ac:dyDescent="0.2">
      <c r="A941">
        <v>1329</v>
      </c>
      <c r="B941">
        <v>14304</v>
      </c>
      <c r="C941" t="s">
        <v>13621</v>
      </c>
      <c r="D941" t="s">
        <v>15155</v>
      </c>
      <c r="E941" t="s">
        <v>117</v>
      </c>
      <c r="F941" t="s">
        <v>118</v>
      </c>
      <c r="G941">
        <v>-10</v>
      </c>
      <c r="H941">
        <v>-10</v>
      </c>
      <c r="I941" t="s">
        <v>18476</v>
      </c>
      <c r="J941" t="s">
        <v>18477</v>
      </c>
      <c r="K941" t="s">
        <v>13625</v>
      </c>
      <c r="L941" t="s">
        <v>123</v>
      </c>
      <c r="M941" t="s">
        <v>124</v>
      </c>
      <c r="N941">
        <v>-36.756599999999999</v>
      </c>
      <c r="O941">
        <v>-10.029883183917413</v>
      </c>
      <c r="P941" t="s">
        <v>18549</v>
      </c>
      <c r="Q941" t="s">
        <v>18476</v>
      </c>
      <c r="R941" s="41" t="s">
        <v>112</v>
      </c>
      <c r="S941" t="s">
        <v>105</v>
      </c>
      <c r="T941" t="s">
        <v>913</v>
      </c>
      <c r="U941" t="s">
        <v>13628</v>
      </c>
      <c r="V941" t="s">
        <v>1679</v>
      </c>
      <c r="W941" t="s">
        <v>13629</v>
      </c>
      <c r="X941" t="s">
        <v>13630</v>
      </c>
      <c r="Y941" t="s">
        <v>106</v>
      </c>
      <c r="Z941" t="s">
        <v>13655</v>
      </c>
      <c r="AA941" t="s">
        <v>13631</v>
      </c>
      <c r="AB941" t="s">
        <v>13632</v>
      </c>
      <c r="AC941" t="s">
        <v>13633</v>
      </c>
      <c r="AD941" t="s">
        <v>1686</v>
      </c>
      <c r="AE941" t="s">
        <v>13634</v>
      </c>
      <c r="AF941" t="s">
        <v>13632</v>
      </c>
      <c r="AG941" t="s">
        <v>13632</v>
      </c>
      <c r="AI941" t="s">
        <v>13656</v>
      </c>
      <c r="AM941" t="s">
        <v>1626</v>
      </c>
      <c r="AN941" t="s">
        <v>18550</v>
      </c>
      <c r="AO941" t="s">
        <v>393</v>
      </c>
      <c r="AP941" s="58"/>
    </row>
    <row r="942" spans="1:42" x14ac:dyDescent="0.2">
      <c r="A942">
        <v>1329</v>
      </c>
      <c r="B942">
        <v>14305</v>
      </c>
      <c r="C942" t="s">
        <v>13621</v>
      </c>
      <c r="D942" t="s">
        <v>15956</v>
      </c>
      <c r="E942" t="s">
        <v>117</v>
      </c>
      <c r="F942" t="s">
        <v>118</v>
      </c>
      <c r="G942">
        <v>-8954</v>
      </c>
      <c r="H942">
        <v>-8953.9989133387662</v>
      </c>
      <c r="I942" t="s">
        <v>18551</v>
      </c>
      <c r="J942" t="s">
        <v>18552</v>
      </c>
      <c r="K942" t="s">
        <v>13625</v>
      </c>
      <c r="L942" t="s">
        <v>123</v>
      </c>
      <c r="M942" t="s">
        <v>124</v>
      </c>
      <c r="N942">
        <v>-33505.868000000002</v>
      </c>
      <c r="O942">
        <v>-9141.540342298289</v>
      </c>
      <c r="P942" t="s">
        <v>18553</v>
      </c>
      <c r="Q942" t="s">
        <v>18551</v>
      </c>
      <c r="R942" s="41" t="s">
        <v>18554</v>
      </c>
      <c r="S942" t="s">
        <v>105</v>
      </c>
      <c r="T942" t="s">
        <v>913</v>
      </c>
      <c r="U942" t="s">
        <v>13628</v>
      </c>
      <c r="V942" t="s">
        <v>1679</v>
      </c>
      <c r="W942" t="s">
        <v>13629</v>
      </c>
      <c r="X942" t="s">
        <v>13630</v>
      </c>
      <c r="Y942" t="s">
        <v>106</v>
      </c>
      <c r="Z942" t="s">
        <v>13919</v>
      </c>
      <c r="AA942" t="s">
        <v>13631</v>
      </c>
      <c r="AB942" t="s">
        <v>13632</v>
      </c>
      <c r="AC942" t="s">
        <v>13633</v>
      </c>
      <c r="AD942" t="s">
        <v>1686</v>
      </c>
      <c r="AE942" t="s">
        <v>13634</v>
      </c>
      <c r="AF942" t="s">
        <v>13632</v>
      </c>
      <c r="AG942" t="s">
        <v>13632</v>
      </c>
      <c r="AI942" t="s">
        <v>15960</v>
      </c>
      <c r="AM942" t="s">
        <v>1626</v>
      </c>
      <c r="AN942" t="s">
        <v>18555</v>
      </c>
      <c r="AO942" t="s">
        <v>18556</v>
      </c>
      <c r="AP942" s="58"/>
    </row>
    <row r="943" spans="1:42" x14ac:dyDescent="0.2">
      <c r="A943">
        <v>1329</v>
      </c>
      <c r="B943">
        <v>14305</v>
      </c>
      <c r="C943" t="s">
        <v>13621</v>
      </c>
      <c r="D943" t="s">
        <v>16032</v>
      </c>
      <c r="E943" t="s">
        <v>117</v>
      </c>
      <c r="F943" t="s">
        <v>118</v>
      </c>
      <c r="G943">
        <v>-21670</v>
      </c>
      <c r="H943">
        <v>-21670</v>
      </c>
      <c r="I943" t="s">
        <v>18557</v>
      </c>
      <c r="J943" t="s">
        <v>18558</v>
      </c>
      <c r="K943" t="s">
        <v>13625</v>
      </c>
      <c r="L943" t="s">
        <v>123</v>
      </c>
      <c r="M943" t="s">
        <v>124</v>
      </c>
      <c r="N943">
        <v>-78672.934999999998</v>
      </c>
      <c r="O943">
        <v>-21446.701983156752</v>
      </c>
      <c r="P943" t="s">
        <v>18559</v>
      </c>
      <c r="Q943" t="s">
        <v>18557</v>
      </c>
      <c r="R943" s="41" t="s">
        <v>18560</v>
      </c>
      <c r="S943" t="s">
        <v>105</v>
      </c>
      <c r="T943" t="s">
        <v>913</v>
      </c>
      <c r="U943" t="s">
        <v>13628</v>
      </c>
      <c r="V943" t="s">
        <v>1679</v>
      </c>
      <c r="W943" t="s">
        <v>13629</v>
      </c>
      <c r="X943" t="s">
        <v>13630</v>
      </c>
      <c r="Y943" t="s">
        <v>106</v>
      </c>
      <c r="Z943" t="s">
        <v>10966</v>
      </c>
      <c r="AA943" t="s">
        <v>13672</v>
      </c>
      <c r="AB943" t="s">
        <v>13632</v>
      </c>
      <c r="AC943" t="s">
        <v>13633</v>
      </c>
      <c r="AD943" t="s">
        <v>1686</v>
      </c>
      <c r="AE943" t="s">
        <v>13634</v>
      </c>
      <c r="AF943" t="s">
        <v>13632</v>
      </c>
      <c r="AG943" t="s">
        <v>13632</v>
      </c>
      <c r="AI943" t="s">
        <v>13853</v>
      </c>
      <c r="AM943" t="s">
        <v>1626</v>
      </c>
      <c r="AN943" t="s">
        <v>18561</v>
      </c>
      <c r="AO943" t="s">
        <v>18562</v>
      </c>
      <c r="AP943" s="58"/>
    </row>
    <row r="944" spans="1:42" x14ac:dyDescent="0.2">
      <c r="A944">
        <v>1329</v>
      </c>
      <c r="B944">
        <v>14305</v>
      </c>
      <c r="C944" t="s">
        <v>13621</v>
      </c>
      <c r="D944" t="s">
        <v>16108</v>
      </c>
      <c r="E944" t="s">
        <v>117</v>
      </c>
      <c r="F944" t="s">
        <v>118</v>
      </c>
      <c r="G944">
        <v>-300</v>
      </c>
      <c r="H944">
        <v>-300</v>
      </c>
      <c r="I944" t="s">
        <v>18563</v>
      </c>
      <c r="J944" t="s">
        <v>18564</v>
      </c>
      <c r="K944" t="s">
        <v>13625</v>
      </c>
      <c r="L944" t="s">
        <v>123</v>
      </c>
      <c r="M944" t="s">
        <v>124</v>
      </c>
      <c r="N944">
        <v>-1086.9000000000001</v>
      </c>
      <c r="O944">
        <v>-296.14506927465362</v>
      </c>
      <c r="P944" t="s">
        <v>18565</v>
      </c>
      <c r="Q944" t="s">
        <v>18563</v>
      </c>
      <c r="R944" s="41" t="s">
        <v>16119</v>
      </c>
      <c r="S944" t="s">
        <v>105</v>
      </c>
      <c r="T944" t="s">
        <v>913</v>
      </c>
      <c r="U944" t="s">
        <v>13628</v>
      </c>
      <c r="V944" t="s">
        <v>1679</v>
      </c>
      <c r="W944" t="s">
        <v>13629</v>
      </c>
      <c r="X944" t="s">
        <v>13630</v>
      </c>
      <c r="Y944" t="s">
        <v>106</v>
      </c>
      <c r="Z944" t="s">
        <v>14295</v>
      </c>
      <c r="AA944" t="s">
        <v>946</v>
      </c>
      <c r="AB944" t="s">
        <v>13632</v>
      </c>
      <c r="AC944" t="s">
        <v>13633</v>
      </c>
      <c r="AD944" t="s">
        <v>1686</v>
      </c>
      <c r="AE944" t="s">
        <v>13634</v>
      </c>
      <c r="AF944" t="s">
        <v>13632</v>
      </c>
      <c r="AG944" t="s">
        <v>13632</v>
      </c>
      <c r="AI944" t="s">
        <v>14296</v>
      </c>
      <c r="AM944" t="s">
        <v>1626</v>
      </c>
      <c r="AN944" t="s">
        <v>18566</v>
      </c>
      <c r="AO944" t="s">
        <v>207</v>
      </c>
      <c r="AP944" s="58"/>
    </row>
    <row r="945" spans="1:42" x14ac:dyDescent="0.2">
      <c r="A945">
        <v>1329</v>
      </c>
      <c r="B945">
        <v>14305</v>
      </c>
      <c r="C945" t="s">
        <v>13621</v>
      </c>
      <c r="D945" t="s">
        <v>15134</v>
      </c>
      <c r="E945" t="s">
        <v>117</v>
      </c>
      <c r="F945" t="s">
        <v>118</v>
      </c>
      <c r="G945">
        <v>-300</v>
      </c>
      <c r="H945">
        <v>-300</v>
      </c>
      <c r="I945" t="s">
        <v>18563</v>
      </c>
      <c r="J945" t="s">
        <v>18564</v>
      </c>
      <c r="K945" t="s">
        <v>13625</v>
      </c>
      <c r="L945" t="s">
        <v>123</v>
      </c>
      <c r="M945" t="s">
        <v>124</v>
      </c>
      <c r="N945">
        <v>-1100.6099999999999</v>
      </c>
      <c r="O945">
        <v>-300.19016571583808</v>
      </c>
      <c r="P945" t="s">
        <v>18567</v>
      </c>
      <c r="Q945" t="s">
        <v>18563</v>
      </c>
      <c r="R945" s="41" t="s">
        <v>2152</v>
      </c>
      <c r="S945" t="s">
        <v>105</v>
      </c>
      <c r="T945" t="s">
        <v>913</v>
      </c>
      <c r="U945" t="s">
        <v>13628</v>
      </c>
      <c r="V945" t="s">
        <v>1679</v>
      </c>
      <c r="W945" t="s">
        <v>13629</v>
      </c>
      <c r="X945" t="s">
        <v>13630</v>
      </c>
      <c r="Y945" t="s">
        <v>106</v>
      </c>
      <c r="Z945" t="s">
        <v>13745</v>
      </c>
      <c r="AA945" t="s">
        <v>855</v>
      </c>
      <c r="AB945" t="s">
        <v>13632</v>
      </c>
      <c r="AC945" t="s">
        <v>13633</v>
      </c>
      <c r="AD945" t="s">
        <v>1686</v>
      </c>
      <c r="AE945" t="s">
        <v>13634</v>
      </c>
      <c r="AF945" t="s">
        <v>13632</v>
      </c>
      <c r="AG945" t="s">
        <v>13632</v>
      </c>
      <c r="AI945" t="s">
        <v>13746</v>
      </c>
      <c r="AM945" t="s">
        <v>1626</v>
      </c>
      <c r="AN945" t="s">
        <v>18568</v>
      </c>
      <c r="AO945" t="s">
        <v>352</v>
      </c>
      <c r="AP945" s="58"/>
    </row>
    <row r="946" spans="1:42" x14ac:dyDescent="0.2">
      <c r="A946">
        <v>1329</v>
      </c>
      <c r="B946">
        <v>14305</v>
      </c>
      <c r="C946" t="s">
        <v>13621</v>
      </c>
      <c r="D946" t="s">
        <v>16055</v>
      </c>
      <c r="E946" t="s">
        <v>117</v>
      </c>
      <c r="F946" t="s">
        <v>118</v>
      </c>
      <c r="G946">
        <v>-1350</v>
      </c>
      <c r="H946">
        <v>-1350</v>
      </c>
      <c r="I946" t="s">
        <v>18569</v>
      </c>
      <c r="J946" t="s">
        <v>18570</v>
      </c>
      <c r="K946" t="s">
        <v>13625</v>
      </c>
      <c r="L946" t="s">
        <v>123</v>
      </c>
      <c r="M946" t="s">
        <v>124</v>
      </c>
      <c r="N946">
        <v>-4950.45</v>
      </c>
      <c r="O946">
        <v>-1349.3670198315674</v>
      </c>
      <c r="P946" t="s">
        <v>18571</v>
      </c>
      <c r="Q946" t="s">
        <v>18569</v>
      </c>
      <c r="R946" s="41" t="s">
        <v>13664</v>
      </c>
      <c r="S946" t="s">
        <v>105</v>
      </c>
      <c r="T946" t="s">
        <v>913</v>
      </c>
      <c r="U946" t="s">
        <v>13628</v>
      </c>
      <c r="V946" t="s">
        <v>1679</v>
      </c>
      <c r="W946" t="s">
        <v>13629</v>
      </c>
      <c r="X946" t="s">
        <v>13630</v>
      </c>
      <c r="Y946" t="s">
        <v>106</v>
      </c>
      <c r="Z946" t="s">
        <v>16059</v>
      </c>
      <c r="AA946" t="s">
        <v>13672</v>
      </c>
      <c r="AB946" t="s">
        <v>13632</v>
      </c>
      <c r="AC946" t="s">
        <v>13633</v>
      </c>
      <c r="AD946" t="s">
        <v>1686</v>
      </c>
      <c r="AE946" t="s">
        <v>13634</v>
      </c>
      <c r="AF946" t="s">
        <v>13632</v>
      </c>
      <c r="AG946" t="s">
        <v>13632</v>
      </c>
      <c r="AI946" t="s">
        <v>12046</v>
      </c>
      <c r="AM946" t="s">
        <v>1626</v>
      </c>
      <c r="AN946" t="s">
        <v>9580</v>
      </c>
      <c r="AO946" t="s">
        <v>14855</v>
      </c>
      <c r="AP946" s="58"/>
    </row>
    <row r="947" spans="1:42" x14ac:dyDescent="0.2">
      <c r="A947">
        <v>1329</v>
      </c>
      <c r="B947">
        <v>14305</v>
      </c>
      <c r="C947" t="s">
        <v>13621</v>
      </c>
      <c r="D947" t="s">
        <v>15193</v>
      </c>
      <c r="E947" t="s">
        <v>109</v>
      </c>
      <c r="F947" t="s">
        <v>110</v>
      </c>
      <c r="G947">
        <v>230</v>
      </c>
      <c r="H947">
        <v>229.99924606066699</v>
      </c>
      <c r="I947" t="s">
        <v>18572</v>
      </c>
      <c r="J947" t="s">
        <v>18573</v>
      </c>
      <c r="K947" t="s">
        <v>13776</v>
      </c>
      <c r="L947" t="s">
        <v>117</v>
      </c>
      <c r="M947" t="s">
        <v>118</v>
      </c>
      <c r="N947">
        <v>250.60339999999999</v>
      </c>
      <c r="O947">
        <v>230.71548842703123</v>
      </c>
      <c r="P947" t="s">
        <v>18574</v>
      </c>
      <c r="Q947" t="s">
        <v>18572</v>
      </c>
      <c r="R947" s="41" t="s">
        <v>13800</v>
      </c>
      <c r="S947" t="s">
        <v>105</v>
      </c>
      <c r="T947" t="s">
        <v>5667</v>
      </c>
      <c r="U947" t="s">
        <v>13628</v>
      </c>
      <c r="V947" t="s">
        <v>1679</v>
      </c>
      <c r="W947" t="s">
        <v>13779</v>
      </c>
      <c r="X947" t="s">
        <v>15198</v>
      </c>
      <c r="Y947" t="s">
        <v>106</v>
      </c>
      <c r="Z947" t="s">
        <v>13781</v>
      </c>
      <c r="AA947" t="s">
        <v>13782</v>
      </c>
      <c r="AB947" t="s">
        <v>13632</v>
      </c>
      <c r="AC947" t="s">
        <v>13633</v>
      </c>
      <c r="AD947" t="s">
        <v>1686</v>
      </c>
      <c r="AE947" t="s">
        <v>13634</v>
      </c>
      <c r="AF947" t="s">
        <v>13632</v>
      </c>
      <c r="AG947" t="s">
        <v>13632</v>
      </c>
      <c r="AI947" t="s">
        <v>13783</v>
      </c>
      <c r="AM947" t="s">
        <v>1626</v>
      </c>
      <c r="AN947" t="s">
        <v>7857</v>
      </c>
      <c r="AO947" t="s">
        <v>14136</v>
      </c>
      <c r="AP947" s="58"/>
    </row>
    <row r="948" spans="1:42" x14ac:dyDescent="0.2">
      <c r="A948">
        <v>1329</v>
      </c>
      <c r="B948">
        <v>14305</v>
      </c>
      <c r="C948" t="s">
        <v>13621</v>
      </c>
      <c r="D948" t="s">
        <v>15269</v>
      </c>
      <c r="E948" t="s">
        <v>117</v>
      </c>
      <c r="F948" t="s">
        <v>118</v>
      </c>
      <c r="G948">
        <v>900</v>
      </c>
      <c r="H948">
        <v>900</v>
      </c>
      <c r="I948" t="s">
        <v>18575</v>
      </c>
      <c r="J948" t="s">
        <v>18576</v>
      </c>
      <c r="K948" t="s">
        <v>13625</v>
      </c>
      <c r="L948" t="s">
        <v>123</v>
      </c>
      <c r="M948" t="s">
        <v>124</v>
      </c>
      <c r="N948">
        <v>3263.76</v>
      </c>
      <c r="O948">
        <v>892.24938875305622</v>
      </c>
      <c r="P948" t="s">
        <v>18577</v>
      </c>
      <c r="Q948" t="s">
        <v>18575</v>
      </c>
      <c r="R948" s="41" t="s">
        <v>6992</v>
      </c>
      <c r="S948" t="s">
        <v>105</v>
      </c>
      <c r="T948" t="s">
        <v>913</v>
      </c>
      <c r="U948" t="s">
        <v>13628</v>
      </c>
      <c r="V948" t="s">
        <v>1679</v>
      </c>
      <c r="W948" t="s">
        <v>13629</v>
      </c>
      <c r="X948" t="s">
        <v>13630</v>
      </c>
      <c r="Y948" t="s">
        <v>106</v>
      </c>
      <c r="Z948" t="s">
        <v>10782</v>
      </c>
      <c r="AA948" t="s">
        <v>13859</v>
      </c>
      <c r="AB948" t="s">
        <v>13632</v>
      </c>
      <c r="AC948" t="s">
        <v>13633</v>
      </c>
      <c r="AD948" t="s">
        <v>1686</v>
      </c>
      <c r="AE948" t="s">
        <v>13634</v>
      </c>
      <c r="AF948" t="s">
        <v>13632</v>
      </c>
      <c r="AG948" t="s">
        <v>13632</v>
      </c>
      <c r="AI948" t="s">
        <v>13860</v>
      </c>
      <c r="AM948" t="s">
        <v>1626</v>
      </c>
      <c r="AN948" t="s">
        <v>18578</v>
      </c>
      <c r="AO948" t="s">
        <v>763</v>
      </c>
      <c r="AP948" s="58"/>
    </row>
    <row r="949" spans="1:42" x14ac:dyDescent="0.2">
      <c r="A949">
        <v>1329</v>
      </c>
      <c r="B949">
        <v>14305</v>
      </c>
      <c r="C949" t="s">
        <v>13621</v>
      </c>
      <c r="D949" t="s">
        <v>15275</v>
      </c>
      <c r="E949" t="s">
        <v>109</v>
      </c>
      <c r="F949" t="s">
        <v>110</v>
      </c>
      <c r="G949">
        <v>-1696</v>
      </c>
      <c r="H949">
        <v>-1695.9990952728003</v>
      </c>
      <c r="I949" t="s">
        <v>18579</v>
      </c>
      <c r="J949" t="s">
        <v>18580</v>
      </c>
      <c r="K949" t="s">
        <v>13625</v>
      </c>
      <c r="L949" t="s">
        <v>123</v>
      </c>
      <c r="M949" t="s">
        <v>124</v>
      </c>
      <c r="N949">
        <v>-6733.5948799999996</v>
      </c>
      <c r="O949">
        <v>-1692.1012289211128</v>
      </c>
      <c r="P949" t="s">
        <v>18581</v>
      </c>
      <c r="Q949" t="s">
        <v>18579</v>
      </c>
      <c r="R949" s="41" t="s">
        <v>18582</v>
      </c>
      <c r="S949" t="s">
        <v>105</v>
      </c>
      <c r="T949" t="s">
        <v>5667</v>
      </c>
      <c r="U949" t="s">
        <v>13628</v>
      </c>
      <c r="V949" t="s">
        <v>1679</v>
      </c>
      <c r="W949" t="s">
        <v>13629</v>
      </c>
      <c r="X949" t="s">
        <v>13630</v>
      </c>
      <c r="Y949" t="s">
        <v>106</v>
      </c>
      <c r="Z949" t="s">
        <v>13745</v>
      </c>
      <c r="AA949" t="s">
        <v>13807</v>
      </c>
      <c r="AB949" t="s">
        <v>13632</v>
      </c>
      <c r="AC949" t="s">
        <v>13633</v>
      </c>
      <c r="AD949" t="s">
        <v>1686</v>
      </c>
      <c r="AE949" t="s">
        <v>13634</v>
      </c>
      <c r="AF949" t="s">
        <v>13632</v>
      </c>
      <c r="AG949" t="s">
        <v>13632</v>
      </c>
      <c r="AI949" t="s">
        <v>13808</v>
      </c>
      <c r="AM949" t="s">
        <v>1626</v>
      </c>
      <c r="AN949" t="s">
        <v>18583</v>
      </c>
      <c r="AO949" t="s">
        <v>14760</v>
      </c>
      <c r="AP949" s="58"/>
    </row>
    <row r="950" spans="1:42" x14ac:dyDescent="0.2">
      <c r="A950">
        <v>1329</v>
      </c>
      <c r="B950">
        <v>14305</v>
      </c>
      <c r="C950" t="s">
        <v>13621</v>
      </c>
      <c r="D950" t="s">
        <v>15149</v>
      </c>
      <c r="E950" t="s">
        <v>117</v>
      </c>
      <c r="F950" t="s">
        <v>118</v>
      </c>
      <c r="G950">
        <v>-300</v>
      </c>
      <c r="H950">
        <v>-300</v>
      </c>
      <c r="I950" t="s">
        <v>18563</v>
      </c>
      <c r="J950" t="s">
        <v>18564</v>
      </c>
      <c r="K950" t="s">
        <v>13625</v>
      </c>
      <c r="L950" t="s">
        <v>123</v>
      </c>
      <c r="M950" t="s">
        <v>124</v>
      </c>
      <c r="N950">
        <v>-1082.5830000000001</v>
      </c>
      <c r="O950">
        <v>-295.34365661505024</v>
      </c>
      <c r="P950" t="s">
        <v>18584</v>
      </c>
      <c r="Q950" t="s">
        <v>18563</v>
      </c>
      <c r="R950" s="41" t="s">
        <v>402</v>
      </c>
      <c r="S950" t="s">
        <v>105</v>
      </c>
      <c r="T950" t="s">
        <v>913</v>
      </c>
      <c r="U950" t="s">
        <v>13628</v>
      </c>
      <c r="V950" t="s">
        <v>1679</v>
      </c>
      <c r="W950" t="s">
        <v>13629</v>
      </c>
      <c r="X950" t="s">
        <v>13630</v>
      </c>
      <c r="Y950" t="s">
        <v>106</v>
      </c>
      <c r="Z950" t="s">
        <v>11184</v>
      </c>
      <c r="AA950" t="s">
        <v>855</v>
      </c>
      <c r="AB950" t="s">
        <v>13632</v>
      </c>
      <c r="AC950" t="s">
        <v>13633</v>
      </c>
      <c r="AD950" t="s">
        <v>1686</v>
      </c>
      <c r="AE950" t="s">
        <v>13634</v>
      </c>
      <c r="AF950" t="s">
        <v>13632</v>
      </c>
      <c r="AG950" t="s">
        <v>13632</v>
      </c>
      <c r="AI950" t="s">
        <v>13722</v>
      </c>
      <c r="AM950" t="s">
        <v>1626</v>
      </c>
      <c r="AN950" t="s">
        <v>18585</v>
      </c>
      <c r="AO950" t="s">
        <v>7521</v>
      </c>
      <c r="AP950" s="58"/>
    </row>
    <row r="951" spans="1:42" x14ac:dyDescent="0.2">
      <c r="A951">
        <v>1329</v>
      </c>
      <c r="B951">
        <v>14305</v>
      </c>
      <c r="C951" t="s">
        <v>13621</v>
      </c>
      <c r="D951" t="s">
        <v>16239</v>
      </c>
      <c r="E951" t="s">
        <v>117</v>
      </c>
      <c r="F951" t="s">
        <v>118</v>
      </c>
      <c r="G951">
        <v>-500</v>
      </c>
      <c r="H951">
        <v>-500</v>
      </c>
      <c r="I951" t="s">
        <v>18586</v>
      </c>
      <c r="J951" t="s">
        <v>18587</v>
      </c>
      <c r="K951" t="s">
        <v>13625</v>
      </c>
      <c r="L951" t="s">
        <v>123</v>
      </c>
      <c r="M951" t="s">
        <v>124</v>
      </c>
      <c r="N951">
        <v>-1823.5</v>
      </c>
      <c r="O951">
        <v>-496.80793262700354</v>
      </c>
      <c r="P951" t="s">
        <v>18588</v>
      </c>
      <c r="Q951" t="s">
        <v>18586</v>
      </c>
      <c r="R951" s="41" t="s">
        <v>13636</v>
      </c>
      <c r="S951" t="s">
        <v>105</v>
      </c>
      <c r="T951" t="s">
        <v>913</v>
      </c>
      <c r="U951" t="s">
        <v>13628</v>
      </c>
      <c r="V951" t="s">
        <v>1679</v>
      </c>
      <c r="W951" t="s">
        <v>13629</v>
      </c>
      <c r="X951" t="s">
        <v>13630</v>
      </c>
      <c r="Y951" t="s">
        <v>106</v>
      </c>
      <c r="Z951" t="s">
        <v>10322</v>
      </c>
      <c r="AA951" t="s">
        <v>946</v>
      </c>
      <c r="AB951" t="s">
        <v>13632</v>
      </c>
      <c r="AC951" t="s">
        <v>13633</v>
      </c>
      <c r="AD951" t="s">
        <v>1686</v>
      </c>
      <c r="AE951" t="s">
        <v>13634</v>
      </c>
      <c r="AF951" t="s">
        <v>13632</v>
      </c>
      <c r="AG951" t="s">
        <v>13632</v>
      </c>
      <c r="AI951" t="s">
        <v>13746</v>
      </c>
      <c r="AM951" t="s">
        <v>1626</v>
      </c>
      <c r="AN951" t="s">
        <v>18589</v>
      </c>
      <c r="AO951" t="s">
        <v>341</v>
      </c>
      <c r="AP951" s="58"/>
    </row>
    <row r="952" spans="1:42" x14ac:dyDescent="0.2">
      <c r="A952">
        <v>1329</v>
      </c>
      <c r="B952">
        <v>14305</v>
      </c>
      <c r="C952" t="s">
        <v>13621</v>
      </c>
      <c r="D952" t="s">
        <v>15128</v>
      </c>
      <c r="E952" t="s">
        <v>117</v>
      </c>
      <c r="F952" t="s">
        <v>118</v>
      </c>
      <c r="G952">
        <v>-500</v>
      </c>
      <c r="H952">
        <v>-500</v>
      </c>
      <c r="I952" t="s">
        <v>18586</v>
      </c>
      <c r="J952" t="s">
        <v>18587</v>
      </c>
      <c r="K952" t="s">
        <v>13625</v>
      </c>
      <c r="L952" t="s">
        <v>123</v>
      </c>
      <c r="M952" t="s">
        <v>124</v>
      </c>
      <c r="N952">
        <v>-1823.9749999999999</v>
      </c>
      <c r="O952">
        <v>-496.60146699266505</v>
      </c>
      <c r="P952" t="s">
        <v>18590</v>
      </c>
      <c r="Q952" t="s">
        <v>18586</v>
      </c>
      <c r="R952" s="41" t="s">
        <v>13873</v>
      </c>
      <c r="S952" t="s">
        <v>105</v>
      </c>
      <c r="T952" t="s">
        <v>913</v>
      </c>
      <c r="U952" t="s">
        <v>13628</v>
      </c>
      <c r="V952" t="s">
        <v>1679</v>
      </c>
      <c r="W952" t="s">
        <v>13629</v>
      </c>
      <c r="X952" t="s">
        <v>13630</v>
      </c>
      <c r="Y952" t="s">
        <v>106</v>
      </c>
      <c r="Z952" t="s">
        <v>13745</v>
      </c>
      <c r="AA952" t="s">
        <v>13648</v>
      </c>
      <c r="AB952" t="s">
        <v>13632</v>
      </c>
      <c r="AC952" t="s">
        <v>13633</v>
      </c>
      <c r="AD952" t="s">
        <v>1686</v>
      </c>
      <c r="AE952" t="s">
        <v>13634</v>
      </c>
      <c r="AF952" t="s">
        <v>13632</v>
      </c>
      <c r="AG952" t="s">
        <v>13632</v>
      </c>
      <c r="AI952" t="s">
        <v>13746</v>
      </c>
      <c r="AM952" t="s">
        <v>1626</v>
      </c>
      <c r="AN952" t="s">
        <v>18591</v>
      </c>
      <c r="AO952" t="s">
        <v>15308</v>
      </c>
      <c r="AP952" s="58"/>
    </row>
    <row r="953" spans="1:42" x14ac:dyDescent="0.2">
      <c r="A953">
        <v>1329</v>
      </c>
      <c r="B953">
        <v>14305</v>
      </c>
      <c r="C953" t="s">
        <v>13621</v>
      </c>
      <c r="D953" t="s">
        <v>15155</v>
      </c>
      <c r="E953" t="s">
        <v>117</v>
      </c>
      <c r="F953" t="s">
        <v>118</v>
      </c>
      <c r="G953">
        <v>-300</v>
      </c>
      <c r="H953">
        <v>-300</v>
      </c>
      <c r="I953" t="s">
        <v>18563</v>
      </c>
      <c r="J953" t="s">
        <v>18564</v>
      </c>
      <c r="K953" t="s">
        <v>13625</v>
      </c>
      <c r="L953" t="s">
        <v>123</v>
      </c>
      <c r="M953" t="s">
        <v>124</v>
      </c>
      <c r="N953">
        <v>-1102.6980000000001</v>
      </c>
      <c r="O953">
        <v>-300.93452866069003</v>
      </c>
      <c r="P953" t="s">
        <v>18592</v>
      </c>
      <c r="Q953" t="s">
        <v>18563</v>
      </c>
      <c r="R953" s="41" t="s">
        <v>4513</v>
      </c>
      <c r="S953" t="s">
        <v>105</v>
      </c>
      <c r="T953" t="s">
        <v>913</v>
      </c>
      <c r="U953" t="s">
        <v>13628</v>
      </c>
      <c r="V953" t="s">
        <v>1679</v>
      </c>
      <c r="W953" t="s">
        <v>13629</v>
      </c>
      <c r="X953" t="s">
        <v>13630</v>
      </c>
      <c r="Y953" t="s">
        <v>106</v>
      </c>
      <c r="Z953" t="s">
        <v>13655</v>
      </c>
      <c r="AA953" t="s">
        <v>13631</v>
      </c>
      <c r="AB953" t="s">
        <v>13632</v>
      </c>
      <c r="AC953" t="s">
        <v>13633</v>
      </c>
      <c r="AD953" t="s">
        <v>1686</v>
      </c>
      <c r="AE953" t="s">
        <v>13634</v>
      </c>
      <c r="AF953" t="s">
        <v>13632</v>
      </c>
      <c r="AG953" t="s">
        <v>13632</v>
      </c>
      <c r="AI953" t="s">
        <v>13656</v>
      </c>
      <c r="AM953" t="s">
        <v>1626</v>
      </c>
      <c r="AN953" t="s">
        <v>18593</v>
      </c>
      <c r="AO953" t="s">
        <v>3392</v>
      </c>
      <c r="AP953" s="58"/>
    </row>
    <row r="954" spans="1:42" x14ac:dyDescent="0.2">
      <c r="A954">
        <v>1329</v>
      </c>
      <c r="B954">
        <v>14305</v>
      </c>
      <c r="C954" t="s">
        <v>13621</v>
      </c>
      <c r="D954" t="s">
        <v>15314</v>
      </c>
      <c r="E954" t="s">
        <v>117</v>
      </c>
      <c r="F954" t="s">
        <v>118</v>
      </c>
      <c r="G954">
        <v>300</v>
      </c>
      <c r="H954">
        <v>300</v>
      </c>
      <c r="I954" t="s">
        <v>18594</v>
      </c>
      <c r="J954" t="s">
        <v>18595</v>
      </c>
      <c r="K954" t="s">
        <v>13625</v>
      </c>
      <c r="L954" t="s">
        <v>123</v>
      </c>
      <c r="M954" t="s">
        <v>124</v>
      </c>
      <c r="N954">
        <v>1089.6300000000001</v>
      </c>
      <c r="O954">
        <v>297.23988046726436</v>
      </c>
      <c r="P954" t="s">
        <v>18596</v>
      </c>
      <c r="Q954" t="s">
        <v>18594</v>
      </c>
      <c r="R954" s="41" t="s">
        <v>1008</v>
      </c>
      <c r="S954" t="s">
        <v>105</v>
      </c>
      <c r="T954" t="s">
        <v>913</v>
      </c>
      <c r="U954" t="s">
        <v>13628</v>
      </c>
      <c r="V954" t="s">
        <v>1679</v>
      </c>
      <c r="W954" t="s">
        <v>13629</v>
      </c>
      <c r="X954" t="s">
        <v>13630</v>
      </c>
      <c r="Y954" t="s">
        <v>106</v>
      </c>
      <c r="Z954" t="s">
        <v>10966</v>
      </c>
      <c r="AA954" t="s">
        <v>855</v>
      </c>
      <c r="AB954" t="s">
        <v>13632</v>
      </c>
      <c r="AC954" t="s">
        <v>13633</v>
      </c>
      <c r="AD954" t="s">
        <v>1686</v>
      </c>
      <c r="AE954" t="s">
        <v>13634</v>
      </c>
      <c r="AF954" t="s">
        <v>13632</v>
      </c>
      <c r="AG954" t="s">
        <v>13632</v>
      </c>
      <c r="AI954" t="s">
        <v>13853</v>
      </c>
      <c r="AM954" t="s">
        <v>1626</v>
      </c>
      <c r="AN954" t="s">
        <v>18597</v>
      </c>
      <c r="AO954" t="s">
        <v>389</v>
      </c>
      <c r="AP954" s="58"/>
    </row>
    <row r="955" spans="1:42" x14ac:dyDescent="0.2">
      <c r="A955">
        <v>1329</v>
      </c>
      <c r="B955">
        <v>14305</v>
      </c>
      <c r="C955" t="s">
        <v>13621</v>
      </c>
      <c r="D955" t="s">
        <v>15264</v>
      </c>
      <c r="E955" t="s">
        <v>117</v>
      </c>
      <c r="F955" t="s">
        <v>118</v>
      </c>
      <c r="G955">
        <v>400</v>
      </c>
      <c r="H955">
        <v>400</v>
      </c>
      <c r="I955" t="s">
        <v>18598</v>
      </c>
      <c r="J955" t="s">
        <v>18599</v>
      </c>
      <c r="K955" t="s">
        <v>13625</v>
      </c>
      <c r="L955" t="s">
        <v>123</v>
      </c>
      <c r="M955" t="s">
        <v>124</v>
      </c>
      <c r="N955">
        <v>1447.268</v>
      </c>
      <c r="O955">
        <v>394.33577832110842</v>
      </c>
      <c r="P955" t="s">
        <v>18600</v>
      </c>
      <c r="Q955" t="s">
        <v>18598</v>
      </c>
      <c r="R955" s="41" t="s">
        <v>6898</v>
      </c>
      <c r="S955" t="s">
        <v>105</v>
      </c>
      <c r="T955" t="s">
        <v>913</v>
      </c>
      <c r="U955" t="s">
        <v>13628</v>
      </c>
      <c r="V955" t="s">
        <v>1679</v>
      </c>
      <c r="W955" t="s">
        <v>13629</v>
      </c>
      <c r="X955" t="s">
        <v>13630</v>
      </c>
      <c r="Y955" t="s">
        <v>106</v>
      </c>
      <c r="Z955" t="s">
        <v>13823</v>
      </c>
      <c r="AA955" t="s">
        <v>946</v>
      </c>
      <c r="AB955" t="s">
        <v>13632</v>
      </c>
      <c r="AC955" t="s">
        <v>13633</v>
      </c>
      <c r="AD955" t="s">
        <v>1686</v>
      </c>
      <c r="AE955" t="s">
        <v>13634</v>
      </c>
      <c r="AF955" t="s">
        <v>13632</v>
      </c>
      <c r="AG955" t="s">
        <v>13632</v>
      </c>
      <c r="AI955" t="s">
        <v>13825</v>
      </c>
      <c r="AM955" t="s">
        <v>1626</v>
      </c>
      <c r="AN955" t="s">
        <v>18601</v>
      </c>
      <c r="AO955" t="s">
        <v>1999</v>
      </c>
      <c r="AP955" s="58"/>
    </row>
    <row r="956" spans="1:42" x14ac:dyDescent="0.2">
      <c r="A956">
        <v>1329</v>
      </c>
      <c r="B956">
        <v>14305</v>
      </c>
      <c r="C956" t="s">
        <v>13621</v>
      </c>
      <c r="D956" t="s">
        <v>16078</v>
      </c>
      <c r="E956" t="s">
        <v>117</v>
      </c>
      <c r="F956" t="s">
        <v>118</v>
      </c>
      <c r="G956">
        <v>23380</v>
      </c>
      <c r="H956">
        <v>23380</v>
      </c>
      <c r="I956" t="s">
        <v>18602</v>
      </c>
      <c r="J956" t="s">
        <v>18603</v>
      </c>
      <c r="K956" t="s">
        <v>13625</v>
      </c>
      <c r="L956" t="s">
        <v>123</v>
      </c>
      <c r="M956" t="s">
        <v>124</v>
      </c>
      <c r="N956">
        <v>85608.207999999999</v>
      </c>
      <c r="O956">
        <v>23334.987775061123</v>
      </c>
      <c r="P956" t="s">
        <v>18604</v>
      </c>
      <c r="Q956" t="s">
        <v>18602</v>
      </c>
      <c r="R956" s="41" t="s">
        <v>15325</v>
      </c>
      <c r="S956" t="s">
        <v>105</v>
      </c>
      <c r="T956" t="s">
        <v>913</v>
      </c>
      <c r="U956" t="s">
        <v>13628</v>
      </c>
      <c r="V956" t="s">
        <v>1679</v>
      </c>
      <c r="W956" t="s">
        <v>13629</v>
      </c>
      <c r="X956" t="s">
        <v>13630</v>
      </c>
      <c r="Y956" t="s">
        <v>106</v>
      </c>
      <c r="Z956" t="s">
        <v>13684</v>
      </c>
      <c r="AA956" t="s">
        <v>13672</v>
      </c>
      <c r="AB956" t="s">
        <v>13632</v>
      </c>
      <c r="AC956" t="s">
        <v>13633</v>
      </c>
      <c r="AD956" t="s">
        <v>1686</v>
      </c>
      <c r="AE956" t="s">
        <v>13634</v>
      </c>
      <c r="AF956" t="s">
        <v>13632</v>
      </c>
      <c r="AG956" t="s">
        <v>13632</v>
      </c>
      <c r="AI956" t="s">
        <v>16024</v>
      </c>
      <c r="AM956" t="s">
        <v>1626</v>
      </c>
      <c r="AN956" t="s">
        <v>18605</v>
      </c>
      <c r="AO956" t="s">
        <v>18606</v>
      </c>
      <c r="AP956" s="58"/>
    </row>
    <row r="957" spans="1:42" x14ac:dyDescent="0.2">
      <c r="A957">
        <v>1329</v>
      </c>
      <c r="B957">
        <v>14305</v>
      </c>
      <c r="C957" t="s">
        <v>13621</v>
      </c>
      <c r="D957" t="s">
        <v>16121</v>
      </c>
      <c r="E957" t="s">
        <v>109</v>
      </c>
      <c r="F957" t="s">
        <v>110</v>
      </c>
      <c r="G957">
        <v>-230</v>
      </c>
      <c r="H957">
        <v>-229.99924606066699</v>
      </c>
      <c r="I957" t="s">
        <v>18607</v>
      </c>
      <c r="J957" t="s">
        <v>18608</v>
      </c>
      <c r="K957" t="s">
        <v>13776</v>
      </c>
      <c r="L957" t="s">
        <v>117</v>
      </c>
      <c r="M957" t="s">
        <v>118</v>
      </c>
      <c r="N957">
        <v>-249.97550000000001</v>
      </c>
      <c r="O957">
        <v>-230.14500766504989</v>
      </c>
      <c r="P957" t="s">
        <v>18609</v>
      </c>
      <c r="Q957" t="s">
        <v>18607</v>
      </c>
      <c r="R957" s="41" t="s">
        <v>2152</v>
      </c>
      <c r="S957" t="s">
        <v>105</v>
      </c>
      <c r="T957" t="s">
        <v>5667</v>
      </c>
      <c r="U957" t="s">
        <v>13628</v>
      </c>
      <c r="V957" t="s">
        <v>1679</v>
      </c>
      <c r="W957" t="s">
        <v>13779</v>
      </c>
      <c r="X957" t="s">
        <v>15198</v>
      </c>
      <c r="Y957" t="s">
        <v>106</v>
      </c>
      <c r="Z957" t="s">
        <v>13684</v>
      </c>
      <c r="AA957" t="s">
        <v>13782</v>
      </c>
      <c r="AB957" t="s">
        <v>13632</v>
      </c>
      <c r="AC957" t="s">
        <v>13633</v>
      </c>
      <c r="AD957" t="s">
        <v>1686</v>
      </c>
      <c r="AE957" t="s">
        <v>13634</v>
      </c>
      <c r="AF957" t="s">
        <v>13632</v>
      </c>
      <c r="AG957" t="s">
        <v>13632</v>
      </c>
      <c r="AI957" t="s">
        <v>16125</v>
      </c>
      <c r="AM957" t="s">
        <v>1626</v>
      </c>
      <c r="AN957" t="s">
        <v>18610</v>
      </c>
      <c r="AO957" t="s">
        <v>352</v>
      </c>
      <c r="AP957" s="58"/>
    </row>
    <row r="958" spans="1:42" x14ac:dyDescent="0.2">
      <c r="A958">
        <v>1329</v>
      </c>
      <c r="B958">
        <v>14305</v>
      </c>
      <c r="C958" t="s">
        <v>13621</v>
      </c>
      <c r="D958" t="s">
        <v>16127</v>
      </c>
      <c r="E958" t="s">
        <v>117</v>
      </c>
      <c r="F958" t="s">
        <v>118</v>
      </c>
      <c r="G958">
        <v>-25270</v>
      </c>
      <c r="H958">
        <v>-25270</v>
      </c>
      <c r="I958" t="s">
        <v>18611</v>
      </c>
      <c r="J958" t="s">
        <v>18612</v>
      </c>
      <c r="K958" t="s">
        <v>13625</v>
      </c>
      <c r="L958" t="s">
        <v>123</v>
      </c>
      <c r="M958" t="s">
        <v>124</v>
      </c>
      <c r="N958">
        <v>-90011.74</v>
      </c>
      <c r="O958">
        <v>-24560.793262700354</v>
      </c>
      <c r="P958" t="s">
        <v>18613</v>
      </c>
      <c r="Q958" t="s">
        <v>18611</v>
      </c>
      <c r="R958" s="41" t="s">
        <v>18614</v>
      </c>
      <c r="S958" t="s">
        <v>105</v>
      </c>
      <c r="T958" t="s">
        <v>913</v>
      </c>
      <c r="U958" t="s">
        <v>13628</v>
      </c>
      <c r="V958" t="s">
        <v>1679</v>
      </c>
      <c r="W958" t="s">
        <v>13629</v>
      </c>
      <c r="X958" t="s">
        <v>13630</v>
      </c>
      <c r="Y958" t="s">
        <v>106</v>
      </c>
      <c r="Z958" t="s">
        <v>10744</v>
      </c>
      <c r="AA958" t="s">
        <v>855</v>
      </c>
      <c r="AB958" t="s">
        <v>13632</v>
      </c>
      <c r="AC958" t="s">
        <v>13633</v>
      </c>
      <c r="AD958" t="s">
        <v>1686</v>
      </c>
      <c r="AE958" t="s">
        <v>13634</v>
      </c>
      <c r="AF958" t="s">
        <v>13632</v>
      </c>
      <c r="AG958" t="s">
        <v>13632</v>
      </c>
      <c r="AI958" t="s">
        <v>13709</v>
      </c>
      <c r="AM958" t="s">
        <v>1626</v>
      </c>
      <c r="AN958" t="s">
        <v>18615</v>
      </c>
      <c r="AO958" t="s">
        <v>18616</v>
      </c>
      <c r="AP958" s="58"/>
    </row>
    <row r="959" spans="1:42" x14ac:dyDescent="0.2">
      <c r="A959">
        <v>1329</v>
      </c>
      <c r="B959">
        <v>14305</v>
      </c>
      <c r="C959" t="s">
        <v>13621</v>
      </c>
      <c r="D959" t="s">
        <v>16156</v>
      </c>
      <c r="E959" t="s">
        <v>117</v>
      </c>
      <c r="F959" t="s">
        <v>118</v>
      </c>
      <c r="G959">
        <v>17170</v>
      </c>
      <c r="H959">
        <v>17170</v>
      </c>
      <c r="I959" t="s">
        <v>18617</v>
      </c>
      <c r="J959" t="s">
        <v>18618</v>
      </c>
      <c r="K959" t="s">
        <v>13625</v>
      </c>
      <c r="L959" t="s">
        <v>123</v>
      </c>
      <c r="M959" t="s">
        <v>124</v>
      </c>
      <c r="N959">
        <v>62431.837</v>
      </c>
      <c r="O959">
        <v>17041.135560988863</v>
      </c>
      <c r="P959" t="s">
        <v>18619</v>
      </c>
      <c r="Q959" t="s">
        <v>18617</v>
      </c>
      <c r="R959" s="41" t="s">
        <v>6029</v>
      </c>
      <c r="S959" t="s">
        <v>105</v>
      </c>
      <c r="T959" t="s">
        <v>913</v>
      </c>
      <c r="U959" t="s">
        <v>13628</v>
      </c>
      <c r="V959" t="s">
        <v>1679</v>
      </c>
      <c r="W959" t="s">
        <v>13629</v>
      </c>
      <c r="X959" t="s">
        <v>13630</v>
      </c>
      <c r="Y959" t="s">
        <v>106</v>
      </c>
      <c r="Z959" t="s">
        <v>13781</v>
      </c>
      <c r="AA959" t="s">
        <v>13631</v>
      </c>
      <c r="AB959" t="s">
        <v>13632</v>
      </c>
      <c r="AC959" t="s">
        <v>13633</v>
      </c>
      <c r="AD959" t="s">
        <v>1686</v>
      </c>
      <c r="AE959" t="s">
        <v>13634</v>
      </c>
      <c r="AF959" t="s">
        <v>13632</v>
      </c>
      <c r="AG959" t="s">
        <v>13632</v>
      </c>
      <c r="AI959" t="s">
        <v>15806</v>
      </c>
      <c r="AM959" t="s">
        <v>1626</v>
      </c>
      <c r="AN959" t="s">
        <v>18620</v>
      </c>
      <c r="AO959" t="s">
        <v>6032</v>
      </c>
      <c r="AP959" s="58"/>
    </row>
    <row r="960" spans="1:42" x14ac:dyDescent="0.2">
      <c r="A960">
        <v>1329</v>
      </c>
      <c r="B960">
        <v>14305</v>
      </c>
      <c r="C960" t="s">
        <v>13621</v>
      </c>
      <c r="D960" t="s">
        <v>15187</v>
      </c>
      <c r="E960" t="s">
        <v>117</v>
      </c>
      <c r="F960" t="s">
        <v>118</v>
      </c>
      <c r="G960">
        <v>1420</v>
      </c>
      <c r="H960">
        <v>1420</v>
      </c>
      <c r="I960" t="s">
        <v>18621</v>
      </c>
      <c r="J960" t="s">
        <v>18622</v>
      </c>
      <c r="K960" t="s">
        <v>13625</v>
      </c>
      <c r="L960" t="s">
        <v>123</v>
      </c>
      <c r="M960" t="s">
        <v>124</v>
      </c>
      <c r="N960">
        <v>5168.942</v>
      </c>
      <c r="O960">
        <v>1408.293941863624</v>
      </c>
      <c r="P960" t="s">
        <v>18623</v>
      </c>
      <c r="Q960" t="s">
        <v>18621</v>
      </c>
      <c r="R960" s="41" t="s">
        <v>4491</v>
      </c>
      <c r="S960" t="s">
        <v>105</v>
      </c>
      <c r="T960" t="s">
        <v>913</v>
      </c>
      <c r="U960" t="s">
        <v>13628</v>
      </c>
      <c r="V960" t="s">
        <v>1679</v>
      </c>
      <c r="W960" t="s">
        <v>13629</v>
      </c>
      <c r="X960" t="s">
        <v>13630</v>
      </c>
      <c r="Y960" t="s">
        <v>106</v>
      </c>
      <c r="Z960" t="s">
        <v>12426</v>
      </c>
      <c r="AA960" t="s">
        <v>946</v>
      </c>
      <c r="AB960" t="s">
        <v>13632</v>
      </c>
      <c r="AC960" t="s">
        <v>13633</v>
      </c>
      <c r="AD960" t="s">
        <v>1686</v>
      </c>
      <c r="AE960" t="s">
        <v>13634</v>
      </c>
      <c r="AF960" t="s">
        <v>13632</v>
      </c>
      <c r="AG960" t="s">
        <v>13632</v>
      </c>
      <c r="AI960" t="s">
        <v>13642</v>
      </c>
      <c r="AM960" t="s">
        <v>1626</v>
      </c>
      <c r="AN960" t="s">
        <v>18624</v>
      </c>
      <c r="AO960" t="s">
        <v>2562</v>
      </c>
      <c r="AP960" s="58"/>
    </row>
    <row r="961" spans="1:42" x14ac:dyDescent="0.2">
      <c r="A961">
        <v>1329</v>
      </c>
      <c r="B961">
        <v>14305</v>
      </c>
      <c r="C961" t="s">
        <v>13621</v>
      </c>
      <c r="D961" t="s">
        <v>18625</v>
      </c>
      <c r="E961" t="s">
        <v>117</v>
      </c>
      <c r="F961" t="s">
        <v>118</v>
      </c>
      <c r="G961">
        <v>-360</v>
      </c>
      <c r="H961">
        <v>-360</v>
      </c>
      <c r="I961" t="s">
        <v>18626</v>
      </c>
      <c r="J961" t="s">
        <v>18627</v>
      </c>
      <c r="K961" t="s">
        <v>13625</v>
      </c>
      <c r="L961" t="s">
        <v>123</v>
      </c>
      <c r="M961" t="s">
        <v>124</v>
      </c>
      <c r="N961">
        <v>-1303.92</v>
      </c>
      <c r="O961">
        <v>-355.46862265688674</v>
      </c>
      <c r="P961" t="s">
        <v>18628</v>
      </c>
      <c r="Q961" t="s">
        <v>18626</v>
      </c>
      <c r="R961" s="41" t="s">
        <v>402</v>
      </c>
      <c r="S961" t="s">
        <v>105</v>
      </c>
      <c r="T961" t="s">
        <v>913</v>
      </c>
      <c r="U961" t="s">
        <v>13628</v>
      </c>
      <c r="V961" t="s">
        <v>1679</v>
      </c>
      <c r="W961" t="s">
        <v>13629</v>
      </c>
      <c r="X961" t="s">
        <v>13630</v>
      </c>
      <c r="Y961" t="s">
        <v>106</v>
      </c>
      <c r="Z961" t="s">
        <v>18629</v>
      </c>
      <c r="AA961" t="s">
        <v>13672</v>
      </c>
      <c r="AB961" t="s">
        <v>13632</v>
      </c>
      <c r="AC961" t="s">
        <v>13633</v>
      </c>
      <c r="AD961" t="s">
        <v>1686</v>
      </c>
      <c r="AE961" t="s">
        <v>13634</v>
      </c>
      <c r="AF961" t="s">
        <v>13632</v>
      </c>
      <c r="AG961" t="s">
        <v>13632</v>
      </c>
      <c r="AI961" t="s">
        <v>18630</v>
      </c>
      <c r="AM961" t="s">
        <v>1626</v>
      </c>
      <c r="AN961" t="s">
        <v>6028</v>
      </c>
      <c r="AO961" t="s">
        <v>15043</v>
      </c>
      <c r="AP961" s="58"/>
    </row>
    <row r="962" spans="1:42" x14ac:dyDescent="0.2">
      <c r="A962">
        <v>1329</v>
      </c>
      <c r="B962">
        <v>14305</v>
      </c>
      <c r="C962" t="s">
        <v>13621</v>
      </c>
      <c r="D962" t="s">
        <v>15801</v>
      </c>
      <c r="E962" t="s">
        <v>117</v>
      </c>
      <c r="F962" t="s">
        <v>118</v>
      </c>
      <c r="G962">
        <v>72</v>
      </c>
      <c r="H962">
        <v>71.999456669383321</v>
      </c>
      <c r="I962" t="s">
        <v>18631</v>
      </c>
      <c r="J962" t="s">
        <v>18632</v>
      </c>
      <c r="K962" t="s">
        <v>13625</v>
      </c>
      <c r="L962" t="s">
        <v>123</v>
      </c>
      <c r="M962" t="s">
        <v>124</v>
      </c>
      <c r="N962">
        <v>261.75599999999997</v>
      </c>
      <c r="O962">
        <v>71.447976093452866</v>
      </c>
      <c r="P962" t="s">
        <v>18633</v>
      </c>
      <c r="Q962" t="s">
        <v>18631</v>
      </c>
      <c r="R962" s="41" t="s">
        <v>4388</v>
      </c>
      <c r="S962" t="s">
        <v>105</v>
      </c>
      <c r="T962" t="s">
        <v>913</v>
      </c>
      <c r="U962" t="s">
        <v>13628</v>
      </c>
      <c r="V962" t="s">
        <v>1679</v>
      </c>
      <c r="W962" t="s">
        <v>13629</v>
      </c>
      <c r="X962" t="s">
        <v>13630</v>
      </c>
      <c r="Y962" t="s">
        <v>106</v>
      </c>
      <c r="Z962" t="s">
        <v>13781</v>
      </c>
      <c r="AA962" t="s">
        <v>13631</v>
      </c>
      <c r="AB962" t="s">
        <v>13632</v>
      </c>
      <c r="AC962" t="s">
        <v>13633</v>
      </c>
      <c r="AD962" t="s">
        <v>1686</v>
      </c>
      <c r="AE962" t="s">
        <v>13634</v>
      </c>
      <c r="AF962" t="s">
        <v>13632</v>
      </c>
      <c r="AG962" t="s">
        <v>13632</v>
      </c>
      <c r="AI962" t="s">
        <v>15806</v>
      </c>
      <c r="AM962" t="s">
        <v>1626</v>
      </c>
      <c r="AN962" t="s">
        <v>18634</v>
      </c>
      <c r="AO962" t="s">
        <v>290</v>
      </c>
      <c r="AP962" s="58"/>
    </row>
    <row r="963" spans="1:42" x14ac:dyDescent="0.2">
      <c r="A963">
        <v>1329</v>
      </c>
      <c r="B963">
        <v>14854</v>
      </c>
      <c r="C963" t="s">
        <v>13621</v>
      </c>
      <c r="D963" t="s">
        <v>16322</v>
      </c>
      <c r="E963" t="s">
        <v>117</v>
      </c>
      <c r="F963" t="s">
        <v>118</v>
      </c>
      <c r="G963">
        <v>72000</v>
      </c>
      <c r="H963">
        <v>72000</v>
      </c>
      <c r="I963" t="s">
        <v>18635</v>
      </c>
      <c r="J963" t="s">
        <v>18636</v>
      </c>
      <c r="K963" t="s">
        <v>13625</v>
      </c>
      <c r="L963" t="s">
        <v>123</v>
      </c>
      <c r="M963" t="s">
        <v>124</v>
      </c>
      <c r="N963">
        <v>262677.59999999998</v>
      </c>
      <c r="O963">
        <v>71394.289595218695</v>
      </c>
      <c r="P963" t="s">
        <v>18637</v>
      </c>
      <c r="Q963" t="s">
        <v>18635</v>
      </c>
      <c r="R963" s="41" t="s">
        <v>18638</v>
      </c>
      <c r="S963" t="s">
        <v>105</v>
      </c>
      <c r="T963" t="s">
        <v>913</v>
      </c>
      <c r="U963" t="s">
        <v>13628</v>
      </c>
      <c r="V963" t="s">
        <v>1679</v>
      </c>
      <c r="W963" t="s">
        <v>13629</v>
      </c>
      <c r="X963" t="s">
        <v>13630</v>
      </c>
      <c r="Y963" t="s">
        <v>106</v>
      </c>
      <c r="Z963" t="s">
        <v>13662</v>
      </c>
      <c r="AA963" t="s">
        <v>15722</v>
      </c>
      <c r="AB963" t="s">
        <v>13632</v>
      </c>
      <c r="AC963" t="s">
        <v>13633</v>
      </c>
      <c r="AD963" t="s">
        <v>1686</v>
      </c>
      <c r="AE963" t="s">
        <v>13634</v>
      </c>
      <c r="AF963" t="s">
        <v>13632</v>
      </c>
      <c r="AG963" t="s">
        <v>13632</v>
      </c>
      <c r="AI963" t="s">
        <v>13663</v>
      </c>
      <c r="AM963" t="s">
        <v>1626</v>
      </c>
      <c r="AN963" t="s">
        <v>18639</v>
      </c>
      <c r="AO963" t="s">
        <v>401</v>
      </c>
      <c r="AP963" s="58"/>
    </row>
    <row r="964" spans="1:42" x14ac:dyDescent="0.2">
      <c r="A964">
        <v>1329</v>
      </c>
      <c r="B964">
        <v>14854</v>
      </c>
      <c r="C964" t="s">
        <v>13621</v>
      </c>
      <c r="D964" t="s">
        <v>16007</v>
      </c>
      <c r="E964" t="s">
        <v>117</v>
      </c>
      <c r="F964" t="s">
        <v>118</v>
      </c>
      <c r="G964">
        <v>24500</v>
      </c>
      <c r="H964">
        <v>24500</v>
      </c>
      <c r="I964" t="s">
        <v>18640</v>
      </c>
      <c r="J964" t="s">
        <v>18641</v>
      </c>
      <c r="K964" t="s">
        <v>13625</v>
      </c>
      <c r="L964" t="s">
        <v>123</v>
      </c>
      <c r="M964" t="s">
        <v>124</v>
      </c>
      <c r="N964">
        <v>89106.5</v>
      </c>
      <c r="O964">
        <v>24218.766639500136</v>
      </c>
      <c r="P964" t="s">
        <v>18642</v>
      </c>
      <c r="Q964" t="s">
        <v>18640</v>
      </c>
      <c r="R964" s="41" t="s">
        <v>12982</v>
      </c>
      <c r="S964" t="s">
        <v>105</v>
      </c>
      <c r="T964" t="s">
        <v>913</v>
      </c>
      <c r="U964" t="s">
        <v>13628</v>
      </c>
      <c r="V964" t="s">
        <v>1679</v>
      </c>
      <c r="W964" t="s">
        <v>13629</v>
      </c>
      <c r="X964" t="s">
        <v>13630</v>
      </c>
      <c r="Y964" t="s">
        <v>106</v>
      </c>
      <c r="Z964" t="s">
        <v>11569</v>
      </c>
      <c r="AA964" t="s">
        <v>15722</v>
      </c>
      <c r="AB964" t="s">
        <v>13632</v>
      </c>
      <c r="AC964" t="s">
        <v>13633</v>
      </c>
      <c r="AD964" t="s">
        <v>1686</v>
      </c>
      <c r="AE964" t="s">
        <v>13634</v>
      </c>
      <c r="AF964" t="s">
        <v>13632</v>
      </c>
      <c r="AG964" t="s">
        <v>13632</v>
      </c>
      <c r="AI964" t="s">
        <v>16004</v>
      </c>
      <c r="AM964" t="s">
        <v>1626</v>
      </c>
      <c r="AN964" t="s">
        <v>18643</v>
      </c>
      <c r="AO964" t="s">
        <v>4129</v>
      </c>
      <c r="AP964" s="58"/>
    </row>
    <row r="965" spans="1:42" x14ac:dyDescent="0.2">
      <c r="A965">
        <v>1329</v>
      </c>
      <c r="B965">
        <v>14854</v>
      </c>
      <c r="C965" t="s">
        <v>13621</v>
      </c>
      <c r="D965" t="s">
        <v>15808</v>
      </c>
      <c r="E965" t="s">
        <v>117</v>
      </c>
      <c r="F965" t="s">
        <v>118</v>
      </c>
      <c r="G965">
        <v>24700</v>
      </c>
      <c r="H965">
        <v>24700</v>
      </c>
      <c r="I965" t="s">
        <v>18644</v>
      </c>
      <c r="J965" t="s">
        <v>18645</v>
      </c>
      <c r="K965" t="s">
        <v>13625</v>
      </c>
      <c r="L965" t="s">
        <v>123</v>
      </c>
      <c r="M965" t="s">
        <v>124</v>
      </c>
      <c r="N965">
        <v>90162.41</v>
      </c>
      <c r="O965">
        <v>24505.615321923389</v>
      </c>
      <c r="P965" t="s">
        <v>18646</v>
      </c>
      <c r="Q965" t="s">
        <v>18644</v>
      </c>
      <c r="R965" s="41" t="s">
        <v>18647</v>
      </c>
      <c r="S965" t="s">
        <v>105</v>
      </c>
      <c r="T965" t="s">
        <v>913</v>
      </c>
      <c r="U965" t="s">
        <v>13628</v>
      </c>
      <c r="V965" t="s">
        <v>1679</v>
      </c>
      <c r="W965" t="s">
        <v>13629</v>
      </c>
      <c r="X965" t="s">
        <v>13630</v>
      </c>
      <c r="Y965" t="s">
        <v>106</v>
      </c>
      <c r="Z965" t="s">
        <v>13781</v>
      </c>
      <c r="AA965" t="s">
        <v>15722</v>
      </c>
      <c r="AB965" t="s">
        <v>13632</v>
      </c>
      <c r="AC965" t="s">
        <v>13633</v>
      </c>
      <c r="AD965" t="s">
        <v>1686</v>
      </c>
      <c r="AE965" t="s">
        <v>13634</v>
      </c>
      <c r="AF965" t="s">
        <v>13632</v>
      </c>
      <c r="AG965" t="s">
        <v>13632</v>
      </c>
      <c r="AI965" t="s">
        <v>15806</v>
      </c>
      <c r="AM965" t="s">
        <v>1626</v>
      </c>
      <c r="AN965" t="s">
        <v>18648</v>
      </c>
      <c r="AO965" t="s">
        <v>395</v>
      </c>
      <c r="AP965" s="58"/>
    </row>
    <row r="966" spans="1:42" x14ac:dyDescent="0.2">
      <c r="A966">
        <v>1329</v>
      </c>
      <c r="B966">
        <v>14854</v>
      </c>
      <c r="C966" t="s">
        <v>13621</v>
      </c>
      <c r="D966" t="s">
        <v>16026</v>
      </c>
      <c r="E966" t="s">
        <v>117</v>
      </c>
      <c r="F966" t="s">
        <v>118</v>
      </c>
      <c r="G966">
        <v>50000</v>
      </c>
      <c r="H966">
        <v>50000</v>
      </c>
      <c r="I966" t="s">
        <v>18649</v>
      </c>
      <c r="J966" t="s">
        <v>18650</v>
      </c>
      <c r="K966" t="s">
        <v>13625</v>
      </c>
      <c r="L966" t="s">
        <v>123</v>
      </c>
      <c r="M966" t="s">
        <v>124</v>
      </c>
      <c r="N966">
        <v>178785</v>
      </c>
      <c r="O966">
        <v>48594.362944851942</v>
      </c>
      <c r="P966" t="s">
        <v>18651</v>
      </c>
      <c r="Q966" t="s">
        <v>18649</v>
      </c>
      <c r="R966" s="41" t="s">
        <v>18652</v>
      </c>
      <c r="S966" t="s">
        <v>105</v>
      </c>
      <c r="T966" t="s">
        <v>913</v>
      </c>
      <c r="U966" t="s">
        <v>13628</v>
      </c>
      <c r="V966" t="s">
        <v>1679</v>
      </c>
      <c r="W966" t="s">
        <v>13629</v>
      </c>
      <c r="X966" t="s">
        <v>13630</v>
      </c>
      <c r="Y966" t="s">
        <v>106</v>
      </c>
      <c r="Z966" t="s">
        <v>10744</v>
      </c>
      <c r="AA966" t="s">
        <v>15722</v>
      </c>
      <c r="AB966" t="s">
        <v>13632</v>
      </c>
      <c r="AC966" t="s">
        <v>13633</v>
      </c>
      <c r="AD966" t="s">
        <v>1686</v>
      </c>
      <c r="AE966" t="s">
        <v>13634</v>
      </c>
      <c r="AF966" t="s">
        <v>13632</v>
      </c>
      <c r="AG966" t="s">
        <v>13632</v>
      </c>
      <c r="AI966" t="s">
        <v>13709</v>
      </c>
      <c r="AM966" t="s">
        <v>1626</v>
      </c>
      <c r="AN966" t="s">
        <v>18653</v>
      </c>
      <c r="AO966" t="s">
        <v>8578</v>
      </c>
      <c r="AP966" s="58"/>
    </row>
    <row r="967" spans="1:42" x14ac:dyDescent="0.2">
      <c r="A967">
        <v>1329</v>
      </c>
      <c r="B967">
        <v>14854</v>
      </c>
      <c r="C967" t="s">
        <v>13621</v>
      </c>
      <c r="D967" t="s">
        <v>18369</v>
      </c>
      <c r="E967" t="s">
        <v>117</v>
      </c>
      <c r="F967" t="s">
        <v>118</v>
      </c>
      <c r="G967">
        <v>76900</v>
      </c>
      <c r="H967">
        <v>76900</v>
      </c>
      <c r="I967" t="s">
        <v>18654</v>
      </c>
      <c r="J967" t="s">
        <v>18655</v>
      </c>
      <c r="K967" t="s">
        <v>13625</v>
      </c>
      <c r="L967" t="s">
        <v>123</v>
      </c>
      <c r="M967" t="s">
        <v>124</v>
      </c>
      <c r="N967">
        <v>281107.95</v>
      </c>
      <c r="O967">
        <v>76403.317033414831</v>
      </c>
      <c r="P967" t="s">
        <v>18656</v>
      </c>
      <c r="Q967" t="s">
        <v>18654</v>
      </c>
      <c r="R967" s="41" t="s">
        <v>5021</v>
      </c>
      <c r="S967" t="s">
        <v>105</v>
      </c>
      <c r="T967" t="s">
        <v>913</v>
      </c>
      <c r="U967" t="s">
        <v>13628</v>
      </c>
      <c r="V967" t="s">
        <v>1679</v>
      </c>
      <c r="W967" t="s">
        <v>13629</v>
      </c>
      <c r="X967" t="s">
        <v>13630</v>
      </c>
      <c r="Y967" t="s">
        <v>106</v>
      </c>
      <c r="Z967" t="s">
        <v>10322</v>
      </c>
      <c r="AA967" t="s">
        <v>15722</v>
      </c>
      <c r="AB967" t="s">
        <v>13632</v>
      </c>
      <c r="AC967" t="s">
        <v>13633</v>
      </c>
      <c r="AD967" t="s">
        <v>1686</v>
      </c>
      <c r="AE967" t="s">
        <v>13634</v>
      </c>
      <c r="AF967" t="s">
        <v>13632</v>
      </c>
      <c r="AG967" t="s">
        <v>13632</v>
      </c>
      <c r="AI967" t="s">
        <v>13746</v>
      </c>
      <c r="AM967" t="s">
        <v>1626</v>
      </c>
      <c r="AN967" t="s">
        <v>18657</v>
      </c>
      <c r="AO967" t="s">
        <v>2023</v>
      </c>
      <c r="AP967" s="58"/>
    </row>
    <row r="968" spans="1:42" x14ac:dyDescent="0.2">
      <c r="A968">
        <v>1329</v>
      </c>
      <c r="B968">
        <v>14854</v>
      </c>
      <c r="C968" t="s">
        <v>13621</v>
      </c>
      <c r="D968" t="s">
        <v>15774</v>
      </c>
      <c r="E968" t="s">
        <v>117</v>
      </c>
      <c r="F968" t="s">
        <v>118</v>
      </c>
      <c r="G968">
        <v>23500</v>
      </c>
      <c r="H968">
        <v>23500</v>
      </c>
      <c r="I968" t="s">
        <v>18658</v>
      </c>
      <c r="J968" t="s">
        <v>18659</v>
      </c>
      <c r="K968" t="s">
        <v>13625</v>
      </c>
      <c r="L968" t="s">
        <v>123</v>
      </c>
      <c r="M968" t="s">
        <v>124</v>
      </c>
      <c r="N968">
        <v>87116.85</v>
      </c>
      <c r="O968">
        <v>23677.253463732683</v>
      </c>
      <c r="P968" t="s">
        <v>18660</v>
      </c>
      <c r="Q968" t="s">
        <v>18658</v>
      </c>
      <c r="R968" s="41" t="s">
        <v>18357</v>
      </c>
      <c r="S968" t="s">
        <v>105</v>
      </c>
      <c r="T968" t="s">
        <v>913</v>
      </c>
      <c r="U968" t="s">
        <v>13628</v>
      </c>
      <c r="V968" t="s">
        <v>1679</v>
      </c>
      <c r="W968" t="s">
        <v>13629</v>
      </c>
      <c r="X968" t="s">
        <v>13630</v>
      </c>
      <c r="Y968" t="s">
        <v>106</v>
      </c>
      <c r="Z968" t="s">
        <v>11370</v>
      </c>
      <c r="AA968" t="s">
        <v>15722</v>
      </c>
      <c r="AB968" t="s">
        <v>13632</v>
      </c>
      <c r="AC968" t="s">
        <v>13633</v>
      </c>
      <c r="AD968" t="s">
        <v>1686</v>
      </c>
      <c r="AE968" t="s">
        <v>13634</v>
      </c>
      <c r="AF968" t="s">
        <v>13632</v>
      </c>
      <c r="AG968" t="s">
        <v>13632</v>
      </c>
      <c r="AI968" t="s">
        <v>15779</v>
      </c>
      <c r="AM968" t="s">
        <v>1626</v>
      </c>
      <c r="AN968" t="s">
        <v>18661</v>
      </c>
      <c r="AO968" t="s">
        <v>17527</v>
      </c>
      <c r="AP968" s="58"/>
    </row>
    <row r="969" spans="1:42" x14ac:dyDescent="0.2">
      <c r="A969">
        <v>1329</v>
      </c>
      <c r="B969">
        <v>14854</v>
      </c>
      <c r="C969" t="s">
        <v>13621</v>
      </c>
      <c r="D969" t="s">
        <v>15738</v>
      </c>
      <c r="E969" t="s">
        <v>117</v>
      </c>
      <c r="F969" t="s">
        <v>118</v>
      </c>
      <c r="G969">
        <v>47100</v>
      </c>
      <c r="H969">
        <v>47100</v>
      </c>
      <c r="I969" t="s">
        <v>18662</v>
      </c>
      <c r="J969" t="s">
        <v>18663</v>
      </c>
      <c r="K969" t="s">
        <v>13625</v>
      </c>
      <c r="L969" t="s">
        <v>123</v>
      </c>
      <c r="M969" t="s">
        <v>124</v>
      </c>
      <c r="N969">
        <v>177058.32</v>
      </c>
      <c r="O969">
        <v>48121.124694376529</v>
      </c>
      <c r="P969" t="s">
        <v>18664</v>
      </c>
      <c r="Q969" t="s">
        <v>18662</v>
      </c>
      <c r="R969" s="41" t="s">
        <v>18665</v>
      </c>
      <c r="S969" t="s">
        <v>105</v>
      </c>
      <c r="T969" t="s">
        <v>913</v>
      </c>
      <c r="U969" t="s">
        <v>13628</v>
      </c>
      <c r="V969" t="s">
        <v>1679</v>
      </c>
      <c r="W969" t="s">
        <v>13629</v>
      </c>
      <c r="X969" t="s">
        <v>13630</v>
      </c>
      <c r="Y969" t="s">
        <v>106</v>
      </c>
      <c r="Z969" t="s">
        <v>10569</v>
      </c>
      <c r="AA969" t="s">
        <v>15722</v>
      </c>
      <c r="AB969" t="s">
        <v>13632</v>
      </c>
      <c r="AC969" t="s">
        <v>13633</v>
      </c>
      <c r="AD969" t="s">
        <v>1686</v>
      </c>
      <c r="AE969" t="s">
        <v>13634</v>
      </c>
      <c r="AF969" t="s">
        <v>13632</v>
      </c>
      <c r="AG969" t="s">
        <v>13632</v>
      </c>
      <c r="AI969" t="s">
        <v>15743</v>
      </c>
      <c r="AM969" t="s">
        <v>1626</v>
      </c>
      <c r="AN969" t="s">
        <v>18666</v>
      </c>
      <c r="AO969" t="s">
        <v>18667</v>
      </c>
      <c r="AP969" s="58"/>
    </row>
    <row r="970" spans="1:42" x14ac:dyDescent="0.2">
      <c r="A970">
        <v>1329</v>
      </c>
      <c r="B970">
        <v>14854</v>
      </c>
      <c r="C970" t="s">
        <v>13621</v>
      </c>
      <c r="D970" t="s">
        <v>15782</v>
      </c>
      <c r="E970" t="s">
        <v>117</v>
      </c>
      <c r="F970" t="s">
        <v>118</v>
      </c>
      <c r="G970">
        <v>-4500</v>
      </c>
      <c r="H970">
        <v>-4500</v>
      </c>
      <c r="I970" t="s">
        <v>18668</v>
      </c>
      <c r="J970" t="s">
        <v>18669</v>
      </c>
      <c r="K970" t="s">
        <v>13625</v>
      </c>
      <c r="L970" t="s">
        <v>123</v>
      </c>
      <c r="M970" t="s">
        <v>124</v>
      </c>
      <c r="N970">
        <v>-16861.5</v>
      </c>
      <c r="O970">
        <v>-4582.6623200217336</v>
      </c>
      <c r="P970" t="s">
        <v>18670</v>
      </c>
      <c r="Q970" t="s">
        <v>18668</v>
      </c>
      <c r="R970" s="41" t="s">
        <v>17089</v>
      </c>
      <c r="S970" t="s">
        <v>105</v>
      </c>
      <c r="T970" t="s">
        <v>913</v>
      </c>
      <c r="U970" t="s">
        <v>13628</v>
      </c>
      <c r="V970" t="s">
        <v>1679</v>
      </c>
      <c r="W970" t="s">
        <v>13629</v>
      </c>
      <c r="X970" t="s">
        <v>13630</v>
      </c>
      <c r="Y970" t="s">
        <v>106</v>
      </c>
      <c r="Z970" t="s">
        <v>11370</v>
      </c>
      <c r="AA970" t="s">
        <v>15722</v>
      </c>
      <c r="AB970" t="s">
        <v>13632</v>
      </c>
      <c r="AC970" t="s">
        <v>13633</v>
      </c>
      <c r="AD970" t="s">
        <v>1686</v>
      </c>
      <c r="AE970" t="s">
        <v>13634</v>
      </c>
      <c r="AF970" t="s">
        <v>13632</v>
      </c>
      <c r="AG970" t="s">
        <v>13632</v>
      </c>
      <c r="AI970" t="s">
        <v>15779</v>
      </c>
      <c r="AM970" t="s">
        <v>1626</v>
      </c>
      <c r="AN970" t="s">
        <v>18671</v>
      </c>
      <c r="AO970" t="s">
        <v>392</v>
      </c>
      <c r="AP970" s="58"/>
    </row>
    <row r="971" spans="1:42" x14ac:dyDescent="0.2">
      <c r="A971">
        <v>1329</v>
      </c>
      <c r="B971">
        <v>14854</v>
      </c>
      <c r="C971" t="s">
        <v>13621</v>
      </c>
      <c r="D971" t="s">
        <v>18672</v>
      </c>
      <c r="E971" t="s">
        <v>117</v>
      </c>
      <c r="F971" t="s">
        <v>118</v>
      </c>
      <c r="G971">
        <v>-124300</v>
      </c>
      <c r="H971">
        <v>-124300</v>
      </c>
      <c r="I971" t="s">
        <v>18673</v>
      </c>
      <c r="J971" t="s">
        <v>18674</v>
      </c>
      <c r="K971" t="s">
        <v>13625</v>
      </c>
      <c r="L971" t="s">
        <v>123</v>
      </c>
      <c r="M971" t="s">
        <v>124</v>
      </c>
      <c r="N971">
        <v>-456988.95</v>
      </c>
      <c r="O971">
        <v>-124205.4496060853</v>
      </c>
      <c r="P971" t="s">
        <v>18675</v>
      </c>
      <c r="Q971" t="s">
        <v>18673</v>
      </c>
      <c r="R971" s="41" t="s">
        <v>18676</v>
      </c>
      <c r="S971" t="s">
        <v>105</v>
      </c>
      <c r="T971" t="s">
        <v>913</v>
      </c>
      <c r="U971" t="s">
        <v>13628</v>
      </c>
      <c r="V971" t="s">
        <v>1679</v>
      </c>
      <c r="W971" t="s">
        <v>13629</v>
      </c>
      <c r="X971" t="s">
        <v>13630</v>
      </c>
      <c r="Y971" t="s">
        <v>106</v>
      </c>
      <c r="Z971" t="s">
        <v>15929</v>
      </c>
      <c r="AA971" t="s">
        <v>15722</v>
      </c>
      <c r="AB971" t="s">
        <v>13632</v>
      </c>
      <c r="AC971" t="s">
        <v>13633</v>
      </c>
      <c r="AD971" t="s">
        <v>1686</v>
      </c>
      <c r="AE971" t="s">
        <v>13634</v>
      </c>
      <c r="AF971" t="s">
        <v>13632</v>
      </c>
      <c r="AG971" t="s">
        <v>13632</v>
      </c>
      <c r="AI971" t="s">
        <v>15930</v>
      </c>
      <c r="AM971" t="s">
        <v>1626</v>
      </c>
      <c r="AN971" t="s">
        <v>18677</v>
      </c>
      <c r="AO971" t="s">
        <v>15112</v>
      </c>
      <c r="AP971" s="58"/>
    </row>
    <row r="972" spans="1:42" x14ac:dyDescent="0.2">
      <c r="A972">
        <v>1329</v>
      </c>
      <c r="B972">
        <v>14854</v>
      </c>
      <c r="C972" t="s">
        <v>13621</v>
      </c>
      <c r="D972" t="s">
        <v>15832</v>
      </c>
      <c r="E972" t="s">
        <v>117</v>
      </c>
      <c r="F972" t="s">
        <v>118</v>
      </c>
      <c r="G972">
        <v>25500</v>
      </c>
      <c r="H972">
        <v>25500</v>
      </c>
      <c r="I972" t="s">
        <v>18678</v>
      </c>
      <c r="J972" t="s">
        <v>18679</v>
      </c>
      <c r="K972" t="s">
        <v>13625</v>
      </c>
      <c r="L972" t="s">
        <v>123</v>
      </c>
      <c r="M972" t="s">
        <v>124</v>
      </c>
      <c r="N972">
        <v>93694.65</v>
      </c>
      <c r="O972">
        <v>25465.3844064113</v>
      </c>
      <c r="P972" t="s">
        <v>18680</v>
      </c>
      <c r="Q972" t="s">
        <v>18678</v>
      </c>
      <c r="R972" s="41" t="s">
        <v>18681</v>
      </c>
      <c r="S972" t="s">
        <v>105</v>
      </c>
      <c r="T972" t="s">
        <v>913</v>
      </c>
      <c r="U972" t="s">
        <v>13628</v>
      </c>
      <c r="V972" t="s">
        <v>1679</v>
      </c>
      <c r="W972" t="s">
        <v>13629</v>
      </c>
      <c r="X972" t="s">
        <v>13630</v>
      </c>
      <c r="Y972" t="s">
        <v>106</v>
      </c>
      <c r="Z972" t="s">
        <v>11322</v>
      </c>
      <c r="AA972" t="s">
        <v>15722</v>
      </c>
      <c r="AB972" t="s">
        <v>13632</v>
      </c>
      <c r="AC972" t="s">
        <v>13633</v>
      </c>
      <c r="AD972" t="s">
        <v>1686</v>
      </c>
      <c r="AE972" t="s">
        <v>13634</v>
      </c>
      <c r="AF972" t="s">
        <v>13632</v>
      </c>
      <c r="AG972" t="s">
        <v>13632</v>
      </c>
      <c r="AI972" t="s">
        <v>118</v>
      </c>
      <c r="AM972" t="s">
        <v>1626</v>
      </c>
      <c r="AN972" t="s">
        <v>18682</v>
      </c>
      <c r="AO972" t="s">
        <v>396</v>
      </c>
      <c r="AP972" s="58"/>
    </row>
    <row r="973" spans="1:42" x14ac:dyDescent="0.2">
      <c r="A973">
        <v>1329</v>
      </c>
      <c r="B973">
        <v>14854</v>
      </c>
      <c r="C973" t="s">
        <v>13621</v>
      </c>
      <c r="D973" t="s">
        <v>16450</v>
      </c>
      <c r="E973" t="s">
        <v>117</v>
      </c>
      <c r="F973" t="s">
        <v>118</v>
      </c>
      <c r="G973">
        <v>65400</v>
      </c>
      <c r="H973">
        <v>65400</v>
      </c>
      <c r="I973" t="s">
        <v>18683</v>
      </c>
      <c r="J973" t="s">
        <v>18684</v>
      </c>
      <c r="K973" t="s">
        <v>13625</v>
      </c>
      <c r="L973" t="s">
        <v>123</v>
      </c>
      <c r="M973" t="s">
        <v>124</v>
      </c>
      <c r="N973">
        <v>245136.204</v>
      </c>
      <c r="O973">
        <v>66623.729964683516</v>
      </c>
      <c r="P973" t="s">
        <v>18685</v>
      </c>
      <c r="Q973" t="s">
        <v>18683</v>
      </c>
      <c r="R973" s="41" t="s">
        <v>18686</v>
      </c>
      <c r="S973" t="s">
        <v>105</v>
      </c>
      <c r="T973" t="s">
        <v>913</v>
      </c>
      <c r="U973" t="s">
        <v>13628</v>
      </c>
      <c r="V973" t="s">
        <v>1679</v>
      </c>
      <c r="W973" t="s">
        <v>13629</v>
      </c>
      <c r="X973" t="s">
        <v>13630</v>
      </c>
      <c r="Y973" t="s">
        <v>106</v>
      </c>
      <c r="Z973" t="s">
        <v>11386</v>
      </c>
      <c r="AA973" t="s">
        <v>15722</v>
      </c>
      <c r="AB973" t="s">
        <v>13632</v>
      </c>
      <c r="AC973" t="s">
        <v>13633</v>
      </c>
      <c r="AD973" t="s">
        <v>1686</v>
      </c>
      <c r="AE973" t="s">
        <v>13634</v>
      </c>
      <c r="AF973" t="s">
        <v>13632</v>
      </c>
      <c r="AG973" t="s">
        <v>13632</v>
      </c>
      <c r="AI973" t="s">
        <v>13799</v>
      </c>
      <c r="AM973" t="s">
        <v>1626</v>
      </c>
      <c r="AN973" t="s">
        <v>18687</v>
      </c>
      <c r="AO973" t="s">
        <v>18688</v>
      </c>
      <c r="AP973" s="58"/>
    </row>
    <row r="974" spans="1:42" x14ac:dyDescent="0.2">
      <c r="A974">
        <v>1329</v>
      </c>
      <c r="B974">
        <v>14854</v>
      </c>
      <c r="C974" t="s">
        <v>13621</v>
      </c>
      <c r="D974" t="s">
        <v>16019</v>
      </c>
      <c r="E974" t="s">
        <v>117</v>
      </c>
      <c r="F974" t="s">
        <v>118</v>
      </c>
      <c r="G974">
        <v>98300</v>
      </c>
      <c r="H974">
        <v>98300</v>
      </c>
      <c r="I974" t="s">
        <v>18689</v>
      </c>
      <c r="J974" t="s">
        <v>18690</v>
      </c>
      <c r="K974" t="s">
        <v>13625</v>
      </c>
      <c r="L974" t="s">
        <v>123</v>
      </c>
      <c r="M974" t="s">
        <v>124</v>
      </c>
      <c r="N974">
        <v>361281.99</v>
      </c>
      <c r="O974">
        <v>98193.208367291503</v>
      </c>
      <c r="P974" t="s">
        <v>18691</v>
      </c>
      <c r="Q974" t="s">
        <v>18689</v>
      </c>
      <c r="R974" s="41" t="s">
        <v>13707</v>
      </c>
      <c r="S974" t="s">
        <v>105</v>
      </c>
      <c r="T974" t="s">
        <v>913</v>
      </c>
      <c r="U974" t="s">
        <v>13628</v>
      </c>
      <c r="V974" t="s">
        <v>1679</v>
      </c>
      <c r="W974" t="s">
        <v>13629</v>
      </c>
      <c r="X974" t="s">
        <v>13630</v>
      </c>
      <c r="Y974" t="s">
        <v>106</v>
      </c>
      <c r="Z974" t="s">
        <v>13684</v>
      </c>
      <c r="AA974" t="s">
        <v>15722</v>
      </c>
      <c r="AB974" t="s">
        <v>13632</v>
      </c>
      <c r="AC974" t="s">
        <v>13633</v>
      </c>
      <c r="AD974" t="s">
        <v>1686</v>
      </c>
      <c r="AE974" t="s">
        <v>13634</v>
      </c>
      <c r="AF974" t="s">
        <v>13632</v>
      </c>
      <c r="AG974" t="s">
        <v>13632</v>
      </c>
      <c r="AI974" t="s">
        <v>16024</v>
      </c>
      <c r="AM974" t="s">
        <v>1626</v>
      </c>
      <c r="AN974" t="s">
        <v>18692</v>
      </c>
      <c r="AO974" t="s">
        <v>463</v>
      </c>
      <c r="AP974" s="58"/>
    </row>
    <row r="975" spans="1:42" x14ac:dyDescent="0.2">
      <c r="A975">
        <v>1329</v>
      </c>
      <c r="B975">
        <v>14854</v>
      </c>
      <c r="C975" t="s">
        <v>13621</v>
      </c>
      <c r="D975" t="s">
        <v>18435</v>
      </c>
      <c r="E975" t="s">
        <v>117</v>
      </c>
      <c r="F975" t="s">
        <v>118</v>
      </c>
      <c r="G975">
        <v>25100</v>
      </c>
      <c r="H975">
        <v>25100</v>
      </c>
      <c r="I975" t="s">
        <v>18693</v>
      </c>
      <c r="J975" t="s">
        <v>18694</v>
      </c>
      <c r="K975" t="s">
        <v>13625</v>
      </c>
      <c r="L975" t="s">
        <v>123</v>
      </c>
      <c r="M975" t="s">
        <v>124</v>
      </c>
      <c r="N975">
        <v>91542.21</v>
      </c>
      <c r="O975">
        <v>24880.668296658518</v>
      </c>
      <c r="P975" t="s">
        <v>18695</v>
      </c>
      <c r="Q975" t="s">
        <v>18693</v>
      </c>
      <c r="R975" s="41" t="s">
        <v>18696</v>
      </c>
      <c r="S975" t="s">
        <v>105</v>
      </c>
      <c r="T975" t="s">
        <v>913</v>
      </c>
      <c r="U975" t="s">
        <v>13628</v>
      </c>
      <c r="V975" t="s">
        <v>1679</v>
      </c>
      <c r="W975" t="s">
        <v>13629</v>
      </c>
      <c r="X975" t="s">
        <v>13630</v>
      </c>
      <c r="Y975" t="s">
        <v>106</v>
      </c>
      <c r="Z975" t="s">
        <v>10966</v>
      </c>
      <c r="AA975" t="s">
        <v>15722</v>
      </c>
      <c r="AB975" t="s">
        <v>13632</v>
      </c>
      <c r="AC975" t="s">
        <v>13633</v>
      </c>
      <c r="AD975" t="s">
        <v>1686</v>
      </c>
      <c r="AE975" t="s">
        <v>13634</v>
      </c>
      <c r="AF975" t="s">
        <v>13632</v>
      </c>
      <c r="AG975" t="s">
        <v>13632</v>
      </c>
      <c r="AI975" t="s">
        <v>13853</v>
      </c>
      <c r="AM975" t="s">
        <v>1626</v>
      </c>
      <c r="AN975" t="s">
        <v>18697</v>
      </c>
      <c r="AO975" t="s">
        <v>3077</v>
      </c>
      <c r="AP975" s="58"/>
    </row>
    <row r="976" spans="1:42" x14ac:dyDescent="0.2">
      <c r="A976">
        <v>1329</v>
      </c>
      <c r="B976">
        <v>14854</v>
      </c>
      <c r="C976" t="s">
        <v>13621</v>
      </c>
      <c r="D976" t="s">
        <v>16268</v>
      </c>
      <c r="E976" t="s">
        <v>117</v>
      </c>
      <c r="F976" t="s">
        <v>118</v>
      </c>
      <c r="G976">
        <v>48600</v>
      </c>
      <c r="H976">
        <v>48600</v>
      </c>
      <c r="I976" t="s">
        <v>18698</v>
      </c>
      <c r="J976" t="s">
        <v>18699</v>
      </c>
      <c r="K976" t="s">
        <v>13625</v>
      </c>
      <c r="L976" t="s">
        <v>123</v>
      </c>
      <c r="M976" t="s">
        <v>124</v>
      </c>
      <c r="N976">
        <v>176456.88</v>
      </c>
      <c r="O976">
        <v>47960.358598207007</v>
      </c>
      <c r="P976" t="s">
        <v>18700</v>
      </c>
      <c r="Q976" t="s">
        <v>18698</v>
      </c>
      <c r="R976" s="41" t="s">
        <v>18701</v>
      </c>
      <c r="S976" t="s">
        <v>105</v>
      </c>
      <c r="T976" t="s">
        <v>913</v>
      </c>
      <c r="U976" t="s">
        <v>13628</v>
      </c>
      <c r="V976" t="s">
        <v>1679</v>
      </c>
      <c r="W976" t="s">
        <v>13629</v>
      </c>
      <c r="X976" t="s">
        <v>13630</v>
      </c>
      <c r="Y976" t="s">
        <v>106</v>
      </c>
      <c r="Z976" t="s">
        <v>14328</v>
      </c>
      <c r="AA976" t="s">
        <v>15722</v>
      </c>
      <c r="AB976" t="s">
        <v>13632</v>
      </c>
      <c r="AC976" t="s">
        <v>13633</v>
      </c>
      <c r="AD976" t="s">
        <v>1686</v>
      </c>
      <c r="AE976" t="s">
        <v>13634</v>
      </c>
      <c r="AF976" t="s">
        <v>13632</v>
      </c>
      <c r="AG976" t="s">
        <v>13632</v>
      </c>
      <c r="AI976" t="s">
        <v>14330</v>
      </c>
      <c r="AM976" t="s">
        <v>1626</v>
      </c>
      <c r="AN976" t="s">
        <v>18702</v>
      </c>
      <c r="AO976" t="s">
        <v>1950</v>
      </c>
      <c r="AP976" s="58"/>
    </row>
    <row r="977" spans="1:42" x14ac:dyDescent="0.2">
      <c r="A977">
        <v>1329</v>
      </c>
      <c r="B977">
        <v>14854</v>
      </c>
      <c r="C977" t="s">
        <v>13621</v>
      </c>
      <c r="D977" t="s">
        <v>15843</v>
      </c>
      <c r="E977" t="s">
        <v>117</v>
      </c>
      <c r="F977" t="s">
        <v>118</v>
      </c>
      <c r="G977">
        <v>7100</v>
      </c>
      <c r="H977">
        <v>7100</v>
      </c>
      <c r="I977" t="s">
        <v>18703</v>
      </c>
      <c r="J977" t="s">
        <v>18704</v>
      </c>
      <c r="K977" t="s">
        <v>13625</v>
      </c>
      <c r="L977" t="s">
        <v>123</v>
      </c>
      <c r="M977" t="s">
        <v>124</v>
      </c>
      <c r="N977">
        <v>25590.53</v>
      </c>
      <c r="O977">
        <v>6955.5012224938873</v>
      </c>
      <c r="P977" t="s">
        <v>18705</v>
      </c>
      <c r="Q977" t="s">
        <v>18703</v>
      </c>
      <c r="R977" s="41" t="s">
        <v>18059</v>
      </c>
      <c r="S977" t="s">
        <v>105</v>
      </c>
      <c r="T977" t="s">
        <v>913</v>
      </c>
      <c r="U977" t="s">
        <v>13628</v>
      </c>
      <c r="V977" t="s">
        <v>1679</v>
      </c>
      <c r="W977" t="s">
        <v>13629</v>
      </c>
      <c r="X977" t="s">
        <v>13630</v>
      </c>
      <c r="Y977" t="s">
        <v>106</v>
      </c>
      <c r="Z977" t="s">
        <v>10835</v>
      </c>
      <c r="AA977" t="s">
        <v>15722</v>
      </c>
      <c r="AB977" t="s">
        <v>13632</v>
      </c>
      <c r="AC977" t="s">
        <v>13633</v>
      </c>
      <c r="AD977" t="s">
        <v>1686</v>
      </c>
      <c r="AE977" t="s">
        <v>13634</v>
      </c>
      <c r="AF977" t="s">
        <v>13632</v>
      </c>
      <c r="AG977" t="s">
        <v>13632</v>
      </c>
      <c r="AI977" t="s">
        <v>13792</v>
      </c>
      <c r="AM977" t="s">
        <v>1626</v>
      </c>
      <c r="AN977" t="s">
        <v>18706</v>
      </c>
      <c r="AO977" t="s">
        <v>427</v>
      </c>
      <c r="AP977" s="58"/>
    </row>
    <row r="978" spans="1:42" x14ac:dyDescent="0.2">
      <c r="A978">
        <v>1329</v>
      </c>
      <c r="B978">
        <v>14854</v>
      </c>
      <c r="C978" t="s">
        <v>13621</v>
      </c>
      <c r="D978" t="s">
        <v>15762</v>
      </c>
      <c r="E978" t="s">
        <v>117</v>
      </c>
      <c r="F978" t="s">
        <v>118</v>
      </c>
      <c r="G978">
        <v>25600</v>
      </c>
      <c r="H978">
        <v>25600</v>
      </c>
      <c r="I978" t="s">
        <v>18707</v>
      </c>
      <c r="J978" t="s">
        <v>18708</v>
      </c>
      <c r="K978" t="s">
        <v>13625</v>
      </c>
      <c r="L978" t="s">
        <v>123</v>
      </c>
      <c r="M978" t="s">
        <v>124</v>
      </c>
      <c r="N978">
        <v>92819.712</v>
      </c>
      <c r="O978">
        <v>25228.130942678621</v>
      </c>
      <c r="P978" t="s">
        <v>18709</v>
      </c>
      <c r="Q978" t="s">
        <v>18707</v>
      </c>
      <c r="R978" s="41" t="s">
        <v>18417</v>
      </c>
      <c r="S978" t="s">
        <v>105</v>
      </c>
      <c r="T978" t="s">
        <v>913</v>
      </c>
      <c r="U978" t="s">
        <v>13628</v>
      </c>
      <c r="V978" t="s">
        <v>1679</v>
      </c>
      <c r="W978" t="s">
        <v>13629</v>
      </c>
      <c r="X978" t="s">
        <v>13630</v>
      </c>
      <c r="Y978" t="s">
        <v>106</v>
      </c>
      <c r="Z978" t="s">
        <v>13823</v>
      </c>
      <c r="AA978" t="s">
        <v>15722</v>
      </c>
      <c r="AB978" t="s">
        <v>13632</v>
      </c>
      <c r="AC978" t="s">
        <v>13633</v>
      </c>
      <c r="AD978" t="s">
        <v>1686</v>
      </c>
      <c r="AE978" t="s">
        <v>13634</v>
      </c>
      <c r="AF978" t="s">
        <v>13632</v>
      </c>
      <c r="AG978" t="s">
        <v>13632</v>
      </c>
      <c r="AI978" t="s">
        <v>13825</v>
      </c>
      <c r="AM978" t="s">
        <v>1626</v>
      </c>
      <c r="AN978" t="s">
        <v>18710</v>
      </c>
      <c r="AO978" t="s">
        <v>5168</v>
      </c>
      <c r="AP978" s="58"/>
    </row>
    <row r="979" spans="1:42" x14ac:dyDescent="0.2">
      <c r="A979">
        <v>1329</v>
      </c>
      <c r="B979">
        <v>14854</v>
      </c>
      <c r="C979" t="s">
        <v>13621</v>
      </c>
      <c r="D979" t="s">
        <v>15863</v>
      </c>
      <c r="E979" t="s">
        <v>117</v>
      </c>
      <c r="F979" t="s">
        <v>118</v>
      </c>
      <c r="G979">
        <v>25300</v>
      </c>
      <c r="H979">
        <v>25300</v>
      </c>
      <c r="I979" t="s">
        <v>18711</v>
      </c>
      <c r="J979" t="s">
        <v>18712</v>
      </c>
      <c r="K979" t="s">
        <v>13625</v>
      </c>
      <c r="L979" t="s">
        <v>123</v>
      </c>
      <c r="M979" t="s">
        <v>124</v>
      </c>
      <c r="N979">
        <v>92304.52</v>
      </c>
      <c r="O979">
        <v>25087.848410757946</v>
      </c>
      <c r="P979" t="s">
        <v>18713</v>
      </c>
      <c r="Q979" t="s">
        <v>18711</v>
      </c>
      <c r="R979" s="41" t="s">
        <v>17684</v>
      </c>
      <c r="S979" t="s">
        <v>105</v>
      </c>
      <c r="T979" t="s">
        <v>913</v>
      </c>
      <c r="U979" t="s">
        <v>13628</v>
      </c>
      <c r="V979" t="s">
        <v>1679</v>
      </c>
      <c r="W979" t="s">
        <v>13629</v>
      </c>
      <c r="X979" t="s">
        <v>13630</v>
      </c>
      <c r="Y979" t="s">
        <v>106</v>
      </c>
      <c r="Z979" t="s">
        <v>10782</v>
      </c>
      <c r="AA979" t="s">
        <v>15722</v>
      </c>
      <c r="AB979" t="s">
        <v>13632</v>
      </c>
      <c r="AC979" t="s">
        <v>13633</v>
      </c>
      <c r="AD979" t="s">
        <v>1686</v>
      </c>
      <c r="AE979" t="s">
        <v>13634</v>
      </c>
      <c r="AF979" t="s">
        <v>13632</v>
      </c>
      <c r="AG979" t="s">
        <v>13632</v>
      </c>
      <c r="AI979" t="s">
        <v>13860</v>
      </c>
      <c r="AM979" t="s">
        <v>1626</v>
      </c>
      <c r="AN979" t="s">
        <v>18714</v>
      </c>
      <c r="AO979" t="s">
        <v>651</v>
      </c>
      <c r="AP979" s="58"/>
    </row>
    <row r="980" spans="1:42" x14ac:dyDescent="0.2">
      <c r="A980">
        <v>1329</v>
      </c>
      <c r="B980">
        <v>14854</v>
      </c>
      <c r="C980" t="s">
        <v>13621</v>
      </c>
      <c r="D980" t="s">
        <v>16360</v>
      </c>
      <c r="E980" t="s">
        <v>117</v>
      </c>
      <c r="F980" t="s">
        <v>118</v>
      </c>
      <c r="G980">
        <v>24100</v>
      </c>
      <c r="H980">
        <v>24100</v>
      </c>
      <c r="I980" t="s">
        <v>18715</v>
      </c>
      <c r="J980" t="s">
        <v>18716</v>
      </c>
      <c r="K980" t="s">
        <v>13625</v>
      </c>
      <c r="L980" t="s">
        <v>123</v>
      </c>
      <c r="M980" t="s">
        <v>124</v>
      </c>
      <c r="N980">
        <v>89321.83</v>
      </c>
      <c r="O980">
        <v>24276.541700624832</v>
      </c>
      <c r="P980" t="s">
        <v>18717</v>
      </c>
      <c r="Q980" t="s">
        <v>18715</v>
      </c>
      <c r="R980" s="41" t="s">
        <v>18718</v>
      </c>
      <c r="S980" t="s">
        <v>105</v>
      </c>
      <c r="T980" t="s">
        <v>913</v>
      </c>
      <c r="U980" t="s">
        <v>13628</v>
      </c>
      <c r="V980" t="s">
        <v>1679</v>
      </c>
      <c r="W980" t="s">
        <v>13629</v>
      </c>
      <c r="X980" t="s">
        <v>13630</v>
      </c>
      <c r="Y980" t="s">
        <v>106</v>
      </c>
      <c r="Z980" t="s">
        <v>15880</v>
      </c>
      <c r="AA980" t="s">
        <v>15722</v>
      </c>
      <c r="AB980" t="s">
        <v>13632</v>
      </c>
      <c r="AC980" t="s">
        <v>13633</v>
      </c>
      <c r="AD980" t="s">
        <v>1686</v>
      </c>
      <c r="AE980" t="s">
        <v>13634</v>
      </c>
      <c r="AF980" t="s">
        <v>13632</v>
      </c>
      <c r="AG980" t="s">
        <v>13632</v>
      </c>
      <c r="AI980" t="s">
        <v>15881</v>
      </c>
      <c r="AM980" t="s">
        <v>1626</v>
      </c>
      <c r="AN980" t="s">
        <v>18719</v>
      </c>
      <c r="AO980" t="s">
        <v>17527</v>
      </c>
      <c r="AP980" s="58"/>
    </row>
    <row r="981" spans="1:42" x14ac:dyDescent="0.2">
      <c r="A981">
        <v>1329</v>
      </c>
      <c r="B981">
        <v>14854</v>
      </c>
      <c r="C981" t="s">
        <v>13621</v>
      </c>
      <c r="D981" t="s">
        <v>15868</v>
      </c>
      <c r="E981" t="s">
        <v>117</v>
      </c>
      <c r="F981" t="s">
        <v>118</v>
      </c>
      <c r="G981">
        <v>424430</v>
      </c>
      <c r="H981">
        <v>424430</v>
      </c>
      <c r="I981" t="s">
        <v>18720</v>
      </c>
      <c r="J981" t="s">
        <v>18721</v>
      </c>
      <c r="K981" t="s">
        <v>13625</v>
      </c>
      <c r="L981" t="s">
        <v>123</v>
      </c>
      <c r="M981" t="s">
        <v>124</v>
      </c>
      <c r="N981">
        <v>1573616.6680000001</v>
      </c>
      <c r="O981">
        <v>427688.91877207282</v>
      </c>
      <c r="P981" t="s">
        <v>18722</v>
      </c>
      <c r="Q981" t="s">
        <v>18720</v>
      </c>
      <c r="R981" s="41" t="s">
        <v>18723</v>
      </c>
      <c r="S981" t="s">
        <v>105</v>
      </c>
      <c r="T981" t="s">
        <v>913</v>
      </c>
      <c r="U981" t="s">
        <v>13628</v>
      </c>
      <c r="V981" t="s">
        <v>1679</v>
      </c>
      <c r="W981" t="s">
        <v>13629</v>
      </c>
      <c r="X981" t="s">
        <v>13630</v>
      </c>
      <c r="Y981" t="s">
        <v>106</v>
      </c>
      <c r="Z981" t="s">
        <v>11370</v>
      </c>
      <c r="AA981" t="s">
        <v>15722</v>
      </c>
      <c r="AB981" t="s">
        <v>13632</v>
      </c>
      <c r="AC981" t="s">
        <v>13633</v>
      </c>
      <c r="AD981" t="s">
        <v>1686</v>
      </c>
      <c r="AE981" t="s">
        <v>13634</v>
      </c>
      <c r="AF981" t="s">
        <v>13632</v>
      </c>
      <c r="AG981" t="s">
        <v>13632</v>
      </c>
      <c r="AI981" t="s">
        <v>15779</v>
      </c>
      <c r="AM981" t="s">
        <v>1626</v>
      </c>
      <c r="AN981" t="s">
        <v>18724</v>
      </c>
      <c r="AO981" t="s">
        <v>18725</v>
      </c>
      <c r="AP981" s="58"/>
    </row>
    <row r="982" spans="1:42" x14ac:dyDescent="0.2">
      <c r="A982">
        <v>1329</v>
      </c>
      <c r="B982">
        <v>14854</v>
      </c>
      <c r="C982" t="s">
        <v>13621</v>
      </c>
      <c r="D982" t="s">
        <v>16436</v>
      </c>
      <c r="E982" t="s">
        <v>117</v>
      </c>
      <c r="F982" t="s">
        <v>118</v>
      </c>
      <c r="G982">
        <v>48000</v>
      </c>
      <c r="H982">
        <v>48000</v>
      </c>
      <c r="I982" t="s">
        <v>18726</v>
      </c>
      <c r="J982" t="s">
        <v>18727</v>
      </c>
      <c r="K982" t="s">
        <v>13625</v>
      </c>
      <c r="L982" t="s">
        <v>123</v>
      </c>
      <c r="M982" t="s">
        <v>124</v>
      </c>
      <c r="N982">
        <v>180316.79999999999</v>
      </c>
      <c r="O982">
        <v>49006.772616136921</v>
      </c>
      <c r="P982" t="s">
        <v>18728</v>
      </c>
      <c r="Q982" t="s">
        <v>18726</v>
      </c>
      <c r="R982" s="41" t="s">
        <v>18729</v>
      </c>
      <c r="S982" t="s">
        <v>105</v>
      </c>
      <c r="T982" t="s">
        <v>913</v>
      </c>
      <c r="U982" t="s">
        <v>13628</v>
      </c>
      <c r="V982" t="s">
        <v>1679</v>
      </c>
      <c r="W982" t="s">
        <v>13629</v>
      </c>
      <c r="X982" t="s">
        <v>13630</v>
      </c>
      <c r="Y982" t="s">
        <v>106</v>
      </c>
      <c r="Z982" t="s">
        <v>13838</v>
      </c>
      <c r="AA982" t="s">
        <v>15722</v>
      </c>
      <c r="AB982" t="s">
        <v>13632</v>
      </c>
      <c r="AC982" t="s">
        <v>13633</v>
      </c>
      <c r="AD982" t="s">
        <v>1686</v>
      </c>
      <c r="AE982" t="s">
        <v>13634</v>
      </c>
      <c r="AF982" t="s">
        <v>13632</v>
      </c>
      <c r="AG982" t="s">
        <v>13632</v>
      </c>
      <c r="AI982" t="s">
        <v>13839</v>
      </c>
      <c r="AM982" t="s">
        <v>1626</v>
      </c>
      <c r="AN982" t="s">
        <v>18730</v>
      </c>
      <c r="AO982" t="s">
        <v>15148</v>
      </c>
      <c r="AP982" s="58"/>
    </row>
    <row r="983" spans="1:42" x14ac:dyDescent="0.2">
      <c r="A983">
        <v>1329</v>
      </c>
      <c r="B983">
        <v>14854</v>
      </c>
      <c r="C983" t="s">
        <v>13621</v>
      </c>
      <c r="D983" t="s">
        <v>16013</v>
      </c>
      <c r="E983" t="s">
        <v>117</v>
      </c>
      <c r="F983" t="s">
        <v>118</v>
      </c>
      <c r="G983">
        <v>24500</v>
      </c>
      <c r="H983">
        <v>24500</v>
      </c>
      <c r="I983" t="s">
        <v>18640</v>
      </c>
      <c r="J983" t="s">
        <v>18641</v>
      </c>
      <c r="K983" t="s">
        <v>13625</v>
      </c>
      <c r="L983" t="s">
        <v>123</v>
      </c>
      <c r="M983" t="s">
        <v>124</v>
      </c>
      <c r="N983">
        <v>89574.45</v>
      </c>
      <c r="O983">
        <v>24345.745721271393</v>
      </c>
      <c r="P983" t="s">
        <v>18731</v>
      </c>
      <c r="Q983" t="s">
        <v>18640</v>
      </c>
      <c r="R983" s="41" t="s">
        <v>18732</v>
      </c>
      <c r="S983" t="s">
        <v>105</v>
      </c>
      <c r="T983" t="s">
        <v>913</v>
      </c>
      <c r="U983" t="s">
        <v>13628</v>
      </c>
      <c r="V983" t="s">
        <v>1679</v>
      </c>
      <c r="W983" t="s">
        <v>13629</v>
      </c>
      <c r="X983" t="s">
        <v>13630</v>
      </c>
      <c r="Y983" t="s">
        <v>106</v>
      </c>
      <c r="Z983" t="s">
        <v>12426</v>
      </c>
      <c r="AA983" t="s">
        <v>15722</v>
      </c>
      <c r="AB983" t="s">
        <v>13632</v>
      </c>
      <c r="AC983" t="s">
        <v>13633</v>
      </c>
      <c r="AD983" t="s">
        <v>1686</v>
      </c>
      <c r="AE983" t="s">
        <v>13634</v>
      </c>
      <c r="AF983" t="s">
        <v>13632</v>
      </c>
      <c r="AG983" t="s">
        <v>13632</v>
      </c>
      <c r="AI983" t="s">
        <v>13642</v>
      </c>
      <c r="AM983" t="s">
        <v>1626</v>
      </c>
      <c r="AN983" t="s">
        <v>18733</v>
      </c>
      <c r="AO983" t="s">
        <v>361</v>
      </c>
      <c r="AP983" s="58"/>
    </row>
    <row r="984" spans="1:42" x14ac:dyDescent="0.2">
      <c r="A984">
        <v>1329</v>
      </c>
      <c r="B984">
        <v>14854</v>
      </c>
      <c r="C984" t="s">
        <v>13621</v>
      </c>
      <c r="D984" t="s">
        <v>15730</v>
      </c>
      <c r="E984" t="s">
        <v>117</v>
      </c>
      <c r="F984" t="s">
        <v>118</v>
      </c>
      <c r="G984">
        <v>25200</v>
      </c>
      <c r="H984">
        <v>25200</v>
      </c>
      <c r="I984" t="s">
        <v>18734</v>
      </c>
      <c r="J984" t="s">
        <v>18735</v>
      </c>
      <c r="K984" t="s">
        <v>13625</v>
      </c>
      <c r="L984" t="s">
        <v>123</v>
      </c>
      <c r="M984" t="s">
        <v>124</v>
      </c>
      <c r="N984">
        <v>90452.88</v>
      </c>
      <c r="O984">
        <v>24585.240423797881</v>
      </c>
      <c r="P984" t="s">
        <v>18736</v>
      </c>
      <c r="Q984" t="s">
        <v>18734</v>
      </c>
      <c r="R984" s="41" t="s">
        <v>18737</v>
      </c>
      <c r="S984" t="s">
        <v>105</v>
      </c>
      <c r="T984" t="s">
        <v>913</v>
      </c>
      <c r="U984" t="s">
        <v>13628</v>
      </c>
      <c r="V984" t="s">
        <v>1679</v>
      </c>
      <c r="W984" t="s">
        <v>13629</v>
      </c>
      <c r="X984" t="s">
        <v>13630</v>
      </c>
      <c r="Y984" t="s">
        <v>106</v>
      </c>
      <c r="Z984" t="s">
        <v>15735</v>
      </c>
      <c r="AA984" t="s">
        <v>15722</v>
      </c>
      <c r="AB984" t="s">
        <v>13632</v>
      </c>
      <c r="AC984" t="s">
        <v>13633</v>
      </c>
      <c r="AD984" t="s">
        <v>1686</v>
      </c>
      <c r="AE984" t="s">
        <v>13634</v>
      </c>
      <c r="AF984" t="s">
        <v>13632</v>
      </c>
      <c r="AG984" t="s">
        <v>13632</v>
      </c>
      <c r="AI984" t="s">
        <v>15736</v>
      </c>
      <c r="AM984" t="s">
        <v>1626</v>
      </c>
      <c r="AN984" t="s">
        <v>18738</v>
      </c>
      <c r="AO984" t="s">
        <v>8570</v>
      </c>
      <c r="AP984" s="58"/>
    </row>
    <row r="985" spans="1:42" x14ac:dyDescent="0.2">
      <c r="A985">
        <v>1329</v>
      </c>
      <c r="B985">
        <v>14854</v>
      </c>
      <c r="C985" t="s">
        <v>13621</v>
      </c>
      <c r="D985" t="s">
        <v>16306</v>
      </c>
      <c r="E985" t="s">
        <v>117</v>
      </c>
      <c r="F985" t="s">
        <v>118</v>
      </c>
      <c r="G985">
        <v>47200</v>
      </c>
      <c r="H985">
        <v>47200</v>
      </c>
      <c r="I985" t="s">
        <v>18739</v>
      </c>
      <c r="J985" t="s">
        <v>18740</v>
      </c>
      <c r="K985" t="s">
        <v>13625</v>
      </c>
      <c r="L985" t="s">
        <v>123</v>
      </c>
      <c r="M985" t="s">
        <v>124</v>
      </c>
      <c r="N985">
        <v>172062.88</v>
      </c>
      <c r="O985">
        <v>46765.77560445531</v>
      </c>
      <c r="P985" t="s">
        <v>18741</v>
      </c>
      <c r="Q985" t="s">
        <v>18739</v>
      </c>
      <c r="R985" s="41" t="s">
        <v>18742</v>
      </c>
      <c r="S985" t="s">
        <v>105</v>
      </c>
      <c r="T985" t="s">
        <v>913</v>
      </c>
      <c r="U985" t="s">
        <v>13628</v>
      </c>
      <c r="V985" t="s">
        <v>1679</v>
      </c>
      <c r="W985" t="s">
        <v>13629</v>
      </c>
      <c r="X985" t="s">
        <v>13630</v>
      </c>
      <c r="Y985" t="s">
        <v>106</v>
      </c>
      <c r="Z985" t="s">
        <v>10782</v>
      </c>
      <c r="AA985" t="s">
        <v>15722</v>
      </c>
      <c r="AB985" t="s">
        <v>13632</v>
      </c>
      <c r="AC985" t="s">
        <v>13633</v>
      </c>
      <c r="AD985" t="s">
        <v>1686</v>
      </c>
      <c r="AE985" t="s">
        <v>13634</v>
      </c>
      <c r="AF985" t="s">
        <v>13632</v>
      </c>
      <c r="AG985" t="s">
        <v>13632</v>
      </c>
      <c r="AI985" t="s">
        <v>13860</v>
      </c>
      <c r="AM985" t="s">
        <v>1626</v>
      </c>
      <c r="AN985" t="s">
        <v>18743</v>
      </c>
      <c r="AO985" t="s">
        <v>2388</v>
      </c>
      <c r="AP985" s="58"/>
    </row>
    <row r="986" spans="1:42" x14ac:dyDescent="0.2">
      <c r="A986">
        <v>1329</v>
      </c>
      <c r="B986">
        <v>14854</v>
      </c>
      <c r="C986" t="s">
        <v>13621</v>
      </c>
      <c r="D986" t="s">
        <v>15968</v>
      </c>
      <c r="E986" t="s">
        <v>117</v>
      </c>
      <c r="F986" t="s">
        <v>118</v>
      </c>
      <c r="G986">
        <v>-7000</v>
      </c>
      <c r="H986">
        <v>-7000</v>
      </c>
      <c r="I986" t="s">
        <v>18744</v>
      </c>
      <c r="J986" t="s">
        <v>18745</v>
      </c>
      <c r="K986" t="s">
        <v>13625</v>
      </c>
      <c r="L986" t="s">
        <v>123</v>
      </c>
      <c r="M986" t="s">
        <v>124</v>
      </c>
      <c r="N986">
        <v>-26224.799999999999</v>
      </c>
      <c r="O986">
        <v>-7127.446346101603</v>
      </c>
      <c r="P986" t="s">
        <v>18746</v>
      </c>
      <c r="Q986" t="s">
        <v>18744</v>
      </c>
      <c r="R986" s="41" t="s">
        <v>18747</v>
      </c>
      <c r="S986" t="s">
        <v>105</v>
      </c>
      <c r="T986" t="s">
        <v>913</v>
      </c>
      <c r="U986" t="s">
        <v>13628</v>
      </c>
      <c r="V986" t="s">
        <v>1679</v>
      </c>
      <c r="W986" t="s">
        <v>13629</v>
      </c>
      <c r="X986" t="s">
        <v>13630</v>
      </c>
      <c r="Y986" t="s">
        <v>106</v>
      </c>
      <c r="Z986" t="s">
        <v>13919</v>
      </c>
      <c r="AA986" t="s">
        <v>15722</v>
      </c>
      <c r="AB986" t="s">
        <v>13632</v>
      </c>
      <c r="AC986" t="s">
        <v>13633</v>
      </c>
      <c r="AD986" t="s">
        <v>1686</v>
      </c>
      <c r="AE986" t="s">
        <v>13634</v>
      </c>
      <c r="AF986" t="s">
        <v>13632</v>
      </c>
      <c r="AG986" t="s">
        <v>13632</v>
      </c>
      <c r="AI986" t="s">
        <v>15960</v>
      </c>
      <c r="AM986" t="s">
        <v>1626</v>
      </c>
      <c r="AN986" t="s">
        <v>18748</v>
      </c>
      <c r="AO986" t="s">
        <v>296</v>
      </c>
      <c r="AP986" s="58"/>
    </row>
    <row r="987" spans="1:42" x14ac:dyDescent="0.2">
      <c r="A987">
        <v>1329</v>
      </c>
      <c r="B987">
        <v>14854</v>
      </c>
      <c r="C987" t="s">
        <v>13621</v>
      </c>
      <c r="D987" t="s">
        <v>15717</v>
      </c>
      <c r="E987" t="s">
        <v>117</v>
      </c>
      <c r="F987" t="s">
        <v>118</v>
      </c>
      <c r="G987">
        <v>48400</v>
      </c>
      <c r="H987">
        <v>48400</v>
      </c>
      <c r="I987" t="s">
        <v>18749</v>
      </c>
      <c r="J987" t="s">
        <v>18750</v>
      </c>
      <c r="K987" t="s">
        <v>13625</v>
      </c>
      <c r="L987" t="s">
        <v>123</v>
      </c>
      <c r="M987" t="s">
        <v>124</v>
      </c>
      <c r="N987">
        <v>177516.68</v>
      </c>
      <c r="O987">
        <v>48247.609345286604</v>
      </c>
      <c r="P987" t="s">
        <v>18751</v>
      </c>
      <c r="Q987" t="s">
        <v>18749</v>
      </c>
      <c r="R987" s="41" t="s">
        <v>18752</v>
      </c>
      <c r="S987" t="s">
        <v>105</v>
      </c>
      <c r="T987" t="s">
        <v>913</v>
      </c>
      <c r="U987" t="s">
        <v>13628</v>
      </c>
      <c r="V987" t="s">
        <v>1679</v>
      </c>
      <c r="W987" t="s">
        <v>13629</v>
      </c>
      <c r="X987" t="s">
        <v>13630</v>
      </c>
      <c r="Y987" t="s">
        <v>106</v>
      </c>
      <c r="Z987" t="s">
        <v>13737</v>
      </c>
      <c r="AA987" t="s">
        <v>15722</v>
      </c>
      <c r="AB987" t="s">
        <v>13632</v>
      </c>
      <c r="AC987" t="s">
        <v>13633</v>
      </c>
      <c r="AD987" t="s">
        <v>1686</v>
      </c>
      <c r="AE987" t="s">
        <v>13634</v>
      </c>
      <c r="AF987" t="s">
        <v>13632</v>
      </c>
      <c r="AG987" t="s">
        <v>13632</v>
      </c>
      <c r="AI987" t="s">
        <v>13738</v>
      </c>
      <c r="AM987" t="s">
        <v>1626</v>
      </c>
      <c r="AN987" t="s">
        <v>18753</v>
      </c>
      <c r="AO987" t="s">
        <v>361</v>
      </c>
      <c r="AP987" s="58"/>
    </row>
    <row r="988" spans="1:42" x14ac:dyDescent="0.2">
      <c r="A988">
        <v>1329</v>
      </c>
      <c r="B988">
        <v>14854</v>
      </c>
      <c r="C988" t="s">
        <v>13621</v>
      </c>
      <c r="D988" t="s">
        <v>15837</v>
      </c>
      <c r="E988" t="s">
        <v>117</v>
      </c>
      <c r="F988" t="s">
        <v>118</v>
      </c>
      <c r="G988">
        <v>7900</v>
      </c>
      <c r="H988">
        <v>7900</v>
      </c>
      <c r="I988" t="s">
        <v>18754</v>
      </c>
      <c r="J988" t="s">
        <v>18755</v>
      </c>
      <c r="K988" t="s">
        <v>13625</v>
      </c>
      <c r="L988" t="s">
        <v>123</v>
      </c>
      <c r="M988" t="s">
        <v>124</v>
      </c>
      <c r="N988">
        <v>29099.65</v>
      </c>
      <c r="O988">
        <v>7906.1151860907366</v>
      </c>
      <c r="P988" t="s">
        <v>18756</v>
      </c>
      <c r="Q988" t="s">
        <v>18754</v>
      </c>
      <c r="R988" s="41" t="s">
        <v>18757</v>
      </c>
      <c r="S988" t="s">
        <v>105</v>
      </c>
      <c r="T988" t="s">
        <v>913</v>
      </c>
      <c r="U988" t="s">
        <v>13628</v>
      </c>
      <c r="V988" t="s">
        <v>1679</v>
      </c>
      <c r="W988" t="s">
        <v>13629</v>
      </c>
      <c r="X988" t="s">
        <v>13630</v>
      </c>
      <c r="Y988" t="s">
        <v>106</v>
      </c>
      <c r="Z988" t="s">
        <v>10530</v>
      </c>
      <c r="AA988" t="s">
        <v>8622</v>
      </c>
      <c r="AB988" t="s">
        <v>13632</v>
      </c>
      <c r="AC988" t="s">
        <v>13633</v>
      </c>
      <c r="AD988" t="s">
        <v>1686</v>
      </c>
      <c r="AE988" t="s">
        <v>13634</v>
      </c>
      <c r="AF988" t="s">
        <v>13632</v>
      </c>
      <c r="AG988" t="s">
        <v>13632</v>
      </c>
      <c r="AI988" t="s">
        <v>118</v>
      </c>
      <c r="AM988" t="s">
        <v>1626</v>
      </c>
      <c r="AN988" t="s">
        <v>18758</v>
      </c>
      <c r="AO988" t="s">
        <v>255</v>
      </c>
      <c r="AP988" s="58"/>
    </row>
    <row r="989" spans="1:42" x14ac:dyDescent="0.2">
      <c r="A989" s="58" t="s">
        <v>56</v>
      </c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</row>
    <row r="995" spans="7:7" x14ac:dyDescent="0.2">
      <c r="G995" s="49"/>
    </row>
    <row r="996" spans="7:7" x14ac:dyDescent="0.2">
      <c r="G996" s="49"/>
    </row>
    <row r="997" spans="7:7" x14ac:dyDescent="0.2">
      <c r="G997" s="49"/>
    </row>
  </sheetData>
  <mergeCells count="2">
    <mergeCell ref="A989:AO989"/>
    <mergeCell ref="AP1:AP98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12"/>
  <sheetViews>
    <sheetView rightToLeft="1" zoomScale="75" zoomScaleNormal="75" workbookViewId="0">
      <selection activeCell="E7" sqref="E7"/>
    </sheetView>
  </sheetViews>
  <sheetFormatPr defaultRowHeight="14.25" x14ac:dyDescent="0.2"/>
  <cols>
    <col min="1" max="1" width="29.5" bestFit="1" customWidth="1"/>
    <col min="2" max="2" width="10" bestFit="1" customWidth="1"/>
    <col min="3" max="3" width="13.125" bestFit="1" customWidth="1"/>
    <col min="4" max="4" width="15.875" bestFit="1" customWidth="1"/>
    <col min="5" max="5" width="38.375" bestFit="1" customWidth="1"/>
    <col min="6" max="6" width="10.5" bestFit="1" customWidth="1"/>
    <col min="7" max="7" width="9.375" bestFit="1" customWidth="1"/>
    <col min="8" max="8" width="33.375" bestFit="1" customWidth="1"/>
    <col min="9" max="9" width="8.875" bestFit="1" customWidth="1"/>
    <col min="10" max="10" width="19.125" bestFit="1" customWidth="1"/>
    <col min="11" max="11" width="48.125" bestFit="1" customWidth="1"/>
    <col min="12" max="12" width="13.625" bestFit="1" customWidth="1"/>
    <col min="13" max="13" width="16.125" bestFit="1" customWidth="1"/>
    <col min="14" max="14" width="21" bestFit="1" customWidth="1"/>
    <col min="15" max="15" width="17.125" bestFit="1" customWidth="1"/>
    <col min="16" max="16" width="4.375" bestFit="1" customWidth="1"/>
    <col min="17" max="17" width="12.25" bestFit="1" customWidth="1"/>
    <col min="18" max="18" width="15.625" bestFit="1" customWidth="1"/>
    <col min="19" max="19" width="10.5" bestFit="1" customWidth="1"/>
    <col min="20" max="20" width="6.375" bestFit="1" customWidth="1"/>
    <col min="21" max="21" width="8.75" bestFit="1" customWidth="1"/>
    <col min="22" max="22" width="10" bestFit="1" customWidth="1"/>
    <col min="23" max="23" width="20.25" bestFit="1" customWidth="1"/>
    <col min="24" max="24" width="7.875" bestFit="1" customWidth="1"/>
    <col min="25" max="25" width="26.5" bestFit="1" customWidth="1"/>
    <col min="26" max="26" width="10.375" bestFit="1" customWidth="1"/>
    <col min="27" max="27" width="9.875" bestFit="1" customWidth="1"/>
    <col min="28" max="28" width="10.75" bestFit="1" customWidth="1"/>
    <col min="29" max="29" width="22.625" bestFit="1" customWidth="1"/>
    <col min="30" max="30" width="27.625" bestFit="1" customWidth="1"/>
    <col min="31" max="31" width="17.25" bestFit="1" customWidth="1"/>
    <col min="32" max="32" width="23.875" bestFit="1" customWidth="1"/>
    <col min="33" max="33" width="8.625" bestFit="1" customWidth="1"/>
    <col min="34" max="34" width="12.625" bestFit="1" customWidth="1"/>
    <col min="35" max="35" width="13.5" bestFit="1" customWidth="1"/>
    <col min="36" max="36" width="14" bestFit="1" customWidth="1"/>
    <col min="37" max="37" width="12.75" bestFit="1" customWidth="1"/>
    <col min="38" max="38" width="13" bestFit="1" customWidth="1"/>
    <col min="39" max="39" width="18.125" bestFit="1" customWidth="1"/>
    <col min="40" max="40" width="15.125" bestFit="1" customWidth="1"/>
    <col min="41" max="41" width="30.125" bestFit="1" customWidth="1"/>
    <col min="42" max="42" width="30.625" bestFit="1" customWidth="1"/>
    <col min="56" max="56" width="10.125" bestFit="1" customWidth="1"/>
  </cols>
  <sheetData>
    <row r="1" spans="1:54" ht="51" x14ac:dyDescent="0.2">
      <c r="A1" s="53" t="s">
        <v>87</v>
      </c>
      <c r="B1" s="53" t="s">
        <v>88</v>
      </c>
      <c r="C1" s="53" t="s">
        <v>36</v>
      </c>
      <c r="D1" s="53" t="s">
        <v>38</v>
      </c>
      <c r="E1" s="53" t="s">
        <v>39</v>
      </c>
      <c r="F1" s="53" t="s">
        <v>18759</v>
      </c>
      <c r="G1" s="53" t="s">
        <v>92</v>
      </c>
      <c r="H1" s="53" t="s">
        <v>18760</v>
      </c>
      <c r="I1" s="53" t="s">
        <v>93</v>
      </c>
      <c r="J1" s="53" t="s">
        <v>40</v>
      </c>
      <c r="K1" s="53" t="s">
        <v>1567</v>
      </c>
      <c r="L1" s="53" t="s">
        <v>94</v>
      </c>
      <c r="M1" s="53" t="s">
        <v>18761</v>
      </c>
      <c r="N1" s="53" t="s">
        <v>41</v>
      </c>
      <c r="O1" s="53" t="s">
        <v>18762</v>
      </c>
      <c r="P1" s="53" t="s">
        <v>813</v>
      </c>
      <c r="Q1" s="53" t="s">
        <v>96</v>
      </c>
      <c r="R1" s="53" t="s">
        <v>18763</v>
      </c>
      <c r="S1" s="53" t="s">
        <v>97</v>
      </c>
      <c r="T1" s="53" t="s">
        <v>814</v>
      </c>
      <c r="U1" s="53" t="s">
        <v>18764</v>
      </c>
      <c r="V1" s="53" t="s">
        <v>25</v>
      </c>
      <c r="W1" s="53" t="s">
        <v>42</v>
      </c>
      <c r="X1" s="53" t="s">
        <v>43</v>
      </c>
      <c r="Y1" s="53" t="s">
        <v>44</v>
      </c>
      <c r="Z1" s="53" t="s">
        <v>816</v>
      </c>
      <c r="AA1" s="53" t="s">
        <v>815</v>
      </c>
      <c r="AB1" s="53" t="s">
        <v>1569</v>
      </c>
      <c r="AC1" s="53" t="s">
        <v>45</v>
      </c>
      <c r="AD1" s="53" t="s">
        <v>46</v>
      </c>
      <c r="AE1" s="53" t="s">
        <v>47</v>
      </c>
      <c r="AF1" s="53" t="s">
        <v>18765</v>
      </c>
      <c r="AG1" s="53" t="s">
        <v>48</v>
      </c>
      <c r="AH1" s="53" t="s">
        <v>49</v>
      </c>
      <c r="AI1" s="53" t="s">
        <v>50</v>
      </c>
      <c r="AJ1" s="53" t="s">
        <v>18766</v>
      </c>
      <c r="AK1" s="53" t="s">
        <v>10039</v>
      </c>
      <c r="AL1" s="53" t="s">
        <v>51</v>
      </c>
      <c r="AM1" s="53" t="s">
        <v>10040</v>
      </c>
      <c r="AN1" s="53" t="s">
        <v>10041</v>
      </c>
      <c r="AO1" s="53" t="s">
        <v>10042</v>
      </c>
      <c r="AP1" s="53" t="s">
        <v>52</v>
      </c>
      <c r="AQ1" s="53" t="s">
        <v>18767</v>
      </c>
      <c r="AR1" s="53" t="s">
        <v>18768</v>
      </c>
      <c r="AS1" s="53" t="s">
        <v>99</v>
      </c>
      <c r="AT1" s="53" t="s">
        <v>81</v>
      </c>
      <c r="AU1" s="53" t="s">
        <v>18769</v>
      </c>
      <c r="AV1" s="53" t="s">
        <v>820</v>
      </c>
      <c r="AW1" s="53" t="s">
        <v>1570</v>
      </c>
      <c r="AX1" s="53" t="s">
        <v>26</v>
      </c>
      <c r="AY1" s="53" t="s">
        <v>79</v>
      </c>
      <c r="AZ1" s="53" t="s">
        <v>100</v>
      </c>
      <c r="BA1" s="53" t="s">
        <v>80</v>
      </c>
      <c r="BB1" s="58" t="s">
        <v>56</v>
      </c>
    </row>
    <row r="2" spans="1:54" x14ac:dyDescent="0.2">
      <c r="A2">
        <v>1328</v>
      </c>
      <c r="B2">
        <v>9757</v>
      </c>
      <c r="F2" t="s">
        <v>18770</v>
      </c>
      <c r="G2" t="s">
        <v>18771</v>
      </c>
      <c r="H2" t="s">
        <v>18772</v>
      </c>
      <c r="I2" t="s">
        <v>105</v>
      </c>
      <c r="K2" t="s">
        <v>2661</v>
      </c>
      <c r="L2" t="s">
        <v>106</v>
      </c>
      <c r="M2" t="s">
        <v>1686</v>
      </c>
      <c r="O2" t="s">
        <v>13745</v>
      </c>
      <c r="P2" t="s">
        <v>1618</v>
      </c>
      <c r="Q2" t="s">
        <v>116</v>
      </c>
      <c r="R2" s="41" t="s">
        <v>18773</v>
      </c>
      <c r="S2" t="s">
        <v>109</v>
      </c>
      <c r="T2" t="s">
        <v>18774</v>
      </c>
      <c r="U2" t="s">
        <v>1679</v>
      </c>
      <c r="V2" t="s">
        <v>18775</v>
      </c>
      <c r="Z2" t="s">
        <v>18776</v>
      </c>
      <c r="AA2" t="s">
        <v>18777</v>
      </c>
      <c r="AB2" t="s">
        <v>1601</v>
      </c>
      <c r="AJ2" t="s">
        <v>1686</v>
      </c>
      <c r="AK2" t="s">
        <v>10052</v>
      </c>
      <c r="AM2" t="s">
        <v>10053</v>
      </c>
      <c r="AN2" t="s">
        <v>10054</v>
      </c>
      <c r="AQ2">
        <v>9592274.8699999992</v>
      </c>
      <c r="AR2" t="s">
        <v>18778</v>
      </c>
      <c r="AS2" t="s">
        <v>110</v>
      </c>
      <c r="AT2" t="s">
        <v>18779</v>
      </c>
      <c r="AU2">
        <v>9596.1117699999995</v>
      </c>
      <c r="AY2" t="s">
        <v>77</v>
      </c>
      <c r="AZ2" t="s">
        <v>18780</v>
      </c>
      <c r="BA2" t="s">
        <v>18781</v>
      </c>
      <c r="BB2" s="58"/>
    </row>
    <row r="3" spans="1:54" x14ac:dyDescent="0.2">
      <c r="A3">
        <v>1328</v>
      </c>
      <c r="B3">
        <v>9757</v>
      </c>
      <c r="F3" t="s">
        <v>18782</v>
      </c>
      <c r="G3" t="s">
        <v>18771</v>
      </c>
      <c r="I3" t="s">
        <v>105</v>
      </c>
      <c r="K3" t="s">
        <v>18783</v>
      </c>
      <c r="L3" t="s">
        <v>106</v>
      </c>
      <c r="M3" t="s">
        <v>1686</v>
      </c>
      <c r="O3" t="s">
        <v>18784</v>
      </c>
      <c r="P3" t="s">
        <v>107</v>
      </c>
      <c r="Q3" t="s">
        <v>3293</v>
      </c>
      <c r="R3" s="41" t="s">
        <v>18773</v>
      </c>
      <c r="S3" t="s">
        <v>123</v>
      </c>
      <c r="T3" t="s">
        <v>18785</v>
      </c>
      <c r="U3" t="s">
        <v>18786</v>
      </c>
      <c r="V3" t="s">
        <v>10088</v>
      </c>
      <c r="Z3" t="s">
        <v>1243</v>
      </c>
      <c r="AA3" t="s">
        <v>8949</v>
      </c>
      <c r="AB3" t="s">
        <v>1601</v>
      </c>
      <c r="AJ3" t="s">
        <v>106</v>
      </c>
      <c r="AK3" t="s">
        <v>10052</v>
      </c>
      <c r="AM3" t="s">
        <v>10053</v>
      </c>
      <c r="AN3" t="s">
        <v>10054</v>
      </c>
      <c r="AQ3">
        <v>374616</v>
      </c>
      <c r="AR3" t="s">
        <v>18787</v>
      </c>
      <c r="AS3" t="s">
        <v>124</v>
      </c>
      <c r="AT3" t="s">
        <v>18788</v>
      </c>
      <c r="AU3">
        <v>348.09318000000002</v>
      </c>
      <c r="AY3" t="s">
        <v>77</v>
      </c>
      <c r="AZ3" t="s">
        <v>16844</v>
      </c>
      <c r="BA3" t="s">
        <v>600</v>
      </c>
      <c r="BB3" s="58"/>
    </row>
    <row r="4" spans="1:54" x14ac:dyDescent="0.2">
      <c r="A4">
        <v>1328</v>
      </c>
      <c r="B4">
        <v>9757</v>
      </c>
      <c r="F4" t="s">
        <v>18789</v>
      </c>
      <c r="G4" t="s">
        <v>18771</v>
      </c>
      <c r="H4" t="s">
        <v>18790</v>
      </c>
      <c r="I4" t="s">
        <v>105</v>
      </c>
      <c r="K4" t="s">
        <v>2670</v>
      </c>
      <c r="L4" t="s">
        <v>106</v>
      </c>
      <c r="M4" t="s">
        <v>106</v>
      </c>
      <c r="O4" t="s">
        <v>8097</v>
      </c>
      <c r="P4" t="s">
        <v>218</v>
      </c>
      <c r="Q4" t="s">
        <v>218</v>
      </c>
      <c r="R4" s="41" t="s">
        <v>218</v>
      </c>
      <c r="S4" t="s">
        <v>123</v>
      </c>
      <c r="T4" t="s">
        <v>18791</v>
      </c>
      <c r="U4" t="s">
        <v>18786</v>
      </c>
      <c r="V4" t="s">
        <v>18792</v>
      </c>
      <c r="Z4" t="s">
        <v>18793</v>
      </c>
      <c r="AA4" t="s">
        <v>18794</v>
      </c>
      <c r="AB4" t="s">
        <v>1601</v>
      </c>
      <c r="AF4" t="s">
        <v>18795</v>
      </c>
      <c r="AJ4" t="s">
        <v>106</v>
      </c>
      <c r="AK4" t="s">
        <v>10052</v>
      </c>
      <c r="AM4" t="s">
        <v>10053</v>
      </c>
      <c r="AN4" t="s">
        <v>10054</v>
      </c>
      <c r="AQ4">
        <v>22886083.760000002</v>
      </c>
      <c r="AR4" t="s">
        <v>18796</v>
      </c>
      <c r="AS4" t="s">
        <v>124</v>
      </c>
      <c r="AT4" t="s">
        <v>18797</v>
      </c>
      <c r="AU4">
        <v>19961.242249999999</v>
      </c>
      <c r="AY4" t="s">
        <v>77</v>
      </c>
      <c r="AZ4" t="s">
        <v>18798</v>
      </c>
      <c r="BA4" t="s">
        <v>18799</v>
      </c>
      <c r="BB4" s="58"/>
    </row>
    <row r="5" spans="1:54" x14ac:dyDescent="0.2">
      <c r="A5">
        <v>1328</v>
      </c>
      <c r="B5">
        <v>9757</v>
      </c>
      <c r="F5" t="s">
        <v>18800</v>
      </c>
      <c r="G5" t="s">
        <v>18771</v>
      </c>
      <c r="I5" t="s">
        <v>105</v>
      </c>
      <c r="K5" t="s">
        <v>18801</v>
      </c>
      <c r="L5" t="s">
        <v>106</v>
      </c>
      <c r="M5" t="s">
        <v>1686</v>
      </c>
      <c r="O5" t="s">
        <v>8866</v>
      </c>
      <c r="P5" t="s">
        <v>827</v>
      </c>
      <c r="Q5" t="s">
        <v>116</v>
      </c>
      <c r="R5" s="41" t="s">
        <v>18773</v>
      </c>
      <c r="S5" t="s">
        <v>123</v>
      </c>
      <c r="T5" t="s">
        <v>10677</v>
      </c>
      <c r="U5" t="s">
        <v>18802</v>
      </c>
      <c r="V5" t="s">
        <v>2125</v>
      </c>
      <c r="Z5" t="s">
        <v>18803</v>
      </c>
      <c r="AA5" t="s">
        <v>18804</v>
      </c>
      <c r="AB5" t="s">
        <v>1601</v>
      </c>
      <c r="AJ5" t="s">
        <v>1686</v>
      </c>
      <c r="AK5" t="s">
        <v>10052</v>
      </c>
      <c r="AM5" t="s">
        <v>10053</v>
      </c>
      <c r="AN5" t="s">
        <v>10054</v>
      </c>
      <c r="AQ5">
        <v>18516582.870000001</v>
      </c>
      <c r="AR5" t="s">
        <v>18805</v>
      </c>
      <c r="AS5" t="s">
        <v>124</v>
      </c>
      <c r="AT5" t="s">
        <v>18806</v>
      </c>
      <c r="AU5">
        <v>18675.82548</v>
      </c>
      <c r="AY5" t="s">
        <v>77</v>
      </c>
      <c r="AZ5" t="s">
        <v>12256</v>
      </c>
      <c r="BA5" t="s">
        <v>18807</v>
      </c>
      <c r="BB5" s="58"/>
    </row>
    <row r="6" spans="1:54" x14ac:dyDescent="0.2">
      <c r="A6">
        <v>1328</v>
      </c>
      <c r="B6">
        <v>9757</v>
      </c>
      <c r="F6" t="s">
        <v>18808</v>
      </c>
      <c r="G6" t="s">
        <v>18771</v>
      </c>
      <c r="I6" t="s">
        <v>105</v>
      </c>
      <c r="K6" t="s">
        <v>18783</v>
      </c>
      <c r="L6" t="s">
        <v>106</v>
      </c>
      <c r="M6" t="s">
        <v>1686</v>
      </c>
      <c r="O6" t="s">
        <v>18809</v>
      </c>
      <c r="P6" t="s">
        <v>18810</v>
      </c>
      <c r="Q6" t="s">
        <v>108</v>
      </c>
      <c r="R6" s="41" t="s">
        <v>18773</v>
      </c>
      <c r="S6" t="s">
        <v>123</v>
      </c>
      <c r="T6" t="s">
        <v>18811</v>
      </c>
      <c r="U6" t="s">
        <v>18786</v>
      </c>
      <c r="V6" t="s">
        <v>18812</v>
      </c>
      <c r="Z6" t="s">
        <v>18813</v>
      </c>
      <c r="AA6" t="s">
        <v>8169</v>
      </c>
      <c r="AB6" t="s">
        <v>1601</v>
      </c>
      <c r="AJ6" t="s">
        <v>106</v>
      </c>
      <c r="AK6" t="s">
        <v>10052</v>
      </c>
      <c r="AM6" t="s">
        <v>10053</v>
      </c>
      <c r="AN6" t="s">
        <v>10054</v>
      </c>
      <c r="AQ6">
        <v>201008.96</v>
      </c>
      <c r="AR6" t="s">
        <v>18814</v>
      </c>
      <c r="AS6" t="s">
        <v>124</v>
      </c>
      <c r="AT6" t="s">
        <v>18815</v>
      </c>
      <c r="AU6">
        <v>230.91909000000001</v>
      </c>
      <c r="AY6" t="s">
        <v>77</v>
      </c>
      <c r="AZ6" t="s">
        <v>7026</v>
      </c>
      <c r="BA6" t="s">
        <v>3392</v>
      </c>
      <c r="BB6" s="58"/>
    </row>
    <row r="7" spans="1:54" x14ac:dyDescent="0.2">
      <c r="A7">
        <v>1328</v>
      </c>
      <c r="B7">
        <v>9757</v>
      </c>
      <c r="F7" t="s">
        <v>18816</v>
      </c>
      <c r="G7" t="s">
        <v>18771</v>
      </c>
      <c r="I7" t="s">
        <v>105</v>
      </c>
      <c r="K7" t="s">
        <v>18783</v>
      </c>
      <c r="L7" t="s">
        <v>106</v>
      </c>
      <c r="M7" t="s">
        <v>1686</v>
      </c>
      <c r="O7" t="s">
        <v>18817</v>
      </c>
      <c r="P7" t="s">
        <v>18818</v>
      </c>
      <c r="Q7" t="s">
        <v>3293</v>
      </c>
      <c r="R7" s="41" t="s">
        <v>18773</v>
      </c>
      <c r="S7" t="s">
        <v>123</v>
      </c>
      <c r="T7" t="s">
        <v>18791</v>
      </c>
      <c r="U7" t="s">
        <v>18786</v>
      </c>
      <c r="V7" t="s">
        <v>18819</v>
      </c>
      <c r="Z7" t="s">
        <v>18820</v>
      </c>
      <c r="AA7" t="s">
        <v>8670</v>
      </c>
      <c r="AB7" t="s">
        <v>1601</v>
      </c>
      <c r="AJ7" t="s">
        <v>106</v>
      </c>
      <c r="AK7" t="s">
        <v>10052</v>
      </c>
      <c r="AM7" t="s">
        <v>10053</v>
      </c>
      <c r="AN7" t="s">
        <v>10054</v>
      </c>
      <c r="AQ7">
        <v>92880</v>
      </c>
      <c r="AR7" t="s">
        <v>18821</v>
      </c>
      <c r="AS7" t="s">
        <v>124</v>
      </c>
      <c r="AT7" t="s">
        <v>18822</v>
      </c>
      <c r="AU7">
        <v>102.29803</v>
      </c>
      <c r="AY7" t="s">
        <v>77</v>
      </c>
      <c r="AZ7" t="s">
        <v>9110</v>
      </c>
      <c r="BA7" t="s">
        <v>643</v>
      </c>
      <c r="BB7" s="58"/>
    </row>
    <row r="8" spans="1:54" x14ac:dyDescent="0.2">
      <c r="A8">
        <v>1328</v>
      </c>
      <c r="B8">
        <v>9757</v>
      </c>
      <c r="F8" t="s">
        <v>18823</v>
      </c>
      <c r="G8" t="s">
        <v>18771</v>
      </c>
      <c r="I8" t="s">
        <v>105</v>
      </c>
      <c r="K8" t="s">
        <v>18783</v>
      </c>
      <c r="L8" t="s">
        <v>106</v>
      </c>
      <c r="M8" t="s">
        <v>1686</v>
      </c>
      <c r="O8" t="s">
        <v>18824</v>
      </c>
      <c r="P8" t="s">
        <v>107</v>
      </c>
      <c r="Q8" t="s">
        <v>3293</v>
      </c>
      <c r="R8" s="41" t="s">
        <v>18773</v>
      </c>
      <c r="S8" t="s">
        <v>123</v>
      </c>
      <c r="T8" t="s">
        <v>1777</v>
      </c>
      <c r="U8" t="s">
        <v>18786</v>
      </c>
      <c r="V8" t="s">
        <v>2113</v>
      </c>
      <c r="Z8" t="s">
        <v>18825</v>
      </c>
      <c r="AA8" t="s">
        <v>8851</v>
      </c>
      <c r="AB8" t="s">
        <v>1601</v>
      </c>
      <c r="AJ8" t="s">
        <v>106</v>
      </c>
      <c r="AK8" t="s">
        <v>10052</v>
      </c>
      <c r="AM8" t="s">
        <v>10053</v>
      </c>
      <c r="AN8" t="s">
        <v>10054</v>
      </c>
      <c r="AQ8">
        <v>703824</v>
      </c>
      <c r="AR8" t="s">
        <v>18826</v>
      </c>
      <c r="AS8" t="s">
        <v>124</v>
      </c>
      <c r="AT8" t="s">
        <v>18827</v>
      </c>
      <c r="AU8">
        <v>756.32926999999995</v>
      </c>
      <c r="AY8" t="s">
        <v>77</v>
      </c>
      <c r="AZ8" t="s">
        <v>7795</v>
      </c>
      <c r="BA8" t="s">
        <v>427</v>
      </c>
      <c r="BB8" s="58"/>
    </row>
    <row r="9" spans="1:54" x14ac:dyDescent="0.2">
      <c r="A9">
        <v>1328</v>
      </c>
      <c r="B9">
        <v>9757</v>
      </c>
      <c r="F9" t="s">
        <v>18828</v>
      </c>
      <c r="G9" t="s">
        <v>18771</v>
      </c>
      <c r="I9" t="s">
        <v>105</v>
      </c>
      <c r="K9" t="s">
        <v>2771</v>
      </c>
      <c r="L9" t="s">
        <v>106</v>
      </c>
      <c r="M9" t="s">
        <v>106</v>
      </c>
      <c r="O9" t="s">
        <v>18829</v>
      </c>
      <c r="P9" t="s">
        <v>218</v>
      </c>
      <c r="Q9" t="s">
        <v>218</v>
      </c>
      <c r="R9" s="41" t="s">
        <v>218</v>
      </c>
      <c r="S9" t="s">
        <v>123</v>
      </c>
      <c r="T9" t="s">
        <v>18774</v>
      </c>
      <c r="U9" t="s">
        <v>18786</v>
      </c>
      <c r="V9" t="s">
        <v>18830</v>
      </c>
      <c r="Z9" t="s">
        <v>18831</v>
      </c>
      <c r="AA9" t="s">
        <v>18832</v>
      </c>
      <c r="AB9" t="s">
        <v>1601</v>
      </c>
      <c r="AJ9" t="s">
        <v>1686</v>
      </c>
      <c r="AK9" t="s">
        <v>10052</v>
      </c>
      <c r="AM9" t="s">
        <v>10053</v>
      </c>
      <c r="AN9" t="s">
        <v>10054</v>
      </c>
      <c r="AQ9">
        <v>402333.53</v>
      </c>
      <c r="AR9" t="s">
        <v>18833</v>
      </c>
      <c r="AS9" t="s">
        <v>124</v>
      </c>
      <c r="AT9" t="s">
        <v>18834</v>
      </c>
      <c r="AU9">
        <v>399.07461999999998</v>
      </c>
      <c r="AY9" t="s">
        <v>77</v>
      </c>
      <c r="AZ9" t="s">
        <v>18835</v>
      </c>
      <c r="BA9" t="s">
        <v>3381</v>
      </c>
      <c r="BB9" s="58"/>
    </row>
    <row r="10" spans="1:54" x14ac:dyDescent="0.2">
      <c r="A10">
        <v>1328</v>
      </c>
      <c r="B10">
        <v>9757</v>
      </c>
      <c r="F10" t="s">
        <v>18836</v>
      </c>
      <c r="G10" t="s">
        <v>18771</v>
      </c>
      <c r="I10" t="s">
        <v>105</v>
      </c>
      <c r="K10" t="s">
        <v>18783</v>
      </c>
      <c r="L10" t="s">
        <v>106</v>
      </c>
      <c r="M10" t="s">
        <v>1686</v>
      </c>
      <c r="O10" t="s">
        <v>18837</v>
      </c>
      <c r="P10" t="s">
        <v>107</v>
      </c>
      <c r="Q10" t="s">
        <v>3293</v>
      </c>
      <c r="R10" s="41" t="s">
        <v>18773</v>
      </c>
      <c r="S10" t="s">
        <v>123</v>
      </c>
      <c r="T10" t="s">
        <v>18838</v>
      </c>
      <c r="U10" t="s">
        <v>18786</v>
      </c>
      <c r="V10" t="s">
        <v>18839</v>
      </c>
      <c r="Z10" t="s">
        <v>18840</v>
      </c>
      <c r="AA10" t="s">
        <v>7987</v>
      </c>
      <c r="AB10" t="s">
        <v>1601</v>
      </c>
      <c r="AJ10" t="s">
        <v>106</v>
      </c>
      <c r="AK10" t="s">
        <v>10052</v>
      </c>
      <c r="AM10" t="s">
        <v>10053</v>
      </c>
      <c r="AN10" t="s">
        <v>10054</v>
      </c>
      <c r="AQ10">
        <v>466464</v>
      </c>
      <c r="AR10" t="s">
        <v>18841</v>
      </c>
      <c r="AS10" t="s">
        <v>124</v>
      </c>
      <c r="AT10" t="s">
        <v>18842</v>
      </c>
      <c r="AU10">
        <v>511.19788999999997</v>
      </c>
      <c r="AY10" t="s">
        <v>77</v>
      </c>
      <c r="AZ10" t="s">
        <v>2457</v>
      </c>
      <c r="BA10" t="s">
        <v>595</v>
      </c>
      <c r="BB10" s="58"/>
    </row>
    <row r="11" spans="1:54" x14ac:dyDescent="0.2">
      <c r="A11">
        <v>1328</v>
      </c>
      <c r="B11">
        <v>9757</v>
      </c>
      <c r="F11" t="s">
        <v>18843</v>
      </c>
      <c r="G11" t="s">
        <v>18771</v>
      </c>
      <c r="I11" t="s">
        <v>105</v>
      </c>
      <c r="K11" t="s">
        <v>18844</v>
      </c>
      <c r="L11" t="s">
        <v>106</v>
      </c>
      <c r="M11" t="s">
        <v>106</v>
      </c>
      <c r="O11" t="s">
        <v>18845</v>
      </c>
      <c r="P11" t="s">
        <v>218</v>
      </c>
      <c r="Q11" t="s">
        <v>218</v>
      </c>
      <c r="R11" s="41" t="s">
        <v>218</v>
      </c>
      <c r="S11" t="s">
        <v>123</v>
      </c>
      <c r="T11" t="s">
        <v>1008</v>
      </c>
      <c r="U11" t="s">
        <v>18802</v>
      </c>
      <c r="V11" t="s">
        <v>113</v>
      </c>
      <c r="Z11" t="s">
        <v>18846</v>
      </c>
      <c r="AA11" t="s">
        <v>18847</v>
      </c>
      <c r="AB11" t="s">
        <v>1586</v>
      </c>
      <c r="AJ11" t="s">
        <v>106</v>
      </c>
      <c r="AK11" t="s">
        <v>10243</v>
      </c>
      <c r="AM11" t="s">
        <v>10244</v>
      </c>
      <c r="AN11" t="s">
        <v>10827</v>
      </c>
      <c r="AQ11">
        <v>1241439.03</v>
      </c>
      <c r="AR11" t="s">
        <v>112</v>
      </c>
      <c r="AS11" t="s">
        <v>124</v>
      </c>
      <c r="AT11" t="s">
        <v>112</v>
      </c>
      <c r="AU11">
        <v>0</v>
      </c>
      <c r="AY11" t="s">
        <v>77</v>
      </c>
      <c r="AZ11" t="s">
        <v>113</v>
      </c>
      <c r="BA11" t="s">
        <v>113</v>
      </c>
      <c r="BB11" s="58"/>
    </row>
    <row r="12" spans="1:54" x14ac:dyDescent="0.2">
      <c r="A12">
        <v>1328</v>
      </c>
      <c r="B12">
        <v>9757</v>
      </c>
      <c r="F12" t="s">
        <v>18848</v>
      </c>
      <c r="G12" t="s">
        <v>18771</v>
      </c>
      <c r="I12" t="s">
        <v>105</v>
      </c>
      <c r="K12" t="s">
        <v>18801</v>
      </c>
      <c r="L12" t="s">
        <v>106</v>
      </c>
      <c r="M12" t="s">
        <v>1686</v>
      </c>
      <c r="O12" t="s">
        <v>11561</v>
      </c>
      <c r="P12" t="s">
        <v>1580</v>
      </c>
      <c r="Q12" t="s">
        <v>116</v>
      </c>
      <c r="R12" s="41" t="s">
        <v>18773</v>
      </c>
      <c r="S12" t="s">
        <v>123</v>
      </c>
      <c r="T12" t="s">
        <v>18849</v>
      </c>
      <c r="U12" t="s">
        <v>18786</v>
      </c>
      <c r="V12" t="s">
        <v>18850</v>
      </c>
      <c r="Z12" t="s">
        <v>18851</v>
      </c>
      <c r="AA12" t="s">
        <v>18852</v>
      </c>
      <c r="AB12" t="s">
        <v>1601</v>
      </c>
      <c r="AJ12" t="s">
        <v>1686</v>
      </c>
      <c r="AK12" t="s">
        <v>10052</v>
      </c>
      <c r="AM12" t="s">
        <v>10053</v>
      </c>
      <c r="AN12" t="s">
        <v>10054</v>
      </c>
      <c r="AQ12">
        <v>1937787.21</v>
      </c>
      <c r="AR12" t="s">
        <v>18854</v>
      </c>
      <c r="AS12" t="s">
        <v>124</v>
      </c>
      <c r="AT12" t="s">
        <v>18855</v>
      </c>
      <c r="AU12">
        <v>1931.1987300000001</v>
      </c>
      <c r="AY12" t="s">
        <v>77</v>
      </c>
      <c r="AZ12" t="s">
        <v>18856</v>
      </c>
      <c r="BA12" t="s">
        <v>5168</v>
      </c>
      <c r="BB12" s="58"/>
    </row>
    <row r="13" spans="1:54" x14ac:dyDescent="0.2">
      <c r="A13">
        <v>1328</v>
      </c>
      <c r="B13">
        <v>9757</v>
      </c>
      <c r="F13" t="s">
        <v>18857</v>
      </c>
      <c r="G13" t="s">
        <v>18771</v>
      </c>
      <c r="I13" t="s">
        <v>105</v>
      </c>
      <c r="K13" t="s">
        <v>18801</v>
      </c>
      <c r="L13" t="s">
        <v>106</v>
      </c>
      <c r="M13" t="s">
        <v>1686</v>
      </c>
      <c r="O13" t="s">
        <v>18858</v>
      </c>
      <c r="P13" t="s">
        <v>1580</v>
      </c>
      <c r="Q13" t="s">
        <v>116</v>
      </c>
      <c r="R13" s="41" t="s">
        <v>18773</v>
      </c>
      <c r="S13" t="s">
        <v>123</v>
      </c>
      <c r="T13" t="s">
        <v>18859</v>
      </c>
      <c r="U13" t="s">
        <v>18786</v>
      </c>
      <c r="V13" t="s">
        <v>18860</v>
      </c>
      <c r="Z13" t="s">
        <v>18861</v>
      </c>
      <c r="AA13" t="s">
        <v>18852</v>
      </c>
      <c r="AB13" t="s">
        <v>1601</v>
      </c>
      <c r="AJ13" t="s">
        <v>1686</v>
      </c>
      <c r="AK13" t="s">
        <v>10052</v>
      </c>
      <c r="AM13" t="s">
        <v>10053</v>
      </c>
      <c r="AN13" t="s">
        <v>10054</v>
      </c>
      <c r="AQ13">
        <v>2362086.9700000002</v>
      </c>
      <c r="AR13" t="s">
        <v>18862</v>
      </c>
      <c r="AS13" t="s">
        <v>124</v>
      </c>
      <c r="AT13" t="s">
        <v>18863</v>
      </c>
      <c r="AU13">
        <v>2349.80411</v>
      </c>
      <c r="AY13" t="s">
        <v>77</v>
      </c>
      <c r="AZ13" t="s">
        <v>18864</v>
      </c>
      <c r="BA13" t="s">
        <v>4487</v>
      </c>
      <c r="BB13" s="58"/>
    </row>
    <row r="14" spans="1:54" x14ac:dyDescent="0.2">
      <c r="A14">
        <v>1328</v>
      </c>
      <c r="B14">
        <v>9757</v>
      </c>
      <c r="F14" t="s">
        <v>18865</v>
      </c>
      <c r="G14" t="s">
        <v>18771</v>
      </c>
      <c r="I14" t="s">
        <v>105</v>
      </c>
      <c r="K14" t="s">
        <v>1579</v>
      </c>
      <c r="L14" t="s">
        <v>106</v>
      </c>
      <c r="M14" t="s">
        <v>1686</v>
      </c>
      <c r="O14" t="s">
        <v>11106</v>
      </c>
      <c r="P14" t="s">
        <v>827</v>
      </c>
      <c r="Q14" t="s">
        <v>116</v>
      </c>
      <c r="R14" s="41" t="s">
        <v>18773</v>
      </c>
      <c r="S14" t="s">
        <v>109</v>
      </c>
      <c r="T14" t="s">
        <v>18866</v>
      </c>
      <c r="U14" t="s">
        <v>18786</v>
      </c>
      <c r="V14" t="s">
        <v>18867</v>
      </c>
      <c r="Z14" t="s">
        <v>18868</v>
      </c>
      <c r="AA14" t="s">
        <v>18869</v>
      </c>
      <c r="AB14" t="s">
        <v>1601</v>
      </c>
      <c r="AJ14" t="s">
        <v>1686</v>
      </c>
      <c r="AK14" t="s">
        <v>10052</v>
      </c>
      <c r="AM14" t="s">
        <v>10053</v>
      </c>
      <c r="AN14" t="s">
        <v>10054</v>
      </c>
      <c r="AQ14">
        <v>7270723.7400000002</v>
      </c>
      <c r="AR14" t="s">
        <v>18870</v>
      </c>
      <c r="AS14" t="s">
        <v>110</v>
      </c>
      <c r="AT14" t="s">
        <v>18871</v>
      </c>
      <c r="AU14">
        <v>5993.9846500000003</v>
      </c>
      <c r="AY14" t="s">
        <v>77</v>
      </c>
      <c r="AZ14" t="s">
        <v>18872</v>
      </c>
      <c r="BA14" t="s">
        <v>18873</v>
      </c>
      <c r="BB14" s="58"/>
    </row>
    <row r="15" spans="1:54" x14ac:dyDescent="0.2">
      <c r="A15">
        <v>1328</v>
      </c>
      <c r="B15">
        <v>9757</v>
      </c>
      <c r="F15" t="s">
        <v>18874</v>
      </c>
      <c r="G15" t="s">
        <v>18771</v>
      </c>
      <c r="I15" t="s">
        <v>105</v>
      </c>
      <c r="K15" t="s">
        <v>18801</v>
      </c>
      <c r="L15" t="s">
        <v>106</v>
      </c>
      <c r="M15" t="s">
        <v>1686</v>
      </c>
      <c r="O15" t="s">
        <v>12446</v>
      </c>
      <c r="P15" t="s">
        <v>827</v>
      </c>
      <c r="Q15" t="s">
        <v>116</v>
      </c>
      <c r="R15" s="41" t="s">
        <v>18773</v>
      </c>
      <c r="S15" t="s">
        <v>123</v>
      </c>
      <c r="T15" t="s">
        <v>18875</v>
      </c>
      <c r="U15" t="s">
        <v>1679</v>
      </c>
      <c r="V15" t="s">
        <v>1060</v>
      </c>
      <c r="Z15" t="s">
        <v>18876</v>
      </c>
      <c r="AA15" t="s">
        <v>18877</v>
      </c>
      <c r="AB15" t="s">
        <v>1601</v>
      </c>
      <c r="AJ15" t="s">
        <v>1686</v>
      </c>
      <c r="AK15" t="s">
        <v>10052</v>
      </c>
      <c r="AM15" t="s">
        <v>10053</v>
      </c>
      <c r="AN15" t="s">
        <v>10054</v>
      </c>
      <c r="AQ15">
        <v>802192.13</v>
      </c>
      <c r="AR15" t="s">
        <v>18878</v>
      </c>
      <c r="AS15" t="s">
        <v>124</v>
      </c>
      <c r="AT15" t="s">
        <v>18879</v>
      </c>
      <c r="AU15">
        <v>812.37996999999996</v>
      </c>
      <c r="AY15" t="s">
        <v>77</v>
      </c>
      <c r="AZ15" t="s">
        <v>18880</v>
      </c>
      <c r="BA15" t="s">
        <v>4024</v>
      </c>
      <c r="BB15" s="58"/>
    </row>
    <row r="16" spans="1:54" x14ac:dyDescent="0.2">
      <c r="A16">
        <v>1328</v>
      </c>
      <c r="B16">
        <v>9757</v>
      </c>
      <c r="F16" t="s">
        <v>18881</v>
      </c>
      <c r="G16" t="s">
        <v>18771</v>
      </c>
      <c r="I16" t="s">
        <v>105</v>
      </c>
      <c r="K16" t="s">
        <v>18801</v>
      </c>
      <c r="L16" t="s">
        <v>106</v>
      </c>
      <c r="M16" t="s">
        <v>1686</v>
      </c>
      <c r="O16" t="s">
        <v>18882</v>
      </c>
      <c r="P16" t="s">
        <v>1580</v>
      </c>
      <c r="Q16" t="s">
        <v>116</v>
      </c>
      <c r="R16" s="41" t="s">
        <v>18773</v>
      </c>
      <c r="S16" t="s">
        <v>123</v>
      </c>
      <c r="T16" t="s">
        <v>13264</v>
      </c>
      <c r="U16" t="s">
        <v>18786</v>
      </c>
      <c r="V16" t="s">
        <v>18883</v>
      </c>
      <c r="Z16" t="s">
        <v>18884</v>
      </c>
      <c r="AA16" t="s">
        <v>18885</v>
      </c>
      <c r="AB16" t="s">
        <v>1601</v>
      </c>
      <c r="AJ16" t="s">
        <v>1686</v>
      </c>
      <c r="AK16" t="s">
        <v>10052</v>
      </c>
      <c r="AM16" t="s">
        <v>10053</v>
      </c>
      <c r="AN16" t="s">
        <v>10054</v>
      </c>
      <c r="AQ16">
        <v>33966089.909999996</v>
      </c>
      <c r="AR16" t="s">
        <v>18886</v>
      </c>
      <c r="AS16" t="s">
        <v>124</v>
      </c>
      <c r="AT16" t="s">
        <v>18887</v>
      </c>
      <c r="AU16">
        <v>32991.263120000003</v>
      </c>
      <c r="AY16" t="s">
        <v>77</v>
      </c>
      <c r="AZ16" t="s">
        <v>18888</v>
      </c>
      <c r="BA16" t="s">
        <v>5335</v>
      </c>
      <c r="BB16" s="58"/>
    </row>
    <row r="17" spans="1:54" x14ac:dyDescent="0.2">
      <c r="A17">
        <v>1328</v>
      </c>
      <c r="B17">
        <v>9757</v>
      </c>
      <c r="F17" t="s">
        <v>18889</v>
      </c>
      <c r="G17" t="s">
        <v>18771</v>
      </c>
      <c r="I17" t="s">
        <v>105</v>
      </c>
      <c r="K17" t="s">
        <v>18783</v>
      </c>
      <c r="L17" t="s">
        <v>106</v>
      </c>
      <c r="M17" t="s">
        <v>1686</v>
      </c>
      <c r="O17" t="s">
        <v>11154</v>
      </c>
      <c r="P17" t="s">
        <v>18818</v>
      </c>
      <c r="Q17" t="s">
        <v>108</v>
      </c>
      <c r="R17" s="41" t="s">
        <v>18773</v>
      </c>
      <c r="S17" t="s">
        <v>123</v>
      </c>
      <c r="T17" t="s">
        <v>18890</v>
      </c>
      <c r="U17" t="s">
        <v>18786</v>
      </c>
      <c r="V17" t="s">
        <v>8744</v>
      </c>
      <c r="Z17" t="s">
        <v>18891</v>
      </c>
      <c r="AA17" t="s">
        <v>8979</v>
      </c>
      <c r="AB17" t="s">
        <v>1601</v>
      </c>
      <c r="AJ17" t="s">
        <v>106</v>
      </c>
      <c r="AK17" t="s">
        <v>10052</v>
      </c>
      <c r="AM17" t="s">
        <v>10053</v>
      </c>
      <c r="AN17" t="s">
        <v>10054</v>
      </c>
      <c r="AQ17">
        <v>348299.5</v>
      </c>
      <c r="AR17" t="s">
        <v>1297</v>
      </c>
      <c r="AS17" t="s">
        <v>124</v>
      </c>
      <c r="AT17" t="s">
        <v>18892</v>
      </c>
      <c r="AU17">
        <v>389.67748</v>
      </c>
      <c r="AY17" t="s">
        <v>77</v>
      </c>
      <c r="AZ17" t="s">
        <v>9189</v>
      </c>
      <c r="BA17" t="s">
        <v>645</v>
      </c>
      <c r="BB17" s="58"/>
    </row>
    <row r="18" spans="1:54" x14ac:dyDescent="0.2">
      <c r="A18">
        <v>1328</v>
      </c>
      <c r="B18">
        <v>9757</v>
      </c>
      <c r="F18" t="s">
        <v>18893</v>
      </c>
      <c r="G18" t="s">
        <v>18771</v>
      </c>
      <c r="I18" t="s">
        <v>105</v>
      </c>
      <c r="K18" t="s">
        <v>18783</v>
      </c>
      <c r="L18" t="s">
        <v>106</v>
      </c>
      <c r="M18" t="s">
        <v>1686</v>
      </c>
      <c r="O18" t="s">
        <v>11154</v>
      </c>
      <c r="P18" t="s">
        <v>18818</v>
      </c>
      <c r="Q18" t="s">
        <v>108</v>
      </c>
      <c r="R18" s="41" t="s">
        <v>18773</v>
      </c>
      <c r="S18" t="s">
        <v>123</v>
      </c>
      <c r="T18" t="s">
        <v>18894</v>
      </c>
      <c r="U18" t="s">
        <v>18786</v>
      </c>
      <c r="V18" t="s">
        <v>18895</v>
      </c>
      <c r="Z18" t="s">
        <v>18896</v>
      </c>
      <c r="AA18" t="s">
        <v>8979</v>
      </c>
      <c r="AB18" t="s">
        <v>1601</v>
      </c>
      <c r="AJ18" t="s">
        <v>106</v>
      </c>
      <c r="AK18" t="s">
        <v>10052</v>
      </c>
      <c r="AM18" t="s">
        <v>10053</v>
      </c>
      <c r="AN18" t="s">
        <v>10054</v>
      </c>
      <c r="AQ18">
        <v>348300</v>
      </c>
      <c r="AR18" t="s">
        <v>18897</v>
      </c>
      <c r="AS18" t="s">
        <v>124</v>
      </c>
      <c r="AT18" t="s">
        <v>18898</v>
      </c>
      <c r="AU18">
        <v>328.30757999999997</v>
      </c>
      <c r="AY18" t="s">
        <v>77</v>
      </c>
      <c r="AZ18" t="s">
        <v>18899</v>
      </c>
      <c r="BA18" t="s">
        <v>1934</v>
      </c>
      <c r="BB18" s="58"/>
    </row>
    <row r="19" spans="1:54" x14ac:dyDescent="0.2">
      <c r="A19">
        <v>1328</v>
      </c>
      <c r="B19">
        <v>9757</v>
      </c>
      <c r="F19" t="s">
        <v>18900</v>
      </c>
      <c r="G19" t="s">
        <v>18771</v>
      </c>
      <c r="I19" t="s">
        <v>105</v>
      </c>
      <c r="K19" t="s">
        <v>2670</v>
      </c>
      <c r="L19" t="s">
        <v>106</v>
      </c>
      <c r="M19" t="s">
        <v>106</v>
      </c>
      <c r="O19" t="s">
        <v>18901</v>
      </c>
      <c r="P19" t="s">
        <v>218</v>
      </c>
      <c r="Q19" t="s">
        <v>218</v>
      </c>
      <c r="R19" s="41" t="s">
        <v>218</v>
      </c>
      <c r="S19" t="s">
        <v>123</v>
      </c>
      <c r="T19" t="s">
        <v>18902</v>
      </c>
      <c r="U19" t="s">
        <v>18786</v>
      </c>
      <c r="V19" t="s">
        <v>18903</v>
      </c>
      <c r="Z19" t="s">
        <v>18904</v>
      </c>
      <c r="AA19" t="s">
        <v>18905</v>
      </c>
      <c r="AB19" t="s">
        <v>1601</v>
      </c>
      <c r="AF19" t="s">
        <v>18907</v>
      </c>
      <c r="AJ19" t="s">
        <v>1686</v>
      </c>
      <c r="AK19" t="s">
        <v>10052</v>
      </c>
      <c r="AM19" t="s">
        <v>10053</v>
      </c>
      <c r="AN19" t="s">
        <v>10054</v>
      </c>
      <c r="AQ19">
        <v>1133343.3799999999</v>
      </c>
      <c r="AR19" t="s">
        <v>18908</v>
      </c>
      <c r="AS19" t="s">
        <v>124</v>
      </c>
      <c r="AT19" t="s">
        <v>18909</v>
      </c>
      <c r="AU19">
        <v>1226.1641999999999</v>
      </c>
      <c r="AY19" t="s">
        <v>77</v>
      </c>
      <c r="AZ19" t="s">
        <v>18910</v>
      </c>
      <c r="BA19" t="s">
        <v>302</v>
      </c>
      <c r="BB19" s="58"/>
    </row>
    <row r="20" spans="1:54" x14ac:dyDescent="0.2">
      <c r="A20">
        <v>1328</v>
      </c>
      <c r="B20">
        <v>9757</v>
      </c>
      <c r="F20" t="s">
        <v>18911</v>
      </c>
      <c r="G20" t="s">
        <v>18771</v>
      </c>
      <c r="I20" t="s">
        <v>105</v>
      </c>
      <c r="K20" t="s">
        <v>2158</v>
      </c>
      <c r="L20" t="s">
        <v>106</v>
      </c>
      <c r="M20" t="s">
        <v>106</v>
      </c>
      <c r="O20" t="s">
        <v>18912</v>
      </c>
      <c r="P20" t="s">
        <v>218</v>
      </c>
      <c r="Q20" t="s">
        <v>218</v>
      </c>
      <c r="R20" s="41" t="s">
        <v>218</v>
      </c>
      <c r="S20" t="s">
        <v>123</v>
      </c>
      <c r="T20" t="s">
        <v>18913</v>
      </c>
      <c r="U20" t="s">
        <v>1679</v>
      </c>
      <c r="V20" t="s">
        <v>113</v>
      </c>
      <c r="Z20" t="s">
        <v>10592</v>
      </c>
      <c r="AA20" t="s">
        <v>8371</v>
      </c>
      <c r="AB20" t="s">
        <v>1601</v>
      </c>
      <c r="AJ20" t="s">
        <v>1686</v>
      </c>
      <c r="AK20" t="s">
        <v>10243</v>
      </c>
      <c r="AM20" t="s">
        <v>10244</v>
      </c>
      <c r="AN20" t="s">
        <v>10054</v>
      </c>
      <c r="AQ20">
        <v>778895.78</v>
      </c>
      <c r="AR20" t="s">
        <v>18914</v>
      </c>
      <c r="AS20" t="s">
        <v>124</v>
      </c>
      <c r="AT20" t="s">
        <v>18915</v>
      </c>
      <c r="AU20">
        <v>773.04705000000001</v>
      </c>
      <c r="AY20" t="s">
        <v>77</v>
      </c>
      <c r="AZ20" t="s">
        <v>18916</v>
      </c>
      <c r="BA20" t="s">
        <v>289</v>
      </c>
      <c r="BB20" s="58"/>
    </row>
    <row r="21" spans="1:54" x14ac:dyDescent="0.2">
      <c r="A21">
        <v>1328</v>
      </c>
      <c r="B21">
        <v>9757</v>
      </c>
      <c r="F21" t="s">
        <v>18917</v>
      </c>
      <c r="G21" t="s">
        <v>18771</v>
      </c>
      <c r="I21" t="s">
        <v>105</v>
      </c>
      <c r="K21" t="s">
        <v>18783</v>
      </c>
      <c r="L21" t="s">
        <v>106</v>
      </c>
      <c r="M21" t="s">
        <v>1686</v>
      </c>
      <c r="O21" t="s">
        <v>18918</v>
      </c>
      <c r="P21" t="s">
        <v>18810</v>
      </c>
      <c r="Q21" t="s">
        <v>3293</v>
      </c>
      <c r="R21" s="41" t="s">
        <v>18773</v>
      </c>
      <c r="S21" t="s">
        <v>123</v>
      </c>
      <c r="T21" t="s">
        <v>18919</v>
      </c>
      <c r="U21" t="s">
        <v>18786</v>
      </c>
      <c r="V21" t="s">
        <v>18920</v>
      </c>
      <c r="Z21" t="s">
        <v>18921</v>
      </c>
      <c r="AA21" t="s">
        <v>8993</v>
      </c>
      <c r="AB21" t="s">
        <v>1601</v>
      </c>
      <c r="AJ21" t="s">
        <v>106</v>
      </c>
      <c r="AK21" t="s">
        <v>10052</v>
      </c>
      <c r="AM21" t="s">
        <v>10053</v>
      </c>
      <c r="AN21" t="s">
        <v>10054</v>
      </c>
      <c r="AQ21">
        <v>120321.92</v>
      </c>
      <c r="AR21" t="s">
        <v>8292</v>
      </c>
      <c r="AS21" t="s">
        <v>124</v>
      </c>
      <c r="AT21" t="s">
        <v>18922</v>
      </c>
      <c r="AU21">
        <v>134.96509</v>
      </c>
      <c r="AY21" t="s">
        <v>77</v>
      </c>
      <c r="AZ21" t="s">
        <v>2087</v>
      </c>
      <c r="BA21" t="s">
        <v>290</v>
      </c>
      <c r="BB21" s="58"/>
    </row>
    <row r="22" spans="1:54" x14ac:dyDescent="0.2">
      <c r="A22">
        <v>1328</v>
      </c>
      <c r="B22">
        <v>9757</v>
      </c>
      <c r="F22" t="s">
        <v>18923</v>
      </c>
      <c r="G22" t="s">
        <v>18771</v>
      </c>
      <c r="I22" t="s">
        <v>105</v>
      </c>
      <c r="K22" t="s">
        <v>18801</v>
      </c>
      <c r="L22" t="s">
        <v>106</v>
      </c>
      <c r="M22" t="s">
        <v>1686</v>
      </c>
      <c r="O22" t="s">
        <v>11267</v>
      </c>
      <c r="P22" t="s">
        <v>1580</v>
      </c>
      <c r="Q22" t="s">
        <v>116</v>
      </c>
      <c r="R22" s="41" t="s">
        <v>18773</v>
      </c>
      <c r="S22" t="s">
        <v>123</v>
      </c>
      <c r="T22" t="s">
        <v>18924</v>
      </c>
      <c r="U22" t="s">
        <v>18786</v>
      </c>
      <c r="V22" t="s">
        <v>18925</v>
      </c>
      <c r="Z22" t="s">
        <v>18926</v>
      </c>
      <c r="AA22" t="s">
        <v>18852</v>
      </c>
      <c r="AB22" t="s">
        <v>1601</v>
      </c>
      <c r="AJ22" t="s">
        <v>1686</v>
      </c>
      <c r="AK22" t="s">
        <v>10052</v>
      </c>
      <c r="AM22" t="s">
        <v>10053</v>
      </c>
      <c r="AN22" t="s">
        <v>10054</v>
      </c>
      <c r="AQ22">
        <v>2194588.58</v>
      </c>
      <c r="AR22" t="s">
        <v>18927</v>
      </c>
      <c r="AS22" t="s">
        <v>124</v>
      </c>
      <c r="AT22" t="s">
        <v>18928</v>
      </c>
      <c r="AU22">
        <v>1931.4574</v>
      </c>
      <c r="AY22" t="s">
        <v>77</v>
      </c>
      <c r="AZ22" t="s">
        <v>18929</v>
      </c>
      <c r="BA22" t="s">
        <v>5168</v>
      </c>
      <c r="BB22" s="58"/>
    </row>
    <row r="23" spans="1:54" x14ac:dyDescent="0.2">
      <c r="A23">
        <v>1328</v>
      </c>
      <c r="B23">
        <v>9757</v>
      </c>
      <c r="F23" t="s">
        <v>18930</v>
      </c>
      <c r="G23" t="s">
        <v>18771</v>
      </c>
      <c r="I23" t="s">
        <v>105</v>
      </c>
      <c r="K23" t="s">
        <v>18801</v>
      </c>
      <c r="L23" t="s">
        <v>106</v>
      </c>
      <c r="M23" t="s">
        <v>1686</v>
      </c>
      <c r="O23" t="s">
        <v>18931</v>
      </c>
      <c r="P23" t="s">
        <v>1580</v>
      </c>
      <c r="Q23" t="s">
        <v>116</v>
      </c>
      <c r="R23" s="41" t="s">
        <v>18773</v>
      </c>
      <c r="S23" t="s">
        <v>123</v>
      </c>
      <c r="T23" t="s">
        <v>18932</v>
      </c>
      <c r="U23" t="s">
        <v>18786</v>
      </c>
      <c r="V23" t="s">
        <v>18883</v>
      </c>
      <c r="Z23" t="s">
        <v>18933</v>
      </c>
      <c r="AA23" t="s">
        <v>18885</v>
      </c>
      <c r="AB23" t="s">
        <v>1601</v>
      </c>
      <c r="AJ23" t="s">
        <v>1686</v>
      </c>
      <c r="AK23" t="s">
        <v>10052</v>
      </c>
      <c r="AM23" t="s">
        <v>10053</v>
      </c>
      <c r="AN23" t="s">
        <v>10054</v>
      </c>
      <c r="AQ23">
        <v>368124.37</v>
      </c>
      <c r="AR23" t="s">
        <v>18934</v>
      </c>
      <c r="AS23" t="s">
        <v>124</v>
      </c>
      <c r="AT23" t="s">
        <v>18935</v>
      </c>
      <c r="AU23">
        <v>373.90392000000003</v>
      </c>
      <c r="AY23" t="s">
        <v>77</v>
      </c>
      <c r="AZ23" t="s">
        <v>12477</v>
      </c>
      <c r="BA23" t="s">
        <v>1247</v>
      </c>
      <c r="BB23" s="58"/>
    </row>
    <row r="24" spans="1:54" x14ac:dyDescent="0.2">
      <c r="A24">
        <v>1328</v>
      </c>
      <c r="B24">
        <v>9757</v>
      </c>
      <c r="F24" t="s">
        <v>18936</v>
      </c>
      <c r="G24" t="s">
        <v>18771</v>
      </c>
      <c r="I24" t="s">
        <v>105</v>
      </c>
      <c r="K24" t="s">
        <v>18801</v>
      </c>
      <c r="L24" t="s">
        <v>106</v>
      </c>
      <c r="M24" t="s">
        <v>1686</v>
      </c>
      <c r="O24" t="s">
        <v>11428</v>
      </c>
      <c r="P24" t="s">
        <v>827</v>
      </c>
      <c r="Q24" t="s">
        <v>116</v>
      </c>
      <c r="R24" s="41" t="s">
        <v>18773</v>
      </c>
      <c r="S24" t="s">
        <v>123</v>
      </c>
      <c r="T24" t="s">
        <v>112</v>
      </c>
      <c r="U24" t="s">
        <v>1679</v>
      </c>
      <c r="V24" t="s">
        <v>1060</v>
      </c>
      <c r="Z24" t="s">
        <v>10592</v>
      </c>
      <c r="AA24" t="s">
        <v>18877</v>
      </c>
      <c r="AB24" t="s">
        <v>1601</v>
      </c>
      <c r="AJ24" t="s">
        <v>1686</v>
      </c>
      <c r="AK24" t="s">
        <v>10052</v>
      </c>
      <c r="AM24" t="s">
        <v>10053</v>
      </c>
      <c r="AN24" t="s">
        <v>10054</v>
      </c>
      <c r="AQ24">
        <v>1617265.32</v>
      </c>
      <c r="AR24" t="s">
        <v>18937</v>
      </c>
      <c r="AS24" t="s">
        <v>124</v>
      </c>
      <c r="AT24" t="s">
        <v>18938</v>
      </c>
      <c r="AU24">
        <v>1616.1332299999999</v>
      </c>
      <c r="AY24" t="s">
        <v>77</v>
      </c>
      <c r="AZ24" t="s">
        <v>18939</v>
      </c>
      <c r="BA24" t="s">
        <v>757</v>
      </c>
      <c r="BB24" s="58"/>
    </row>
    <row r="25" spans="1:54" x14ac:dyDescent="0.2">
      <c r="A25">
        <v>1328</v>
      </c>
      <c r="B25">
        <v>9757</v>
      </c>
      <c r="F25" t="s">
        <v>18940</v>
      </c>
      <c r="G25" t="s">
        <v>18771</v>
      </c>
      <c r="I25" t="s">
        <v>105</v>
      </c>
      <c r="K25" t="s">
        <v>18783</v>
      </c>
      <c r="L25" t="s">
        <v>106</v>
      </c>
      <c r="M25" t="s">
        <v>1686</v>
      </c>
      <c r="O25" t="s">
        <v>18941</v>
      </c>
      <c r="P25" t="s">
        <v>18810</v>
      </c>
      <c r="Q25" t="s">
        <v>108</v>
      </c>
      <c r="R25" s="41" t="s">
        <v>18773</v>
      </c>
      <c r="S25" t="s">
        <v>123</v>
      </c>
      <c r="T25" t="s">
        <v>18942</v>
      </c>
      <c r="U25" t="s">
        <v>18786</v>
      </c>
      <c r="V25" t="s">
        <v>18943</v>
      </c>
      <c r="Z25" t="s">
        <v>18944</v>
      </c>
      <c r="AA25" t="s">
        <v>8574</v>
      </c>
      <c r="AB25" t="s">
        <v>1601</v>
      </c>
      <c r="AJ25" t="s">
        <v>106</v>
      </c>
      <c r="AK25" t="s">
        <v>10052</v>
      </c>
      <c r="AM25" t="s">
        <v>10053</v>
      </c>
      <c r="AN25" t="s">
        <v>10054</v>
      </c>
      <c r="AQ25">
        <v>105983.89</v>
      </c>
      <c r="AR25" t="s">
        <v>18945</v>
      </c>
      <c r="AS25" t="s">
        <v>124</v>
      </c>
      <c r="AT25" t="s">
        <v>18946</v>
      </c>
      <c r="AU25">
        <v>101.31</v>
      </c>
      <c r="AY25" t="s">
        <v>77</v>
      </c>
      <c r="AZ25" t="s">
        <v>2090</v>
      </c>
      <c r="BA25" t="s">
        <v>643</v>
      </c>
      <c r="BB25" s="58"/>
    </row>
    <row r="26" spans="1:54" x14ac:dyDescent="0.2">
      <c r="A26">
        <v>1328</v>
      </c>
      <c r="B26">
        <v>9757</v>
      </c>
      <c r="F26" t="s">
        <v>18947</v>
      </c>
      <c r="G26" t="s">
        <v>18771</v>
      </c>
      <c r="I26" t="s">
        <v>105</v>
      </c>
      <c r="K26" t="s">
        <v>18844</v>
      </c>
      <c r="L26" t="s">
        <v>106</v>
      </c>
      <c r="M26" t="s">
        <v>106</v>
      </c>
      <c r="O26" t="s">
        <v>18948</v>
      </c>
      <c r="P26" t="s">
        <v>218</v>
      </c>
      <c r="Q26" t="s">
        <v>218</v>
      </c>
      <c r="R26" s="41" t="s">
        <v>218</v>
      </c>
      <c r="S26" t="s">
        <v>123</v>
      </c>
      <c r="T26" t="s">
        <v>18949</v>
      </c>
      <c r="U26" t="s">
        <v>18786</v>
      </c>
      <c r="V26" t="s">
        <v>18950</v>
      </c>
      <c r="Z26" t="s">
        <v>18951</v>
      </c>
      <c r="AA26" t="s">
        <v>2309</v>
      </c>
      <c r="AB26" t="s">
        <v>1601</v>
      </c>
      <c r="AJ26" t="s">
        <v>1686</v>
      </c>
      <c r="AK26" t="s">
        <v>10052</v>
      </c>
      <c r="AM26" t="s">
        <v>10053</v>
      </c>
      <c r="AN26" t="s">
        <v>10054</v>
      </c>
      <c r="AQ26">
        <v>2769999.83</v>
      </c>
      <c r="AR26" t="s">
        <v>18952</v>
      </c>
      <c r="AS26" t="s">
        <v>124</v>
      </c>
      <c r="AT26" t="s">
        <v>18953</v>
      </c>
      <c r="AU26">
        <v>2769.9998300000002</v>
      </c>
      <c r="AY26" t="s">
        <v>77</v>
      </c>
      <c r="AZ26" t="s">
        <v>17390</v>
      </c>
      <c r="BA26" t="s">
        <v>2790</v>
      </c>
      <c r="BB26" s="58"/>
    </row>
    <row r="27" spans="1:54" x14ac:dyDescent="0.2">
      <c r="A27">
        <v>1328</v>
      </c>
      <c r="B27">
        <v>9757</v>
      </c>
      <c r="F27" t="s">
        <v>18954</v>
      </c>
      <c r="G27" t="s">
        <v>18771</v>
      </c>
      <c r="I27" t="s">
        <v>105</v>
      </c>
      <c r="K27" t="s">
        <v>18801</v>
      </c>
      <c r="L27" t="s">
        <v>106</v>
      </c>
      <c r="M27" t="s">
        <v>1686</v>
      </c>
      <c r="O27" t="s">
        <v>18955</v>
      </c>
      <c r="P27" t="s">
        <v>1580</v>
      </c>
      <c r="Q27" t="s">
        <v>116</v>
      </c>
      <c r="R27" s="41" t="s">
        <v>18773</v>
      </c>
      <c r="S27" t="s">
        <v>123</v>
      </c>
      <c r="T27" t="s">
        <v>18956</v>
      </c>
      <c r="U27" t="s">
        <v>18786</v>
      </c>
      <c r="V27" t="s">
        <v>18883</v>
      </c>
      <c r="Z27" t="s">
        <v>18957</v>
      </c>
      <c r="AA27" t="s">
        <v>18885</v>
      </c>
      <c r="AB27" t="s">
        <v>1601</v>
      </c>
      <c r="AJ27" t="s">
        <v>1686</v>
      </c>
      <c r="AK27" t="s">
        <v>10052</v>
      </c>
      <c r="AM27" t="s">
        <v>10053</v>
      </c>
      <c r="AN27" t="s">
        <v>10054</v>
      </c>
      <c r="AQ27">
        <v>353467.25</v>
      </c>
      <c r="AR27" t="s">
        <v>18958</v>
      </c>
      <c r="AS27" t="s">
        <v>124</v>
      </c>
      <c r="AT27" t="s">
        <v>18959</v>
      </c>
      <c r="AU27">
        <v>383.97147000000001</v>
      </c>
      <c r="AY27" t="s">
        <v>77</v>
      </c>
      <c r="AZ27" t="s">
        <v>3915</v>
      </c>
      <c r="BA27" t="s">
        <v>645</v>
      </c>
      <c r="BB27" s="58"/>
    </row>
    <row r="28" spans="1:54" x14ac:dyDescent="0.2">
      <c r="A28">
        <v>1328</v>
      </c>
      <c r="B28">
        <v>9757</v>
      </c>
      <c r="F28" t="s">
        <v>18960</v>
      </c>
      <c r="G28" t="s">
        <v>18771</v>
      </c>
      <c r="I28" t="s">
        <v>105</v>
      </c>
      <c r="K28" t="s">
        <v>18801</v>
      </c>
      <c r="L28" t="s">
        <v>106</v>
      </c>
      <c r="M28" t="s">
        <v>1686</v>
      </c>
      <c r="O28" t="s">
        <v>13662</v>
      </c>
      <c r="P28" t="s">
        <v>1580</v>
      </c>
      <c r="Q28" t="s">
        <v>116</v>
      </c>
      <c r="R28" s="41" t="s">
        <v>18773</v>
      </c>
      <c r="S28" t="s">
        <v>123</v>
      </c>
      <c r="T28" t="s">
        <v>18961</v>
      </c>
      <c r="U28" t="s">
        <v>18786</v>
      </c>
      <c r="V28" t="s">
        <v>18883</v>
      </c>
      <c r="Z28" t="s">
        <v>18962</v>
      </c>
      <c r="AA28" t="s">
        <v>18885</v>
      </c>
      <c r="AB28" t="s">
        <v>1601</v>
      </c>
      <c r="AJ28" t="s">
        <v>1686</v>
      </c>
      <c r="AK28" t="s">
        <v>10052</v>
      </c>
      <c r="AM28" t="s">
        <v>10053</v>
      </c>
      <c r="AN28" t="s">
        <v>10054</v>
      </c>
      <c r="AQ28">
        <v>784146.66</v>
      </c>
      <c r="AR28" t="s">
        <v>18963</v>
      </c>
      <c r="AS28" t="s">
        <v>124</v>
      </c>
      <c r="AT28" t="s">
        <v>18964</v>
      </c>
      <c r="AU28">
        <v>801.94677999999999</v>
      </c>
      <c r="AY28" t="s">
        <v>77</v>
      </c>
      <c r="AZ28" t="s">
        <v>18965</v>
      </c>
      <c r="BA28" t="s">
        <v>361</v>
      </c>
      <c r="BB28" s="58"/>
    </row>
    <row r="29" spans="1:54" x14ac:dyDescent="0.2">
      <c r="A29">
        <v>1328</v>
      </c>
      <c r="B29">
        <v>9757</v>
      </c>
      <c r="F29" t="s">
        <v>18966</v>
      </c>
      <c r="G29" t="s">
        <v>18771</v>
      </c>
      <c r="I29" t="s">
        <v>105</v>
      </c>
      <c r="K29" t="s">
        <v>18783</v>
      </c>
      <c r="L29" t="s">
        <v>106</v>
      </c>
      <c r="M29" t="s">
        <v>1686</v>
      </c>
      <c r="O29" t="s">
        <v>18809</v>
      </c>
      <c r="P29" t="s">
        <v>18810</v>
      </c>
      <c r="Q29" t="s">
        <v>108</v>
      </c>
      <c r="R29" s="41" t="s">
        <v>18773</v>
      </c>
      <c r="S29" t="s">
        <v>123</v>
      </c>
      <c r="T29" t="s">
        <v>18967</v>
      </c>
      <c r="U29" t="s">
        <v>18802</v>
      </c>
      <c r="V29" t="s">
        <v>1188</v>
      </c>
      <c r="Z29" t="s">
        <v>18968</v>
      </c>
      <c r="AA29" t="s">
        <v>8629</v>
      </c>
      <c r="AB29" t="s">
        <v>1601</v>
      </c>
      <c r="AJ29" t="s">
        <v>106</v>
      </c>
      <c r="AK29" t="s">
        <v>10052</v>
      </c>
      <c r="AM29" t="s">
        <v>10053</v>
      </c>
      <c r="AN29" t="s">
        <v>10054</v>
      </c>
      <c r="AQ29">
        <v>42957.4</v>
      </c>
      <c r="AR29" t="s">
        <v>18969</v>
      </c>
      <c r="AS29" t="s">
        <v>124</v>
      </c>
      <c r="AT29" t="s">
        <v>18970</v>
      </c>
      <c r="AU29">
        <v>43.159289999999999</v>
      </c>
      <c r="AY29" t="s">
        <v>77</v>
      </c>
      <c r="AZ29" t="s">
        <v>8835</v>
      </c>
      <c r="BA29" t="s">
        <v>352</v>
      </c>
      <c r="BB29" s="58"/>
    </row>
    <row r="30" spans="1:54" x14ac:dyDescent="0.2">
      <c r="A30">
        <v>1328</v>
      </c>
      <c r="B30">
        <v>9757</v>
      </c>
      <c r="F30" t="s">
        <v>18971</v>
      </c>
      <c r="G30" t="s">
        <v>18771</v>
      </c>
      <c r="I30" t="s">
        <v>105</v>
      </c>
      <c r="K30" t="s">
        <v>18801</v>
      </c>
      <c r="L30" t="s">
        <v>106</v>
      </c>
      <c r="M30" t="s">
        <v>1686</v>
      </c>
      <c r="O30" t="s">
        <v>18972</v>
      </c>
      <c r="P30" t="s">
        <v>1580</v>
      </c>
      <c r="Q30" t="s">
        <v>116</v>
      </c>
      <c r="R30" s="41" t="s">
        <v>18773</v>
      </c>
      <c r="S30" t="s">
        <v>123</v>
      </c>
      <c r="T30" t="s">
        <v>18973</v>
      </c>
      <c r="U30" t="s">
        <v>18786</v>
      </c>
      <c r="V30" t="s">
        <v>18883</v>
      </c>
      <c r="Z30" t="s">
        <v>18974</v>
      </c>
      <c r="AA30" t="s">
        <v>18885</v>
      </c>
      <c r="AB30" t="s">
        <v>1601</v>
      </c>
      <c r="AJ30" t="s">
        <v>1686</v>
      </c>
      <c r="AK30" t="s">
        <v>10052</v>
      </c>
      <c r="AM30" t="s">
        <v>10053</v>
      </c>
      <c r="AN30" t="s">
        <v>10054</v>
      </c>
      <c r="AQ30">
        <v>1735673.53</v>
      </c>
      <c r="AR30" t="s">
        <v>18975</v>
      </c>
      <c r="AS30" t="s">
        <v>124</v>
      </c>
      <c r="AT30" t="s">
        <v>18976</v>
      </c>
      <c r="AU30">
        <v>1738.62417</v>
      </c>
      <c r="AY30" t="s">
        <v>77</v>
      </c>
      <c r="AZ30" t="s">
        <v>3107</v>
      </c>
      <c r="BA30" t="s">
        <v>4358</v>
      </c>
      <c r="BB30" s="58"/>
    </row>
    <row r="31" spans="1:54" x14ac:dyDescent="0.2">
      <c r="A31">
        <v>1328</v>
      </c>
      <c r="B31">
        <v>9757</v>
      </c>
      <c r="F31" t="s">
        <v>18977</v>
      </c>
      <c r="G31" t="s">
        <v>18771</v>
      </c>
      <c r="I31" t="s">
        <v>105</v>
      </c>
      <c r="K31" t="s">
        <v>18801</v>
      </c>
      <c r="L31" t="s">
        <v>106</v>
      </c>
      <c r="M31" t="s">
        <v>1686</v>
      </c>
      <c r="O31" t="s">
        <v>10835</v>
      </c>
      <c r="P31" t="s">
        <v>827</v>
      </c>
      <c r="Q31" t="s">
        <v>116</v>
      </c>
      <c r="R31" s="41" t="s">
        <v>18773</v>
      </c>
      <c r="S31" t="s">
        <v>123</v>
      </c>
      <c r="T31" t="s">
        <v>18875</v>
      </c>
      <c r="U31" t="s">
        <v>1679</v>
      </c>
      <c r="V31" t="s">
        <v>1060</v>
      </c>
      <c r="Z31" t="s">
        <v>10592</v>
      </c>
      <c r="AA31" t="s">
        <v>18877</v>
      </c>
      <c r="AB31" t="s">
        <v>1601</v>
      </c>
      <c r="AJ31" t="s">
        <v>1686</v>
      </c>
      <c r="AK31" t="s">
        <v>10052</v>
      </c>
      <c r="AM31" t="s">
        <v>10053</v>
      </c>
      <c r="AN31" t="s">
        <v>10054</v>
      </c>
      <c r="AQ31">
        <v>147643.70000000001</v>
      </c>
      <c r="AR31" t="s">
        <v>18978</v>
      </c>
      <c r="AS31" t="s">
        <v>124</v>
      </c>
      <c r="AT31" t="s">
        <v>18979</v>
      </c>
      <c r="AU31">
        <v>148.38191</v>
      </c>
      <c r="AY31" t="s">
        <v>77</v>
      </c>
      <c r="AZ31" t="s">
        <v>18980</v>
      </c>
      <c r="BA31" t="s">
        <v>358</v>
      </c>
      <c r="BB31" s="58"/>
    </row>
    <row r="32" spans="1:54" x14ac:dyDescent="0.2">
      <c r="A32">
        <v>1328</v>
      </c>
      <c r="B32">
        <v>9757</v>
      </c>
      <c r="F32" t="s">
        <v>18981</v>
      </c>
      <c r="G32" t="s">
        <v>18771</v>
      </c>
      <c r="I32" t="s">
        <v>105</v>
      </c>
      <c r="K32" t="s">
        <v>18801</v>
      </c>
      <c r="L32" t="s">
        <v>106</v>
      </c>
      <c r="M32" t="s">
        <v>1686</v>
      </c>
      <c r="O32" t="s">
        <v>10332</v>
      </c>
      <c r="P32" t="s">
        <v>1580</v>
      </c>
      <c r="Q32" t="s">
        <v>116</v>
      </c>
      <c r="R32" s="41" t="s">
        <v>18773</v>
      </c>
      <c r="S32" t="s">
        <v>123</v>
      </c>
      <c r="T32" t="s">
        <v>18982</v>
      </c>
      <c r="U32" t="s">
        <v>18786</v>
      </c>
      <c r="V32" t="s">
        <v>18983</v>
      </c>
      <c r="Z32" t="s">
        <v>1061</v>
      </c>
      <c r="AA32" t="s">
        <v>18852</v>
      </c>
      <c r="AB32" t="s">
        <v>1601</v>
      </c>
      <c r="AJ32" t="s">
        <v>1686</v>
      </c>
      <c r="AK32" t="s">
        <v>10052</v>
      </c>
      <c r="AM32" t="s">
        <v>10053</v>
      </c>
      <c r="AN32" t="s">
        <v>10054</v>
      </c>
      <c r="AQ32">
        <v>1159375</v>
      </c>
      <c r="AR32" t="s">
        <v>18984</v>
      </c>
      <c r="AS32" t="s">
        <v>124</v>
      </c>
      <c r="AT32" t="s">
        <v>18985</v>
      </c>
      <c r="AU32">
        <v>1172.3599999999999</v>
      </c>
      <c r="AY32" t="s">
        <v>77</v>
      </c>
      <c r="AZ32" t="s">
        <v>18986</v>
      </c>
      <c r="BA32" t="s">
        <v>293</v>
      </c>
      <c r="BB32" s="58"/>
    </row>
    <row r="33" spans="1:54" x14ac:dyDescent="0.2">
      <c r="A33">
        <v>1328</v>
      </c>
      <c r="B33">
        <v>9757</v>
      </c>
      <c r="F33" t="s">
        <v>18987</v>
      </c>
      <c r="G33" t="s">
        <v>18771</v>
      </c>
      <c r="I33" t="s">
        <v>105</v>
      </c>
      <c r="K33" t="s">
        <v>18801</v>
      </c>
      <c r="L33" t="s">
        <v>106</v>
      </c>
      <c r="M33" t="s">
        <v>1686</v>
      </c>
      <c r="O33" t="s">
        <v>10766</v>
      </c>
      <c r="P33" t="s">
        <v>1580</v>
      </c>
      <c r="Q33" t="s">
        <v>116</v>
      </c>
      <c r="R33" s="41" t="s">
        <v>18773</v>
      </c>
      <c r="S33" t="s">
        <v>123</v>
      </c>
      <c r="T33" t="s">
        <v>18988</v>
      </c>
      <c r="U33" t="s">
        <v>18786</v>
      </c>
      <c r="V33" t="s">
        <v>18883</v>
      </c>
      <c r="Z33" t="s">
        <v>18989</v>
      </c>
      <c r="AA33" t="s">
        <v>18885</v>
      </c>
      <c r="AB33" t="s">
        <v>1601</v>
      </c>
      <c r="AJ33" t="s">
        <v>1686</v>
      </c>
      <c r="AK33" t="s">
        <v>10052</v>
      </c>
      <c r="AM33" t="s">
        <v>10053</v>
      </c>
      <c r="AN33" t="s">
        <v>10054</v>
      </c>
      <c r="AQ33">
        <v>640853.80000000005</v>
      </c>
      <c r="AR33" t="s">
        <v>18990</v>
      </c>
      <c r="AS33" t="s">
        <v>124</v>
      </c>
      <c r="AT33" t="s">
        <v>18991</v>
      </c>
      <c r="AU33">
        <v>672.70423000000005</v>
      </c>
      <c r="AY33" t="s">
        <v>77</v>
      </c>
      <c r="AZ33" t="s">
        <v>18992</v>
      </c>
      <c r="BA33" t="s">
        <v>389</v>
      </c>
      <c r="BB33" s="58"/>
    </row>
    <row r="34" spans="1:54" x14ac:dyDescent="0.2">
      <c r="A34">
        <v>1328</v>
      </c>
      <c r="B34">
        <v>9757</v>
      </c>
      <c r="F34" t="s">
        <v>18993</v>
      </c>
      <c r="G34" t="s">
        <v>18771</v>
      </c>
      <c r="I34" t="s">
        <v>105</v>
      </c>
      <c r="K34" t="s">
        <v>2158</v>
      </c>
      <c r="L34" t="s">
        <v>106</v>
      </c>
      <c r="M34" t="s">
        <v>1686</v>
      </c>
      <c r="O34" t="s">
        <v>18994</v>
      </c>
      <c r="P34" t="s">
        <v>218</v>
      </c>
      <c r="Q34" t="s">
        <v>218</v>
      </c>
      <c r="R34" s="41" t="s">
        <v>218</v>
      </c>
      <c r="S34" t="s">
        <v>123</v>
      </c>
      <c r="T34" t="s">
        <v>1008</v>
      </c>
      <c r="U34" t="s">
        <v>18786</v>
      </c>
      <c r="V34" t="s">
        <v>1697</v>
      </c>
      <c r="Z34" t="s">
        <v>18846</v>
      </c>
      <c r="AA34" t="s">
        <v>18995</v>
      </c>
      <c r="AB34" t="s">
        <v>1601</v>
      </c>
      <c r="AJ34" t="s">
        <v>1686</v>
      </c>
      <c r="AK34" t="s">
        <v>10243</v>
      </c>
      <c r="AM34" t="s">
        <v>10244</v>
      </c>
      <c r="AN34" t="s">
        <v>10054</v>
      </c>
      <c r="AQ34">
        <v>142429.60999999999</v>
      </c>
      <c r="AR34" t="s">
        <v>18996</v>
      </c>
      <c r="AS34" t="s">
        <v>124</v>
      </c>
      <c r="AT34" t="s">
        <v>18997</v>
      </c>
      <c r="AU34">
        <v>6.99756</v>
      </c>
      <c r="AY34" t="s">
        <v>77</v>
      </c>
      <c r="AZ34" t="s">
        <v>2063</v>
      </c>
      <c r="BA34" t="s">
        <v>113</v>
      </c>
      <c r="BB34" s="58"/>
    </row>
    <row r="35" spans="1:54" x14ac:dyDescent="0.2">
      <c r="A35">
        <v>1328</v>
      </c>
      <c r="B35">
        <v>9757</v>
      </c>
      <c r="F35" t="s">
        <v>18998</v>
      </c>
      <c r="G35" t="s">
        <v>18771</v>
      </c>
      <c r="I35" t="s">
        <v>105</v>
      </c>
      <c r="K35" t="s">
        <v>18783</v>
      </c>
      <c r="L35" t="s">
        <v>106</v>
      </c>
      <c r="M35" t="s">
        <v>1686</v>
      </c>
      <c r="O35" t="s">
        <v>18999</v>
      </c>
      <c r="P35" t="s">
        <v>18810</v>
      </c>
      <c r="Q35" t="s">
        <v>3293</v>
      </c>
      <c r="R35" s="41" t="s">
        <v>18773</v>
      </c>
      <c r="S35" t="s">
        <v>123</v>
      </c>
      <c r="T35" t="s">
        <v>19000</v>
      </c>
      <c r="U35" t="s">
        <v>18786</v>
      </c>
      <c r="V35" t="s">
        <v>18812</v>
      </c>
      <c r="Z35" t="s">
        <v>19001</v>
      </c>
      <c r="AA35" t="s">
        <v>8748</v>
      </c>
      <c r="AB35" t="s">
        <v>1601</v>
      </c>
      <c r="AJ35" t="s">
        <v>106</v>
      </c>
      <c r="AK35" t="s">
        <v>10052</v>
      </c>
      <c r="AM35" t="s">
        <v>10053</v>
      </c>
      <c r="AN35" t="s">
        <v>10054</v>
      </c>
      <c r="AQ35">
        <v>96754.19</v>
      </c>
      <c r="AR35" t="s">
        <v>19002</v>
      </c>
      <c r="AS35" t="s">
        <v>124</v>
      </c>
      <c r="AT35" t="s">
        <v>19003</v>
      </c>
      <c r="AU35">
        <v>92.603430000000003</v>
      </c>
      <c r="AY35" t="s">
        <v>77</v>
      </c>
      <c r="AZ35" t="s">
        <v>7013</v>
      </c>
      <c r="BA35" t="s">
        <v>643</v>
      </c>
      <c r="BB35" s="58"/>
    </row>
    <row r="36" spans="1:54" x14ac:dyDescent="0.2">
      <c r="A36">
        <v>1328</v>
      </c>
      <c r="B36">
        <v>9757</v>
      </c>
      <c r="F36" t="s">
        <v>19004</v>
      </c>
      <c r="G36" t="s">
        <v>18771</v>
      </c>
      <c r="I36" t="s">
        <v>105</v>
      </c>
      <c r="K36" t="s">
        <v>18801</v>
      </c>
      <c r="L36" t="s">
        <v>106</v>
      </c>
      <c r="M36" t="s">
        <v>1686</v>
      </c>
      <c r="O36" t="s">
        <v>18882</v>
      </c>
      <c r="P36" t="s">
        <v>1580</v>
      </c>
      <c r="Q36" t="s">
        <v>116</v>
      </c>
      <c r="R36" s="41" t="s">
        <v>18773</v>
      </c>
      <c r="S36" t="s">
        <v>123</v>
      </c>
      <c r="T36" t="s">
        <v>19005</v>
      </c>
      <c r="U36" t="s">
        <v>18786</v>
      </c>
      <c r="V36" t="s">
        <v>18883</v>
      </c>
      <c r="Z36" t="s">
        <v>19006</v>
      </c>
      <c r="AA36" t="s">
        <v>18885</v>
      </c>
      <c r="AB36" t="s">
        <v>1601</v>
      </c>
      <c r="AJ36" t="s">
        <v>1686</v>
      </c>
      <c r="AK36" t="s">
        <v>10052</v>
      </c>
      <c r="AM36" t="s">
        <v>10053</v>
      </c>
      <c r="AN36" t="s">
        <v>10054</v>
      </c>
      <c r="AQ36">
        <v>698074.56</v>
      </c>
      <c r="AR36" t="s">
        <v>19007</v>
      </c>
      <c r="AS36" t="s">
        <v>124</v>
      </c>
      <c r="AT36" t="s">
        <v>19008</v>
      </c>
      <c r="AU36">
        <v>733.67636000000005</v>
      </c>
      <c r="AY36" t="s">
        <v>77</v>
      </c>
      <c r="AZ36" t="s">
        <v>19009</v>
      </c>
      <c r="BA36" t="s">
        <v>598</v>
      </c>
      <c r="BB36" s="58"/>
    </row>
    <row r="37" spans="1:54" x14ac:dyDescent="0.2">
      <c r="A37">
        <v>1328</v>
      </c>
      <c r="B37">
        <v>9757</v>
      </c>
      <c r="F37" t="s">
        <v>19010</v>
      </c>
      <c r="G37" t="s">
        <v>18771</v>
      </c>
      <c r="I37" t="s">
        <v>105</v>
      </c>
      <c r="K37" t="s">
        <v>18783</v>
      </c>
      <c r="L37" t="s">
        <v>106</v>
      </c>
      <c r="M37" t="s">
        <v>1686</v>
      </c>
      <c r="O37" t="s">
        <v>19011</v>
      </c>
      <c r="P37" t="s">
        <v>18818</v>
      </c>
      <c r="Q37" t="s">
        <v>3293</v>
      </c>
      <c r="R37" s="41" t="s">
        <v>18773</v>
      </c>
      <c r="S37" t="s">
        <v>123</v>
      </c>
      <c r="T37" t="s">
        <v>19012</v>
      </c>
      <c r="U37" t="s">
        <v>18786</v>
      </c>
      <c r="V37" t="s">
        <v>19013</v>
      </c>
      <c r="Z37" t="s">
        <v>885</v>
      </c>
      <c r="AA37" t="s">
        <v>7914</v>
      </c>
      <c r="AB37" t="s">
        <v>1601</v>
      </c>
      <c r="AJ37" t="s">
        <v>106</v>
      </c>
      <c r="AK37" t="s">
        <v>10052</v>
      </c>
      <c r="AM37" t="s">
        <v>10053</v>
      </c>
      <c r="AN37" t="s">
        <v>10054</v>
      </c>
      <c r="AQ37">
        <v>44118</v>
      </c>
      <c r="AR37" t="s">
        <v>19014</v>
      </c>
      <c r="AS37" t="s">
        <v>124</v>
      </c>
      <c r="AT37" t="s">
        <v>19015</v>
      </c>
      <c r="AU37">
        <v>48.565089999999998</v>
      </c>
      <c r="AY37" t="s">
        <v>77</v>
      </c>
      <c r="AZ37" t="s">
        <v>9514</v>
      </c>
      <c r="BA37" t="s">
        <v>352</v>
      </c>
      <c r="BB37" s="58"/>
    </row>
    <row r="38" spans="1:54" x14ac:dyDescent="0.2">
      <c r="A38">
        <v>1328</v>
      </c>
      <c r="B38">
        <v>9757</v>
      </c>
      <c r="F38" t="s">
        <v>19016</v>
      </c>
      <c r="G38" t="s">
        <v>18771</v>
      </c>
      <c r="I38" t="s">
        <v>105</v>
      </c>
      <c r="K38" t="s">
        <v>18783</v>
      </c>
      <c r="L38" t="s">
        <v>106</v>
      </c>
      <c r="M38" t="s">
        <v>1686</v>
      </c>
      <c r="O38" t="s">
        <v>19017</v>
      </c>
      <c r="P38" t="s">
        <v>18818</v>
      </c>
      <c r="Q38" t="s">
        <v>3293</v>
      </c>
      <c r="R38" s="41" t="s">
        <v>18773</v>
      </c>
      <c r="S38" t="s">
        <v>123</v>
      </c>
      <c r="T38" t="s">
        <v>19018</v>
      </c>
      <c r="U38" t="s">
        <v>18786</v>
      </c>
      <c r="V38" t="s">
        <v>19019</v>
      </c>
      <c r="Z38" t="s">
        <v>19020</v>
      </c>
      <c r="AA38" t="s">
        <v>7964</v>
      </c>
      <c r="AB38" t="s">
        <v>1601</v>
      </c>
      <c r="AJ38" t="s">
        <v>106</v>
      </c>
      <c r="AK38" t="s">
        <v>10052</v>
      </c>
      <c r="AM38" t="s">
        <v>10053</v>
      </c>
      <c r="AN38" t="s">
        <v>10054</v>
      </c>
      <c r="AQ38">
        <v>52374</v>
      </c>
      <c r="AR38" t="s">
        <v>19021</v>
      </c>
      <c r="AS38" t="s">
        <v>124</v>
      </c>
      <c r="AT38" t="s">
        <v>19022</v>
      </c>
      <c r="AU38">
        <v>48.91207</v>
      </c>
      <c r="AY38" t="s">
        <v>77</v>
      </c>
      <c r="AZ38" t="s">
        <v>3062</v>
      </c>
      <c r="BA38" t="s">
        <v>352</v>
      </c>
      <c r="BB38" s="58"/>
    </row>
    <row r="39" spans="1:54" x14ac:dyDescent="0.2">
      <c r="A39">
        <v>1328</v>
      </c>
      <c r="B39">
        <v>9757</v>
      </c>
      <c r="F39" t="s">
        <v>19023</v>
      </c>
      <c r="G39" t="s">
        <v>18771</v>
      </c>
      <c r="I39" t="s">
        <v>105</v>
      </c>
      <c r="K39" t="s">
        <v>18801</v>
      </c>
      <c r="L39" t="s">
        <v>106</v>
      </c>
      <c r="M39" t="s">
        <v>1686</v>
      </c>
      <c r="O39" t="s">
        <v>19024</v>
      </c>
      <c r="P39" t="s">
        <v>827</v>
      </c>
      <c r="Q39" t="s">
        <v>116</v>
      </c>
      <c r="R39" s="41" t="s">
        <v>18773</v>
      </c>
      <c r="S39" t="s">
        <v>123</v>
      </c>
      <c r="T39" t="s">
        <v>18875</v>
      </c>
      <c r="U39" t="s">
        <v>18802</v>
      </c>
      <c r="V39" t="s">
        <v>1060</v>
      </c>
      <c r="Z39" t="s">
        <v>19025</v>
      </c>
      <c r="AA39" t="s">
        <v>18877</v>
      </c>
      <c r="AB39" t="s">
        <v>1601</v>
      </c>
      <c r="AJ39" t="s">
        <v>1686</v>
      </c>
      <c r="AK39" t="s">
        <v>10052</v>
      </c>
      <c r="AM39" t="s">
        <v>10053</v>
      </c>
      <c r="AN39" t="s">
        <v>10054</v>
      </c>
      <c r="AQ39">
        <v>1219214.6499999999</v>
      </c>
      <c r="AR39" t="s">
        <v>19026</v>
      </c>
      <c r="AS39" t="s">
        <v>124</v>
      </c>
      <c r="AT39" t="s">
        <v>19027</v>
      </c>
      <c r="AU39">
        <v>1230.79718</v>
      </c>
      <c r="AY39" t="s">
        <v>77</v>
      </c>
      <c r="AZ39" t="s">
        <v>19028</v>
      </c>
      <c r="BA39" t="s">
        <v>302</v>
      </c>
      <c r="BB39" s="58"/>
    </row>
    <row r="40" spans="1:54" x14ac:dyDescent="0.2">
      <c r="A40">
        <v>1328</v>
      </c>
      <c r="B40">
        <v>9757</v>
      </c>
      <c r="F40" t="s">
        <v>19029</v>
      </c>
      <c r="G40" t="s">
        <v>18771</v>
      </c>
      <c r="I40" t="s">
        <v>105</v>
      </c>
      <c r="K40" t="s">
        <v>18801</v>
      </c>
      <c r="L40" t="s">
        <v>106</v>
      </c>
      <c r="M40" t="s">
        <v>1686</v>
      </c>
      <c r="O40" t="s">
        <v>10986</v>
      </c>
      <c r="P40" t="s">
        <v>827</v>
      </c>
      <c r="Q40" t="s">
        <v>116</v>
      </c>
      <c r="R40" s="41" t="s">
        <v>18773</v>
      </c>
      <c r="S40" t="s">
        <v>123</v>
      </c>
      <c r="T40" t="s">
        <v>18875</v>
      </c>
      <c r="U40" t="s">
        <v>18802</v>
      </c>
      <c r="V40" t="s">
        <v>1060</v>
      </c>
      <c r="Z40" t="s">
        <v>19030</v>
      </c>
      <c r="AA40" t="s">
        <v>18877</v>
      </c>
      <c r="AB40" t="s">
        <v>1601</v>
      </c>
      <c r="AJ40" t="s">
        <v>1686</v>
      </c>
      <c r="AK40" t="s">
        <v>10052</v>
      </c>
      <c r="AM40" t="s">
        <v>10053</v>
      </c>
      <c r="AN40" t="s">
        <v>10054</v>
      </c>
      <c r="AQ40">
        <v>645997.52</v>
      </c>
      <c r="AR40" t="s">
        <v>19026</v>
      </c>
      <c r="AS40" t="s">
        <v>124</v>
      </c>
      <c r="AT40" t="s">
        <v>19031</v>
      </c>
      <c r="AU40">
        <v>652.13449000000003</v>
      </c>
      <c r="AY40" t="s">
        <v>77</v>
      </c>
      <c r="AZ40" t="s">
        <v>3851</v>
      </c>
      <c r="BA40" t="s">
        <v>386</v>
      </c>
      <c r="BB40" s="58"/>
    </row>
    <row r="41" spans="1:54" x14ac:dyDescent="0.2">
      <c r="A41">
        <v>1328</v>
      </c>
      <c r="B41">
        <v>9757</v>
      </c>
      <c r="F41" t="s">
        <v>19032</v>
      </c>
      <c r="G41" t="s">
        <v>18771</v>
      </c>
      <c r="I41" t="s">
        <v>105</v>
      </c>
      <c r="K41" t="s">
        <v>18801</v>
      </c>
      <c r="L41" t="s">
        <v>106</v>
      </c>
      <c r="M41" t="s">
        <v>1686</v>
      </c>
      <c r="O41" t="s">
        <v>13764</v>
      </c>
      <c r="P41" t="s">
        <v>827</v>
      </c>
      <c r="Q41" t="s">
        <v>116</v>
      </c>
      <c r="R41" s="41" t="s">
        <v>18773</v>
      </c>
      <c r="S41" t="s">
        <v>123</v>
      </c>
      <c r="T41" t="s">
        <v>18875</v>
      </c>
      <c r="U41" t="s">
        <v>1679</v>
      </c>
      <c r="V41" t="s">
        <v>1060</v>
      </c>
      <c r="Z41" t="s">
        <v>19033</v>
      </c>
      <c r="AA41" t="s">
        <v>18877</v>
      </c>
      <c r="AB41" t="s">
        <v>1601</v>
      </c>
      <c r="AJ41" t="s">
        <v>1686</v>
      </c>
      <c r="AK41" t="s">
        <v>10052</v>
      </c>
      <c r="AM41" t="s">
        <v>10053</v>
      </c>
      <c r="AN41" t="s">
        <v>10054</v>
      </c>
      <c r="AQ41">
        <v>1267004.17</v>
      </c>
      <c r="AR41" t="s">
        <v>19034</v>
      </c>
      <c r="AS41" t="s">
        <v>124</v>
      </c>
      <c r="AT41" t="s">
        <v>19035</v>
      </c>
      <c r="AU41">
        <v>1288.4165399999999</v>
      </c>
      <c r="AY41" t="s">
        <v>77</v>
      </c>
      <c r="AZ41" t="s">
        <v>19036</v>
      </c>
      <c r="BA41" t="s">
        <v>4679</v>
      </c>
      <c r="BB41" s="58"/>
    </row>
    <row r="42" spans="1:54" x14ac:dyDescent="0.2">
      <c r="A42">
        <v>1328</v>
      </c>
      <c r="B42">
        <v>9757</v>
      </c>
      <c r="F42" t="s">
        <v>19037</v>
      </c>
      <c r="G42" t="s">
        <v>18771</v>
      </c>
      <c r="H42" t="s">
        <v>18790</v>
      </c>
      <c r="I42" t="s">
        <v>105</v>
      </c>
      <c r="K42" t="s">
        <v>2875</v>
      </c>
      <c r="L42" t="s">
        <v>106</v>
      </c>
      <c r="M42" t="s">
        <v>1686</v>
      </c>
      <c r="O42" t="s">
        <v>19038</v>
      </c>
      <c r="P42" t="s">
        <v>175</v>
      </c>
      <c r="Q42" t="s">
        <v>108</v>
      </c>
      <c r="R42" s="41" t="s">
        <v>18773</v>
      </c>
      <c r="S42" t="s">
        <v>123</v>
      </c>
      <c r="T42" t="s">
        <v>19039</v>
      </c>
      <c r="U42" t="s">
        <v>1679</v>
      </c>
      <c r="V42" t="s">
        <v>19040</v>
      </c>
      <c r="Z42" t="s">
        <v>19041</v>
      </c>
      <c r="AA42" t="s">
        <v>2309</v>
      </c>
      <c r="AB42" t="s">
        <v>1601</v>
      </c>
      <c r="AF42" t="s">
        <v>14328</v>
      </c>
      <c r="AJ42" t="s">
        <v>1686</v>
      </c>
      <c r="AK42" t="s">
        <v>10052</v>
      </c>
      <c r="AM42" t="s">
        <v>10053</v>
      </c>
      <c r="AN42" t="s">
        <v>10054</v>
      </c>
      <c r="AQ42">
        <v>19934309.170000002</v>
      </c>
      <c r="AR42" t="s">
        <v>19042</v>
      </c>
      <c r="AS42" t="s">
        <v>124</v>
      </c>
      <c r="AT42" t="s">
        <v>19043</v>
      </c>
      <c r="AU42">
        <v>20069.86247</v>
      </c>
      <c r="AY42" t="s">
        <v>77</v>
      </c>
      <c r="AZ42" t="s">
        <v>19044</v>
      </c>
      <c r="BA42" t="s">
        <v>19045</v>
      </c>
      <c r="BB42" s="58"/>
    </row>
    <row r="43" spans="1:54" x14ac:dyDescent="0.2">
      <c r="A43">
        <v>1328</v>
      </c>
      <c r="B43">
        <v>9757</v>
      </c>
      <c r="F43" t="s">
        <v>19046</v>
      </c>
      <c r="G43" t="s">
        <v>18771</v>
      </c>
      <c r="I43" t="s">
        <v>105</v>
      </c>
      <c r="K43" t="s">
        <v>18783</v>
      </c>
      <c r="L43" t="s">
        <v>106</v>
      </c>
      <c r="M43" t="s">
        <v>1686</v>
      </c>
      <c r="O43" t="s">
        <v>19047</v>
      </c>
      <c r="P43" t="s">
        <v>107</v>
      </c>
      <c r="Q43" t="s">
        <v>3293</v>
      </c>
      <c r="R43" s="41" t="s">
        <v>18773</v>
      </c>
      <c r="S43" t="s">
        <v>123</v>
      </c>
      <c r="T43" t="s">
        <v>19048</v>
      </c>
      <c r="U43" t="s">
        <v>18786</v>
      </c>
      <c r="V43" t="s">
        <v>19049</v>
      </c>
      <c r="Z43" t="s">
        <v>19050</v>
      </c>
      <c r="AA43" t="s">
        <v>8329</v>
      </c>
      <c r="AB43" t="s">
        <v>1601</v>
      </c>
      <c r="AJ43" t="s">
        <v>106</v>
      </c>
      <c r="AK43" t="s">
        <v>10052</v>
      </c>
      <c r="AM43" t="s">
        <v>10053</v>
      </c>
      <c r="AN43" t="s">
        <v>10054</v>
      </c>
      <c r="AQ43">
        <v>247680</v>
      </c>
      <c r="AR43" t="s">
        <v>19051</v>
      </c>
      <c r="AS43" t="s">
        <v>124</v>
      </c>
      <c r="AT43" t="s">
        <v>19052</v>
      </c>
      <c r="AU43">
        <v>257.33951999999999</v>
      </c>
      <c r="AY43" t="s">
        <v>77</v>
      </c>
      <c r="AZ43" t="s">
        <v>12300</v>
      </c>
      <c r="BA43" t="s">
        <v>2656</v>
      </c>
      <c r="BB43" s="58"/>
    </row>
    <row r="44" spans="1:54" x14ac:dyDescent="0.2">
      <c r="A44">
        <v>1328</v>
      </c>
      <c r="B44">
        <v>9757</v>
      </c>
      <c r="F44" t="s">
        <v>19053</v>
      </c>
      <c r="G44" t="s">
        <v>18771</v>
      </c>
      <c r="H44" t="s">
        <v>19054</v>
      </c>
      <c r="I44" t="s">
        <v>105</v>
      </c>
      <c r="K44" t="s">
        <v>2670</v>
      </c>
      <c r="L44" t="s">
        <v>106</v>
      </c>
      <c r="M44" t="s">
        <v>1686</v>
      </c>
      <c r="O44" t="s">
        <v>19055</v>
      </c>
      <c r="P44" t="s">
        <v>218</v>
      </c>
      <c r="Q44" t="s">
        <v>218</v>
      </c>
      <c r="R44" s="41" t="s">
        <v>218</v>
      </c>
      <c r="S44" t="s">
        <v>123</v>
      </c>
      <c r="T44" t="s">
        <v>19056</v>
      </c>
      <c r="U44" t="s">
        <v>18786</v>
      </c>
      <c r="V44" t="s">
        <v>19057</v>
      </c>
      <c r="Z44" t="s">
        <v>18933</v>
      </c>
      <c r="AA44" t="s">
        <v>19058</v>
      </c>
      <c r="AB44" t="s">
        <v>1601</v>
      </c>
      <c r="AF44" t="s">
        <v>10332</v>
      </c>
      <c r="AJ44" t="s">
        <v>1686</v>
      </c>
      <c r="AK44" t="s">
        <v>10052</v>
      </c>
      <c r="AM44" t="s">
        <v>10053</v>
      </c>
      <c r="AN44" t="s">
        <v>10054</v>
      </c>
      <c r="AQ44">
        <v>11266301.210000001</v>
      </c>
      <c r="AR44" t="s">
        <v>19059</v>
      </c>
      <c r="AS44" t="s">
        <v>124</v>
      </c>
      <c r="AT44" t="s">
        <v>19060</v>
      </c>
      <c r="AU44">
        <v>10607.22258</v>
      </c>
      <c r="AY44" t="s">
        <v>77</v>
      </c>
      <c r="AZ44" t="s">
        <v>19061</v>
      </c>
      <c r="BA44" t="s">
        <v>19062</v>
      </c>
      <c r="BB44" s="58"/>
    </row>
    <row r="45" spans="1:54" x14ac:dyDescent="0.2">
      <c r="A45">
        <v>1328</v>
      </c>
      <c r="B45">
        <v>9757</v>
      </c>
      <c r="F45" t="s">
        <v>19063</v>
      </c>
      <c r="G45" t="s">
        <v>18771</v>
      </c>
      <c r="H45" t="s">
        <v>19054</v>
      </c>
      <c r="I45" t="s">
        <v>156</v>
      </c>
      <c r="K45" t="s">
        <v>1843</v>
      </c>
      <c r="L45" t="s">
        <v>106</v>
      </c>
      <c r="M45" t="s">
        <v>1686</v>
      </c>
      <c r="O45" t="s">
        <v>19064</v>
      </c>
      <c r="P45" t="s">
        <v>19065</v>
      </c>
      <c r="Q45" t="s">
        <v>3293</v>
      </c>
      <c r="R45" s="41" t="s">
        <v>18773</v>
      </c>
      <c r="S45" t="s">
        <v>109</v>
      </c>
      <c r="T45" t="s">
        <v>19066</v>
      </c>
      <c r="U45" t="s">
        <v>18802</v>
      </c>
      <c r="V45" t="s">
        <v>1060</v>
      </c>
      <c r="Z45" t="s">
        <v>19067</v>
      </c>
      <c r="AA45" t="s">
        <v>19068</v>
      </c>
      <c r="AB45" t="s">
        <v>1601</v>
      </c>
      <c r="AF45" t="s">
        <v>19069</v>
      </c>
      <c r="AJ45" t="s">
        <v>1686</v>
      </c>
      <c r="AK45" t="s">
        <v>10052</v>
      </c>
      <c r="AM45" t="s">
        <v>10053</v>
      </c>
      <c r="AN45" t="s">
        <v>10054</v>
      </c>
      <c r="AQ45">
        <v>5001875.01</v>
      </c>
      <c r="AR45" t="s">
        <v>19070</v>
      </c>
      <c r="AS45" t="s">
        <v>110</v>
      </c>
      <c r="AT45" t="s">
        <v>19071</v>
      </c>
      <c r="AU45">
        <v>4984.9086399999997</v>
      </c>
      <c r="AY45" t="s">
        <v>77</v>
      </c>
      <c r="AZ45" t="s">
        <v>19072</v>
      </c>
      <c r="BA45" t="s">
        <v>5267</v>
      </c>
      <c r="BB45" s="58"/>
    </row>
    <row r="46" spans="1:54" x14ac:dyDescent="0.2">
      <c r="A46">
        <v>1328</v>
      </c>
      <c r="B46">
        <v>9757</v>
      </c>
      <c r="F46" t="s">
        <v>19073</v>
      </c>
      <c r="G46" t="s">
        <v>18771</v>
      </c>
      <c r="I46" t="s">
        <v>156</v>
      </c>
      <c r="K46" t="s">
        <v>1726</v>
      </c>
      <c r="L46" t="s">
        <v>106</v>
      </c>
      <c r="M46" t="s">
        <v>1686</v>
      </c>
      <c r="O46" t="s">
        <v>19074</v>
      </c>
      <c r="P46" t="s">
        <v>218</v>
      </c>
      <c r="Q46" t="s">
        <v>218</v>
      </c>
      <c r="R46" s="41" t="s">
        <v>218</v>
      </c>
      <c r="S46" t="s">
        <v>225</v>
      </c>
      <c r="T46" t="s">
        <v>19075</v>
      </c>
      <c r="U46" t="s">
        <v>18802</v>
      </c>
      <c r="V46" t="s">
        <v>918</v>
      </c>
      <c r="Z46" t="s">
        <v>19076</v>
      </c>
      <c r="AA46" t="s">
        <v>19077</v>
      </c>
      <c r="AB46" t="s">
        <v>1601</v>
      </c>
      <c r="AF46" t="s">
        <v>10332</v>
      </c>
      <c r="AJ46" t="s">
        <v>1686</v>
      </c>
      <c r="AK46" t="s">
        <v>10052</v>
      </c>
      <c r="AM46" t="s">
        <v>10053</v>
      </c>
      <c r="AN46" t="s">
        <v>10054</v>
      </c>
      <c r="AQ46">
        <v>4695642.3600000003</v>
      </c>
      <c r="AR46" t="s">
        <v>19078</v>
      </c>
      <c r="AS46" t="s">
        <v>226</v>
      </c>
      <c r="AT46" t="s">
        <v>19079</v>
      </c>
      <c r="AU46">
        <v>4070.3048800000001</v>
      </c>
      <c r="AY46" t="s">
        <v>77</v>
      </c>
      <c r="AZ46" t="s">
        <v>19080</v>
      </c>
      <c r="BA46" t="s">
        <v>1999</v>
      </c>
      <c r="BB46" s="58"/>
    </row>
    <row r="47" spans="1:54" x14ac:dyDescent="0.2">
      <c r="A47">
        <v>1328</v>
      </c>
      <c r="B47">
        <v>9757</v>
      </c>
      <c r="F47" t="s">
        <v>19081</v>
      </c>
      <c r="G47" t="s">
        <v>18771</v>
      </c>
      <c r="I47" t="s">
        <v>156</v>
      </c>
      <c r="K47" t="s">
        <v>1726</v>
      </c>
      <c r="L47" t="s">
        <v>106</v>
      </c>
      <c r="M47" t="s">
        <v>1686</v>
      </c>
      <c r="O47" t="s">
        <v>19082</v>
      </c>
      <c r="P47" t="s">
        <v>218</v>
      </c>
      <c r="Q47" t="s">
        <v>218</v>
      </c>
      <c r="R47" s="41" t="s">
        <v>218</v>
      </c>
      <c r="S47" t="s">
        <v>117</v>
      </c>
      <c r="T47" t="s">
        <v>19083</v>
      </c>
      <c r="U47" t="s">
        <v>18802</v>
      </c>
      <c r="V47" t="s">
        <v>19084</v>
      </c>
      <c r="Z47" t="s">
        <v>18861</v>
      </c>
      <c r="AA47" t="s">
        <v>19085</v>
      </c>
      <c r="AB47" t="s">
        <v>1601</v>
      </c>
      <c r="AF47" t="s">
        <v>19086</v>
      </c>
      <c r="AJ47" t="s">
        <v>1686</v>
      </c>
      <c r="AK47" t="s">
        <v>10052</v>
      </c>
      <c r="AM47" t="s">
        <v>10053</v>
      </c>
      <c r="AN47" t="s">
        <v>10054</v>
      </c>
      <c r="AQ47">
        <v>4109190.38</v>
      </c>
      <c r="AR47" t="s">
        <v>19087</v>
      </c>
      <c r="AS47" t="s">
        <v>118</v>
      </c>
      <c r="AT47" t="s">
        <v>19088</v>
      </c>
      <c r="AU47">
        <v>4210.9462599999997</v>
      </c>
      <c r="AY47" t="s">
        <v>77</v>
      </c>
      <c r="AZ47" t="s">
        <v>19089</v>
      </c>
      <c r="BA47" t="s">
        <v>19090</v>
      </c>
      <c r="BB47" s="58"/>
    </row>
    <row r="48" spans="1:54" x14ac:dyDescent="0.2">
      <c r="A48">
        <v>1328</v>
      </c>
      <c r="B48">
        <v>9757</v>
      </c>
      <c r="F48" t="s">
        <v>19091</v>
      </c>
      <c r="G48" t="s">
        <v>18771</v>
      </c>
      <c r="H48" t="s">
        <v>19092</v>
      </c>
      <c r="I48" t="s">
        <v>156</v>
      </c>
      <c r="K48" t="s">
        <v>1843</v>
      </c>
      <c r="L48" t="s">
        <v>106</v>
      </c>
      <c r="M48" t="s">
        <v>1686</v>
      </c>
      <c r="O48" t="s">
        <v>19093</v>
      </c>
      <c r="P48" t="s">
        <v>218</v>
      </c>
      <c r="Q48" t="s">
        <v>218</v>
      </c>
      <c r="R48" s="41" t="s">
        <v>218</v>
      </c>
      <c r="S48" t="s">
        <v>166</v>
      </c>
      <c r="T48" t="s">
        <v>19094</v>
      </c>
      <c r="U48" t="s">
        <v>18802</v>
      </c>
      <c r="V48" t="s">
        <v>19095</v>
      </c>
      <c r="Z48" t="s">
        <v>19096</v>
      </c>
      <c r="AA48" t="s">
        <v>19097</v>
      </c>
      <c r="AB48" t="s">
        <v>1601</v>
      </c>
      <c r="AF48" t="s">
        <v>10332</v>
      </c>
      <c r="AJ48" t="s">
        <v>1686</v>
      </c>
      <c r="AK48" t="s">
        <v>10052</v>
      </c>
      <c r="AM48" t="s">
        <v>10053</v>
      </c>
      <c r="AN48" t="s">
        <v>10054</v>
      </c>
      <c r="AQ48">
        <v>73580712.849999994</v>
      </c>
      <c r="AR48" t="s">
        <v>19098</v>
      </c>
      <c r="AS48" t="s">
        <v>167</v>
      </c>
      <c r="AT48" t="s">
        <v>19099</v>
      </c>
      <c r="AU48">
        <v>70526.671780000004</v>
      </c>
      <c r="AY48" t="s">
        <v>77</v>
      </c>
      <c r="AZ48" t="s">
        <v>19100</v>
      </c>
      <c r="BA48" t="s">
        <v>5132</v>
      </c>
      <c r="BB48" s="58"/>
    </row>
    <row r="49" spans="1:54" x14ac:dyDescent="0.2">
      <c r="A49">
        <v>1328</v>
      </c>
      <c r="B49">
        <v>9757</v>
      </c>
      <c r="F49" t="s">
        <v>19101</v>
      </c>
      <c r="G49" t="s">
        <v>18771</v>
      </c>
      <c r="I49" t="s">
        <v>156</v>
      </c>
      <c r="K49" t="s">
        <v>1726</v>
      </c>
      <c r="L49" t="s">
        <v>106</v>
      </c>
      <c r="M49" t="s">
        <v>1686</v>
      </c>
      <c r="O49" t="s">
        <v>19102</v>
      </c>
      <c r="P49" t="s">
        <v>218</v>
      </c>
      <c r="Q49" t="s">
        <v>218</v>
      </c>
      <c r="R49" s="41" t="s">
        <v>218</v>
      </c>
      <c r="S49" t="s">
        <v>117</v>
      </c>
      <c r="T49" t="s">
        <v>18942</v>
      </c>
      <c r="U49" t="s">
        <v>18802</v>
      </c>
      <c r="V49" t="s">
        <v>918</v>
      </c>
      <c r="Z49" t="s">
        <v>18944</v>
      </c>
      <c r="AA49" t="s">
        <v>19077</v>
      </c>
      <c r="AB49" t="s">
        <v>1601</v>
      </c>
      <c r="AF49" t="s">
        <v>10332</v>
      </c>
      <c r="AJ49" t="s">
        <v>1686</v>
      </c>
      <c r="AK49" t="s">
        <v>10052</v>
      </c>
      <c r="AM49" t="s">
        <v>10053</v>
      </c>
      <c r="AN49" t="s">
        <v>10054</v>
      </c>
      <c r="AQ49">
        <v>318091.65999999997</v>
      </c>
      <c r="AR49" t="s">
        <v>19103</v>
      </c>
      <c r="AS49" t="s">
        <v>118</v>
      </c>
      <c r="AT49" t="s">
        <v>19104</v>
      </c>
      <c r="AU49">
        <v>337.51719000000003</v>
      </c>
      <c r="AY49" t="s">
        <v>77</v>
      </c>
      <c r="AZ49" t="s">
        <v>19105</v>
      </c>
      <c r="BA49" t="s">
        <v>2700</v>
      </c>
      <c r="BB49" s="58"/>
    </row>
    <row r="50" spans="1:54" x14ac:dyDescent="0.2">
      <c r="A50">
        <v>1328</v>
      </c>
      <c r="B50">
        <v>9757</v>
      </c>
      <c r="F50" t="s">
        <v>19106</v>
      </c>
      <c r="G50" t="s">
        <v>18771</v>
      </c>
      <c r="I50" t="s">
        <v>156</v>
      </c>
      <c r="K50" t="s">
        <v>19107</v>
      </c>
      <c r="L50" t="s">
        <v>106</v>
      </c>
      <c r="M50" t="s">
        <v>1686</v>
      </c>
      <c r="O50" t="s">
        <v>19108</v>
      </c>
      <c r="P50" t="s">
        <v>19109</v>
      </c>
      <c r="Q50" t="s">
        <v>828</v>
      </c>
      <c r="R50" s="41" t="s">
        <v>18773</v>
      </c>
      <c r="S50" t="s">
        <v>109</v>
      </c>
      <c r="T50" t="s">
        <v>10099</v>
      </c>
      <c r="U50" t="s">
        <v>18802</v>
      </c>
      <c r="V50" t="s">
        <v>1799</v>
      </c>
      <c r="Z50" t="s">
        <v>19110</v>
      </c>
      <c r="AA50" t="s">
        <v>19111</v>
      </c>
      <c r="AB50" t="s">
        <v>1601</v>
      </c>
      <c r="AF50" t="s">
        <v>19112</v>
      </c>
      <c r="AJ50" t="s">
        <v>1686</v>
      </c>
      <c r="AK50" t="s">
        <v>1679</v>
      </c>
      <c r="AM50" t="s">
        <v>10053</v>
      </c>
      <c r="AN50" t="s">
        <v>11047</v>
      </c>
      <c r="AQ50">
        <v>589894.67000000004</v>
      </c>
      <c r="AR50" t="s">
        <v>19113</v>
      </c>
      <c r="AS50" t="s">
        <v>110</v>
      </c>
      <c r="AT50" t="s">
        <v>19114</v>
      </c>
      <c r="AU50">
        <v>488.13783000000001</v>
      </c>
      <c r="AY50" t="s">
        <v>77</v>
      </c>
      <c r="AZ50" t="s">
        <v>19115</v>
      </c>
      <c r="BA50" t="s">
        <v>5168</v>
      </c>
      <c r="BB50" s="58"/>
    </row>
    <row r="51" spans="1:54" x14ac:dyDescent="0.2">
      <c r="A51">
        <v>1328</v>
      </c>
      <c r="B51">
        <v>9757</v>
      </c>
      <c r="F51" t="s">
        <v>19116</v>
      </c>
      <c r="G51" t="s">
        <v>18771</v>
      </c>
      <c r="I51" t="s">
        <v>156</v>
      </c>
      <c r="K51" t="s">
        <v>19117</v>
      </c>
      <c r="L51" t="s">
        <v>106</v>
      </c>
      <c r="M51" t="s">
        <v>1686</v>
      </c>
      <c r="O51" t="s">
        <v>19118</v>
      </c>
      <c r="P51" t="s">
        <v>218</v>
      </c>
      <c r="Q51" t="s">
        <v>218</v>
      </c>
      <c r="R51" s="41" t="s">
        <v>218</v>
      </c>
      <c r="S51" t="s">
        <v>117</v>
      </c>
      <c r="T51" t="s">
        <v>13359</v>
      </c>
      <c r="U51" t="s">
        <v>18802</v>
      </c>
      <c r="V51" t="s">
        <v>918</v>
      </c>
      <c r="Z51" t="s">
        <v>19119</v>
      </c>
      <c r="AA51" t="s">
        <v>10086</v>
      </c>
      <c r="AB51" t="s">
        <v>1601</v>
      </c>
      <c r="AJ51" t="s">
        <v>1686</v>
      </c>
      <c r="AK51" t="s">
        <v>10052</v>
      </c>
      <c r="AM51" t="s">
        <v>10053</v>
      </c>
      <c r="AN51" t="s">
        <v>10054</v>
      </c>
      <c r="AQ51">
        <v>6001407.2199999997</v>
      </c>
      <c r="AR51" t="s">
        <v>19120</v>
      </c>
      <c r="AS51" t="s">
        <v>118</v>
      </c>
      <c r="AT51" t="s">
        <v>19121</v>
      </c>
      <c r="AU51">
        <v>6146.62327</v>
      </c>
      <c r="AY51" t="s">
        <v>77</v>
      </c>
      <c r="AZ51" t="s">
        <v>19122</v>
      </c>
      <c r="BA51" t="s">
        <v>19123</v>
      </c>
      <c r="BB51" s="58"/>
    </row>
    <row r="52" spans="1:54" x14ac:dyDescent="0.2">
      <c r="A52">
        <v>1328</v>
      </c>
      <c r="B52">
        <v>9757</v>
      </c>
      <c r="F52" t="s">
        <v>19124</v>
      </c>
      <c r="G52" t="s">
        <v>18771</v>
      </c>
      <c r="H52" t="s">
        <v>19092</v>
      </c>
      <c r="I52" t="s">
        <v>156</v>
      </c>
      <c r="K52" t="s">
        <v>1843</v>
      </c>
      <c r="L52" t="s">
        <v>106</v>
      </c>
      <c r="M52" t="s">
        <v>1686</v>
      </c>
      <c r="O52" t="s">
        <v>19125</v>
      </c>
      <c r="P52" t="s">
        <v>218</v>
      </c>
      <c r="Q52" t="s">
        <v>218</v>
      </c>
      <c r="R52" s="41" t="s">
        <v>218</v>
      </c>
      <c r="S52" t="s">
        <v>117</v>
      </c>
      <c r="T52" t="s">
        <v>19066</v>
      </c>
      <c r="U52" t="s">
        <v>18786</v>
      </c>
      <c r="V52" t="s">
        <v>19126</v>
      </c>
      <c r="Z52" t="s">
        <v>19127</v>
      </c>
      <c r="AA52" t="s">
        <v>19128</v>
      </c>
      <c r="AB52" t="s">
        <v>1601</v>
      </c>
      <c r="AF52" t="s">
        <v>19129</v>
      </c>
      <c r="AJ52" t="s">
        <v>1686</v>
      </c>
      <c r="AK52" t="s">
        <v>10052</v>
      </c>
      <c r="AM52" t="s">
        <v>10053</v>
      </c>
      <c r="AN52" t="s">
        <v>10054</v>
      </c>
      <c r="AQ52">
        <v>2452039.54</v>
      </c>
      <c r="AR52" t="s">
        <v>19130</v>
      </c>
      <c r="AS52" t="s">
        <v>118</v>
      </c>
      <c r="AT52" t="s">
        <v>19131</v>
      </c>
      <c r="AU52">
        <v>1940.1152</v>
      </c>
      <c r="AY52" t="s">
        <v>77</v>
      </c>
      <c r="AZ52" t="s">
        <v>19132</v>
      </c>
      <c r="BA52" t="s">
        <v>292</v>
      </c>
      <c r="BB52" s="58"/>
    </row>
    <row r="53" spans="1:54" x14ac:dyDescent="0.2">
      <c r="A53">
        <v>1328</v>
      </c>
      <c r="B53">
        <v>9757</v>
      </c>
      <c r="F53" t="s">
        <v>19133</v>
      </c>
      <c r="G53" t="s">
        <v>18771</v>
      </c>
      <c r="H53" t="s">
        <v>18790</v>
      </c>
      <c r="I53" t="s">
        <v>156</v>
      </c>
      <c r="K53" t="s">
        <v>1843</v>
      </c>
      <c r="L53" t="s">
        <v>106</v>
      </c>
      <c r="M53" t="s">
        <v>1686</v>
      </c>
      <c r="O53" t="s">
        <v>19134</v>
      </c>
      <c r="P53" t="s">
        <v>218</v>
      </c>
      <c r="Q53" t="s">
        <v>218</v>
      </c>
      <c r="R53" s="41" t="s">
        <v>218</v>
      </c>
      <c r="S53" t="s">
        <v>157</v>
      </c>
      <c r="T53" t="s">
        <v>7042</v>
      </c>
      <c r="U53" t="s">
        <v>18802</v>
      </c>
      <c r="V53" t="s">
        <v>6718</v>
      </c>
      <c r="Z53" t="s">
        <v>19135</v>
      </c>
      <c r="AA53" t="s">
        <v>19136</v>
      </c>
      <c r="AB53" t="s">
        <v>1601</v>
      </c>
      <c r="AJ53" t="s">
        <v>1686</v>
      </c>
      <c r="AK53" t="s">
        <v>10052</v>
      </c>
      <c r="AM53" t="s">
        <v>10053</v>
      </c>
      <c r="AN53" t="s">
        <v>10054</v>
      </c>
      <c r="AQ53">
        <v>2890407.72</v>
      </c>
      <c r="AR53" t="s">
        <v>19138</v>
      </c>
      <c r="AS53" t="s">
        <v>158</v>
      </c>
      <c r="AT53" t="s">
        <v>19139</v>
      </c>
      <c r="AU53">
        <v>2922.10104</v>
      </c>
      <c r="AY53" t="s">
        <v>77</v>
      </c>
      <c r="AZ53" t="s">
        <v>19140</v>
      </c>
      <c r="BA53" t="s">
        <v>9093</v>
      </c>
      <c r="BB53" s="58"/>
    </row>
    <row r="54" spans="1:54" x14ac:dyDescent="0.2">
      <c r="A54">
        <v>1328</v>
      </c>
      <c r="B54">
        <v>9757</v>
      </c>
      <c r="F54" t="s">
        <v>19141</v>
      </c>
      <c r="G54" t="s">
        <v>18771</v>
      </c>
      <c r="H54" t="s">
        <v>19142</v>
      </c>
      <c r="I54" t="s">
        <v>156</v>
      </c>
      <c r="K54" t="s">
        <v>1843</v>
      </c>
      <c r="L54" t="s">
        <v>106</v>
      </c>
      <c r="M54" t="s">
        <v>1686</v>
      </c>
      <c r="O54" t="s">
        <v>10744</v>
      </c>
      <c r="P54" t="s">
        <v>218</v>
      </c>
      <c r="Q54" t="s">
        <v>218</v>
      </c>
      <c r="R54" s="41" t="s">
        <v>218</v>
      </c>
      <c r="S54" t="s">
        <v>117</v>
      </c>
      <c r="T54" t="s">
        <v>13359</v>
      </c>
      <c r="U54" t="s">
        <v>1679</v>
      </c>
      <c r="V54" t="s">
        <v>2125</v>
      </c>
      <c r="Z54" t="s">
        <v>10592</v>
      </c>
      <c r="AA54" t="s">
        <v>19143</v>
      </c>
      <c r="AB54" t="s">
        <v>1601</v>
      </c>
      <c r="AJ54" t="s">
        <v>1686</v>
      </c>
      <c r="AK54" t="s">
        <v>10243</v>
      </c>
      <c r="AM54" t="s">
        <v>10244</v>
      </c>
      <c r="AN54" t="s">
        <v>10054</v>
      </c>
      <c r="AQ54">
        <v>10302.299999999999</v>
      </c>
      <c r="AR54" t="s">
        <v>18952</v>
      </c>
      <c r="AS54" t="s">
        <v>118</v>
      </c>
      <c r="AT54" t="s">
        <v>19144</v>
      </c>
      <c r="AU54">
        <v>10.302300000000001</v>
      </c>
      <c r="AY54" t="s">
        <v>77</v>
      </c>
      <c r="AZ54" t="s">
        <v>2452</v>
      </c>
      <c r="BA54" t="s">
        <v>352</v>
      </c>
      <c r="BB54" s="58"/>
    </row>
    <row r="55" spans="1:54" x14ac:dyDescent="0.2">
      <c r="A55">
        <v>1328</v>
      </c>
      <c r="B55">
        <v>9757</v>
      </c>
      <c r="F55" t="s">
        <v>19145</v>
      </c>
      <c r="G55" t="s">
        <v>18771</v>
      </c>
      <c r="I55" t="s">
        <v>156</v>
      </c>
      <c r="K55" t="s">
        <v>19146</v>
      </c>
      <c r="L55" t="s">
        <v>106</v>
      </c>
      <c r="M55" t="s">
        <v>1686</v>
      </c>
      <c r="O55" t="s">
        <v>19147</v>
      </c>
      <c r="P55" t="s">
        <v>218</v>
      </c>
      <c r="Q55" t="s">
        <v>218</v>
      </c>
      <c r="R55" s="41" t="s">
        <v>218</v>
      </c>
      <c r="S55" t="s">
        <v>117</v>
      </c>
      <c r="T55" t="s">
        <v>19148</v>
      </c>
      <c r="U55" t="s">
        <v>18802</v>
      </c>
      <c r="V55" t="s">
        <v>19149</v>
      </c>
      <c r="Z55" t="s">
        <v>19150</v>
      </c>
      <c r="AA55" t="s">
        <v>2309</v>
      </c>
      <c r="AB55" t="s">
        <v>1601</v>
      </c>
      <c r="AJ55" t="s">
        <v>106</v>
      </c>
      <c r="AK55" t="s">
        <v>10052</v>
      </c>
      <c r="AM55" t="s">
        <v>10053</v>
      </c>
      <c r="AN55" t="s">
        <v>10054</v>
      </c>
      <c r="AQ55">
        <v>541931.30000000005</v>
      </c>
      <c r="AR55" t="s">
        <v>19151</v>
      </c>
      <c r="AS55" t="s">
        <v>118</v>
      </c>
      <c r="AT55" t="s">
        <v>19152</v>
      </c>
      <c r="AU55">
        <v>543.98901000000001</v>
      </c>
      <c r="AY55" t="s">
        <v>77</v>
      </c>
      <c r="AZ55" t="s">
        <v>19153</v>
      </c>
      <c r="BA55" t="s">
        <v>4469</v>
      </c>
      <c r="BB55" s="58"/>
    </row>
    <row r="56" spans="1:54" x14ac:dyDescent="0.2">
      <c r="A56">
        <v>1328</v>
      </c>
      <c r="B56">
        <v>9757</v>
      </c>
      <c r="F56" t="s">
        <v>19154</v>
      </c>
      <c r="G56" t="s">
        <v>18771</v>
      </c>
      <c r="I56" t="s">
        <v>156</v>
      </c>
      <c r="K56" t="s">
        <v>6701</v>
      </c>
      <c r="L56" t="s">
        <v>106</v>
      </c>
      <c r="M56" t="s">
        <v>1686</v>
      </c>
      <c r="O56" t="s">
        <v>10719</v>
      </c>
      <c r="P56" t="s">
        <v>218</v>
      </c>
      <c r="Q56" t="s">
        <v>218</v>
      </c>
      <c r="R56" s="41" t="s">
        <v>218</v>
      </c>
      <c r="S56" t="s">
        <v>166</v>
      </c>
      <c r="T56" t="s">
        <v>19155</v>
      </c>
      <c r="U56" t="s">
        <v>18802</v>
      </c>
      <c r="V56" t="s">
        <v>884</v>
      </c>
      <c r="Z56" t="s">
        <v>19156</v>
      </c>
      <c r="AA56" t="s">
        <v>2309</v>
      </c>
      <c r="AB56" t="s">
        <v>1601</v>
      </c>
      <c r="AF56" t="s">
        <v>10332</v>
      </c>
      <c r="AJ56" t="s">
        <v>1686</v>
      </c>
      <c r="AK56" t="s">
        <v>10052</v>
      </c>
      <c r="AM56" t="s">
        <v>10053</v>
      </c>
      <c r="AN56" t="s">
        <v>10054</v>
      </c>
      <c r="AQ56">
        <v>33047818.390000001</v>
      </c>
      <c r="AR56" t="s">
        <v>19157</v>
      </c>
      <c r="AS56" t="s">
        <v>167</v>
      </c>
      <c r="AT56" t="s">
        <v>19158</v>
      </c>
      <c r="AU56">
        <v>31831.658670000001</v>
      </c>
      <c r="AY56" t="s">
        <v>77</v>
      </c>
      <c r="AZ56" t="s">
        <v>19159</v>
      </c>
      <c r="BA56" t="s">
        <v>19160</v>
      </c>
      <c r="BB56" s="58"/>
    </row>
    <row r="57" spans="1:54" x14ac:dyDescent="0.2">
      <c r="A57">
        <v>1328</v>
      </c>
      <c r="B57">
        <v>9757</v>
      </c>
      <c r="F57" t="s">
        <v>19161</v>
      </c>
      <c r="G57" t="s">
        <v>18771</v>
      </c>
      <c r="I57" t="s">
        <v>156</v>
      </c>
      <c r="K57" t="s">
        <v>1843</v>
      </c>
      <c r="L57" t="s">
        <v>106</v>
      </c>
      <c r="M57" t="s">
        <v>1686</v>
      </c>
      <c r="O57" t="s">
        <v>19162</v>
      </c>
      <c r="P57" t="s">
        <v>218</v>
      </c>
      <c r="Q57" t="s">
        <v>218</v>
      </c>
      <c r="R57" s="41" t="s">
        <v>218</v>
      </c>
      <c r="S57" t="s">
        <v>109</v>
      </c>
      <c r="T57" t="s">
        <v>19163</v>
      </c>
      <c r="U57" t="s">
        <v>18786</v>
      </c>
      <c r="V57" t="s">
        <v>19164</v>
      </c>
      <c r="Z57" t="s">
        <v>19165</v>
      </c>
      <c r="AA57" t="s">
        <v>1756</v>
      </c>
      <c r="AB57" t="s">
        <v>1586</v>
      </c>
      <c r="AF57" t="s">
        <v>18795</v>
      </c>
      <c r="AJ57" t="s">
        <v>1686</v>
      </c>
      <c r="AK57" t="s">
        <v>10052</v>
      </c>
      <c r="AM57" t="s">
        <v>10053</v>
      </c>
      <c r="AN57" t="s">
        <v>10054</v>
      </c>
      <c r="AQ57">
        <v>6198115.75</v>
      </c>
      <c r="AR57" t="s">
        <v>19166</v>
      </c>
      <c r="AS57" t="s">
        <v>110</v>
      </c>
      <c r="AT57" t="s">
        <v>19167</v>
      </c>
      <c r="AU57">
        <v>5610.1376899999996</v>
      </c>
      <c r="AY57" t="s">
        <v>77</v>
      </c>
      <c r="AZ57" t="s">
        <v>19168</v>
      </c>
      <c r="BA57" t="s">
        <v>9281</v>
      </c>
      <c r="BB57" s="58"/>
    </row>
    <row r="58" spans="1:54" x14ac:dyDescent="0.2">
      <c r="A58">
        <v>1328</v>
      </c>
      <c r="B58">
        <v>9757</v>
      </c>
      <c r="F58" t="s">
        <v>19169</v>
      </c>
      <c r="G58" t="s">
        <v>18771</v>
      </c>
      <c r="I58" t="s">
        <v>156</v>
      </c>
      <c r="K58" t="s">
        <v>1843</v>
      </c>
      <c r="L58" t="s">
        <v>106</v>
      </c>
      <c r="M58" t="s">
        <v>1686</v>
      </c>
      <c r="O58" t="s">
        <v>19162</v>
      </c>
      <c r="P58" t="s">
        <v>218</v>
      </c>
      <c r="Q58" t="s">
        <v>218</v>
      </c>
      <c r="R58" s="41" t="s">
        <v>218</v>
      </c>
      <c r="S58" t="s">
        <v>109</v>
      </c>
      <c r="T58" t="s">
        <v>13372</v>
      </c>
      <c r="U58" t="s">
        <v>18786</v>
      </c>
      <c r="V58" t="s">
        <v>2125</v>
      </c>
      <c r="Z58" t="s">
        <v>19170</v>
      </c>
      <c r="AA58" t="s">
        <v>1756</v>
      </c>
      <c r="AB58" t="s">
        <v>1601</v>
      </c>
      <c r="AF58" t="s">
        <v>18795</v>
      </c>
      <c r="AJ58" t="s">
        <v>1686</v>
      </c>
      <c r="AK58" t="s">
        <v>10052</v>
      </c>
      <c r="AM58" t="s">
        <v>10053</v>
      </c>
      <c r="AN58" t="s">
        <v>10054</v>
      </c>
      <c r="AQ58">
        <v>5108279.6100000003</v>
      </c>
      <c r="AR58" t="s">
        <v>19171</v>
      </c>
      <c r="AS58" t="s">
        <v>110</v>
      </c>
      <c r="AT58" t="s">
        <v>19172</v>
      </c>
      <c r="AU58">
        <v>4722.9007700000002</v>
      </c>
      <c r="AY58" t="s">
        <v>77</v>
      </c>
      <c r="AZ58" t="s">
        <v>19173</v>
      </c>
      <c r="BA58" t="s">
        <v>19174</v>
      </c>
      <c r="BB58" s="58"/>
    </row>
    <row r="59" spans="1:54" x14ac:dyDescent="0.2">
      <c r="A59">
        <v>1328</v>
      </c>
      <c r="B59">
        <v>9757</v>
      </c>
      <c r="F59" t="s">
        <v>19175</v>
      </c>
      <c r="G59" t="s">
        <v>18771</v>
      </c>
      <c r="I59" t="s">
        <v>156</v>
      </c>
      <c r="K59" t="s">
        <v>19176</v>
      </c>
      <c r="L59" t="s">
        <v>106</v>
      </c>
      <c r="M59" t="s">
        <v>1686</v>
      </c>
      <c r="O59" t="s">
        <v>19177</v>
      </c>
      <c r="P59" t="s">
        <v>218</v>
      </c>
      <c r="Q59" t="s">
        <v>218</v>
      </c>
      <c r="R59" s="41" t="s">
        <v>218</v>
      </c>
      <c r="S59" t="s">
        <v>117</v>
      </c>
      <c r="T59" t="s">
        <v>1336</v>
      </c>
      <c r="U59" t="s">
        <v>18786</v>
      </c>
      <c r="V59" t="s">
        <v>19178</v>
      </c>
      <c r="Z59" t="s">
        <v>19179</v>
      </c>
      <c r="AA59" t="s">
        <v>19180</v>
      </c>
      <c r="AB59" t="s">
        <v>1601</v>
      </c>
      <c r="AJ59" t="s">
        <v>106</v>
      </c>
      <c r="AK59" t="s">
        <v>10052</v>
      </c>
      <c r="AM59" t="s">
        <v>10053</v>
      </c>
      <c r="AN59" t="s">
        <v>10054</v>
      </c>
      <c r="AQ59">
        <v>467408.14</v>
      </c>
      <c r="AR59" t="s">
        <v>19181</v>
      </c>
      <c r="AS59" t="s">
        <v>118</v>
      </c>
      <c r="AT59" t="s">
        <v>19182</v>
      </c>
      <c r="AU59">
        <v>458.65357999999998</v>
      </c>
      <c r="AY59" t="s">
        <v>77</v>
      </c>
      <c r="AZ59" t="s">
        <v>19183</v>
      </c>
      <c r="BA59" t="s">
        <v>3807</v>
      </c>
      <c r="BB59" s="58"/>
    </row>
    <row r="60" spans="1:54" x14ac:dyDescent="0.2">
      <c r="A60">
        <v>1328</v>
      </c>
      <c r="B60">
        <v>9757</v>
      </c>
      <c r="F60" t="s">
        <v>19184</v>
      </c>
      <c r="G60" t="s">
        <v>18771</v>
      </c>
      <c r="I60" t="s">
        <v>156</v>
      </c>
      <c r="K60" t="s">
        <v>1726</v>
      </c>
      <c r="L60" t="s">
        <v>106</v>
      </c>
      <c r="M60" t="s">
        <v>1686</v>
      </c>
      <c r="O60" t="s">
        <v>11345</v>
      </c>
      <c r="P60" t="s">
        <v>218</v>
      </c>
      <c r="Q60" t="s">
        <v>218</v>
      </c>
      <c r="R60" s="41" t="s">
        <v>218</v>
      </c>
      <c r="S60" t="s">
        <v>157</v>
      </c>
      <c r="T60" t="s">
        <v>19185</v>
      </c>
      <c r="U60" t="s">
        <v>18802</v>
      </c>
      <c r="V60" t="s">
        <v>918</v>
      </c>
      <c r="Z60" t="s">
        <v>19186</v>
      </c>
      <c r="AA60" t="s">
        <v>19077</v>
      </c>
      <c r="AB60" t="s">
        <v>1601</v>
      </c>
      <c r="AF60" t="s">
        <v>10332</v>
      </c>
      <c r="AJ60" t="s">
        <v>1686</v>
      </c>
      <c r="AK60" t="s">
        <v>10052</v>
      </c>
      <c r="AM60" t="s">
        <v>10053</v>
      </c>
      <c r="AN60" t="s">
        <v>10054</v>
      </c>
      <c r="AQ60">
        <v>3457357.99</v>
      </c>
      <c r="AR60" t="s">
        <v>19187</v>
      </c>
      <c r="AS60" t="s">
        <v>158</v>
      </c>
      <c r="AT60" t="s">
        <v>19188</v>
      </c>
      <c r="AU60">
        <v>3521.37788</v>
      </c>
      <c r="AY60" t="s">
        <v>77</v>
      </c>
      <c r="AZ60" t="s">
        <v>19189</v>
      </c>
      <c r="BA60" t="s">
        <v>8895</v>
      </c>
      <c r="BB60" s="58"/>
    </row>
    <row r="61" spans="1:54" x14ac:dyDescent="0.2">
      <c r="A61">
        <v>1328</v>
      </c>
      <c r="B61">
        <v>9757</v>
      </c>
      <c r="F61" t="s">
        <v>19190</v>
      </c>
      <c r="G61" t="s">
        <v>18771</v>
      </c>
      <c r="H61" t="s">
        <v>19092</v>
      </c>
      <c r="I61" t="s">
        <v>156</v>
      </c>
      <c r="K61" t="s">
        <v>1843</v>
      </c>
      <c r="L61" t="s">
        <v>106</v>
      </c>
      <c r="M61" t="s">
        <v>1686</v>
      </c>
      <c r="O61" t="s">
        <v>19093</v>
      </c>
      <c r="P61" t="s">
        <v>218</v>
      </c>
      <c r="Q61" t="s">
        <v>218</v>
      </c>
      <c r="R61" s="41" t="s">
        <v>218</v>
      </c>
      <c r="S61" t="s">
        <v>166</v>
      </c>
      <c r="T61" t="s">
        <v>19191</v>
      </c>
      <c r="U61" t="s">
        <v>18802</v>
      </c>
      <c r="V61" t="s">
        <v>19192</v>
      </c>
      <c r="Z61" t="s">
        <v>19193</v>
      </c>
      <c r="AA61" t="s">
        <v>19097</v>
      </c>
      <c r="AB61" t="s">
        <v>1586</v>
      </c>
      <c r="AF61" t="s">
        <v>10332</v>
      </c>
      <c r="AJ61" t="s">
        <v>1686</v>
      </c>
      <c r="AK61" t="s">
        <v>10052</v>
      </c>
      <c r="AM61" t="s">
        <v>10053</v>
      </c>
      <c r="AN61" t="s">
        <v>10054</v>
      </c>
      <c r="AQ61">
        <v>38573717.890000001</v>
      </c>
      <c r="AR61" t="s">
        <v>19194</v>
      </c>
      <c r="AS61" t="s">
        <v>167</v>
      </c>
      <c r="AT61" t="s">
        <v>19195</v>
      </c>
      <c r="AU61">
        <v>38767.666539999998</v>
      </c>
      <c r="AY61" t="s">
        <v>77</v>
      </c>
      <c r="AZ61" t="s">
        <v>19196</v>
      </c>
      <c r="BA61" t="s">
        <v>4983</v>
      </c>
      <c r="BB61" s="58"/>
    </row>
    <row r="62" spans="1:54" x14ac:dyDescent="0.2">
      <c r="A62">
        <v>1328</v>
      </c>
      <c r="B62">
        <v>9757</v>
      </c>
      <c r="F62" t="s">
        <v>19197</v>
      </c>
      <c r="G62" t="s">
        <v>18771</v>
      </c>
      <c r="I62" t="s">
        <v>156</v>
      </c>
      <c r="K62" t="s">
        <v>6701</v>
      </c>
      <c r="L62" t="s">
        <v>106</v>
      </c>
      <c r="M62" t="s">
        <v>1686</v>
      </c>
      <c r="O62" t="s">
        <v>10719</v>
      </c>
      <c r="P62" t="s">
        <v>218</v>
      </c>
      <c r="Q62" t="s">
        <v>218</v>
      </c>
      <c r="R62" s="41" t="s">
        <v>218</v>
      </c>
      <c r="S62" t="s">
        <v>161</v>
      </c>
      <c r="T62" t="s">
        <v>17114</v>
      </c>
      <c r="U62" t="s">
        <v>18802</v>
      </c>
      <c r="V62" t="s">
        <v>113</v>
      </c>
      <c r="Z62" t="s">
        <v>19198</v>
      </c>
      <c r="AA62" t="s">
        <v>2309</v>
      </c>
      <c r="AB62" t="s">
        <v>1601</v>
      </c>
      <c r="AF62" t="s">
        <v>10332</v>
      </c>
      <c r="AJ62" t="s">
        <v>1686</v>
      </c>
      <c r="AK62" t="s">
        <v>10052</v>
      </c>
      <c r="AM62" t="s">
        <v>10053</v>
      </c>
      <c r="AN62" t="s">
        <v>10054</v>
      </c>
      <c r="AQ62">
        <v>1881761</v>
      </c>
      <c r="AR62" t="s">
        <v>19199</v>
      </c>
      <c r="AS62" t="s">
        <v>162</v>
      </c>
      <c r="AT62" t="s">
        <v>19200</v>
      </c>
      <c r="AU62">
        <v>1901.0885599999999</v>
      </c>
      <c r="AY62" t="s">
        <v>77</v>
      </c>
      <c r="AZ62" t="s">
        <v>3406</v>
      </c>
      <c r="BA62" t="s">
        <v>19201</v>
      </c>
      <c r="BB62" s="58"/>
    </row>
    <row r="63" spans="1:54" x14ac:dyDescent="0.2">
      <c r="A63">
        <v>1328</v>
      </c>
      <c r="B63">
        <v>9757</v>
      </c>
      <c r="F63" t="s">
        <v>19202</v>
      </c>
      <c r="G63" t="s">
        <v>18771</v>
      </c>
      <c r="H63" t="s">
        <v>19142</v>
      </c>
      <c r="I63" t="s">
        <v>156</v>
      </c>
      <c r="K63" t="s">
        <v>1843</v>
      </c>
      <c r="L63" t="s">
        <v>106</v>
      </c>
      <c r="M63" t="s">
        <v>1686</v>
      </c>
      <c r="O63" t="s">
        <v>19203</v>
      </c>
      <c r="P63" t="s">
        <v>218</v>
      </c>
      <c r="Q63" t="s">
        <v>218</v>
      </c>
      <c r="R63" s="41" t="s">
        <v>218</v>
      </c>
      <c r="S63" t="s">
        <v>117</v>
      </c>
      <c r="T63" t="s">
        <v>13359</v>
      </c>
      <c r="U63" t="s">
        <v>18802</v>
      </c>
      <c r="V63" t="s">
        <v>918</v>
      </c>
      <c r="Z63" t="s">
        <v>19204</v>
      </c>
      <c r="AA63" t="s">
        <v>19143</v>
      </c>
      <c r="AB63" t="s">
        <v>1601</v>
      </c>
      <c r="AF63" t="s">
        <v>19205</v>
      </c>
      <c r="AJ63" t="s">
        <v>1686</v>
      </c>
      <c r="AK63" t="s">
        <v>10052</v>
      </c>
      <c r="AM63" t="s">
        <v>10053</v>
      </c>
      <c r="AN63" t="s">
        <v>10054</v>
      </c>
      <c r="AQ63">
        <v>1630254.71</v>
      </c>
      <c r="AR63" t="s">
        <v>19206</v>
      </c>
      <c r="AS63" t="s">
        <v>118</v>
      </c>
      <c r="AT63" t="s">
        <v>19207</v>
      </c>
      <c r="AU63">
        <v>1310.94976</v>
      </c>
      <c r="AY63" t="s">
        <v>77</v>
      </c>
      <c r="AZ63" t="s">
        <v>19208</v>
      </c>
      <c r="BA63" t="s">
        <v>2361</v>
      </c>
      <c r="BB63" s="58"/>
    </row>
    <row r="64" spans="1:54" x14ac:dyDescent="0.2">
      <c r="A64">
        <v>1328</v>
      </c>
      <c r="B64">
        <v>9757</v>
      </c>
      <c r="F64" t="s">
        <v>19209</v>
      </c>
      <c r="G64" t="s">
        <v>18771</v>
      </c>
      <c r="I64" t="s">
        <v>156</v>
      </c>
      <c r="K64" t="s">
        <v>1726</v>
      </c>
      <c r="L64" t="s">
        <v>106</v>
      </c>
      <c r="M64" t="s">
        <v>1686</v>
      </c>
      <c r="O64" t="s">
        <v>11345</v>
      </c>
      <c r="P64" t="s">
        <v>218</v>
      </c>
      <c r="Q64" t="s">
        <v>218</v>
      </c>
      <c r="R64" s="41" t="s">
        <v>218</v>
      </c>
      <c r="S64" t="s">
        <v>109</v>
      </c>
      <c r="T64" t="s">
        <v>19210</v>
      </c>
      <c r="U64" t="s">
        <v>18802</v>
      </c>
      <c r="V64" t="s">
        <v>918</v>
      </c>
      <c r="Z64" t="s">
        <v>19211</v>
      </c>
      <c r="AA64" t="s">
        <v>19077</v>
      </c>
      <c r="AB64" t="s">
        <v>1601</v>
      </c>
      <c r="AF64" t="s">
        <v>10332</v>
      </c>
      <c r="AJ64" t="s">
        <v>1686</v>
      </c>
      <c r="AK64" t="s">
        <v>10052</v>
      </c>
      <c r="AM64" t="s">
        <v>10053</v>
      </c>
      <c r="AN64" t="s">
        <v>10054</v>
      </c>
      <c r="AQ64">
        <v>2272086.4300000002</v>
      </c>
      <c r="AR64" t="s">
        <v>19212</v>
      </c>
      <c r="AS64" t="s">
        <v>110</v>
      </c>
      <c r="AT64" t="s">
        <v>19213</v>
      </c>
      <c r="AU64">
        <v>2208.92697</v>
      </c>
      <c r="AY64" t="s">
        <v>77</v>
      </c>
      <c r="AZ64" t="s">
        <v>19214</v>
      </c>
      <c r="BA64" t="s">
        <v>11534</v>
      </c>
      <c r="BB64" s="58"/>
    </row>
    <row r="65" spans="1:54" x14ac:dyDescent="0.2">
      <c r="A65">
        <v>1328</v>
      </c>
      <c r="B65">
        <v>9757</v>
      </c>
      <c r="F65" t="s">
        <v>19215</v>
      </c>
      <c r="G65" t="s">
        <v>18771</v>
      </c>
      <c r="H65" t="s">
        <v>18790</v>
      </c>
      <c r="I65" t="s">
        <v>156</v>
      </c>
      <c r="K65" t="s">
        <v>1843</v>
      </c>
      <c r="L65" t="s">
        <v>106</v>
      </c>
      <c r="M65" t="s">
        <v>1686</v>
      </c>
      <c r="O65" t="s">
        <v>19216</v>
      </c>
      <c r="P65" t="s">
        <v>218</v>
      </c>
      <c r="Q65" t="s">
        <v>218</v>
      </c>
      <c r="R65" s="41" t="s">
        <v>218</v>
      </c>
      <c r="S65" t="s">
        <v>117</v>
      </c>
      <c r="T65" t="s">
        <v>19217</v>
      </c>
      <c r="U65" t="s">
        <v>18802</v>
      </c>
      <c r="V65" t="s">
        <v>1060</v>
      </c>
      <c r="Z65" t="s">
        <v>19218</v>
      </c>
      <c r="AA65" t="s">
        <v>19219</v>
      </c>
      <c r="AB65" t="s">
        <v>1601</v>
      </c>
      <c r="AF65" t="s">
        <v>10285</v>
      </c>
      <c r="AJ65" t="s">
        <v>1686</v>
      </c>
      <c r="AK65" t="s">
        <v>10052</v>
      </c>
      <c r="AM65" t="s">
        <v>10053</v>
      </c>
      <c r="AN65" t="s">
        <v>10054</v>
      </c>
      <c r="AQ65">
        <v>3405385.16</v>
      </c>
      <c r="AR65" t="s">
        <v>19220</v>
      </c>
      <c r="AS65" t="s">
        <v>118</v>
      </c>
      <c r="AT65" t="s">
        <v>19221</v>
      </c>
      <c r="AU65">
        <v>3081.9008100000001</v>
      </c>
      <c r="AY65" t="s">
        <v>77</v>
      </c>
      <c r="AZ65" t="s">
        <v>19222</v>
      </c>
      <c r="BA65" t="s">
        <v>19223</v>
      </c>
      <c r="BB65" s="58"/>
    </row>
    <row r="66" spans="1:54" x14ac:dyDescent="0.2">
      <c r="A66">
        <v>1328</v>
      </c>
      <c r="B66">
        <v>9758</v>
      </c>
      <c r="F66" t="s">
        <v>19004</v>
      </c>
      <c r="G66" t="s">
        <v>18771</v>
      </c>
      <c r="I66" t="s">
        <v>105</v>
      </c>
      <c r="K66" t="s">
        <v>18801</v>
      </c>
      <c r="L66" t="s">
        <v>106</v>
      </c>
      <c r="M66" t="s">
        <v>1686</v>
      </c>
      <c r="O66" t="s">
        <v>18882</v>
      </c>
      <c r="P66" t="s">
        <v>1580</v>
      </c>
      <c r="Q66" t="s">
        <v>116</v>
      </c>
      <c r="R66" s="41" t="s">
        <v>18773</v>
      </c>
      <c r="S66" t="s">
        <v>123</v>
      </c>
      <c r="T66" t="s">
        <v>19005</v>
      </c>
      <c r="U66" t="s">
        <v>18786</v>
      </c>
      <c r="V66" t="s">
        <v>18883</v>
      </c>
      <c r="Z66" t="s">
        <v>19006</v>
      </c>
      <c r="AA66" t="s">
        <v>18885</v>
      </c>
      <c r="AB66" t="s">
        <v>1601</v>
      </c>
      <c r="AJ66" t="s">
        <v>1686</v>
      </c>
      <c r="AK66" t="s">
        <v>10052</v>
      </c>
      <c r="AM66" t="s">
        <v>10053</v>
      </c>
      <c r="AN66" t="s">
        <v>10054</v>
      </c>
      <c r="AQ66">
        <v>172466.09</v>
      </c>
      <c r="AR66" t="s">
        <v>19007</v>
      </c>
      <c r="AS66" t="s">
        <v>124</v>
      </c>
      <c r="AT66" t="s">
        <v>19224</v>
      </c>
      <c r="AU66">
        <v>181.26186000000001</v>
      </c>
      <c r="AY66" t="s">
        <v>77</v>
      </c>
      <c r="AZ66" t="s">
        <v>19225</v>
      </c>
      <c r="BA66" t="s">
        <v>690</v>
      </c>
      <c r="BB66" s="58"/>
    </row>
    <row r="67" spans="1:54" x14ac:dyDescent="0.2">
      <c r="A67">
        <v>1328</v>
      </c>
      <c r="B67">
        <v>9758</v>
      </c>
      <c r="F67" t="s">
        <v>19023</v>
      </c>
      <c r="G67" t="s">
        <v>18771</v>
      </c>
      <c r="I67" t="s">
        <v>105</v>
      </c>
      <c r="K67" t="s">
        <v>18801</v>
      </c>
      <c r="L67" t="s">
        <v>106</v>
      </c>
      <c r="M67" t="s">
        <v>1686</v>
      </c>
      <c r="O67" t="s">
        <v>19024</v>
      </c>
      <c r="P67" t="s">
        <v>827</v>
      </c>
      <c r="Q67" t="s">
        <v>116</v>
      </c>
      <c r="R67" s="41" t="s">
        <v>18773</v>
      </c>
      <c r="S67" t="s">
        <v>123</v>
      </c>
      <c r="T67" t="s">
        <v>18875</v>
      </c>
      <c r="U67" t="s">
        <v>18802</v>
      </c>
      <c r="V67" t="s">
        <v>1060</v>
      </c>
      <c r="Z67" t="s">
        <v>19025</v>
      </c>
      <c r="AA67" t="s">
        <v>18877</v>
      </c>
      <c r="AB67" t="s">
        <v>1601</v>
      </c>
      <c r="AJ67" t="s">
        <v>1686</v>
      </c>
      <c r="AK67" t="s">
        <v>10052</v>
      </c>
      <c r="AM67" t="s">
        <v>10053</v>
      </c>
      <c r="AN67" t="s">
        <v>10054</v>
      </c>
      <c r="AQ67">
        <v>125369.12</v>
      </c>
      <c r="AR67" t="s">
        <v>19026</v>
      </c>
      <c r="AS67" t="s">
        <v>124</v>
      </c>
      <c r="AT67" t="s">
        <v>19226</v>
      </c>
      <c r="AU67">
        <v>126.56012</v>
      </c>
      <c r="AY67" t="s">
        <v>77</v>
      </c>
      <c r="AZ67" t="s">
        <v>7245</v>
      </c>
      <c r="BA67" t="s">
        <v>648</v>
      </c>
      <c r="BB67" s="58"/>
    </row>
    <row r="68" spans="1:54" x14ac:dyDescent="0.2">
      <c r="A68">
        <v>1328</v>
      </c>
      <c r="B68">
        <v>9758</v>
      </c>
      <c r="F68" t="s">
        <v>19029</v>
      </c>
      <c r="G68" t="s">
        <v>18771</v>
      </c>
      <c r="I68" t="s">
        <v>105</v>
      </c>
      <c r="K68" t="s">
        <v>18801</v>
      </c>
      <c r="L68" t="s">
        <v>106</v>
      </c>
      <c r="M68" t="s">
        <v>1686</v>
      </c>
      <c r="O68" t="s">
        <v>10986</v>
      </c>
      <c r="P68" t="s">
        <v>827</v>
      </c>
      <c r="Q68" t="s">
        <v>116</v>
      </c>
      <c r="R68" s="41" t="s">
        <v>18773</v>
      </c>
      <c r="S68" t="s">
        <v>123</v>
      </c>
      <c r="T68" t="s">
        <v>18875</v>
      </c>
      <c r="U68" t="s">
        <v>18802</v>
      </c>
      <c r="V68" t="s">
        <v>1060</v>
      </c>
      <c r="Z68" t="s">
        <v>19030</v>
      </c>
      <c r="AA68" t="s">
        <v>18877</v>
      </c>
      <c r="AB68" t="s">
        <v>1601</v>
      </c>
      <c r="AJ68" t="s">
        <v>1686</v>
      </c>
      <c r="AK68" t="s">
        <v>10052</v>
      </c>
      <c r="AM68" t="s">
        <v>10053</v>
      </c>
      <c r="AN68" t="s">
        <v>10054</v>
      </c>
      <c r="AQ68">
        <v>66426.48</v>
      </c>
      <c r="AR68" t="s">
        <v>19026</v>
      </c>
      <c r="AS68" t="s">
        <v>124</v>
      </c>
      <c r="AT68" t="s">
        <v>19227</v>
      </c>
      <c r="AU68">
        <v>67.05753</v>
      </c>
      <c r="AY68" t="s">
        <v>77</v>
      </c>
      <c r="AZ68" t="s">
        <v>19228</v>
      </c>
      <c r="BA68" t="s">
        <v>2691</v>
      </c>
      <c r="BB68" s="58"/>
    </row>
    <row r="69" spans="1:54" x14ac:dyDescent="0.2">
      <c r="A69">
        <v>1328</v>
      </c>
      <c r="B69">
        <v>9758</v>
      </c>
      <c r="F69" t="s">
        <v>18770</v>
      </c>
      <c r="G69" t="s">
        <v>18771</v>
      </c>
      <c r="H69" t="s">
        <v>18772</v>
      </c>
      <c r="I69" t="s">
        <v>105</v>
      </c>
      <c r="K69" t="s">
        <v>2661</v>
      </c>
      <c r="L69" t="s">
        <v>106</v>
      </c>
      <c r="M69" t="s">
        <v>1686</v>
      </c>
      <c r="O69" t="s">
        <v>13745</v>
      </c>
      <c r="P69" t="s">
        <v>1618</v>
      </c>
      <c r="Q69" t="s">
        <v>116</v>
      </c>
      <c r="R69" s="41" t="s">
        <v>18773</v>
      </c>
      <c r="S69" t="s">
        <v>109</v>
      </c>
      <c r="T69" t="s">
        <v>18774</v>
      </c>
      <c r="U69" t="s">
        <v>1679</v>
      </c>
      <c r="V69" t="s">
        <v>18775</v>
      </c>
      <c r="Z69" t="s">
        <v>18776</v>
      </c>
      <c r="AA69" t="s">
        <v>18777</v>
      </c>
      <c r="AB69" t="s">
        <v>1601</v>
      </c>
      <c r="AJ69" t="s">
        <v>1686</v>
      </c>
      <c r="AK69" t="s">
        <v>10052</v>
      </c>
      <c r="AM69" t="s">
        <v>10053</v>
      </c>
      <c r="AN69" t="s">
        <v>10054</v>
      </c>
      <c r="AQ69">
        <v>1143126.01</v>
      </c>
      <c r="AR69" t="s">
        <v>18778</v>
      </c>
      <c r="AS69" t="s">
        <v>110</v>
      </c>
      <c r="AT69" t="s">
        <v>19229</v>
      </c>
      <c r="AU69">
        <v>1143.5832600000001</v>
      </c>
      <c r="AY69" t="s">
        <v>77</v>
      </c>
      <c r="AZ69" t="s">
        <v>19230</v>
      </c>
      <c r="BA69" t="s">
        <v>6516</v>
      </c>
      <c r="BB69" s="58"/>
    </row>
    <row r="70" spans="1:54" x14ac:dyDescent="0.2">
      <c r="A70">
        <v>1328</v>
      </c>
      <c r="B70">
        <v>9758</v>
      </c>
      <c r="F70" t="s">
        <v>19037</v>
      </c>
      <c r="G70" t="s">
        <v>18771</v>
      </c>
      <c r="H70" t="s">
        <v>18790</v>
      </c>
      <c r="I70" t="s">
        <v>105</v>
      </c>
      <c r="K70" t="s">
        <v>2875</v>
      </c>
      <c r="L70" t="s">
        <v>106</v>
      </c>
      <c r="M70" t="s">
        <v>1686</v>
      </c>
      <c r="O70" t="s">
        <v>19038</v>
      </c>
      <c r="P70" t="s">
        <v>175</v>
      </c>
      <c r="Q70" t="s">
        <v>108</v>
      </c>
      <c r="R70" s="41" t="s">
        <v>18773</v>
      </c>
      <c r="S70" t="s">
        <v>123</v>
      </c>
      <c r="T70" t="s">
        <v>19039</v>
      </c>
      <c r="U70" t="s">
        <v>1679</v>
      </c>
      <c r="V70" t="s">
        <v>19040</v>
      </c>
      <c r="Z70" t="s">
        <v>19041</v>
      </c>
      <c r="AA70" t="s">
        <v>2309</v>
      </c>
      <c r="AB70" t="s">
        <v>1601</v>
      </c>
      <c r="AF70" t="s">
        <v>14328</v>
      </c>
      <c r="AJ70" t="s">
        <v>1686</v>
      </c>
      <c r="AK70" t="s">
        <v>10052</v>
      </c>
      <c r="AM70" t="s">
        <v>10053</v>
      </c>
      <c r="AN70" t="s">
        <v>10054</v>
      </c>
      <c r="AQ70">
        <v>4792354.9800000004</v>
      </c>
      <c r="AR70" t="s">
        <v>19042</v>
      </c>
      <c r="AS70" t="s">
        <v>124</v>
      </c>
      <c r="AT70" t="s">
        <v>19231</v>
      </c>
      <c r="AU70">
        <v>4824.9429899999996</v>
      </c>
      <c r="AY70" t="s">
        <v>77</v>
      </c>
      <c r="AZ70" t="s">
        <v>19232</v>
      </c>
      <c r="BA70" t="s">
        <v>19233</v>
      </c>
      <c r="BB70" s="58"/>
    </row>
    <row r="71" spans="1:54" x14ac:dyDescent="0.2">
      <c r="A71">
        <v>1328</v>
      </c>
      <c r="B71">
        <v>9758</v>
      </c>
      <c r="F71" t="s">
        <v>18917</v>
      </c>
      <c r="G71" t="s">
        <v>18771</v>
      </c>
      <c r="I71" t="s">
        <v>105</v>
      </c>
      <c r="K71" t="s">
        <v>18783</v>
      </c>
      <c r="L71" t="s">
        <v>106</v>
      </c>
      <c r="M71" t="s">
        <v>1686</v>
      </c>
      <c r="O71" t="s">
        <v>18918</v>
      </c>
      <c r="P71" t="s">
        <v>18810</v>
      </c>
      <c r="Q71" t="s">
        <v>3293</v>
      </c>
      <c r="R71" s="41" t="s">
        <v>18773</v>
      </c>
      <c r="S71" t="s">
        <v>123</v>
      </c>
      <c r="T71" t="s">
        <v>18919</v>
      </c>
      <c r="U71" t="s">
        <v>18786</v>
      </c>
      <c r="V71" t="s">
        <v>18920</v>
      </c>
      <c r="Z71" t="s">
        <v>18921</v>
      </c>
      <c r="AA71" t="s">
        <v>8993</v>
      </c>
      <c r="AB71" t="s">
        <v>1601</v>
      </c>
      <c r="AJ71" t="s">
        <v>106</v>
      </c>
      <c r="AK71" t="s">
        <v>10052</v>
      </c>
      <c r="AM71" t="s">
        <v>10053</v>
      </c>
      <c r="AN71" t="s">
        <v>10054</v>
      </c>
      <c r="AQ71">
        <v>9085.2000000000007</v>
      </c>
      <c r="AR71" t="s">
        <v>8292</v>
      </c>
      <c r="AS71" t="s">
        <v>124</v>
      </c>
      <c r="AT71" t="s">
        <v>19234</v>
      </c>
      <c r="AU71">
        <v>10.190860000000001</v>
      </c>
      <c r="AY71" t="s">
        <v>77</v>
      </c>
      <c r="AZ71" t="s">
        <v>4111</v>
      </c>
      <c r="BA71" t="s">
        <v>352</v>
      </c>
      <c r="BB71" s="58"/>
    </row>
    <row r="72" spans="1:54" x14ac:dyDescent="0.2">
      <c r="A72">
        <v>1328</v>
      </c>
      <c r="B72">
        <v>9758</v>
      </c>
      <c r="F72" t="s">
        <v>19016</v>
      </c>
      <c r="G72" t="s">
        <v>18771</v>
      </c>
      <c r="I72" t="s">
        <v>105</v>
      </c>
      <c r="K72" t="s">
        <v>18783</v>
      </c>
      <c r="L72" t="s">
        <v>106</v>
      </c>
      <c r="M72" t="s">
        <v>1686</v>
      </c>
      <c r="O72" t="s">
        <v>19017</v>
      </c>
      <c r="P72" t="s">
        <v>18818</v>
      </c>
      <c r="Q72" t="s">
        <v>3293</v>
      </c>
      <c r="R72" s="41" t="s">
        <v>18773</v>
      </c>
      <c r="S72" t="s">
        <v>123</v>
      </c>
      <c r="T72" t="s">
        <v>19018</v>
      </c>
      <c r="U72" t="s">
        <v>18786</v>
      </c>
      <c r="V72" t="s">
        <v>19019</v>
      </c>
      <c r="Z72" t="s">
        <v>19020</v>
      </c>
      <c r="AA72" t="s">
        <v>7964</v>
      </c>
      <c r="AB72" t="s">
        <v>1601</v>
      </c>
      <c r="AJ72" t="s">
        <v>106</v>
      </c>
      <c r="AK72" t="s">
        <v>10052</v>
      </c>
      <c r="AM72" t="s">
        <v>10053</v>
      </c>
      <c r="AN72" t="s">
        <v>10054</v>
      </c>
      <c r="AQ72">
        <v>3955.24</v>
      </c>
      <c r="AR72" t="s">
        <v>19021</v>
      </c>
      <c r="AS72" t="s">
        <v>124</v>
      </c>
      <c r="AT72" t="s">
        <v>5205</v>
      </c>
      <c r="AU72">
        <v>3.6937899999999999</v>
      </c>
      <c r="AY72" t="s">
        <v>77</v>
      </c>
      <c r="AZ72" t="s">
        <v>238</v>
      </c>
      <c r="BA72" t="s">
        <v>113</v>
      </c>
      <c r="BB72" s="58"/>
    </row>
    <row r="73" spans="1:54" x14ac:dyDescent="0.2">
      <c r="A73">
        <v>1328</v>
      </c>
      <c r="B73">
        <v>9758</v>
      </c>
      <c r="F73" t="s">
        <v>18940</v>
      </c>
      <c r="G73" t="s">
        <v>18771</v>
      </c>
      <c r="I73" t="s">
        <v>105</v>
      </c>
      <c r="K73" t="s">
        <v>18783</v>
      </c>
      <c r="L73" t="s">
        <v>106</v>
      </c>
      <c r="M73" t="s">
        <v>1686</v>
      </c>
      <c r="O73" t="s">
        <v>18941</v>
      </c>
      <c r="P73" t="s">
        <v>18810</v>
      </c>
      <c r="Q73" t="s">
        <v>108</v>
      </c>
      <c r="R73" s="41" t="s">
        <v>18773</v>
      </c>
      <c r="S73" t="s">
        <v>123</v>
      </c>
      <c r="T73" t="s">
        <v>18942</v>
      </c>
      <c r="U73" t="s">
        <v>18786</v>
      </c>
      <c r="V73" t="s">
        <v>18943</v>
      </c>
      <c r="Z73" t="s">
        <v>18944</v>
      </c>
      <c r="AA73" t="s">
        <v>8574</v>
      </c>
      <c r="AB73" t="s">
        <v>1601</v>
      </c>
      <c r="AJ73" t="s">
        <v>106</v>
      </c>
      <c r="AK73" t="s">
        <v>10052</v>
      </c>
      <c r="AM73" t="s">
        <v>10053</v>
      </c>
      <c r="AN73" t="s">
        <v>10054</v>
      </c>
      <c r="AQ73">
        <v>8002.83</v>
      </c>
      <c r="AR73" t="s">
        <v>18945</v>
      </c>
      <c r="AS73" t="s">
        <v>124</v>
      </c>
      <c r="AT73" t="s">
        <v>19235</v>
      </c>
      <c r="AU73">
        <v>7.6498999999999997</v>
      </c>
      <c r="AY73" t="s">
        <v>77</v>
      </c>
      <c r="AZ73" t="s">
        <v>6983</v>
      </c>
      <c r="BA73" t="s">
        <v>352</v>
      </c>
      <c r="BB73" s="58"/>
    </row>
    <row r="74" spans="1:54" x14ac:dyDescent="0.2">
      <c r="A74">
        <v>1328</v>
      </c>
      <c r="B74">
        <v>9758</v>
      </c>
      <c r="F74" t="s">
        <v>19053</v>
      </c>
      <c r="G74" t="s">
        <v>18771</v>
      </c>
      <c r="H74" t="s">
        <v>19054</v>
      </c>
      <c r="I74" t="s">
        <v>105</v>
      </c>
      <c r="K74" t="s">
        <v>2670</v>
      </c>
      <c r="L74" t="s">
        <v>106</v>
      </c>
      <c r="M74" t="s">
        <v>1686</v>
      </c>
      <c r="O74" t="s">
        <v>19055</v>
      </c>
      <c r="P74" t="s">
        <v>218</v>
      </c>
      <c r="Q74" t="s">
        <v>218</v>
      </c>
      <c r="R74" s="41" t="s">
        <v>218</v>
      </c>
      <c r="S74" t="s">
        <v>123</v>
      </c>
      <c r="T74" t="s">
        <v>19056</v>
      </c>
      <c r="U74" t="s">
        <v>18786</v>
      </c>
      <c r="V74" t="s">
        <v>19057</v>
      </c>
      <c r="Z74" t="s">
        <v>18933</v>
      </c>
      <c r="AA74" t="s">
        <v>19058</v>
      </c>
      <c r="AB74" t="s">
        <v>1601</v>
      </c>
      <c r="AF74" t="s">
        <v>10332</v>
      </c>
      <c r="AJ74" t="s">
        <v>1686</v>
      </c>
      <c r="AK74" t="s">
        <v>10052</v>
      </c>
      <c r="AM74" t="s">
        <v>10053</v>
      </c>
      <c r="AN74" t="s">
        <v>10054</v>
      </c>
      <c r="AQ74">
        <v>1431700.78</v>
      </c>
      <c r="AR74" t="s">
        <v>19059</v>
      </c>
      <c r="AS74" t="s">
        <v>124</v>
      </c>
      <c r="AT74" t="s">
        <v>19236</v>
      </c>
      <c r="AU74">
        <v>1347.9462799999999</v>
      </c>
      <c r="AY74" t="s">
        <v>77</v>
      </c>
      <c r="AZ74" t="s">
        <v>19237</v>
      </c>
      <c r="BA74" t="s">
        <v>5358</v>
      </c>
      <c r="BB74" s="58"/>
    </row>
    <row r="75" spans="1:54" x14ac:dyDescent="0.2">
      <c r="A75">
        <v>1328</v>
      </c>
      <c r="B75">
        <v>9758</v>
      </c>
      <c r="F75" t="s">
        <v>18987</v>
      </c>
      <c r="G75" t="s">
        <v>18771</v>
      </c>
      <c r="I75" t="s">
        <v>105</v>
      </c>
      <c r="K75" t="s">
        <v>18801</v>
      </c>
      <c r="L75" t="s">
        <v>106</v>
      </c>
      <c r="M75" t="s">
        <v>1686</v>
      </c>
      <c r="O75" t="s">
        <v>10766</v>
      </c>
      <c r="P75" t="s">
        <v>1580</v>
      </c>
      <c r="Q75" t="s">
        <v>116</v>
      </c>
      <c r="R75" s="41" t="s">
        <v>18773</v>
      </c>
      <c r="S75" t="s">
        <v>123</v>
      </c>
      <c r="T75" t="s">
        <v>18988</v>
      </c>
      <c r="U75" t="s">
        <v>18786</v>
      </c>
      <c r="V75" t="s">
        <v>18883</v>
      </c>
      <c r="Z75" t="s">
        <v>18989</v>
      </c>
      <c r="AA75" t="s">
        <v>18885</v>
      </c>
      <c r="AB75" t="s">
        <v>1601</v>
      </c>
      <c r="AJ75" t="s">
        <v>1686</v>
      </c>
      <c r="AK75" t="s">
        <v>10052</v>
      </c>
      <c r="AM75" t="s">
        <v>10053</v>
      </c>
      <c r="AN75" t="s">
        <v>10054</v>
      </c>
      <c r="AQ75">
        <v>158329.14000000001</v>
      </c>
      <c r="AR75" t="s">
        <v>18990</v>
      </c>
      <c r="AS75" t="s">
        <v>124</v>
      </c>
      <c r="AT75" t="s">
        <v>19238</v>
      </c>
      <c r="AU75">
        <v>166.19809000000001</v>
      </c>
      <c r="AY75" t="s">
        <v>77</v>
      </c>
      <c r="AZ75" t="s">
        <v>19239</v>
      </c>
      <c r="BA75" t="s">
        <v>289</v>
      </c>
      <c r="BB75" s="58"/>
    </row>
    <row r="76" spans="1:54" x14ac:dyDescent="0.2">
      <c r="A76">
        <v>1328</v>
      </c>
      <c r="B76">
        <v>9758</v>
      </c>
      <c r="F76" t="s">
        <v>18993</v>
      </c>
      <c r="G76" t="s">
        <v>18771</v>
      </c>
      <c r="I76" t="s">
        <v>105</v>
      </c>
      <c r="K76" t="s">
        <v>2158</v>
      </c>
      <c r="L76" t="s">
        <v>106</v>
      </c>
      <c r="M76" t="s">
        <v>1686</v>
      </c>
      <c r="O76" t="s">
        <v>18994</v>
      </c>
      <c r="P76" t="s">
        <v>218</v>
      </c>
      <c r="Q76" t="s">
        <v>218</v>
      </c>
      <c r="R76" s="41" t="s">
        <v>218</v>
      </c>
      <c r="S76" t="s">
        <v>123</v>
      </c>
      <c r="T76" t="s">
        <v>1008</v>
      </c>
      <c r="U76" t="s">
        <v>18786</v>
      </c>
      <c r="V76" t="s">
        <v>1697</v>
      </c>
      <c r="Z76" t="s">
        <v>18846</v>
      </c>
      <c r="AA76" t="s">
        <v>18995</v>
      </c>
      <c r="AB76" t="s">
        <v>1601</v>
      </c>
      <c r="AJ76" t="s">
        <v>1686</v>
      </c>
      <c r="AK76" t="s">
        <v>10243</v>
      </c>
      <c r="AM76" t="s">
        <v>10244</v>
      </c>
      <c r="AN76" t="s">
        <v>10054</v>
      </c>
      <c r="AQ76">
        <v>21871.85</v>
      </c>
      <c r="AR76" t="s">
        <v>18996</v>
      </c>
      <c r="AS76" t="s">
        <v>124</v>
      </c>
      <c r="AT76" t="s">
        <v>19240</v>
      </c>
      <c r="AU76">
        <v>1.07456</v>
      </c>
      <c r="AY76" t="s">
        <v>77</v>
      </c>
      <c r="AZ76" t="s">
        <v>2691</v>
      </c>
      <c r="BA76" t="s">
        <v>113</v>
      </c>
      <c r="BB76" s="58"/>
    </row>
    <row r="77" spans="1:54" x14ac:dyDescent="0.2">
      <c r="A77">
        <v>1328</v>
      </c>
      <c r="B77">
        <v>9758</v>
      </c>
      <c r="F77" t="s">
        <v>19010</v>
      </c>
      <c r="G77" t="s">
        <v>18771</v>
      </c>
      <c r="I77" t="s">
        <v>105</v>
      </c>
      <c r="K77" t="s">
        <v>18783</v>
      </c>
      <c r="L77" t="s">
        <v>106</v>
      </c>
      <c r="M77" t="s">
        <v>1686</v>
      </c>
      <c r="O77" t="s">
        <v>19011</v>
      </c>
      <c r="P77" t="s">
        <v>18818</v>
      </c>
      <c r="Q77" t="s">
        <v>3293</v>
      </c>
      <c r="R77" s="41" t="s">
        <v>18773</v>
      </c>
      <c r="S77" t="s">
        <v>123</v>
      </c>
      <c r="T77" t="s">
        <v>19012</v>
      </c>
      <c r="U77" t="s">
        <v>18786</v>
      </c>
      <c r="V77" t="s">
        <v>19013</v>
      </c>
      <c r="Z77" t="s">
        <v>885</v>
      </c>
      <c r="AA77" t="s">
        <v>7914</v>
      </c>
      <c r="AB77" t="s">
        <v>1601</v>
      </c>
      <c r="AJ77" t="s">
        <v>106</v>
      </c>
      <c r="AK77" t="s">
        <v>10052</v>
      </c>
      <c r="AM77" t="s">
        <v>10053</v>
      </c>
      <c r="AN77" t="s">
        <v>10054</v>
      </c>
      <c r="AQ77">
        <v>3331.48</v>
      </c>
      <c r="AR77" t="s">
        <v>19014</v>
      </c>
      <c r="AS77" t="s">
        <v>124</v>
      </c>
      <c r="AT77" t="s">
        <v>13635</v>
      </c>
      <c r="AU77">
        <v>3.6672899999999999</v>
      </c>
      <c r="AY77" t="s">
        <v>77</v>
      </c>
      <c r="AZ77" t="s">
        <v>238</v>
      </c>
      <c r="BA77" t="s">
        <v>113</v>
      </c>
      <c r="BB77" s="58"/>
    </row>
    <row r="78" spans="1:54" x14ac:dyDescent="0.2">
      <c r="A78">
        <v>1328</v>
      </c>
      <c r="B78">
        <v>9758</v>
      </c>
      <c r="F78" t="s">
        <v>18947</v>
      </c>
      <c r="G78" t="s">
        <v>18771</v>
      </c>
      <c r="I78" t="s">
        <v>105</v>
      </c>
      <c r="K78" t="s">
        <v>18844</v>
      </c>
      <c r="L78" t="s">
        <v>106</v>
      </c>
      <c r="M78" t="s">
        <v>106</v>
      </c>
      <c r="O78" t="s">
        <v>18948</v>
      </c>
      <c r="P78" t="s">
        <v>218</v>
      </c>
      <c r="Q78" t="s">
        <v>218</v>
      </c>
      <c r="R78" s="41" t="s">
        <v>218</v>
      </c>
      <c r="S78" t="s">
        <v>123</v>
      </c>
      <c r="T78" t="s">
        <v>18949</v>
      </c>
      <c r="U78" t="s">
        <v>18786</v>
      </c>
      <c r="V78" t="s">
        <v>18950</v>
      </c>
      <c r="Z78" t="s">
        <v>18951</v>
      </c>
      <c r="AA78" t="s">
        <v>2309</v>
      </c>
      <c r="AB78" t="s">
        <v>1601</v>
      </c>
      <c r="AJ78" t="s">
        <v>1686</v>
      </c>
      <c r="AK78" t="s">
        <v>10052</v>
      </c>
      <c r="AM78" t="s">
        <v>10053</v>
      </c>
      <c r="AN78" t="s">
        <v>10054</v>
      </c>
      <c r="AQ78">
        <v>231249.76</v>
      </c>
      <c r="AR78" t="s">
        <v>18952</v>
      </c>
      <c r="AS78" t="s">
        <v>124</v>
      </c>
      <c r="AT78" t="s">
        <v>19241</v>
      </c>
      <c r="AU78">
        <v>231.24976000000001</v>
      </c>
      <c r="AY78" t="s">
        <v>77</v>
      </c>
      <c r="AZ78" t="s">
        <v>19242</v>
      </c>
      <c r="BA78" t="s">
        <v>4854</v>
      </c>
      <c r="BB78" s="58"/>
    </row>
    <row r="79" spans="1:54" x14ac:dyDescent="0.2">
      <c r="A79">
        <v>1328</v>
      </c>
      <c r="B79">
        <v>9758</v>
      </c>
      <c r="F79" t="s">
        <v>18808</v>
      </c>
      <c r="G79" t="s">
        <v>18771</v>
      </c>
      <c r="I79" t="s">
        <v>105</v>
      </c>
      <c r="K79" t="s">
        <v>18783</v>
      </c>
      <c r="L79" t="s">
        <v>106</v>
      </c>
      <c r="M79" t="s">
        <v>1686</v>
      </c>
      <c r="O79" t="s">
        <v>18809</v>
      </c>
      <c r="P79" t="s">
        <v>18810</v>
      </c>
      <c r="Q79" t="s">
        <v>108</v>
      </c>
      <c r="R79" s="41" t="s">
        <v>18773</v>
      </c>
      <c r="S79" t="s">
        <v>123</v>
      </c>
      <c r="T79" t="s">
        <v>18811</v>
      </c>
      <c r="U79" t="s">
        <v>18786</v>
      </c>
      <c r="V79" t="s">
        <v>18812</v>
      </c>
      <c r="Z79" t="s">
        <v>18813</v>
      </c>
      <c r="AA79" t="s">
        <v>8169</v>
      </c>
      <c r="AB79" t="s">
        <v>1601</v>
      </c>
      <c r="AJ79" t="s">
        <v>106</v>
      </c>
      <c r="AK79" t="s">
        <v>10052</v>
      </c>
      <c r="AM79" t="s">
        <v>10053</v>
      </c>
      <c r="AN79" t="s">
        <v>10054</v>
      </c>
      <c r="AQ79">
        <v>15177.9</v>
      </c>
      <c r="AR79" t="s">
        <v>18814</v>
      </c>
      <c r="AS79" t="s">
        <v>124</v>
      </c>
      <c r="AT79" t="s">
        <v>19243</v>
      </c>
      <c r="AU79">
        <v>17.43637</v>
      </c>
      <c r="AY79" t="s">
        <v>77</v>
      </c>
      <c r="AZ79" t="s">
        <v>5029</v>
      </c>
      <c r="BA79" t="s">
        <v>393</v>
      </c>
      <c r="BB79" s="58"/>
    </row>
    <row r="80" spans="1:54" x14ac:dyDescent="0.2">
      <c r="A80">
        <v>1328</v>
      </c>
      <c r="B80">
        <v>9758</v>
      </c>
      <c r="F80" t="s">
        <v>18966</v>
      </c>
      <c r="G80" t="s">
        <v>18771</v>
      </c>
      <c r="I80" t="s">
        <v>105</v>
      </c>
      <c r="K80" t="s">
        <v>18783</v>
      </c>
      <c r="L80" t="s">
        <v>106</v>
      </c>
      <c r="M80" t="s">
        <v>1686</v>
      </c>
      <c r="O80" t="s">
        <v>18809</v>
      </c>
      <c r="P80" t="s">
        <v>18810</v>
      </c>
      <c r="Q80" t="s">
        <v>108</v>
      </c>
      <c r="R80" s="41" t="s">
        <v>18773</v>
      </c>
      <c r="S80" t="s">
        <v>123</v>
      </c>
      <c r="T80" t="s">
        <v>18967</v>
      </c>
      <c r="U80" t="s">
        <v>18802</v>
      </c>
      <c r="V80" t="s">
        <v>1188</v>
      </c>
      <c r="Z80" t="s">
        <v>18968</v>
      </c>
      <c r="AA80" t="s">
        <v>8629</v>
      </c>
      <c r="AB80" t="s">
        <v>1601</v>
      </c>
      <c r="AJ80" t="s">
        <v>106</v>
      </c>
      <c r="AK80" t="s">
        <v>10052</v>
      </c>
      <c r="AM80" t="s">
        <v>10053</v>
      </c>
      <c r="AN80" t="s">
        <v>10054</v>
      </c>
      <c r="AQ80">
        <v>3243.17</v>
      </c>
      <c r="AR80" t="s">
        <v>18969</v>
      </c>
      <c r="AS80" t="s">
        <v>124</v>
      </c>
      <c r="AT80" t="s">
        <v>19244</v>
      </c>
      <c r="AU80">
        <v>3.25841</v>
      </c>
      <c r="AY80" t="s">
        <v>77</v>
      </c>
      <c r="AZ80" t="s">
        <v>705</v>
      </c>
      <c r="BA80" t="s">
        <v>113</v>
      </c>
      <c r="BB80" s="58"/>
    </row>
    <row r="81" spans="1:54" x14ac:dyDescent="0.2">
      <c r="A81">
        <v>1328</v>
      </c>
      <c r="B81">
        <v>9758</v>
      </c>
      <c r="F81" t="s">
        <v>18789</v>
      </c>
      <c r="G81" t="s">
        <v>18771</v>
      </c>
      <c r="H81" t="s">
        <v>18790</v>
      </c>
      <c r="I81" t="s">
        <v>105</v>
      </c>
      <c r="K81" t="s">
        <v>2670</v>
      </c>
      <c r="L81" t="s">
        <v>106</v>
      </c>
      <c r="M81" t="s">
        <v>106</v>
      </c>
      <c r="O81" t="s">
        <v>8097</v>
      </c>
      <c r="P81" t="s">
        <v>218</v>
      </c>
      <c r="Q81" t="s">
        <v>218</v>
      </c>
      <c r="R81" s="41" t="s">
        <v>218</v>
      </c>
      <c r="S81" t="s">
        <v>123</v>
      </c>
      <c r="T81" t="s">
        <v>18791</v>
      </c>
      <c r="U81" t="s">
        <v>18786</v>
      </c>
      <c r="V81" t="s">
        <v>18792</v>
      </c>
      <c r="Z81" t="s">
        <v>18793</v>
      </c>
      <c r="AA81" t="s">
        <v>18794</v>
      </c>
      <c r="AB81" t="s">
        <v>1601</v>
      </c>
      <c r="AF81" t="s">
        <v>18795</v>
      </c>
      <c r="AJ81" t="s">
        <v>106</v>
      </c>
      <c r="AK81" t="s">
        <v>10052</v>
      </c>
      <c r="AM81" t="s">
        <v>10053</v>
      </c>
      <c r="AN81" t="s">
        <v>10054</v>
      </c>
      <c r="AQ81">
        <v>1650831.71</v>
      </c>
      <c r="AR81" t="s">
        <v>18796</v>
      </c>
      <c r="AS81" t="s">
        <v>124</v>
      </c>
      <c r="AT81" t="s">
        <v>19245</v>
      </c>
      <c r="AU81">
        <v>1439.8554099999999</v>
      </c>
      <c r="AY81" t="s">
        <v>77</v>
      </c>
      <c r="AZ81" t="s">
        <v>19246</v>
      </c>
      <c r="BA81" t="s">
        <v>9738</v>
      </c>
      <c r="BB81" s="58"/>
    </row>
    <row r="82" spans="1:54" x14ac:dyDescent="0.2">
      <c r="A82">
        <v>1328</v>
      </c>
      <c r="B82">
        <v>9758</v>
      </c>
      <c r="F82" t="s">
        <v>18823</v>
      </c>
      <c r="G82" t="s">
        <v>18771</v>
      </c>
      <c r="I82" t="s">
        <v>105</v>
      </c>
      <c r="K82" t="s">
        <v>18783</v>
      </c>
      <c r="L82" t="s">
        <v>106</v>
      </c>
      <c r="M82" t="s">
        <v>1686</v>
      </c>
      <c r="O82" t="s">
        <v>18824</v>
      </c>
      <c r="P82" t="s">
        <v>107</v>
      </c>
      <c r="Q82" t="s">
        <v>3293</v>
      </c>
      <c r="R82" s="41" t="s">
        <v>18773</v>
      </c>
      <c r="S82" t="s">
        <v>123</v>
      </c>
      <c r="T82" t="s">
        <v>1777</v>
      </c>
      <c r="U82" t="s">
        <v>18786</v>
      </c>
      <c r="V82" t="s">
        <v>2113</v>
      </c>
      <c r="Z82" t="s">
        <v>18825</v>
      </c>
      <c r="AA82" t="s">
        <v>8851</v>
      </c>
      <c r="AB82" t="s">
        <v>1601</v>
      </c>
      <c r="AJ82" t="s">
        <v>106</v>
      </c>
      <c r="AK82" t="s">
        <v>10052</v>
      </c>
      <c r="AM82" t="s">
        <v>10053</v>
      </c>
      <c r="AN82" t="s">
        <v>10054</v>
      </c>
      <c r="AQ82">
        <v>53145.96</v>
      </c>
      <c r="AR82" t="s">
        <v>18826</v>
      </c>
      <c r="AS82" t="s">
        <v>124</v>
      </c>
      <c r="AT82" t="s">
        <v>19247</v>
      </c>
      <c r="AU82">
        <v>57.110639999999997</v>
      </c>
      <c r="AY82" t="s">
        <v>77</v>
      </c>
      <c r="AZ82" t="s">
        <v>12366</v>
      </c>
      <c r="BA82" t="s">
        <v>758</v>
      </c>
      <c r="BB82" s="58"/>
    </row>
    <row r="83" spans="1:54" x14ac:dyDescent="0.2">
      <c r="A83">
        <v>1328</v>
      </c>
      <c r="B83">
        <v>9758</v>
      </c>
      <c r="F83" t="s">
        <v>19046</v>
      </c>
      <c r="G83" t="s">
        <v>18771</v>
      </c>
      <c r="I83" t="s">
        <v>105</v>
      </c>
      <c r="K83" t="s">
        <v>18783</v>
      </c>
      <c r="L83" t="s">
        <v>106</v>
      </c>
      <c r="M83" t="s">
        <v>1686</v>
      </c>
      <c r="O83" t="s">
        <v>19047</v>
      </c>
      <c r="P83" t="s">
        <v>107</v>
      </c>
      <c r="Q83" t="s">
        <v>3293</v>
      </c>
      <c r="R83" s="41" t="s">
        <v>18773</v>
      </c>
      <c r="S83" t="s">
        <v>123</v>
      </c>
      <c r="T83" t="s">
        <v>19048</v>
      </c>
      <c r="U83" t="s">
        <v>18786</v>
      </c>
      <c r="V83" t="s">
        <v>19049</v>
      </c>
      <c r="Z83" t="s">
        <v>19050</v>
      </c>
      <c r="AA83" t="s">
        <v>8329</v>
      </c>
      <c r="AB83" t="s">
        <v>1601</v>
      </c>
      <c r="AJ83" t="s">
        <v>106</v>
      </c>
      <c r="AK83" t="s">
        <v>10052</v>
      </c>
      <c r="AM83" t="s">
        <v>10053</v>
      </c>
      <c r="AN83" t="s">
        <v>10054</v>
      </c>
      <c r="AQ83">
        <v>18702.28</v>
      </c>
      <c r="AR83" t="s">
        <v>19051</v>
      </c>
      <c r="AS83" t="s">
        <v>124</v>
      </c>
      <c r="AT83" t="s">
        <v>19248</v>
      </c>
      <c r="AU83">
        <v>19.431660000000001</v>
      </c>
      <c r="AY83" t="s">
        <v>77</v>
      </c>
      <c r="AZ83" t="s">
        <v>1871</v>
      </c>
      <c r="BA83" t="s">
        <v>643</v>
      </c>
      <c r="BB83" s="58"/>
    </row>
    <row r="84" spans="1:54" x14ac:dyDescent="0.2">
      <c r="A84">
        <v>1328</v>
      </c>
      <c r="B84">
        <v>9758</v>
      </c>
      <c r="F84" t="s">
        <v>18857</v>
      </c>
      <c r="G84" t="s">
        <v>18771</v>
      </c>
      <c r="I84" t="s">
        <v>105</v>
      </c>
      <c r="K84" t="s">
        <v>18801</v>
      </c>
      <c r="L84" t="s">
        <v>106</v>
      </c>
      <c r="M84" t="s">
        <v>1686</v>
      </c>
      <c r="O84" t="s">
        <v>18858</v>
      </c>
      <c r="P84" t="s">
        <v>1580</v>
      </c>
      <c r="Q84" t="s">
        <v>116</v>
      </c>
      <c r="R84" s="41" t="s">
        <v>18773</v>
      </c>
      <c r="S84" t="s">
        <v>123</v>
      </c>
      <c r="T84" t="s">
        <v>18859</v>
      </c>
      <c r="U84" t="s">
        <v>18786</v>
      </c>
      <c r="V84" t="s">
        <v>18860</v>
      </c>
      <c r="Z84" t="s">
        <v>18861</v>
      </c>
      <c r="AA84" t="s">
        <v>18852</v>
      </c>
      <c r="AB84" t="s">
        <v>1601</v>
      </c>
      <c r="AJ84" t="s">
        <v>1686</v>
      </c>
      <c r="AK84" t="s">
        <v>10052</v>
      </c>
      <c r="AM84" t="s">
        <v>10053</v>
      </c>
      <c r="AN84" t="s">
        <v>10054</v>
      </c>
      <c r="AQ84">
        <v>292822.93</v>
      </c>
      <c r="AR84" t="s">
        <v>18862</v>
      </c>
      <c r="AS84" t="s">
        <v>124</v>
      </c>
      <c r="AT84" t="s">
        <v>19249</v>
      </c>
      <c r="AU84">
        <v>291.30025000000001</v>
      </c>
      <c r="AY84" t="s">
        <v>77</v>
      </c>
      <c r="AZ84" t="s">
        <v>19250</v>
      </c>
      <c r="BA84" t="s">
        <v>585</v>
      </c>
      <c r="BB84" s="58"/>
    </row>
    <row r="85" spans="1:54" x14ac:dyDescent="0.2">
      <c r="A85">
        <v>1328</v>
      </c>
      <c r="B85">
        <v>9758</v>
      </c>
      <c r="F85" t="s">
        <v>18874</v>
      </c>
      <c r="G85" t="s">
        <v>18771</v>
      </c>
      <c r="I85" t="s">
        <v>105</v>
      </c>
      <c r="K85" t="s">
        <v>18801</v>
      </c>
      <c r="L85" t="s">
        <v>106</v>
      </c>
      <c r="M85" t="s">
        <v>1686</v>
      </c>
      <c r="O85" t="s">
        <v>12446</v>
      </c>
      <c r="P85" t="s">
        <v>827</v>
      </c>
      <c r="Q85" t="s">
        <v>116</v>
      </c>
      <c r="R85" s="41" t="s">
        <v>18773</v>
      </c>
      <c r="S85" t="s">
        <v>123</v>
      </c>
      <c r="T85" t="s">
        <v>18875</v>
      </c>
      <c r="U85" t="s">
        <v>1679</v>
      </c>
      <c r="V85" t="s">
        <v>1060</v>
      </c>
      <c r="Z85" t="s">
        <v>18876</v>
      </c>
      <c r="AA85" t="s">
        <v>18877</v>
      </c>
      <c r="AB85" t="s">
        <v>1601</v>
      </c>
      <c r="AJ85" t="s">
        <v>1686</v>
      </c>
      <c r="AK85" t="s">
        <v>10052</v>
      </c>
      <c r="AM85" t="s">
        <v>10053</v>
      </c>
      <c r="AN85" t="s">
        <v>10054</v>
      </c>
      <c r="AQ85">
        <v>82487.62</v>
      </c>
      <c r="AR85" t="s">
        <v>18878</v>
      </c>
      <c r="AS85" t="s">
        <v>124</v>
      </c>
      <c r="AT85" t="s">
        <v>19251</v>
      </c>
      <c r="AU85">
        <v>83.535210000000006</v>
      </c>
      <c r="AY85" t="s">
        <v>77</v>
      </c>
      <c r="AZ85" t="s">
        <v>4018</v>
      </c>
      <c r="BA85" t="s">
        <v>645</v>
      </c>
      <c r="BB85" s="58"/>
    </row>
    <row r="86" spans="1:54" x14ac:dyDescent="0.2">
      <c r="A86">
        <v>1328</v>
      </c>
      <c r="B86">
        <v>9758</v>
      </c>
      <c r="F86" t="s">
        <v>18930</v>
      </c>
      <c r="G86" t="s">
        <v>18771</v>
      </c>
      <c r="I86" t="s">
        <v>105</v>
      </c>
      <c r="K86" t="s">
        <v>18801</v>
      </c>
      <c r="L86" t="s">
        <v>106</v>
      </c>
      <c r="M86" t="s">
        <v>1686</v>
      </c>
      <c r="O86" t="s">
        <v>18931</v>
      </c>
      <c r="P86" t="s">
        <v>1580</v>
      </c>
      <c r="Q86" t="s">
        <v>116</v>
      </c>
      <c r="R86" s="41" t="s">
        <v>18773</v>
      </c>
      <c r="S86" t="s">
        <v>123</v>
      </c>
      <c r="T86" t="s">
        <v>18932</v>
      </c>
      <c r="U86" t="s">
        <v>18786</v>
      </c>
      <c r="V86" t="s">
        <v>18883</v>
      </c>
      <c r="Z86" t="s">
        <v>18933</v>
      </c>
      <c r="AA86" t="s">
        <v>18885</v>
      </c>
      <c r="AB86" t="s">
        <v>1601</v>
      </c>
      <c r="AJ86" t="s">
        <v>1686</v>
      </c>
      <c r="AK86" t="s">
        <v>10052</v>
      </c>
      <c r="AM86" t="s">
        <v>10053</v>
      </c>
      <c r="AN86" t="s">
        <v>10054</v>
      </c>
      <c r="AQ86">
        <v>90948.7</v>
      </c>
      <c r="AR86" t="s">
        <v>18934</v>
      </c>
      <c r="AS86" t="s">
        <v>124</v>
      </c>
      <c r="AT86" t="s">
        <v>19252</v>
      </c>
      <c r="AU86">
        <v>92.376589999999993</v>
      </c>
      <c r="AY86" t="s">
        <v>77</v>
      </c>
      <c r="AZ86" t="s">
        <v>19253</v>
      </c>
      <c r="BA86" t="s">
        <v>392</v>
      </c>
      <c r="BB86" s="58"/>
    </row>
    <row r="87" spans="1:54" x14ac:dyDescent="0.2">
      <c r="A87">
        <v>1328</v>
      </c>
      <c r="B87">
        <v>9758</v>
      </c>
      <c r="F87" t="s">
        <v>18936</v>
      </c>
      <c r="G87" t="s">
        <v>18771</v>
      </c>
      <c r="I87" t="s">
        <v>105</v>
      </c>
      <c r="K87" t="s">
        <v>18801</v>
      </c>
      <c r="L87" t="s">
        <v>106</v>
      </c>
      <c r="M87" t="s">
        <v>1686</v>
      </c>
      <c r="O87" t="s">
        <v>11428</v>
      </c>
      <c r="P87" t="s">
        <v>827</v>
      </c>
      <c r="Q87" t="s">
        <v>116</v>
      </c>
      <c r="R87" s="41" t="s">
        <v>18773</v>
      </c>
      <c r="S87" t="s">
        <v>123</v>
      </c>
      <c r="T87" t="s">
        <v>112</v>
      </c>
      <c r="U87" t="s">
        <v>1679</v>
      </c>
      <c r="V87" t="s">
        <v>1060</v>
      </c>
      <c r="Z87" t="s">
        <v>10592</v>
      </c>
      <c r="AA87" t="s">
        <v>18877</v>
      </c>
      <c r="AB87" t="s">
        <v>1601</v>
      </c>
      <c r="AJ87" t="s">
        <v>1686</v>
      </c>
      <c r="AK87" t="s">
        <v>10052</v>
      </c>
      <c r="AM87" t="s">
        <v>10053</v>
      </c>
      <c r="AN87" t="s">
        <v>10054</v>
      </c>
      <c r="AQ87">
        <v>166299.78</v>
      </c>
      <c r="AR87" t="s">
        <v>18937</v>
      </c>
      <c r="AS87" t="s">
        <v>124</v>
      </c>
      <c r="AT87" t="s">
        <v>19254</v>
      </c>
      <c r="AU87">
        <v>166.18337</v>
      </c>
      <c r="AY87" t="s">
        <v>77</v>
      </c>
      <c r="AZ87" t="s">
        <v>19239</v>
      </c>
      <c r="BA87" t="s">
        <v>289</v>
      </c>
      <c r="BB87" s="58"/>
    </row>
    <row r="88" spans="1:54" x14ac:dyDescent="0.2">
      <c r="A88">
        <v>1328</v>
      </c>
      <c r="B88">
        <v>9758</v>
      </c>
      <c r="F88" t="s">
        <v>18971</v>
      </c>
      <c r="G88" t="s">
        <v>18771</v>
      </c>
      <c r="I88" t="s">
        <v>105</v>
      </c>
      <c r="K88" t="s">
        <v>18801</v>
      </c>
      <c r="L88" t="s">
        <v>106</v>
      </c>
      <c r="M88" t="s">
        <v>1686</v>
      </c>
      <c r="O88" t="s">
        <v>18972</v>
      </c>
      <c r="P88" t="s">
        <v>1580</v>
      </c>
      <c r="Q88" t="s">
        <v>116</v>
      </c>
      <c r="R88" s="41" t="s">
        <v>18773</v>
      </c>
      <c r="S88" t="s">
        <v>123</v>
      </c>
      <c r="T88" t="s">
        <v>18973</v>
      </c>
      <c r="U88" t="s">
        <v>18786</v>
      </c>
      <c r="V88" t="s">
        <v>18883</v>
      </c>
      <c r="Z88" t="s">
        <v>18974</v>
      </c>
      <c r="AA88" t="s">
        <v>18885</v>
      </c>
      <c r="AB88" t="s">
        <v>1601</v>
      </c>
      <c r="AJ88" t="s">
        <v>1686</v>
      </c>
      <c r="AK88" t="s">
        <v>10052</v>
      </c>
      <c r="AM88" t="s">
        <v>10053</v>
      </c>
      <c r="AN88" t="s">
        <v>10054</v>
      </c>
      <c r="AQ88">
        <v>428814.98</v>
      </c>
      <c r="AR88" t="s">
        <v>18975</v>
      </c>
      <c r="AS88" t="s">
        <v>124</v>
      </c>
      <c r="AT88" t="s">
        <v>19255</v>
      </c>
      <c r="AU88">
        <v>429.54396000000003</v>
      </c>
      <c r="AY88" t="s">
        <v>77</v>
      </c>
      <c r="AZ88" t="s">
        <v>13240</v>
      </c>
      <c r="BA88" t="s">
        <v>8272</v>
      </c>
      <c r="BB88" s="58"/>
    </row>
    <row r="89" spans="1:54" x14ac:dyDescent="0.2">
      <c r="A89">
        <v>1328</v>
      </c>
      <c r="B89">
        <v>9758</v>
      </c>
      <c r="F89" t="s">
        <v>18843</v>
      </c>
      <c r="G89" t="s">
        <v>18771</v>
      </c>
      <c r="I89" t="s">
        <v>105</v>
      </c>
      <c r="K89" t="s">
        <v>18844</v>
      </c>
      <c r="L89" t="s">
        <v>106</v>
      </c>
      <c r="M89" t="s">
        <v>106</v>
      </c>
      <c r="O89" t="s">
        <v>18845</v>
      </c>
      <c r="P89" t="s">
        <v>218</v>
      </c>
      <c r="Q89" t="s">
        <v>218</v>
      </c>
      <c r="R89" s="41" t="s">
        <v>218</v>
      </c>
      <c r="S89" t="s">
        <v>123</v>
      </c>
      <c r="T89" t="s">
        <v>1008</v>
      </c>
      <c r="U89" t="s">
        <v>18802</v>
      </c>
      <c r="V89" t="s">
        <v>113</v>
      </c>
      <c r="Z89" t="s">
        <v>18846</v>
      </c>
      <c r="AA89" t="s">
        <v>18847</v>
      </c>
      <c r="AB89" t="s">
        <v>1586</v>
      </c>
      <c r="AJ89" t="s">
        <v>106</v>
      </c>
      <c r="AK89" t="s">
        <v>10243</v>
      </c>
      <c r="AM89" t="s">
        <v>10244</v>
      </c>
      <c r="AN89" t="s">
        <v>10827</v>
      </c>
      <c r="AQ89">
        <v>63319.86</v>
      </c>
      <c r="AR89" t="s">
        <v>112</v>
      </c>
      <c r="AS89" t="s">
        <v>124</v>
      </c>
      <c r="AT89" t="s">
        <v>112</v>
      </c>
      <c r="AU89">
        <v>0</v>
      </c>
      <c r="AY89" t="s">
        <v>77</v>
      </c>
      <c r="AZ89" t="s">
        <v>113</v>
      </c>
      <c r="BA89" t="s">
        <v>113</v>
      </c>
      <c r="BB89" s="58"/>
    </row>
    <row r="90" spans="1:54" x14ac:dyDescent="0.2">
      <c r="A90">
        <v>1328</v>
      </c>
      <c r="B90">
        <v>9758</v>
      </c>
      <c r="F90" t="s">
        <v>18816</v>
      </c>
      <c r="G90" t="s">
        <v>18771</v>
      </c>
      <c r="I90" t="s">
        <v>105</v>
      </c>
      <c r="K90" t="s">
        <v>18783</v>
      </c>
      <c r="L90" t="s">
        <v>106</v>
      </c>
      <c r="M90" t="s">
        <v>1686</v>
      </c>
      <c r="O90" t="s">
        <v>18817</v>
      </c>
      <c r="P90" t="s">
        <v>18818</v>
      </c>
      <c r="Q90" t="s">
        <v>3293</v>
      </c>
      <c r="R90" s="41" t="s">
        <v>18773</v>
      </c>
      <c r="S90" t="s">
        <v>123</v>
      </c>
      <c r="T90" t="s">
        <v>18791</v>
      </c>
      <c r="U90" t="s">
        <v>18786</v>
      </c>
      <c r="V90" t="s">
        <v>18819</v>
      </c>
      <c r="Z90" t="s">
        <v>18820</v>
      </c>
      <c r="AA90" t="s">
        <v>8670</v>
      </c>
      <c r="AB90" t="s">
        <v>1601</v>
      </c>
      <c r="AJ90" t="s">
        <v>106</v>
      </c>
      <c r="AK90" t="s">
        <v>10052</v>
      </c>
      <c r="AM90" t="s">
        <v>10053</v>
      </c>
      <c r="AN90" t="s">
        <v>10054</v>
      </c>
      <c r="AQ90">
        <v>7013.6</v>
      </c>
      <c r="AR90" t="s">
        <v>18821</v>
      </c>
      <c r="AS90" t="s">
        <v>124</v>
      </c>
      <c r="AT90" t="s">
        <v>19256</v>
      </c>
      <c r="AU90">
        <v>7.7247700000000004</v>
      </c>
      <c r="AY90" t="s">
        <v>77</v>
      </c>
      <c r="AZ90" t="s">
        <v>5386</v>
      </c>
      <c r="BA90" t="s">
        <v>352</v>
      </c>
      <c r="BB90" s="58"/>
    </row>
    <row r="91" spans="1:54" x14ac:dyDescent="0.2">
      <c r="A91">
        <v>1328</v>
      </c>
      <c r="B91">
        <v>9758</v>
      </c>
      <c r="F91" t="s">
        <v>18848</v>
      </c>
      <c r="G91" t="s">
        <v>18771</v>
      </c>
      <c r="I91" t="s">
        <v>105</v>
      </c>
      <c r="K91" t="s">
        <v>18801</v>
      </c>
      <c r="L91" t="s">
        <v>106</v>
      </c>
      <c r="M91" t="s">
        <v>1686</v>
      </c>
      <c r="O91" t="s">
        <v>11561</v>
      </c>
      <c r="P91" t="s">
        <v>1580</v>
      </c>
      <c r="Q91" t="s">
        <v>116</v>
      </c>
      <c r="R91" s="41" t="s">
        <v>18773</v>
      </c>
      <c r="S91" t="s">
        <v>123</v>
      </c>
      <c r="T91" t="s">
        <v>18849</v>
      </c>
      <c r="U91" t="s">
        <v>18786</v>
      </c>
      <c r="V91" t="s">
        <v>18850</v>
      </c>
      <c r="Z91" t="s">
        <v>18851</v>
      </c>
      <c r="AA91" t="s">
        <v>18852</v>
      </c>
      <c r="AB91" t="s">
        <v>1601</v>
      </c>
      <c r="AJ91" t="s">
        <v>1686</v>
      </c>
      <c r="AK91" t="s">
        <v>10052</v>
      </c>
      <c r="AM91" t="s">
        <v>10053</v>
      </c>
      <c r="AN91" t="s">
        <v>10054</v>
      </c>
      <c r="AQ91">
        <v>240223.39</v>
      </c>
      <c r="AR91" t="s">
        <v>18854</v>
      </c>
      <c r="AS91" t="s">
        <v>124</v>
      </c>
      <c r="AT91" t="s">
        <v>19257</v>
      </c>
      <c r="AU91">
        <v>239.40663000000001</v>
      </c>
      <c r="AY91" t="s">
        <v>77</v>
      </c>
      <c r="AZ91" t="s">
        <v>19258</v>
      </c>
      <c r="BA91" t="s">
        <v>651</v>
      </c>
      <c r="BB91" s="58"/>
    </row>
    <row r="92" spans="1:54" x14ac:dyDescent="0.2">
      <c r="A92">
        <v>1328</v>
      </c>
      <c r="B92">
        <v>9758</v>
      </c>
      <c r="F92" t="s">
        <v>18981</v>
      </c>
      <c r="G92" t="s">
        <v>18771</v>
      </c>
      <c r="I92" t="s">
        <v>105</v>
      </c>
      <c r="K92" t="s">
        <v>18801</v>
      </c>
      <c r="L92" t="s">
        <v>106</v>
      </c>
      <c r="M92" t="s">
        <v>1686</v>
      </c>
      <c r="O92" t="s">
        <v>10332</v>
      </c>
      <c r="P92" t="s">
        <v>1580</v>
      </c>
      <c r="Q92" t="s">
        <v>116</v>
      </c>
      <c r="R92" s="41" t="s">
        <v>18773</v>
      </c>
      <c r="S92" t="s">
        <v>123</v>
      </c>
      <c r="T92" t="s">
        <v>18982</v>
      </c>
      <c r="U92" t="s">
        <v>18786</v>
      </c>
      <c r="V92" t="s">
        <v>18983</v>
      </c>
      <c r="Z92" t="s">
        <v>1061</v>
      </c>
      <c r="AA92" t="s">
        <v>18852</v>
      </c>
      <c r="AB92" t="s">
        <v>1601</v>
      </c>
      <c r="AJ92" t="s">
        <v>1686</v>
      </c>
      <c r="AK92" t="s">
        <v>10052</v>
      </c>
      <c r="AM92" t="s">
        <v>10053</v>
      </c>
      <c r="AN92" t="s">
        <v>10054</v>
      </c>
      <c r="AQ92">
        <v>143725.28</v>
      </c>
      <c r="AR92" t="s">
        <v>18984</v>
      </c>
      <c r="AS92" t="s">
        <v>124</v>
      </c>
      <c r="AT92" t="s">
        <v>19259</v>
      </c>
      <c r="AU92">
        <v>145.33500000000001</v>
      </c>
      <c r="AY92" t="s">
        <v>77</v>
      </c>
      <c r="AZ92" t="s">
        <v>14310</v>
      </c>
      <c r="BA92" t="s">
        <v>296</v>
      </c>
      <c r="BB92" s="58"/>
    </row>
    <row r="93" spans="1:54" x14ac:dyDescent="0.2">
      <c r="A93">
        <v>1328</v>
      </c>
      <c r="B93">
        <v>9758</v>
      </c>
      <c r="F93" t="s">
        <v>18998</v>
      </c>
      <c r="G93" t="s">
        <v>18771</v>
      </c>
      <c r="I93" t="s">
        <v>105</v>
      </c>
      <c r="K93" t="s">
        <v>18783</v>
      </c>
      <c r="L93" t="s">
        <v>106</v>
      </c>
      <c r="M93" t="s">
        <v>1686</v>
      </c>
      <c r="O93" t="s">
        <v>18999</v>
      </c>
      <c r="P93" t="s">
        <v>18810</v>
      </c>
      <c r="Q93" t="s">
        <v>3293</v>
      </c>
      <c r="R93" s="41" t="s">
        <v>18773</v>
      </c>
      <c r="S93" t="s">
        <v>123</v>
      </c>
      <c r="T93" t="s">
        <v>19000</v>
      </c>
      <c r="U93" t="s">
        <v>18786</v>
      </c>
      <c r="V93" t="s">
        <v>18812</v>
      </c>
      <c r="Z93" t="s">
        <v>19001</v>
      </c>
      <c r="AA93" t="s">
        <v>8748</v>
      </c>
      <c r="AB93" t="s">
        <v>1601</v>
      </c>
      <c r="AJ93" t="s">
        <v>106</v>
      </c>
      <c r="AK93" t="s">
        <v>10052</v>
      </c>
      <c r="AM93" t="s">
        <v>10053</v>
      </c>
      <c r="AN93" t="s">
        <v>10054</v>
      </c>
      <c r="AQ93">
        <v>7305.86</v>
      </c>
      <c r="AR93" t="s">
        <v>19002</v>
      </c>
      <c r="AS93" t="s">
        <v>124</v>
      </c>
      <c r="AT93" t="s">
        <v>19260</v>
      </c>
      <c r="AU93">
        <v>6.9924299999999997</v>
      </c>
      <c r="AY93" t="s">
        <v>77</v>
      </c>
      <c r="AZ93" t="s">
        <v>761</v>
      </c>
      <c r="BA93" t="s">
        <v>520</v>
      </c>
      <c r="BB93" s="58"/>
    </row>
    <row r="94" spans="1:54" x14ac:dyDescent="0.2">
      <c r="A94">
        <v>1328</v>
      </c>
      <c r="B94">
        <v>9758</v>
      </c>
      <c r="F94" t="s">
        <v>18911</v>
      </c>
      <c r="G94" t="s">
        <v>18771</v>
      </c>
      <c r="I94" t="s">
        <v>105</v>
      </c>
      <c r="K94" t="s">
        <v>2158</v>
      </c>
      <c r="L94" t="s">
        <v>106</v>
      </c>
      <c r="M94" t="s">
        <v>106</v>
      </c>
      <c r="O94" t="s">
        <v>18912</v>
      </c>
      <c r="P94" t="s">
        <v>218</v>
      </c>
      <c r="Q94" t="s">
        <v>218</v>
      </c>
      <c r="R94" s="41" t="s">
        <v>218</v>
      </c>
      <c r="S94" t="s">
        <v>123</v>
      </c>
      <c r="T94" t="s">
        <v>18913</v>
      </c>
      <c r="U94" t="s">
        <v>1679</v>
      </c>
      <c r="V94" t="s">
        <v>113</v>
      </c>
      <c r="Z94" t="s">
        <v>10592</v>
      </c>
      <c r="AA94" t="s">
        <v>8371</v>
      </c>
      <c r="AB94" t="s">
        <v>1601</v>
      </c>
      <c r="AJ94" t="s">
        <v>1686</v>
      </c>
      <c r="AK94" t="s">
        <v>10243</v>
      </c>
      <c r="AM94" t="s">
        <v>10244</v>
      </c>
      <c r="AN94" t="s">
        <v>10054</v>
      </c>
      <c r="AQ94">
        <v>113814.57</v>
      </c>
      <c r="AR94" t="s">
        <v>18914</v>
      </c>
      <c r="AS94" t="s">
        <v>124</v>
      </c>
      <c r="AT94" t="s">
        <v>19261</v>
      </c>
      <c r="AU94">
        <v>112.95993</v>
      </c>
      <c r="AY94" t="s">
        <v>77</v>
      </c>
      <c r="AZ94" t="s">
        <v>9081</v>
      </c>
      <c r="BA94" t="s">
        <v>229</v>
      </c>
      <c r="BB94" s="58"/>
    </row>
    <row r="95" spans="1:54" x14ac:dyDescent="0.2">
      <c r="A95">
        <v>1328</v>
      </c>
      <c r="B95">
        <v>9758</v>
      </c>
      <c r="F95" t="s">
        <v>18828</v>
      </c>
      <c r="G95" t="s">
        <v>18771</v>
      </c>
      <c r="I95" t="s">
        <v>105</v>
      </c>
      <c r="K95" t="s">
        <v>2771</v>
      </c>
      <c r="L95" t="s">
        <v>106</v>
      </c>
      <c r="M95" t="s">
        <v>106</v>
      </c>
      <c r="O95" t="s">
        <v>18829</v>
      </c>
      <c r="P95" t="s">
        <v>218</v>
      </c>
      <c r="Q95" t="s">
        <v>218</v>
      </c>
      <c r="R95" s="41" t="s">
        <v>218</v>
      </c>
      <c r="S95" t="s">
        <v>123</v>
      </c>
      <c r="T95" t="s">
        <v>18774</v>
      </c>
      <c r="U95" t="s">
        <v>18786</v>
      </c>
      <c r="V95" t="s">
        <v>18830</v>
      </c>
      <c r="Z95" t="s">
        <v>18831</v>
      </c>
      <c r="AA95" t="s">
        <v>18832</v>
      </c>
      <c r="AB95" t="s">
        <v>1601</v>
      </c>
      <c r="AJ95" t="s">
        <v>1686</v>
      </c>
      <c r="AK95" t="s">
        <v>10052</v>
      </c>
      <c r="AM95" t="s">
        <v>10053</v>
      </c>
      <c r="AN95" t="s">
        <v>10054</v>
      </c>
      <c r="AQ95">
        <v>33833.15</v>
      </c>
      <c r="AR95" t="s">
        <v>18833</v>
      </c>
      <c r="AS95" t="s">
        <v>124</v>
      </c>
      <c r="AT95" t="s">
        <v>19262</v>
      </c>
      <c r="AU95">
        <v>33.559100000000001</v>
      </c>
      <c r="AY95" t="s">
        <v>77</v>
      </c>
      <c r="AZ95" t="s">
        <v>8265</v>
      </c>
      <c r="BA95" t="s">
        <v>358</v>
      </c>
      <c r="BB95" s="58"/>
    </row>
    <row r="96" spans="1:54" x14ac:dyDescent="0.2">
      <c r="A96">
        <v>1328</v>
      </c>
      <c r="B96">
        <v>9758</v>
      </c>
      <c r="F96" t="s">
        <v>18960</v>
      </c>
      <c r="G96" t="s">
        <v>18771</v>
      </c>
      <c r="I96" t="s">
        <v>105</v>
      </c>
      <c r="K96" t="s">
        <v>18801</v>
      </c>
      <c r="L96" t="s">
        <v>106</v>
      </c>
      <c r="M96" t="s">
        <v>1686</v>
      </c>
      <c r="O96" t="s">
        <v>13662</v>
      </c>
      <c r="P96" t="s">
        <v>1580</v>
      </c>
      <c r="Q96" t="s">
        <v>116</v>
      </c>
      <c r="R96" s="41" t="s">
        <v>18773</v>
      </c>
      <c r="S96" t="s">
        <v>123</v>
      </c>
      <c r="T96" t="s">
        <v>18961</v>
      </c>
      <c r="U96" t="s">
        <v>18786</v>
      </c>
      <c r="V96" t="s">
        <v>18883</v>
      </c>
      <c r="Z96" t="s">
        <v>18962</v>
      </c>
      <c r="AA96" t="s">
        <v>18885</v>
      </c>
      <c r="AB96" t="s">
        <v>1601</v>
      </c>
      <c r="AJ96" t="s">
        <v>1686</v>
      </c>
      <c r="AK96" t="s">
        <v>10052</v>
      </c>
      <c r="AM96" t="s">
        <v>10053</v>
      </c>
      <c r="AN96" t="s">
        <v>10054</v>
      </c>
      <c r="AQ96">
        <v>193731.04</v>
      </c>
      <c r="AR96" t="s">
        <v>18963</v>
      </c>
      <c r="AS96" t="s">
        <v>124</v>
      </c>
      <c r="AT96" t="s">
        <v>19263</v>
      </c>
      <c r="AU96">
        <v>198.12872999999999</v>
      </c>
      <c r="AY96" t="s">
        <v>77</v>
      </c>
      <c r="AZ96" t="s">
        <v>17848</v>
      </c>
      <c r="BA96" t="s">
        <v>705</v>
      </c>
      <c r="BB96" s="58"/>
    </row>
    <row r="97" spans="1:54" x14ac:dyDescent="0.2">
      <c r="A97">
        <v>1328</v>
      </c>
      <c r="B97">
        <v>9758</v>
      </c>
      <c r="F97" t="s">
        <v>18865</v>
      </c>
      <c r="G97" t="s">
        <v>18771</v>
      </c>
      <c r="I97" t="s">
        <v>105</v>
      </c>
      <c r="K97" t="s">
        <v>1579</v>
      </c>
      <c r="L97" t="s">
        <v>106</v>
      </c>
      <c r="M97" t="s">
        <v>1686</v>
      </c>
      <c r="O97" t="s">
        <v>11106</v>
      </c>
      <c r="P97" t="s">
        <v>827</v>
      </c>
      <c r="Q97" t="s">
        <v>116</v>
      </c>
      <c r="R97" s="41" t="s">
        <v>18773</v>
      </c>
      <c r="S97" t="s">
        <v>109</v>
      </c>
      <c r="T97" t="s">
        <v>18866</v>
      </c>
      <c r="U97" t="s">
        <v>18786</v>
      </c>
      <c r="V97" t="s">
        <v>18867</v>
      </c>
      <c r="Z97" t="s">
        <v>18868</v>
      </c>
      <c r="AA97" t="s">
        <v>18869</v>
      </c>
      <c r="AB97" t="s">
        <v>1601</v>
      </c>
      <c r="AJ97" t="s">
        <v>1686</v>
      </c>
      <c r="AK97" t="s">
        <v>10052</v>
      </c>
      <c r="AM97" t="s">
        <v>10053</v>
      </c>
      <c r="AN97" t="s">
        <v>10054</v>
      </c>
      <c r="AQ97">
        <v>800526.83</v>
      </c>
      <c r="AR97" t="s">
        <v>18870</v>
      </c>
      <c r="AS97" t="s">
        <v>110</v>
      </c>
      <c r="AT97" t="s">
        <v>19264</v>
      </c>
      <c r="AU97">
        <v>659.95430999999996</v>
      </c>
      <c r="AY97" t="s">
        <v>77</v>
      </c>
      <c r="AZ97" t="s">
        <v>19265</v>
      </c>
      <c r="BA97" t="s">
        <v>8452</v>
      </c>
      <c r="BB97" s="58"/>
    </row>
    <row r="98" spans="1:54" x14ac:dyDescent="0.2">
      <c r="A98">
        <v>1328</v>
      </c>
      <c r="B98">
        <v>9758</v>
      </c>
      <c r="F98" t="s">
        <v>18954</v>
      </c>
      <c r="G98" t="s">
        <v>18771</v>
      </c>
      <c r="I98" t="s">
        <v>105</v>
      </c>
      <c r="K98" t="s">
        <v>18801</v>
      </c>
      <c r="L98" t="s">
        <v>106</v>
      </c>
      <c r="M98" t="s">
        <v>1686</v>
      </c>
      <c r="O98" t="s">
        <v>18955</v>
      </c>
      <c r="P98" t="s">
        <v>1580</v>
      </c>
      <c r="Q98" t="s">
        <v>116</v>
      </c>
      <c r="R98" s="41" t="s">
        <v>18773</v>
      </c>
      <c r="S98" t="s">
        <v>123</v>
      </c>
      <c r="T98" t="s">
        <v>18956</v>
      </c>
      <c r="U98" t="s">
        <v>18786</v>
      </c>
      <c r="V98" t="s">
        <v>18883</v>
      </c>
      <c r="Z98" t="s">
        <v>18957</v>
      </c>
      <c r="AA98" t="s">
        <v>18885</v>
      </c>
      <c r="AB98" t="s">
        <v>1601</v>
      </c>
      <c r="AJ98" t="s">
        <v>1686</v>
      </c>
      <c r="AK98" t="s">
        <v>10052</v>
      </c>
      <c r="AM98" t="s">
        <v>10053</v>
      </c>
      <c r="AN98" t="s">
        <v>10054</v>
      </c>
      <c r="AQ98">
        <v>87327.51</v>
      </c>
      <c r="AR98" t="s">
        <v>18958</v>
      </c>
      <c r="AS98" t="s">
        <v>124</v>
      </c>
      <c r="AT98" t="s">
        <v>19266</v>
      </c>
      <c r="AU98">
        <v>94.863870000000006</v>
      </c>
      <c r="AY98" t="s">
        <v>77</v>
      </c>
      <c r="AZ98" t="s">
        <v>19267</v>
      </c>
      <c r="BA98" t="s">
        <v>242</v>
      </c>
      <c r="BB98" s="58"/>
    </row>
    <row r="99" spans="1:54" x14ac:dyDescent="0.2">
      <c r="A99">
        <v>1328</v>
      </c>
      <c r="B99">
        <v>9758</v>
      </c>
      <c r="F99" t="s">
        <v>18900</v>
      </c>
      <c r="G99" t="s">
        <v>18771</v>
      </c>
      <c r="I99" t="s">
        <v>105</v>
      </c>
      <c r="K99" t="s">
        <v>2670</v>
      </c>
      <c r="L99" t="s">
        <v>106</v>
      </c>
      <c r="M99" t="s">
        <v>106</v>
      </c>
      <c r="O99" t="s">
        <v>18901</v>
      </c>
      <c r="P99" t="s">
        <v>218</v>
      </c>
      <c r="Q99" t="s">
        <v>218</v>
      </c>
      <c r="R99" s="41" t="s">
        <v>218</v>
      </c>
      <c r="S99" t="s">
        <v>123</v>
      </c>
      <c r="T99" t="s">
        <v>18902</v>
      </c>
      <c r="U99" t="s">
        <v>18786</v>
      </c>
      <c r="V99" t="s">
        <v>18903</v>
      </c>
      <c r="Z99" t="s">
        <v>18904</v>
      </c>
      <c r="AA99" t="s">
        <v>18905</v>
      </c>
      <c r="AB99" t="s">
        <v>1601</v>
      </c>
      <c r="AF99" t="s">
        <v>18907</v>
      </c>
      <c r="AJ99" t="s">
        <v>1686</v>
      </c>
      <c r="AK99" t="s">
        <v>10052</v>
      </c>
      <c r="AM99" t="s">
        <v>10053</v>
      </c>
      <c r="AN99" t="s">
        <v>10054</v>
      </c>
      <c r="AQ99">
        <v>99291.67</v>
      </c>
      <c r="AR99" t="s">
        <v>18908</v>
      </c>
      <c r="AS99" t="s">
        <v>124</v>
      </c>
      <c r="AT99" t="s">
        <v>19268</v>
      </c>
      <c r="AU99">
        <v>107.42364999999999</v>
      </c>
      <c r="AY99" t="s">
        <v>77</v>
      </c>
      <c r="AZ99" t="s">
        <v>19269</v>
      </c>
      <c r="BA99" t="s">
        <v>641</v>
      </c>
      <c r="BB99" s="58"/>
    </row>
    <row r="100" spans="1:54" x14ac:dyDescent="0.2">
      <c r="A100">
        <v>1328</v>
      </c>
      <c r="B100">
        <v>9758</v>
      </c>
      <c r="F100" t="s">
        <v>18800</v>
      </c>
      <c r="G100" t="s">
        <v>18771</v>
      </c>
      <c r="I100" t="s">
        <v>105</v>
      </c>
      <c r="K100" t="s">
        <v>18801</v>
      </c>
      <c r="L100" t="s">
        <v>106</v>
      </c>
      <c r="M100" t="s">
        <v>1686</v>
      </c>
      <c r="O100" t="s">
        <v>8866</v>
      </c>
      <c r="P100" t="s">
        <v>827</v>
      </c>
      <c r="Q100" t="s">
        <v>116</v>
      </c>
      <c r="R100" s="41" t="s">
        <v>18773</v>
      </c>
      <c r="S100" t="s">
        <v>123</v>
      </c>
      <c r="T100" t="s">
        <v>10677</v>
      </c>
      <c r="U100" t="s">
        <v>18802</v>
      </c>
      <c r="V100" t="s">
        <v>2125</v>
      </c>
      <c r="Z100" t="s">
        <v>18803</v>
      </c>
      <c r="AA100" t="s">
        <v>18804</v>
      </c>
      <c r="AB100" t="s">
        <v>1601</v>
      </c>
      <c r="AJ100" t="s">
        <v>1686</v>
      </c>
      <c r="AK100" t="s">
        <v>10052</v>
      </c>
      <c r="AM100" t="s">
        <v>10053</v>
      </c>
      <c r="AN100" t="s">
        <v>10054</v>
      </c>
      <c r="AQ100">
        <v>1904015.82</v>
      </c>
      <c r="AR100" t="s">
        <v>18805</v>
      </c>
      <c r="AS100" t="s">
        <v>124</v>
      </c>
      <c r="AT100" t="s">
        <v>19270</v>
      </c>
      <c r="AU100">
        <v>1920.3903499999999</v>
      </c>
      <c r="AY100" t="s">
        <v>77</v>
      </c>
      <c r="AZ100" t="s">
        <v>19271</v>
      </c>
      <c r="BA100" t="s">
        <v>2536</v>
      </c>
      <c r="BB100" s="58"/>
    </row>
    <row r="101" spans="1:54" x14ac:dyDescent="0.2">
      <c r="A101">
        <v>1328</v>
      </c>
      <c r="B101">
        <v>9758</v>
      </c>
      <c r="F101" t="s">
        <v>18923</v>
      </c>
      <c r="G101" t="s">
        <v>18771</v>
      </c>
      <c r="I101" t="s">
        <v>105</v>
      </c>
      <c r="K101" t="s">
        <v>18801</v>
      </c>
      <c r="L101" t="s">
        <v>106</v>
      </c>
      <c r="M101" t="s">
        <v>1686</v>
      </c>
      <c r="O101" t="s">
        <v>11267</v>
      </c>
      <c r="P101" t="s">
        <v>1580</v>
      </c>
      <c r="Q101" t="s">
        <v>116</v>
      </c>
      <c r="R101" s="41" t="s">
        <v>18773</v>
      </c>
      <c r="S101" t="s">
        <v>123</v>
      </c>
      <c r="T101" t="s">
        <v>18924</v>
      </c>
      <c r="U101" t="s">
        <v>18786</v>
      </c>
      <c r="V101" t="s">
        <v>18925</v>
      </c>
      <c r="Z101" t="s">
        <v>18926</v>
      </c>
      <c r="AA101" t="s">
        <v>18852</v>
      </c>
      <c r="AB101" t="s">
        <v>1601</v>
      </c>
      <c r="AJ101" t="s">
        <v>1686</v>
      </c>
      <c r="AK101" t="s">
        <v>10052</v>
      </c>
      <c r="AM101" t="s">
        <v>10053</v>
      </c>
      <c r="AN101" t="s">
        <v>10054</v>
      </c>
      <c r="AQ101">
        <v>272058.53000000003</v>
      </c>
      <c r="AR101" t="s">
        <v>18927</v>
      </c>
      <c r="AS101" t="s">
        <v>124</v>
      </c>
      <c r="AT101" t="s">
        <v>19272</v>
      </c>
      <c r="AU101">
        <v>239.43870999999999</v>
      </c>
      <c r="AY101" t="s">
        <v>77</v>
      </c>
      <c r="AZ101" t="s">
        <v>19258</v>
      </c>
      <c r="BA101" t="s">
        <v>651</v>
      </c>
      <c r="BB101" s="58"/>
    </row>
    <row r="102" spans="1:54" x14ac:dyDescent="0.2">
      <c r="A102">
        <v>1328</v>
      </c>
      <c r="B102">
        <v>9758</v>
      </c>
      <c r="F102" t="s">
        <v>19032</v>
      </c>
      <c r="G102" t="s">
        <v>18771</v>
      </c>
      <c r="I102" t="s">
        <v>105</v>
      </c>
      <c r="K102" t="s">
        <v>18801</v>
      </c>
      <c r="L102" t="s">
        <v>106</v>
      </c>
      <c r="M102" t="s">
        <v>1686</v>
      </c>
      <c r="O102" t="s">
        <v>13764</v>
      </c>
      <c r="P102" t="s">
        <v>827</v>
      </c>
      <c r="Q102" t="s">
        <v>116</v>
      </c>
      <c r="R102" s="41" t="s">
        <v>18773</v>
      </c>
      <c r="S102" t="s">
        <v>123</v>
      </c>
      <c r="T102" t="s">
        <v>18875</v>
      </c>
      <c r="U102" t="s">
        <v>1679</v>
      </c>
      <c r="V102" t="s">
        <v>1060</v>
      </c>
      <c r="Z102" t="s">
        <v>19033</v>
      </c>
      <c r="AA102" t="s">
        <v>18877</v>
      </c>
      <c r="AB102" t="s">
        <v>1601</v>
      </c>
      <c r="AJ102" t="s">
        <v>1686</v>
      </c>
      <c r="AK102" t="s">
        <v>10052</v>
      </c>
      <c r="AM102" t="s">
        <v>10053</v>
      </c>
      <c r="AN102" t="s">
        <v>10054</v>
      </c>
      <c r="AQ102">
        <v>130283.2</v>
      </c>
      <c r="AR102" t="s">
        <v>19034</v>
      </c>
      <c r="AS102" t="s">
        <v>124</v>
      </c>
      <c r="AT102" t="s">
        <v>19273</v>
      </c>
      <c r="AU102">
        <v>132.48498000000001</v>
      </c>
      <c r="AY102" t="s">
        <v>77</v>
      </c>
      <c r="AZ102" t="s">
        <v>5354</v>
      </c>
      <c r="BA102" t="s">
        <v>582</v>
      </c>
      <c r="BB102" s="58"/>
    </row>
    <row r="103" spans="1:54" x14ac:dyDescent="0.2">
      <c r="A103">
        <v>1328</v>
      </c>
      <c r="B103">
        <v>9758</v>
      </c>
      <c r="F103" t="s">
        <v>18977</v>
      </c>
      <c r="G103" t="s">
        <v>18771</v>
      </c>
      <c r="I103" t="s">
        <v>105</v>
      </c>
      <c r="K103" t="s">
        <v>18801</v>
      </c>
      <c r="L103" t="s">
        <v>106</v>
      </c>
      <c r="M103" t="s">
        <v>1686</v>
      </c>
      <c r="O103" t="s">
        <v>10835</v>
      </c>
      <c r="P103" t="s">
        <v>827</v>
      </c>
      <c r="Q103" t="s">
        <v>116</v>
      </c>
      <c r="R103" s="41" t="s">
        <v>18773</v>
      </c>
      <c r="S103" t="s">
        <v>123</v>
      </c>
      <c r="T103" t="s">
        <v>18875</v>
      </c>
      <c r="U103" t="s">
        <v>1679</v>
      </c>
      <c r="V103" t="s">
        <v>1060</v>
      </c>
      <c r="Z103" t="s">
        <v>10592</v>
      </c>
      <c r="AA103" t="s">
        <v>18877</v>
      </c>
      <c r="AB103" t="s">
        <v>1601</v>
      </c>
      <c r="AJ103" t="s">
        <v>1686</v>
      </c>
      <c r="AK103" t="s">
        <v>10052</v>
      </c>
      <c r="AM103" t="s">
        <v>10053</v>
      </c>
      <c r="AN103" t="s">
        <v>10054</v>
      </c>
      <c r="AQ103">
        <v>15181.87</v>
      </c>
      <c r="AR103" t="s">
        <v>18978</v>
      </c>
      <c r="AS103" t="s">
        <v>124</v>
      </c>
      <c r="AT103" t="s">
        <v>19274</v>
      </c>
      <c r="AU103">
        <v>15.257770000000001</v>
      </c>
      <c r="AY103" t="s">
        <v>77</v>
      </c>
      <c r="AZ103" t="s">
        <v>3743</v>
      </c>
      <c r="BA103" t="s">
        <v>393</v>
      </c>
      <c r="BB103" s="58"/>
    </row>
    <row r="104" spans="1:54" x14ac:dyDescent="0.2">
      <c r="A104">
        <v>1328</v>
      </c>
      <c r="B104">
        <v>9758</v>
      </c>
      <c r="F104" t="s">
        <v>18782</v>
      </c>
      <c r="G104" t="s">
        <v>18771</v>
      </c>
      <c r="I104" t="s">
        <v>105</v>
      </c>
      <c r="K104" t="s">
        <v>18783</v>
      </c>
      <c r="L104" t="s">
        <v>106</v>
      </c>
      <c r="M104" t="s">
        <v>1686</v>
      </c>
      <c r="O104" t="s">
        <v>18784</v>
      </c>
      <c r="P104" t="s">
        <v>107</v>
      </c>
      <c r="Q104" t="s">
        <v>3293</v>
      </c>
      <c r="R104" s="41" t="s">
        <v>18773</v>
      </c>
      <c r="S104" t="s">
        <v>123</v>
      </c>
      <c r="T104" t="s">
        <v>18785</v>
      </c>
      <c r="U104" t="s">
        <v>18786</v>
      </c>
      <c r="V104" t="s">
        <v>10088</v>
      </c>
      <c r="Z104" t="s">
        <v>1243</v>
      </c>
      <c r="AA104" t="s">
        <v>8949</v>
      </c>
      <c r="AB104" t="s">
        <v>1601</v>
      </c>
      <c r="AJ104" t="s">
        <v>106</v>
      </c>
      <c r="AK104" t="s">
        <v>10052</v>
      </c>
      <c r="AM104" t="s">
        <v>10053</v>
      </c>
      <c r="AN104" t="s">
        <v>10054</v>
      </c>
      <c r="AQ104">
        <v>28286.98</v>
      </c>
      <c r="AR104" t="s">
        <v>18787</v>
      </c>
      <c r="AS104" t="s">
        <v>124</v>
      </c>
      <c r="AT104" t="s">
        <v>19275</v>
      </c>
      <c r="AU104">
        <v>26.28426</v>
      </c>
      <c r="AY104" t="s">
        <v>77</v>
      </c>
      <c r="AZ104" t="s">
        <v>8578</v>
      </c>
      <c r="BA104" t="s">
        <v>290</v>
      </c>
      <c r="BB104" s="58"/>
    </row>
    <row r="105" spans="1:54" x14ac:dyDescent="0.2">
      <c r="A105">
        <v>1328</v>
      </c>
      <c r="B105">
        <v>9758</v>
      </c>
      <c r="F105" t="s">
        <v>18881</v>
      </c>
      <c r="G105" t="s">
        <v>18771</v>
      </c>
      <c r="I105" t="s">
        <v>105</v>
      </c>
      <c r="K105" t="s">
        <v>18801</v>
      </c>
      <c r="L105" t="s">
        <v>106</v>
      </c>
      <c r="M105" t="s">
        <v>1686</v>
      </c>
      <c r="O105" t="s">
        <v>18882</v>
      </c>
      <c r="P105" t="s">
        <v>1580</v>
      </c>
      <c r="Q105" t="s">
        <v>116</v>
      </c>
      <c r="R105" s="41" t="s">
        <v>18773</v>
      </c>
      <c r="S105" t="s">
        <v>123</v>
      </c>
      <c r="T105" t="s">
        <v>13264</v>
      </c>
      <c r="U105" t="s">
        <v>18786</v>
      </c>
      <c r="V105" t="s">
        <v>18883</v>
      </c>
      <c r="Z105" t="s">
        <v>18884</v>
      </c>
      <c r="AA105" t="s">
        <v>18885</v>
      </c>
      <c r="AB105" t="s">
        <v>1601</v>
      </c>
      <c r="AJ105" t="s">
        <v>1686</v>
      </c>
      <c r="AK105" t="s">
        <v>10052</v>
      </c>
      <c r="AM105" t="s">
        <v>10053</v>
      </c>
      <c r="AN105" t="s">
        <v>10054</v>
      </c>
      <c r="AQ105">
        <v>8391652</v>
      </c>
      <c r="AR105" t="s">
        <v>18886</v>
      </c>
      <c r="AS105" t="s">
        <v>124</v>
      </c>
      <c r="AT105" t="s">
        <v>19276</v>
      </c>
      <c r="AU105">
        <v>8150.8115799999996</v>
      </c>
      <c r="AY105" t="s">
        <v>77</v>
      </c>
      <c r="AZ105" t="s">
        <v>19277</v>
      </c>
      <c r="BA105" t="s">
        <v>19278</v>
      </c>
      <c r="BB105" s="58"/>
    </row>
    <row r="106" spans="1:54" x14ac:dyDescent="0.2">
      <c r="A106">
        <v>1328</v>
      </c>
      <c r="B106">
        <v>9758</v>
      </c>
      <c r="F106" t="s">
        <v>18889</v>
      </c>
      <c r="G106" t="s">
        <v>18771</v>
      </c>
      <c r="I106" t="s">
        <v>105</v>
      </c>
      <c r="K106" t="s">
        <v>18783</v>
      </c>
      <c r="L106" t="s">
        <v>106</v>
      </c>
      <c r="M106" t="s">
        <v>1686</v>
      </c>
      <c r="O106" t="s">
        <v>11154</v>
      </c>
      <c r="P106" t="s">
        <v>18818</v>
      </c>
      <c r="Q106" t="s">
        <v>108</v>
      </c>
      <c r="R106" s="41" t="s">
        <v>18773</v>
      </c>
      <c r="S106" t="s">
        <v>123</v>
      </c>
      <c r="T106" t="s">
        <v>18890</v>
      </c>
      <c r="U106" t="s">
        <v>18786</v>
      </c>
      <c r="V106" t="s">
        <v>8744</v>
      </c>
      <c r="Z106" t="s">
        <v>18891</v>
      </c>
      <c r="AA106" t="s">
        <v>8979</v>
      </c>
      <c r="AB106" t="s">
        <v>1601</v>
      </c>
      <c r="AJ106" t="s">
        <v>106</v>
      </c>
      <c r="AK106" t="s">
        <v>10052</v>
      </c>
      <c r="AM106" t="s">
        <v>10053</v>
      </c>
      <c r="AN106" t="s">
        <v>10054</v>
      </c>
      <c r="AQ106">
        <v>26300.12</v>
      </c>
      <c r="AR106" t="s">
        <v>1297</v>
      </c>
      <c r="AS106" t="s">
        <v>124</v>
      </c>
      <c r="AT106" t="s">
        <v>19279</v>
      </c>
      <c r="AU106">
        <v>29.424569999999999</v>
      </c>
      <c r="AY106" t="s">
        <v>77</v>
      </c>
      <c r="AZ106" t="s">
        <v>6355</v>
      </c>
      <c r="BA106" t="s">
        <v>290</v>
      </c>
      <c r="BB106" s="58"/>
    </row>
    <row r="107" spans="1:54" x14ac:dyDescent="0.2">
      <c r="A107">
        <v>1328</v>
      </c>
      <c r="B107">
        <v>9758</v>
      </c>
      <c r="F107" t="s">
        <v>18893</v>
      </c>
      <c r="G107" t="s">
        <v>18771</v>
      </c>
      <c r="I107" t="s">
        <v>105</v>
      </c>
      <c r="K107" t="s">
        <v>18783</v>
      </c>
      <c r="L107" t="s">
        <v>106</v>
      </c>
      <c r="M107" t="s">
        <v>1686</v>
      </c>
      <c r="O107" t="s">
        <v>11154</v>
      </c>
      <c r="P107" t="s">
        <v>18818</v>
      </c>
      <c r="Q107" t="s">
        <v>108</v>
      </c>
      <c r="R107" s="41" t="s">
        <v>18773</v>
      </c>
      <c r="S107" t="s">
        <v>123</v>
      </c>
      <c r="T107" t="s">
        <v>18894</v>
      </c>
      <c r="U107" t="s">
        <v>18786</v>
      </c>
      <c r="V107" t="s">
        <v>18895</v>
      </c>
      <c r="Z107" t="s">
        <v>18896</v>
      </c>
      <c r="AA107" t="s">
        <v>8979</v>
      </c>
      <c r="AB107" t="s">
        <v>1601</v>
      </c>
      <c r="AJ107" t="s">
        <v>106</v>
      </c>
      <c r="AK107" t="s">
        <v>10052</v>
      </c>
      <c r="AM107" t="s">
        <v>10053</v>
      </c>
      <c r="AN107" t="s">
        <v>10054</v>
      </c>
      <c r="AQ107">
        <v>26299.84</v>
      </c>
      <c r="AR107" t="s">
        <v>18897</v>
      </c>
      <c r="AS107" t="s">
        <v>124</v>
      </c>
      <c r="AT107" t="s">
        <v>19280</v>
      </c>
      <c r="AU107">
        <v>24.790220000000001</v>
      </c>
      <c r="AY107" t="s">
        <v>77</v>
      </c>
      <c r="AZ107" t="s">
        <v>4060</v>
      </c>
      <c r="BA107" t="s">
        <v>2818</v>
      </c>
      <c r="BB107" s="58"/>
    </row>
    <row r="108" spans="1:54" x14ac:dyDescent="0.2">
      <c r="A108">
        <v>1328</v>
      </c>
      <c r="B108">
        <v>9758</v>
      </c>
      <c r="F108" t="s">
        <v>18836</v>
      </c>
      <c r="G108" t="s">
        <v>18771</v>
      </c>
      <c r="I108" t="s">
        <v>105</v>
      </c>
      <c r="K108" t="s">
        <v>18783</v>
      </c>
      <c r="L108" t="s">
        <v>106</v>
      </c>
      <c r="M108" t="s">
        <v>1686</v>
      </c>
      <c r="O108" t="s">
        <v>18837</v>
      </c>
      <c r="P108" t="s">
        <v>107</v>
      </c>
      <c r="Q108" t="s">
        <v>3293</v>
      </c>
      <c r="R108" s="41" t="s">
        <v>18773</v>
      </c>
      <c r="S108" t="s">
        <v>123</v>
      </c>
      <c r="T108" t="s">
        <v>18838</v>
      </c>
      <c r="U108" t="s">
        <v>18786</v>
      </c>
      <c r="V108" t="s">
        <v>18839</v>
      </c>
      <c r="Z108" t="s">
        <v>18840</v>
      </c>
      <c r="AA108" t="s">
        <v>7987</v>
      </c>
      <c r="AB108" t="s">
        <v>1601</v>
      </c>
      <c r="AJ108" t="s">
        <v>106</v>
      </c>
      <c r="AK108" t="s">
        <v>10052</v>
      </c>
      <c r="AM108" t="s">
        <v>10053</v>
      </c>
      <c r="AN108" t="s">
        <v>10054</v>
      </c>
      <c r="AQ108">
        <v>35223.089999999997</v>
      </c>
      <c r="AR108" t="s">
        <v>18841</v>
      </c>
      <c r="AS108" t="s">
        <v>124</v>
      </c>
      <c r="AT108" t="s">
        <v>19281</v>
      </c>
      <c r="AU108">
        <v>38.60098</v>
      </c>
      <c r="AY108" t="s">
        <v>77</v>
      </c>
      <c r="AZ108" t="s">
        <v>10226</v>
      </c>
      <c r="BA108" t="s">
        <v>396</v>
      </c>
      <c r="BB108" s="58"/>
    </row>
    <row r="109" spans="1:54" x14ac:dyDescent="0.2">
      <c r="A109">
        <v>1328</v>
      </c>
      <c r="B109">
        <v>9758</v>
      </c>
      <c r="F109" t="s">
        <v>19141</v>
      </c>
      <c r="G109" t="s">
        <v>18771</v>
      </c>
      <c r="H109" t="s">
        <v>19142</v>
      </c>
      <c r="I109" t="s">
        <v>156</v>
      </c>
      <c r="K109" t="s">
        <v>1843</v>
      </c>
      <c r="L109" t="s">
        <v>106</v>
      </c>
      <c r="M109" t="s">
        <v>1686</v>
      </c>
      <c r="O109" t="s">
        <v>10744</v>
      </c>
      <c r="P109" t="s">
        <v>218</v>
      </c>
      <c r="Q109" t="s">
        <v>218</v>
      </c>
      <c r="R109" s="41" t="s">
        <v>218</v>
      </c>
      <c r="S109" t="s">
        <v>117</v>
      </c>
      <c r="T109" t="s">
        <v>13359</v>
      </c>
      <c r="U109" t="s">
        <v>1679</v>
      </c>
      <c r="V109" t="s">
        <v>2125</v>
      </c>
      <c r="Z109" t="s">
        <v>10592</v>
      </c>
      <c r="AA109" t="s">
        <v>19143</v>
      </c>
      <c r="AB109" t="s">
        <v>1601</v>
      </c>
      <c r="AJ109" t="s">
        <v>1686</v>
      </c>
      <c r="AK109" t="s">
        <v>10243</v>
      </c>
      <c r="AM109" t="s">
        <v>10244</v>
      </c>
      <c r="AN109" t="s">
        <v>10054</v>
      </c>
      <c r="AQ109">
        <v>871.89</v>
      </c>
      <c r="AR109" t="s">
        <v>18952</v>
      </c>
      <c r="AS109" t="s">
        <v>118</v>
      </c>
      <c r="AT109" t="s">
        <v>19282</v>
      </c>
      <c r="AU109">
        <v>0.87189000000000005</v>
      </c>
      <c r="AY109" t="s">
        <v>77</v>
      </c>
      <c r="AZ109" t="s">
        <v>357</v>
      </c>
      <c r="BA109" t="s">
        <v>113</v>
      </c>
      <c r="BB109" s="58"/>
    </row>
    <row r="110" spans="1:54" x14ac:dyDescent="0.2">
      <c r="A110">
        <v>1328</v>
      </c>
      <c r="B110">
        <v>9758</v>
      </c>
      <c r="F110" t="s">
        <v>19209</v>
      </c>
      <c r="G110" t="s">
        <v>18771</v>
      </c>
      <c r="I110" t="s">
        <v>156</v>
      </c>
      <c r="K110" t="s">
        <v>1726</v>
      </c>
      <c r="L110" t="s">
        <v>106</v>
      </c>
      <c r="M110" t="s">
        <v>1686</v>
      </c>
      <c r="O110" t="s">
        <v>11345</v>
      </c>
      <c r="P110" t="s">
        <v>218</v>
      </c>
      <c r="Q110" t="s">
        <v>218</v>
      </c>
      <c r="R110" s="41" t="s">
        <v>218</v>
      </c>
      <c r="S110" t="s">
        <v>109</v>
      </c>
      <c r="T110" t="s">
        <v>19210</v>
      </c>
      <c r="U110" t="s">
        <v>18802</v>
      </c>
      <c r="V110" t="s">
        <v>918</v>
      </c>
      <c r="Z110" t="s">
        <v>19211</v>
      </c>
      <c r="AA110" t="s">
        <v>19077</v>
      </c>
      <c r="AB110" t="s">
        <v>1601</v>
      </c>
      <c r="AF110" t="s">
        <v>10332</v>
      </c>
      <c r="AJ110" t="s">
        <v>1686</v>
      </c>
      <c r="AK110" t="s">
        <v>10052</v>
      </c>
      <c r="AM110" t="s">
        <v>10053</v>
      </c>
      <c r="AN110" t="s">
        <v>10054</v>
      </c>
      <c r="AQ110">
        <v>288096.49</v>
      </c>
      <c r="AR110" t="s">
        <v>19212</v>
      </c>
      <c r="AS110" t="s">
        <v>110</v>
      </c>
      <c r="AT110" t="s">
        <v>19283</v>
      </c>
      <c r="AU110">
        <v>280.08798000000002</v>
      </c>
      <c r="AY110" t="s">
        <v>77</v>
      </c>
      <c r="AZ110" t="s">
        <v>19284</v>
      </c>
      <c r="BA110" t="s">
        <v>10231</v>
      </c>
      <c r="BB110" s="58"/>
    </row>
    <row r="111" spans="1:54" x14ac:dyDescent="0.2">
      <c r="A111">
        <v>1328</v>
      </c>
      <c r="B111">
        <v>9758</v>
      </c>
      <c r="F111" t="s">
        <v>19101</v>
      </c>
      <c r="G111" t="s">
        <v>18771</v>
      </c>
      <c r="I111" t="s">
        <v>156</v>
      </c>
      <c r="K111" t="s">
        <v>1726</v>
      </c>
      <c r="L111" t="s">
        <v>106</v>
      </c>
      <c r="M111" t="s">
        <v>1686</v>
      </c>
      <c r="O111" t="s">
        <v>19102</v>
      </c>
      <c r="P111" t="s">
        <v>218</v>
      </c>
      <c r="Q111" t="s">
        <v>218</v>
      </c>
      <c r="R111" s="41" t="s">
        <v>218</v>
      </c>
      <c r="S111" t="s">
        <v>117</v>
      </c>
      <c r="T111" t="s">
        <v>18942</v>
      </c>
      <c r="U111" t="s">
        <v>18802</v>
      </c>
      <c r="V111" t="s">
        <v>918</v>
      </c>
      <c r="Z111" t="s">
        <v>18944</v>
      </c>
      <c r="AA111" t="s">
        <v>19077</v>
      </c>
      <c r="AB111" t="s">
        <v>1601</v>
      </c>
      <c r="AF111" t="s">
        <v>10332</v>
      </c>
      <c r="AJ111" t="s">
        <v>1686</v>
      </c>
      <c r="AK111" t="s">
        <v>10052</v>
      </c>
      <c r="AM111" t="s">
        <v>10053</v>
      </c>
      <c r="AN111" t="s">
        <v>10054</v>
      </c>
      <c r="AQ111">
        <v>40333.56</v>
      </c>
      <c r="AR111" t="s">
        <v>19103</v>
      </c>
      <c r="AS111" t="s">
        <v>118</v>
      </c>
      <c r="AT111" t="s">
        <v>19285</v>
      </c>
      <c r="AU111">
        <v>42.796689999999998</v>
      </c>
      <c r="AY111" t="s">
        <v>77</v>
      </c>
      <c r="AZ111" t="s">
        <v>4662</v>
      </c>
      <c r="BA111" t="s">
        <v>598</v>
      </c>
      <c r="BB111" s="58"/>
    </row>
    <row r="112" spans="1:54" x14ac:dyDescent="0.2">
      <c r="A112">
        <v>1328</v>
      </c>
      <c r="B112">
        <v>9758</v>
      </c>
      <c r="F112" t="s">
        <v>19091</v>
      </c>
      <c r="G112" t="s">
        <v>18771</v>
      </c>
      <c r="H112" t="s">
        <v>19092</v>
      </c>
      <c r="I112" t="s">
        <v>156</v>
      </c>
      <c r="K112" t="s">
        <v>1843</v>
      </c>
      <c r="L112" t="s">
        <v>106</v>
      </c>
      <c r="M112" t="s">
        <v>1686</v>
      </c>
      <c r="O112" t="s">
        <v>19093</v>
      </c>
      <c r="P112" t="s">
        <v>218</v>
      </c>
      <c r="Q112" t="s">
        <v>218</v>
      </c>
      <c r="R112" s="41" t="s">
        <v>218</v>
      </c>
      <c r="S112" t="s">
        <v>166</v>
      </c>
      <c r="T112" t="s">
        <v>19094</v>
      </c>
      <c r="U112" t="s">
        <v>18802</v>
      </c>
      <c r="V112" t="s">
        <v>19095</v>
      </c>
      <c r="Z112" t="s">
        <v>19096</v>
      </c>
      <c r="AA112" t="s">
        <v>19097</v>
      </c>
      <c r="AB112" t="s">
        <v>1601</v>
      </c>
      <c r="AF112" t="s">
        <v>10332</v>
      </c>
      <c r="AJ112" t="s">
        <v>1686</v>
      </c>
      <c r="AK112" t="s">
        <v>10052</v>
      </c>
      <c r="AM112" t="s">
        <v>10053</v>
      </c>
      <c r="AN112" t="s">
        <v>10054</v>
      </c>
      <c r="AQ112">
        <v>17691998.57</v>
      </c>
      <c r="AR112" t="s">
        <v>19098</v>
      </c>
      <c r="AS112" t="s">
        <v>167</v>
      </c>
      <c r="AT112" t="s">
        <v>19286</v>
      </c>
      <c r="AU112">
        <v>16957.674470000002</v>
      </c>
      <c r="AY112" t="s">
        <v>77</v>
      </c>
      <c r="AZ112" t="s">
        <v>19287</v>
      </c>
      <c r="BA112" t="s">
        <v>17186</v>
      </c>
      <c r="BB112" s="58"/>
    </row>
    <row r="113" spans="1:54" x14ac:dyDescent="0.2">
      <c r="A113">
        <v>1328</v>
      </c>
      <c r="B113">
        <v>9758</v>
      </c>
      <c r="F113" t="s">
        <v>19106</v>
      </c>
      <c r="G113" t="s">
        <v>18771</v>
      </c>
      <c r="I113" t="s">
        <v>156</v>
      </c>
      <c r="K113" t="s">
        <v>19107</v>
      </c>
      <c r="L113" t="s">
        <v>106</v>
      </c>
      <c r="M113" t="s">
        <v>1686</v>
      </c>
      <c r="O113" t="s">
        <v>19108</v>
      </c>
      <c r="P113" t="s">
        <v>19109</v>
      </c>
      <c r="Q113" t="s">
        <v>828</v>
      </c>
      <c r="R113" s="41" t="s">
        <v>18773</v>
      </c>
      <c r="S113" t="s">
        <v>109</v>
      </c>
      <c r="T113" t="s">
        <v>10099</v>
      </c>
      <c r="U113" t="s">
        <v>18802</v>
      </c>
      <c r="V113" t="s">
        <v>1799</v>
      </c>
      <c r="Z113" t="s">
        <v>19110</v>
      </c>
      <c r="AA113" t="s">
        <v>19111</v>
      </c>
      <c r="AB113" t="s">
        <v>1601</v>
      </c>
      <c r="AF113" t="s">
        <v>19112</v>
      </c>
      <c r="AJ113" t="s">
        <v>1686</v>
      </c>
      <c r="AK113" t="s">
        <v>1679</v>
      </c>
      <c r="AM113" t="s">
        <v>10053</v>
      </c>
      <c r="AN113" t="s">
        <v>11047</v>
      </c>
      <c r="AQ113">
        <v>56180.44</v>
      </c>
      <c r="AR113" t="s">
        <v>19113</v>
      </c>
      <c r="AS113" t="s">
        <v>110</v>
      </c>
      <c r="AT113" t="s">
        <v>19288</v>
      </c>
      <c r="AU113">
        <v>46.489310000000003</v>
      </c>
      <c r="AY113" t="s">
        <v>77</v>
      </c>
      <c r="AZ113" t="s">
        <v>19289</v>
      </c>
      <c r="BA113" t="s">
        <v>3485</v>
      </c>
      <c r="BB113" s="58"/>
    </row>
    <row r="114" spans="1:54" x14ac:dyDescent="0.2">
      <c r="A114">
        <v>1328</v>
      </c>
      <c r="B114">
        <v>9758</v>
      </c>
      <c r="F114" t="s">
        <v>19145</v>
      </c>
      <c r="G114" t="s">
        <v>18771</v>
      </c>
      <c r="I114" t="s">
        <v>156</v>
      </c>
      <c r="K114" t="s">
        <v>19146</v>
      </c>
      <c r="L114" t="s">
        <v>106</v>
      </c>
      <c r="M114" t="s">
        <v>1686</v>
      </c>
      <c r="O114" t="s">
        <v>19147</v>
      </c>
      <c r="P114" t="s">
        <v>218</v>
      </c>
      <c r="Q114" t="s">
        <v>218</v>
      </c>
      <c r="R114" s="41" t="s">
        <v>218</v>
      </c>
      <c r="S114" t="s">
        <v>117</v>
      </c>
      <c r="T114" t="s">
        <v>19148</v>
      </c>
      <c r="U114" t="s">
        <v>18802</v>
      </c>
      <c r="V114" t="s">
        <v>19149</v>
      </c>
      <c r="Z114" t="s">
        <v>19150</v>
      </c>
      <c r="AA114" t="s">
        <v>2309</v>
      </c>
      <c r="AB114" t="s">
        <v>1601</v>
      </c>
      <c r="AJ114" t="s">
        <v>106</v>
      </c>
      <c r="AK114" t="s">
        <v>10052</v>
      </c>
      <c r="AM114" t="s">
        <v>10053</v>
      </c>
      <c r="AN114" t="s">
        <v>10054</v>
      </c>
      <c r="AQ114">
        <v>47634.65</v>
      </c>
      <c r="AR114" t="s">
        <v>19151</v>
      </c>
      <c r="AS114" t="s">
        <v>118</v>
      </c>
      <c r="AT114" t="s">
        <v>19290</v>
      </c>
      <c r="AU114">
        <v>47.815510000000003</v>
      </c>
      <c r="AY114" t="s">
        <v>77</v>
      </c>
      <c r="AZ114" t="s">
        <v>19291</v>
      </c>
      <c r="BA114" t="s">
        <v>4024</v>
      </c>
      <c r="BB114" s="58"/>
    </row>
    <row r="115" spans="1:54" x14ac:dyDescent="0.2">
      <c r="A115">
        <v>1328</v>
      </c>
      <c r="B115">
        <v>9758</v>
      </c>
      <c r="F115" t="s">
        <v>19202</v>
      </c>
      <c r="G115" t="s">
        <v>18771</v>
      </c>
      <c r="H115" t="s">
        <v>19142</v>
      </c>
      <c r="I115" t="s">
        <v>156</v>
      </c>
      <c r="K115" t="s">
        <v>1843</v>
      </c>
      <c r="L115" t="s">
        <v>106</v>
      </c>
      <c r="M115" t="s">
        <v>1686</v>
      </c>
      <c r="O115" t="s">
        <v>19203</v>
      </c>
      <c r="P115" t="s">
        <v>218</v>
      </c>
      <c r="Q115" t="s">
        <v>218</v>
      </c>
      <c r="R115" s="41" t="s">
        <v>218</v>
      </c>
      <c r="S115" t="s">
        <v>117</v>
      </c>
      <c r="T115" t="s">
        <v>13359</v>
      </c>
      <c r="U115" t="s">
        <v>18802</v>
      </c>
      <c r="V115" t="s">
        <v>918</v>
      </c>
      <c r="Z115" t="s">
        <v>19204</v>
      </c>
      <c r="AA115" t="s">
        <v>19143</v>
      </c>
      <c r="AB115" t="s">
        <v>1601</v>
      </c>
      <c r="AF115" t="s">
        <v>19205</v>
      </c>
      <c r="AJ115" t="s">
        <v>1686</v>
      </c>
      <c r="AK115" t="s">
        <v>10052</v>
      </c>
      <c r="AM115" t="s">
        <v>10053</v>
      </c>
      <c r="AN115" t="s">
        <v>10054</v>
      </c>
      <c r="AQ115">
        <v>137969.37</v>
      </c>
      <c r="AR115" t="s">
        <v>19206</v>
      </c>
      <c r="AS115" t="s">
        <v>118</v>
      </c>
      <c r="AT115" t="s">
        <v>19292</v>
      </c>
      <c r="AU115">
        <v>110.94641</v>
      </c>
      <c r="AY115" t="s">
        <v>77</v>
      </c>
      <c r="AZ115" t="s">
        <v>19293</v>
      </c>
      <c r="BA115" t="s">
        <v>9388</v>
      </c>
      <c r="BB115" s="58"/>
    </row>
    <row r="116" spans="1:54" x14ac:dyDescent="0.2">
      <c r="A116">
        <v>1328</v>
      </c>
      <c r="B116">
        <v>9758</v>
      </c>
      <c r="F116" t="s">
        <v>19184</v>
      </c>
      <c r="G116" t="s">
        <v>18771</v>
      </c>
      <c r="I116" t="s">
        <v>156</v>
      </c>
      <c r="K116" t="s">
        <v>1726</v>
      </c>
      <c r="L116" t="s">
        <v>106</v>
      </c>
      <c r="M116" t="s">
        <v>1686</v>
      </c>
      <c r="O116" t="s">
        <v>11345</v>
      </c>
      <c r="P116" t="s">
        <v>218</v>
      </c>
      <c r="Q116" t="s">
        <v>218</v>
      </c>
      <c r="R116" s="41" t="s">
        <v>218</v>
      </c>
      <c r="S116" t="s">
        <v>157</v>
      </c>
      <c r="T116" t="s">
        <v>19185</v>
      </c>
      <c r="U116" t="s">
        <v>18802</v>
      </c>
      <c r="V116" t="s">
        <v>918</v>
      </c>
      <c r="Z116" t="s">
        <v>19186</v>
      </c>
      <c r="AA116" t="s">
        <v>19077</v>
      </c>
      <c r="AB116" t="s">
        <v>1601</v>
      </c>
      <c r="AF116" t="s">
        <v>10332</v>
      </c>
      <c r="AJ116" t="s">
        <v>1686</v>
      </c>
      <c r="AK116" t="s">
        <v>10052</v>
      </c>
      <c r="AM116" t="s">
        <v>10053</v>
      </c>
      <c r="AN116" t="s">
        <v>10054</v>
      </c>
      <c r="AQ116">
        <v>438388</v>
      </c>
      <c r="AR116" t="s">
        <v>19187</v>
      </c>
      <c r="AS116" t="s">
        <v>158</v>
      </c>
      <c r="AT116" t="s">
        <v>19294</v>
      </c>
      <c r="AU116">
        <v>446.50563</v>
      </c>
      <c r="AY116" t="s">
        <v>77</v>
      </c>
      <c r="AZ116" t="s">
        <v>19295</v>
      </c>
      <c r="BA116" t="s">
        <v>19296</v>
      </c>
      <c r="BB116" s="58"/>
    </row>
    <row r="117" spans="1:54" x14ac:dyDescent="0.2">
      <c r="A117">
        <v>1328</v>
      </c>
      <c r="B117">
        <v>9758</v>
      </c>
      <c r="F117" t="s">
        <v>19124</v>
      </c>
      <c r="G117" t="s">
        <v>18771</v>
      </c>
      <c r="H117" t="s">
        <v>19092</v>
      </c>
      <c r="I117" t="s">
        <v>156</v>
      </c>
      <c r="K117" t="s">
        <v>1843</v>
      </c>
      <c r="L117" t="s">
        <v>106</v>
      </c>
      <c r="M117" t="s">
        <v>1686</v>
      </c>
      <c r="O117" t="s">
        <v>19125</v>
      </c>
      <c r="P117" t="s">
        <v>218</v>
      </c>
      <c r="Q117" t="s">
        <v>218</v>
      </c>
      <c r="R117" s="41" t="s">
        <v>218</v>
      </c>
      <c r="S117" t="s">
        <v>117</v>
      </c>
      <c r="T117" t="s">
        <v>19066</v>
      </c>
      <c r="U117" t="s">
        <v>18786</v>
      </c>
      <c r="V117" t="s">
        <v>19126</v>
      </c>
      <c r="Z117" t="s">
        <v>19127</v>
      </c>
      <c r="AA117" t="s">
        <v>19128</v>
      </c>
      <c r="AB117" t="s">
        <v>1601</v>
      </c>
      <c r="AF117" t="s">
        <v>19129</v>
      </c>
      <c r="AJ117" t="s">
        <v>1686</v>
      </c>
      <c r="AK117" t="s">
        <v>10052</v>
      </c>
      <c r="AM117" t="s">
        <v>10053</v>
      </c>
      <c r="AN117" t="s">
        <v>10054</v>
      </c>
      <c r="AQ117">
        <v>202727.25</v>
      </c>
      <c r="AR117" t="s">
        <v>19130</v>
      </c>
      <c r="AS117" t="s">
        <v>118</v>
      </c>
      <c r="AT117" t="s">
        <v>19297</v>
      </c>
      <c r="AU117">
        <v>160.40288000000001</v>
      </c>
      <c r="AY117" t="s">
        <v>77</v>
      </c>
      <c r="AZ117" t="s">
        <v>19298</v>
      </c>
      <c r="BA117" t="s">
        <v>241</v>
      </c>
      <c r="BB117" s="58"/>
    </row>
    <row r="118" spans="1:54" x14ac:dyDescent="0.2">
      <c r="A118">
        <v>1328</v>
      </c>
      <c r="B118">
        <v>9758</v>
      </c>
      <c r="F118" t="s">
        <v>19169</v>
      </c>
      <c r="G118" t="s">
        <v>18771</v>
      </c>
      <c r="I118" t="s">
        <v>156</v>
      </c>
      <c r="K118" t="s">
        <v>1843</v>
      </c>
      <c r="L118" t="s">
        <v>106</v>
      </c>
      <c r="M118" t="s">
        <v>1686</v>
      </c>
      <c r="O118" t="s">
        <v>19162</v>
      </c>
      <c r="P118" t="s">
        <v>218</v>
      </c>
      <c r="Q118" t="s">
        <v>218</v>
      </c>
      <c r="R118" s="41" t="s">
        <v>218</v>
      </c>
      <c r="S118" t="s">
        <v>109</v>
      </c>
      <c r="T118" t="s">
        <v>13372</v>
      </c>
      <c r="U118" t="s">
        <v>18786</v>
      </c>
      <c r="V118" t="s">
        <v>2125</v>
      </c>
      <c r="Z118" t="s">
        <v>19170</v>
      </c>
      <c r="AA118" t="s">
        <v>1756</v>
      </c>
      <c r="AB118" t="s">
        <v>1601</v>
      </c>
      <c r="AF118" t="s">
        <v>18795</v>
      </c>
      <c r="AJ118" t="s">
        <v>1686</v>
      </c>
      <c r="AK118" t="s">
        <v>10052</v>
      </c>
      <c r="AM118" t="s">
        <v>10053</v>
      </c>
      <c r="AN118" t="s">
        <v>10054</v>
      </c>
      <c r="AQ118">
        <v>710906.07</v>
      </c>
      <c r="AR118" t="s">
        <v>19171</v>
      </c>
      <c r="AS118" t="s">
        <v>110</v>
      </c>
      <c r="AT118" t="s">
        <v>19299</v>
      </c>
      <c r="AU118">
        <v>657.27389000000005</v>
      </c>
      <c r="AY118" t="s">
        <v>77</v>
      </c>
      <c r="AZ118" t="s">
        <v>19300</v>
      </c>
      <c r="BA118" t="s">
        <v>4806</v>
      </c>
      <c r="BB118" s="58"/>
    </row>
    <row r="119" spans="1:54" x14ac:dyDescent="0.2">
      <c r="A119">
        <v>1328</v>
      </c>
      <c r="B119">
        <v>9758</v>
      </c>
      <c r="F119" t="s">
        <v>19215</v>
      </c>
      <c r="G119" t="s">
        <v>18771</v>
      </c>
      <c r="H119" t="s">
        <v>18790</v>
      </c>
      <c r="I119" t="s">
        <v>156</v>
      </c>
      <c r="K119" t="s">
        <v>1843</v>
      </c>
      <c r="L119" t="s">
        <v>106</v>
      </c>
      <c r="M119" t="s">
        <v>1686</v>
      </c>
      <c r="O119" t="s">
        <v>19216</v>
      </c>
      <c r="P119" t="s">
        <v>218</v>
      </c>
      <c r="Q119" t="s">
        <v>218</v>
      </c>
      <c r="R119" s="41" t="s">
        <v>218</v>
      </c>
      <c r="S119" t="s">
        <v>117</v>
      </c>
      <c r="T119" t="s">
        <v>19217</v>
      </c>
      <c r="U119" t="s">
        <v>18802</v>
      </c>
      <c r="V119" t="s">
        <v>1060</v>
      </c>
      <c r="Z119" t="s">
        <v>19218</v>
      </c>
      <c r="AA119" t="s">
        <v>19219</v>
      </c>
      <c r="AB119" t="s">
        <v>1601</v>
      </c>
      <c r="AF119" t="s">
        <v>10285</v>
      </c>
      <c r="AJ119" t="s">
        <v>1686</v>
      </c>
      <c r="AK119" t="s">
        <v>10052</v>
      </c>
      <c r="AM119" t="s">
        <v>10053</v>
      </c>
      <c r="AN119" t="s">
        <v>10054</v>
      </c>
      <c r="AQ119">
        <v>302435.40999999997</v>
      </c>
      <c r="AR119" t="s">
        <v>19220</v>
      </c>
      <c r="AS119" t="s">
        <v>118</v>
      </c>
      <c r="AT119" t="s">
        <v>19301</v>
      </c>
      <c r="AU119">
        <v>273.70645999999999</v>
      </c>
      <c r="AY119" t="s">
        <v>77</v>
      </c>
      <c r="AZ119" t="s">
        <v>4330</v>
      </c>
      <c r="BA119" t="s">
        <v>2035</v>
      </c>
      <c r="BB119" s="58"/>
    </row>
    <row r="120" spans="1:54" x14ac:dyDescent="0.2">
      <c r="A120">
        <v>1328</v>
      </c>
      <c r="B120">
        <v>9758</v>
      </c>
      <c r="F120" t="s">
        <v>19154</v>
      </c>
      <c r="G120" t="s">
        <v>18771</v>
      </c>
      <c r="I120" t="s">
        <v>156</v>
      </c>
      <c r="K120" t="s">
        <v>6701</v>
      </c>
      <c r="L120" t="s">
        <v>106</v>
      </c>
      <c r="M120" t="s">
        <v>1686</v>
      </c>
      <c r="O120" t="s">
        <v>10719</v>
      </c>
      <c r="P120" t="s">
        <v>218</v>
      </c>
      <c r="Q120" t="s">
        <v>218</v>
      </c>
      <c r="R120" s="41" t="s">
        <v>218</v>
      </c>
      <c r="S120" t="s">
        <v>166</v>
      </c>
      <c r="T120" t="s">
        <v>19155</v>
      </c>
      <c r="U120" t="s">
        <v>18802</v>
      </c>
      <c r="V120" t="s">
        <v>884</v>
      </c>
      <c r="Z120" t="s">
        <v>19156</v>
      </c>
      <c r="AA120" t="s">
        <v>2309</v>
      </c>
      <c r="AB120" t="s">
        <v>1601</v>
      </c>
      <c r="AF120" t="s">
        <v>10332</v>
      </c>
      <c r="AJ120" t="s">
        <v>1686</v>
      </c>
      <c r="AK120" t="s">
        <v>10052</v>
      </c>
      <c r="AM120" t="s">
        <v>10053</v>
      </c>
      <c r="AN120" t="s">
        <v>10054</v>
      </c>
      <c r="AQ120">
        <v>4410863.13</v>
      </c>
      <c r="AR120" t="s">
        <v>19157</v>
      </c>
      <c r="AS120" t="s">
        <v>167</v>
      </c>
      <c r="AT120" t="s">
        <v>19302</v>
      </c>
      <c r="AU120">
        <v>4248.5433599999997</v>
      </c>
      <c r="AY120" t="s">
        <v>77</v>
      </c>
      <c r="AZ120" t="s">
        <v>19303</v>
      </c>
      <c r="BA120" t="s">
        <v>5374</v>
      </c>
      <c r="BB120" s="58"/>
    </row>
    <row r="121" spans="1:54" x14ac:dyDescent="0.2">
      <c r="A121">
        <v>1328</v>
      </c>
      <c r="B121">
        <v>9758</v>
      </c>
      <c r="F121" t="s">
        <v>19161</v>
      </c>
      <c r="G121" t="s">
        <v>18771</v>
      </c>
      <c r="I121" t="s">
        <v>156</v>
      </c>
      <c r="K121" t="s">
        <v>1843</v>
      </c>
      <c r="L121" t="s">
        <v>106</v>
      </c>
      <c r="M121" t="s">
        <v>1686</v>
      </c>
      <c r="O121" t="s">
        <v>19162</v>
      </c>
      <c r="P121" t="s">
        <v>218</v>
      </c>
      <c r="Q121" t="s">
        <v>218</v>
      </c>
      <c r="R121" s="41" t="s">
        <v>218</v>
      </c>
      <c r="S121" t="s">
        <v>109</v>
      </c>
      <c r="T121" t="s">
        <v>19163</v>
      </c>
      <c r="U121" t="s">
        <v>18786</v>
      </c>
      <c r="V121" t="s">
        <v>19164</v>
      </c>
      <c r="Z121" t="s">
        <v>19165</v>
      </c>
      <c r="AA121" t="s">
        <v>1756</v>
      </c>
      <c r="AB121" t="s">
        <v>1586</v>
      </c>
      <c r="AF121" t="s">
        <v>18795</v>
      </c>
      <c r="AJ121" t="s">
        <v>1686</v>
      </c>
      <c r="AK121" t="s">
        <v>10052</v>
      </c>
      <c r="AM121" t="s">
        <v>10053</v>
      </c>
      <c r="AN121" t="s">
        <v>10054</v>
      </c>
      <c r="AQ121">
        <v>862576.81</v>
      </c>
      <c r="AR121" t="s">
        <v>19166</v>
      </c>
      <c r="AS121" t="s">
        <v>110</v>
      </c>
      <c r="AT121" t="s">
        <v>19304</v>
      </c>
      <c r="AU121">
        <v>780.74932000000001</v>
      </c>
      <c r="AY121" t="s">
        <v>77</v>
      </c>
      <c r="AZ121" t="s">
        <v>19305</v>
      </c>
      <c r="BA121" t="s">
        <v>19306</v>
      </c>
      <c r="BB121" s="58"/>
    </row>
    <row r="122" spans="1:54" x14ac:dyDescent="0.2">
      <c r="A122">
        <v>1328</v>
      </c>
      <c r="B122">
        <v>9758</v>
      </c>
      <c r="F122" t="s">
        <v>19063</v>
      </c>
      <c r="G122" t="s">
        <v>18771</v>
      </c>
      <c r="H122" t="s">
        <v>19054</v>
      </c>
      <c r="I122" t="s">
        <v>156</v>
      </c>
      <c r="K122" t="s">
        <v>1843</v>
      </c>
      <c r="L122" t="s">
        <v>106</v>
      </c>
      <c r="M122" t="s">
        <v>1686</v>
      </c>
      <c r="O122" t="s">
        <v>19064</v>
      </c>
      <c r="P122" t="s">
        <v>19065</v>
      </c>
      <c r="Q122" t="s">
        <v>3293</v>
      </c>
      <c r="R122" s="41" t="s">
        <v>18773</v>
      </c>
      <c r="S122" t="s">
        <v>109</v>
      </c>
      <c r="T122" t="s">
        <v>19066</v>
      </c>
      <c r="U122" t="s">
        <v>18802</v>
      </c>
      <c r="V122" t="s">
        <v>1060</v>
      </c>
      <c r="Z122" t="s">
        <v>19067</v>
      </c>
      <c r="AA122" t="s">
        <v>19068</v>
      </c>
      <c r="AB122" t="s">
        <v>1601</v>
      </c>
      <c r="AF122" t="s">
        <v>19069</v>
      </c>
      <c r="AJ122" t="s">
        <v>1686</v>
      </c>
      <c r="AK122" t="s">
        <v>10052</v>
      </c>
      <c r="AM122" t="s">
        <v>10053</v>
      </c>
      <c r="AN122" t="s">
        <v>10054</v>
      </c>
      <c r="AQ122">
        <v>720137.49</v>
      </c>
      <c r="AR122" t="s">
        <v>19070</v>
      </c>
      <c r="AS122" t="s">
        <v>110</v>
      </c>
      <c r="AT122" t="s">
        <v>19307</v>
      </c>
      <c r="AU122">
        <v>717.69478000000004</v>
      </c>
      <c r="AY122" t="s">
        <v>77</v>
      </c>
      <c r="AZ122" t="s">
        <v>19308</v>
      </c>
      <c r="BA122" t="s">
        <v>11996</v>
      </c>
      <c r="BB122" s="58"/>
    </row>
    <row r="123" spans="1:54" x14ac:dyDescent="0.2">
      <c r="A123">
        <v>1328</v>
      </c>
      <c r="B123">
        <v>9758</v>
      </c>
      <c r="F123" t="s">
        <v>19073</v>
      </c>
      <c r="G123" t="s">
        <v>18771</v>
      </c>
      <c r="I123" t="s">
        <v>156</v>
      </c>
      <c r="K123" t="s">
        <v>1726</v>
      </c>
      <c r="L123" t="s">
        <v>106</v>
      </c>
      <c r="M123" t="s">
        <v>1686</v>
      </c>
      <c r="O123" t="s">
        <v>19074</v>
      </c>
      <c r="P123" t="s">
        <v>218</v>
      </c>
      <c r="Q123" t="s">
        <v>218</v>
      </c>
      <c r="R123" s="41" t="s">
        <v>218</v>
      </c>
      <c r="S123" t="s">
        <v>225</v>
      </c>
      <c r="T123" t="s">
        <v>19075</v>
      </c>
      <c r="U123" t="s">
        <v>18802</v>
      </c>
      <c r="V123" t="s">
        <v>918</v>
      </c>
      <c r="Z123" t="s">
        <v>19076</v>
      </c>
      <c r="AA123" t="s">
        <v>19077</v>
      </c>
      <c r="AB123" t="s">
        <v>1601</v>
      </c>
      <c r="AF123" t="s">
        <v>10332</v>
      </c>
      <c r="AJ123" t="s">
        <v>1686</v>
      </c>
      <c r="AK123" t="s">
        <v>10052</v>
      </c>
      <c r="AM123" t="s">
        <v>10053</v>
      </c>
      <c r="AN123" t="s">
        <v>10054</v>
      </c>
      <c r="AQ123">
        <v>595396.35</v>
      </c>
      <c r="AR123" t="s">
        <v>19078</v>
      </c>
      <c r="AS123" t="s">
        <v>226</v>
      </c>
      <c r="AT123" t="s">
        <v>19309</v>
      </c>
      <c r="AU123">
        <v>516.10503000000006</v>
      </c>
      <c r="AY123" t="s">
        <v>77</v>
      </c>
      <c r="AZ123" t="s">
        <v>2397</v>
      </c>
      <c r="BA123" t="s">
        <v>4024</v>
      </c>
      <c r="BB123" s="58"/>
    </row>
    <row r="124" spans="1:54" x14ac:dyDescent="0.2">
      <c r="A124">
        <v>1328</v>
      </c>
      <c r="B124">
        <v>9758</v>
      </c>
      <c r="F124" t="s">
        <v>19081</v>
      </c>
      <c r="G124" t="s">
        <v>18771</v>
      </c>
      <c r="I124" t="s">
        <v>156</v>
      </c>
      <c r="K124" t="s">
        <v>1726</v>
      </c>
      <c r="L124" t="s">
        <v>106</v>
      </c>
      <c r="M124" t="s">
        <v>1686</v>
      </c>
      <c r="O124" t="s">
        <v>19082</v>
      </c>
      <c r="P124" t="s">
        <v>218</v>
      </c>
      <c r="Q124" t="s">
        <v>218</v>
      </c>
      <c r="R124" s="41" t="s">
        <v>218</v>
      </c>
      <c r="S124" t="s">
        <v>117</v>
      </c>
      <c r="T124" t="s">
        <v>19083</v>
      </c>
      <c r="U124" t="s">
        <v>18802</v>
      </c>
      <c r="V124" t="s">
        <v>19084</v>
      </c>
      <c r="Z124" t="s">
        <v>18861</v>
      </c>
      <c r="AA124" t="s">
        <v>19085</v>
      </c>
      <c r="AB124" t="s">
        <v>1601</v>
      </c>
      <c r="AF124" t="s">
        <v>19086</v>
      </c>
      <c r="AJ124" t="s">
        <v>1686</v>
      </c>
      <c r="AK124" t="s">
        <v>10052</v>
      </c>
      <c r="AM124" t="s">
        <v>10053</v>
      </c>
      <c r="AN124" t="s">
        <v>10054</v>
      </c>
      <c r="AQ124">
        <v>884721.6</v>
      </c>
      <c r="AR124" t="s">
        <v>19087</v>
      </c>
      <c r="AS124" t="s">
        <v>118</v>
      </c>
      <c r="AT124" t="s">
        <v>19310</v>
      </c>
      <c r="AU124">
        <v>906.62995999999998</v>
      </c>
      <c r="AY124" t="s">
        <v>77</v>
      </c>
      <c r="AZ124" t="s">
        <v>19311</v>
      </c>
      <c r="BA124" t="s">
        <v>19312</v>
      </c>
      <c r="BB124" s="58"/>
    </row>
    <row r="125" spans="1:54" x14ac:dyDescent="0.2">
      <c r="A125">
        <v>1328</v>
      </c>
      <c r="B125">
        <v>9758</v>
      </c>
      <c r="F125" t="s">
        <v>19133</v>
      </c>
      <c r="G125" t="s">
        <v>18771</v>
      </c>
      <c r="H125" t="s">
        <v>18790</v>
      </c>
      <c r="I125" t="s">
        <v>156</v>
      </c>
      <c r="K125" t="s">
        <v>1843</v>
      </c>
      <c r="L125" t="s">
        <v>106</v>
      </c>
      <c r="M125" t="s">
        <v>1686</v>
      </c>
      <c r="O125" t="s">
        <v>19134</v>
      </c>
      <c r="P125" t="s">
        <v>218</v>
      </c>
      <c r="Q125" t="s">
        <v>218</v>
      </c>
      <c r="R125" s="41" t="s">
        <v>218</v>
      </c>
      <c r="S125" t="s">
        <v>157</v>
      </c>
      <c r="T125" t="s">
        <v>7042</v>
      </c>
      <c r="U125" t="s">
        <v>18802</v>
      </c>
      <c r="V125" t="s">
        <v>6718</v>
      </c>
      <c r="Z125" t="s">
        <v>19135</v>
      </c>
      <c r="AA125" t="s">
        <v>19136</v>
      </c>
      <c r="AB125" t="s">
        <v>1601</v>
      </c>
      <c r="AJ125" t="s">
        <v>1686</v>
      </c>
      <c r="AK125" t="s">
        <v>10052</v>
      </c>
      <c r="AM125" t="s">
        <v>10053</v>
      </c>
      <c r="AN125" t="s">
        <v>10054</v>
      </c>
      <c r="AQ125">
        <v>344078.24</v>
      </c>
      <c r="AR125" t="s">
        <v>19138</v>
      </c>
      <c r="AS125" t="s">
        <v>158</v>
      </c>
      <c r="AT125" t="s">
        <v>19313</v>
      </c>
      <c r="AU125">
        <v>347.85104999999999</v>
      </c>
      <c r="AY125" t="s">
        <v>77</v>
      </c>
      <c r="AZ125" t="s">
        <v>19314</v>
      </c>
      <c r="BA125" t="s">
        <v>1625</v>
      </c>
      <c r="BB125" s="58"/>
    </row>
    <row r="126" spans="1:54" x14ac:dyDescent="0.2">
      <c r="A126">
        <v>1328</v>
      </c>
      <c r="B126">
        <v>9758</v>
      </c>
      <c r="F126" t="s">
        <v>19197</v>
      </c>
      <c r="G126" t="s">
        <v>18771</v>
      </c>
      <c r="I126" t="s">
        <v>156</v>
      </c>
      <c r="K126" t="s">
        <v>6701</v>
      </c>
      <c r="L126" t="s">
        <v>106</v>
      </c>
      <c r="M126" t="s">
        <v>1686</v>
      </c>
      <c r="O126" t="s">
        <v>10719</v>
      </c>
      <c r="P126" t="s">
        <v>218</v>
      </c>
      <c r="Q126" t="s">
        <v>218</v>
      </c>
      <c r="R126" s="41" t="s">
        <v>218</v>
      </c>
      <c r="S126" t="s">
        <v>161</v>
      </c>
      <c r="T126" t="s">
        <v>17114</v>
      </c>
      <c r="U126" t="s">
        <v>18802</v>
      </c>
      <c r="V126" t="s">
        <v>113</v>
      </c>
      <c r="Z126" t="s">
        <v>19198</v>
      </c>
      <c r="AA126" t="s">
        <v>2309</v>
      </c>
      <c r="AB126" t="s">
        <v>1601</v>
      </c>
      <c r="AF126" t="s">
        <v>10332</v>
      </c>
      <c r="AJ126" t="s">
        <v>1686</v>
      </c>
      <c r="AK126" t="s">
        <v>10052</v>
      </c>
      <c r="AM126" t="s">
        <v>10053</v>
      </c>
      <c r="AN126" t="s">
        <v>10054</v>
      </c>
      <c r="AQ126">
        <v>251157</v>
      </c>
      <c r="AR126" t="s">
        <v>19199</v>
      </c>
      <c r="AS126" t="s">
        <v>162</v>
      </c>
      <c r="AT126" t="s">
        <v>19315</v>
      </c>
      <c r="AU126">
        <v>253.73662999999999</v>
      </c>
      <c r="AY126" t="s">
        <v>77</v>
      </c>
      <c r="AZ126" t="s">
        <v>19316</v>
      </c>
      <c r="BA126" t="s">
        <v>224</v>
      </c>
      <c r="BB126" s="58"/>
    </row>
    <row r="127" spans="1:54" x14ac:dyDescent="0.2">
      <c r="A127">
        <v>1328</v>
      </c>
      <c r="B127">
        <v>9758</v>
      </c>
      <c r="F127" t="s">
        <v>19116</v>
      </c>
      <c r="G127" t="s">
        <v>18771</v>
      </c>
      <c r="I127" t="s">
        <v>156</v>
      </c>
      <c r="K127" t="s">
        <v>19117</v>
      </c>
      <c r="L127" t="s">
        <v>106</v>
      </c>
      <c r="M127" t="s">
        <v>1686</v>
      </c>
      <c r="O127" t="s">
        <v>19118</v>
      </c>
      <c r="P127" t="s">
        <v>218</v>
      </c>
      <c r="Q127" t="s">
        <v>218</v>
      </c>
      <c r="R127" s="41" t="s">
        <v>218</v>
      </c>
      <c r="S127" t="s">
        <v>117</v>
      </c>
      <c r="T127" t="s">
        <v>13359</v>
      </c>
      <c r="U127" t="s">
        <v>18802</v>
      </c>
      <c r="V127" t="s">
        <v>918</v>
      </c>
      <c r="Z127" t="s">
        <v>19119</v>
      </c>
      <c r="AA127" t="s">
        <v>10086</v>
      </c>
      <c r="AB127" t="s">
        <v>1601</v>
      </c>
      <c r="AJ127" t="s">
        <v>1686</v>
      </c>
      <c r="AK127" t="s">
        <v>10052</v>
      </c>
      <c r="AM127" t="s">
        <v>10053</v>
      </c>
      <c r="AN127" t="s">
        <v>10054</v>
      </c>
      <c r="AQ127">
        <v>800730.38</v>
      </c>
      <c r="AR127" t="s">
        <v>19120</v>
      </c>
      <c r="AS127" t="s">
        <v>118</v>
      </c>
      <c r="AT127" t="s">
        <v>19317</v>
      </c>
      <c r="AU127">
        <v>820.10564999999997</v>
      </c>
      <c r="AY127" t="s">
        <v>77</v>
      </c>
      <c r="AZ127" t="s">
        <v>19318</v>
      </c>
      <c r="BA127" t="s">
        <v>19319</v>
      </c>
      <c r="BB127" s="58"/>
    </row>
    <row r="128" spans="1:54" x14ac:dyDescent="0.2">
      <c r="A128">
        <v>1328</v>
      </c>
      <c r="B128">
        <v>9758</v>
      </c>
      <c r="F128" t="s">
        <v>19175</v>
      </c>
      <c r="G128" t="s">
        <v>18771</v>
      </c>
      <c r="I128" t="s">
        <v>156</v>
      </c>
      <c r="K128" t="s">
        <v>19176</v>
      </c>
      <c r="L128" t="s">
        <v>106</v>
      </c>
      <c r="M128" t="s">
        <v>1686</v>
      </c>
      <c r="O128" t="s">
        <v>19177</v>
      </c>
      <c r="P128" t="s">
        <v>218</v>
      </c>
      <c r="Q128" t="s">
        <v>218</v>
      </c>
      <c r="R128" s="41" t="s">
        <v>218</v>
      </c>
      <c r="S128" t="s">
        <v>117</v>
      </c>
      <c r="T128" t="s">
        <v>1336</v>
      </c>
      <c r="U128" t="s">
        <v>18786</v>
      </c>
      <c r="V128" t="s">
        <v>19178</v>
      </c>
      <c r="Z128" t="s">
        <v>19179</v>
      </c>
      <c r="AA128" t="s">
        <v>19180</v>
      </c>
      <c r="AB128" t="s">
        <v>1601</v>
      </c>
      <c r="AJ128" t="s">
        <v>106</v>
      </c>
      <c r="AK128" t="s">
        <v>10052</v>
      </c>
      <c r="AM128" t="s">
        <v>10053</v>
      </c>
      <c r="AN128" t="s">
        <v>10054</v>
      </c>
      <c r="AQ128">
        <v>41274.43</v>
      </c>
      <c r="AR128" t="s">
        <v>19181</v>
      </c>
      <c r="AS128" t="s">
        <v>118</v>
      </c>
      <c r="AT128" t="s">
        <v>19320</v>
      </c>
      <c r="AU128">
        <v>40.501350000000002</v>
      </c>
      <c r="AY128" t="s">
        <v>77</v>
      </c>
      <c r="AZ128" t="s">
        <v>19321</v>
      </c>
      <c r="BA128" t="s">
        <v>389</v>
      </c>
      <c r="BB128" s="58"/>
    </row>
    <row r="129" spans="1:54" x14ac:dyDescent="0.2">
      <c r="A129">
        <v>1328</v>
      </c>
      <c r="B129">
        <v>9758</v>
      </c>
      <c r="F129" t="s">
        <v>19190</v>
      </c>
      <c r="G129" t="s">
        <v>18771</v>
      </c>
      <c r="H129" t="s">
        <v>19092</v>
      </c>
      <c r="I129" t="s">
        <v>156</v>
      </c>
      <c r="K129" t="s">
        <v>1843</v>
      </c>
      <c r="L129" t="s">
        <v>106</v>
      </c>
      <c r="M129" t="s">
        <v>1686</v>
      </c>
      <c r="O129" t="s">
        <v>19093</v>
      </c>
      <c r="P129" t="s">
        <v>218</v>
      </c>
      <c r="Q129" t="s">
        <v>218</v>
      </c>
      <c r="R129" s="41" t="s">
        <v>218</v>
      </c>
      <c r="S129" t="s">
        <v>166</v>
      </c>
      <c r="T129" t="s">
        <v>19191</v>
      </c>
      <c r="U129" t="s">
        <v>18802</v>
      </c>
      <c r="V129" t="s">
        <v>19192</v>
      </c>
      <c r="Z129" t="s">
        <v>19193</v>
      </c>
      <c r="AA129" t="s">
        <v>19097</v>
      </c>
      <c r="AB129" t="s">
        <v>1586</v>
      </c>
      <c r="AF129" t="s">
        <v>10332</v>
      </c>
      <c r="AJ129" t="s">
        <v>1686</v>
      </c>
      <c r="AK129" t="s">
        <v>10052</v>
      </c>
      <c r="AM129" t="s">
        <v>10053</v>
      </c>
      <c r="AN129" t="s">
        <v>10054</v>
      </c>
      <c r="AQ129">
        <v>9274796.8000000007</v>
      </c>
      <c r="AR129" t="s">
        <v>19194</v>
      </c>
      <c r="AS129" t="s">
        <v>167</v>
      </c>
      <c r="AT129" t="s">
        <v>19322</v>
      </c>
      <c r="AU129">
        <v>9321.4304699999993</v>
      </c>
      <c r="AY129" t="s">
        <v>77</v>
      </c>
      <c r="AZ129" t="s">
        <v>19323</v>
      </c>
      <c r="BA129" t="s">
        <v>19324</v>
      </c>
      <c r="BB129" s="58"/>
    </row>
    <row r="130" spans="1:54" x14ac:dyDescent="0.2">
      <c r="A130">
        <v>1328</v>
      </c>
      <c r="B130">
        <v>9759</v>
      </c>
      <c r="F130" t="s">
        <v>18848</v>
      </c>
      <c r="G130" t="s">
        <v>18771</v>
      </c>
      <c r="I130" t="s">
        <v>105</v>
      </c>
      <c r="K130" t="s">
        <v>18801</v>
      </c>
      <c r="L130" t="s">
        <v>106</v>
      </c>
      <c r="M130" t="s">
        <v>1686</v>
      </c>
      <c r="O130" t="s">
        <v>11561</v>
      </c>
      <c r="P130" t="s">
        <v>1580</v>
      </c>
      <c r="Q130" t="s">
        <v>116</v>
      </c>
      <c r="R130" s="41" t="s">
        <v>18773</v>
      </c>
      <c r="S130" t="s">
        <v>123</v>
      </c>
      <c r="T130" t="s">
        <v>18849</v>
      </c>
      <c r="U130" t="s">
        <v>18786</v>
      </c>
      <c r="V130" t="s">
        <v>18850</v>
      </c>
      <c r="Z130" t="s">
        <v>18851</v>
      </c>
      <c r="AA130" t="s">
        <v>18852</v>
      </c>
      <c r="AB130" t="s">
        <v>1601</v>
      </c>
      <c r="AJ130" t="s">
        <v>1686</v>
      </c>
      <c r="AK130" t="s">
        <v>10052</v>
      </c>
      <c r="AM130" t="s">
        <v>10053</v>
      </c>
      <c r="AN130" t="s">
        <v>10054</v>
      </c>
      <c r="AQ130">
        <v>129722.85</v>
      </c>
      <c r="AR130" t="s">
        <v>18854</v>
      </c>
      <c r="AS130" t="s">
        <v>124</v>
      </c>
      <c r="AT130" t="s">
        <v>19325</v>
      </c>
      <c r="AU130">
        <v>129.28179</v>
      </c>
      <c r="AY130" t="s">
        <v>77</v>
      </c>
      <c r="AZ130" t="s">
        <v>6226</v>
      </c>
      <c r="BA130" t="s">
        <v>1999</v>
      </c>
      <c r="BB130" s="58"/>
    </row>
    <row r="131" spans="1:54" x14ac:dyDescent="0.2">
      <c r="A131">
        <v>1328</v>
      </c>
      <c r="B131">
        <v>9759</v>
      </c>
      <c r="F131" t="s">
        <v>18971</v>
      </c>
      <c r="G131" t="s">
        <v>18771</v>
      </c>
      <c r="I131" t="s">
        <v>105</v>
      </c>
      <c r="K131" t="s">
        <v>18801</v>
      </c>
      <c r="L131" t="s">
        <v>106</v>
      </c>
      <c r="M131" t="s">
        <v>1686</v>
      </c>
      <c r="O131" t="s">
        <v>18972</v>
      </c>
      <c r="P131" t="s">
        <v>1580</v>
      </c>
      <c r="Q131" t="s">
        <v>116</v>
      </c>
      <c r="R131" s="41" t="s">
        <v>18773</v>
      </c>
      <c r="S131" t="s">
        <v>123</v>
      </c>
      <c r="T131" t="s">
        <v>18973</v>
      </c>
      <c r="U131" t="s">
        <v>18786</v>
      </c>
      <c r="V131" t="s">
        <v>18883</v>
      </c>
      <c r="Z131" t="s">
        <v>18974</v>
      </c>
      <c r="AA131" t="s">
        <v>18885</v>
      </c>
      <c r="AB131" t="s">
        <v>1601</v>
      </c>
      <c r="AJ131" t="s">
        <v>1686</v>
      </c>
      <c r="AK131" t="s">
        <v>10052</v>
      </c>
      <c r="AM131" t="s">
        <v>10053</v>
      </c>
      <c r="AN131" t="s">
        <v>10054</v>
      </c>
      <c r="AQ131">
        <v>272496.28999999998</v>
      </c>
      <c r="AR131" t="s">
        <v>18975</v>
      </c>
      <c r="AS131" t="s">
        <v>124</v>
      </c>
      <c r="AT131" t="s">
        <v>19326</v>
      </c>
      <c r="AU131">
        <v>272.95952999999997</v>
      </c>
      <c r="AY131" t="s">
        <v>77</v>
      </c>
      <c r="AZ131" t="s">
        <v>19327</v>
      </c>
      <c r="BA131" t="s">
        <v>1931</v>
      </c>
      <c r="BB131" s="58"/>
    </row>
    <row r="132" spans="1:54" x14ac:dyDescent="0.2">
      <c r="A132">
        <v>1328</v>
      </c>
      <c r="B132">
        <v>9759</v>
      </c>
      <c r="F132" t="s">
        <v>18816</v>
      </c>
      <c r="G132" t="s">
        <v>18771</v>
      </c>
      <c r="I132" t="s">
        <v>105</v>
      </c>
      <c r="K132" t="s">
        <v>18783</v>
      </c>
      <c r="L132" t="s">
        <v>106</v>
      </c>
      <c r="M132" t="s">
        <v>1686</v>
      </c>
      <c r="O132" t="s">
        <v>18817</v>
      </c>
      <c r="P132" t="s">
        <v>18818</v>
      </c>
      <c r="Q132" t="s">
        <v>3293</v>
      </c>
      <c r="R132" s="41" t="s">
        <v>18773</v>
      </c>
      <c r="S132" t="s">
        <v>123</v>
      </c>
      <c r="T132" t="s">
        <v>18791</v>
      </c>
      <c r="U132" t="s">
        <v>18786</v>
      </c>
      <c r="V132" t="s">
        <v>18819</v>
      </c>
      <c r="Z132" t="s">
        <v>18820</v>
      </c>
      <c r="AA132" t="s">
        <v>8670</v>
      </c>
      <c r="AB132" t="s">
        <v>1601</v>
      </c>
      <c r="AJ132" t="s">
        <v>106</v>
      </c>
      <c r="AK132" t="s">
        <v>10052</v>
      </c>
      <c r="AM132" t="s">
        <v>10053</v>
      </c>
      <c r="AN132" t="s">
        <v>10054</v>
      </c>
      <c r="AQ132">
        <v>1860</v>
      </c>
      <c r="AR132" t="s">
        <v>18821</v>
      </c>
      <c r="AS132" t="s">
        <v>124</v>
      </c>
      <c r="AT132" t="s">
        <v>19328</v>
      </c>
      <c r="AU132">
        <v>2.0486</v>
      </c>
      <c r="AY132" t="s">
        <v>77</v>
      </c>
      <c r="AZ132" t="s">
        <v>2130</v>
      </c>
      <c r="BA132" t="s">
        <v>520</v>
      </c>
      <c r="BB132" s="58"/>
    </row>
    <row r="133" spans="1:54" x14ac:dyDescent="0.2">
      <c r="A133">
        <v>1328</v>
      </c>
      <c r="B133">
        <v>9759</v>
      </c>
      <c r="F133" t="s">
        <v>18865</v>
      </c>
      <c r="G133" t="s">
        <v>18771</v>
      </c>
      <c r="I133" t="s">
        <v>105</v>
      </c>
      <c r="K133" t="s">
        <v>1579</v>
      </c>
      <c r="L133" t="s">
        <v>106</v>
      </c>
      <c r="M133" t="s">
        <v>1686</v>
      </c>
      <c r="O133" t="s">
        <v>11106</v>
      </c>
      <c r="P133" t="s">
        <v>827</v>
      </c>
      <c r="Q133" t="s">
        <v>116</v>
      </c>
      <c r="R133" s="41" t="s">
        <v>18773</v>
      </c>
      <c r="S133" t="s">
        <v>109</v>
      </c>
      <c r="T133" t="s">
        <v>18866</v>
      </c>
      <c r="U133" t="s">
        <v>18786</v>
      </c>
      <c r="V133" t="s">
        <v>18867</v>
      </c>
      <c r="Z133" t="s">
        <v>18868</v>
      </c>
      <c r="AA133" t="s">
        <v>18869</v>
      </c>
      <c r="AB133" t="s">
        <v>1601</v>
      </c>
      <c r="AJ133" t="s">
        <v>1686</v>
      </c>
      <c r="AK133" t="s">
        <v>10052</v>
      </c>
      <c r="AM133" t="s">
        <v>10053</v>
      </c>
      <c r="AN133" t="s">
        <v>10054</v>
      </c>
      <c r="AQ133">
        <v>442186.53</v>
      </c>
      <c r="AR133" t="s">
        <v>18870</v>
      </c>
      <c r="AS133" t="s">
        <v>110</v>
      </c>
      <c r="AT133" t="s">
        <v>19329</v>
      </c>
      <c r="AU133">
        <v>364.53856999999999</v>
      </c>
      <c r="AY133" t="s">
        <v>77</v>
      </c>
      <c r="AZ133" t="s">
        <v>19330</v>
      </c>
      <c r="BA133" t="s">
        <v>19331</v>
      </c>
      <c r="BB133" s="58"/>
    </row>
    <row r="134" spans="1:54" x14ac:dyDescent="0.2">
      <c r="A134">
        <v>1328</v>
      </c>
      <c r="B134">
        <v>9759</v>
      </c>
      <c r="F134" t="s">
        <v>18900</v>
      </c>
      <c r="G134" t="s">
        <v>18771</v>
      </c>
      <c r="I134" t="s">
        <v>105</v>
      </c>
      <c r="K134" t="s">
        <v>2670</v>
      </c>
      <c r="L134" t="s">
        <v>106</v>
      </c>
      <c r="M134" t="s">
        <v>106</v>
      </c>
      <c r="O134" t="s">
        <v>18901</v>
      </c>
      <c r="P134" t="s">
        <v>218</v>
      </c>
      <c r="Q134" t="s">
        <v>218</v>
      </c>
      <c r="R134" s="41" t="s">
        <v>218</v>
      </c>
      <c r="S134" t="s">
        <v>123</v>
      </c>
      <c r="T134" t="s">
        <v>18902</v>
      </c>
      <c r="U134" t="s">
        <v>18786</v>
      </c>
      <c r="V134" t="s">
        <v>18903</v>
      </c>
      <c r="Z134" t="s">
        <v>18904</v>
      </c>
      <c r="AA134" t="s">
        <v>18905</v>
      </c>
      <c r="AB134" t="s">
        <v>1601</v>
      </c>
      <c r="AF134" t="s">
        <v>18907</v>
      </c>
      <c r="AJ134" t="s">
        <v>1686</v>
      </c>
      <c r="AK134" t="s">
        <v>10052</v>
      </c>
      <c r="AM134" t="s">
        <v>10053</v>
      </c>
      <c r="AN134" t="s">
        <v>10054</v>
      </c>
      <c r="AQ134">
        <v>29315.38</v>
      </c>
      <c r="AR134" t="s">
        <v>18908</v>
      </c>
      <c r="AS134" t="s">
        <v>124</v>
      </c>
      <c r="AT134" t="s">
        <v>19332</v>
      </c>
      <c r="AU134">
        <v>31.7163</v>
      </c>
      <c r="AY134" t="s">
        <v>77</v>
      </c>
      <c r="AZ134" t="s">
        <v>3915</v>
      </c>
      <c r="BA134" t="s">
        <v>1934</v>
      </c>
      <c r="BB134" s="58"/>
    </row>
    <row r="135" spans="1:54" x14ac:dyDescent="0.2">
      <c r="A135">
        <v>1328</v>
      </c>
      <c r="B135">
        <v>9759</v>
      </c>
      <c r="F135" t="s">
        <v>18789</v>
      </c>
      <c r="G135" t="s">
        <v>18771</v>
      </c>
      <c r="H135" t="s">
        <v>18790</v>
      </c>
      <c r="I135" t="s">
        <v>105</v>
      </c>
      <c r="K135" t="s">
        <v>2670</v>
      </c>
      <c r="L135" t="s">
        <v>106</v>
      </c>
      <c r="M135" t="s">
        <v>106</v>
      </c>
      <c r="O135" t="s">
        <v>8097</v>
      </c>
      <c r="P135" t="s">
        <v>218</v>
      </c>
      <c r="Q135" t="s">
        <v>218</v>
      </c>
      <c r="R135" s="41" t="s">
        <v>218</v>
      </c>
      <c r="S135" t="s">
        <v>123</v>
      </c>
      <c r="T135" t="s">
        <v>18791</v>
      </c>
      <c r="U135" t="s">
        <v>18786</v>
      </c>
      <c r="V135" t="s">
        <v>18792</v>
      </c>
      <c r="Z135" t="s">
        <v>18793</v>
      </c>
      <c r="AA135" t="s">
        <v>18794</v>
      </c>
      <c r="AB135" t="s">
        <v>1601</v>
      </c>
      <c r="AF135" t="s">
        <v>18795</v>
      </c>
      <c r="AJ135" t="s">
        <v>106</v>
      </c>
      <c r="AK135" t="s">
        <v>10052</v>
      </c>
      <c r="AM135" t="s">
        <v>10053</v>
      </c>
      <c r="AN135" t="s">
        <v>10054</v>
      </c>
      <c r="AQ135">
        <v>504442.98</v>
      </c>
      <c r="AR135" t="s">
        <v>18796</v>
      </c>
      <c r="AS135" t="s">
        <v>124</v>
      </c>
      <c r="AT135" t="s">
        <v>19333</v>
      </c>
      <c r="AU135">
        <v>439.97516000000002</v>
      </c>
      <c r="AY135" t="s">
        <v>77</v>
      </c>
      <c r="AZ135" t="s">
        <v>19334</v>
      </c>
      <c r="BA135" t="s">
        <v>4114</v>
      </c>
      <c r="BB135" s="58"/>
    </row>
    <row r="136" spans="1:54" x14ac:dyDescent="0.2">
      <c r="A136">
        <v>1328</v>
      </c>
      <c r="B136">
        <v>9759</v>
      </c>
      <c r="F136" t="s">
        <v>18936</v>
      </c>
      <c r="G136" t="s">
        <v>18771</v>
      </c>
      <c r="I136" t="s">
        <v>105</v>
      </c>
      <c r="K136" t="s">
        <v>18801</v>
      </c>
      <c r="L136" t="s">
        <v>106</v>
      </c>
      <c r="M136" t="s">
        <v>1686</v>
      </c>
      <c r="O136" t="s">
        <v>11428</v>
      </c>
      <c r="P136" t="s">
        <v>827</v>
      </c>
      <c r="Q136" t="s">
        <v>116</v>
      </c>
      <c r="R136" s="41" t="s">
        <v>18773</v>
      </c>
      <c r="S136" t="s">
        <v>123</v>
      </c>
      <c r="T136" t="s">
        <v>112</v>
      </c>
      <c r="U136" t="s">
        <v>1679</v>
      </c>
      <c r="V136" t="s">
        <v>1060</v>
      </c>
      <c r="Z136" t="s">
        <v>10592</v>
      </c>
      <c r="AA136" t="s">
        <v>18877</v>
      </c>
      <c r="AB136" t="s">
        <v>1601</v>
      </c>
      <c r="AJ136" t="s">
        <v>1686</v>
      </c>
      <c r="AK136" t="s">
        <v>10052</v>
      </c>
      <c r="AM136" t="s">
        <v>10053</v>
      </c>
      <c r="AN136" t="s">
        <v>10054</v>
      </c>
      <c r="AQ136">
        <v>84638.37</v>
      </c>
      <c r="AR136" t="s">
        <v>18937</v>
      </c>
      <c r="AS136" t="s">
        <v>124</v>
      </c>
      <c r="AT136" t="s">
        <v>19335</v>
      </c>
      <c r="AU136">
        <v>84.579120000000003</v>
      </c>
      <c r="AY136" t="s">
        <v>77</v>
      </c>
      <c r="AZ136" t="s">
        <v>19336</v>
      </c>
      <c r="BA136" t="s">
        <v>1246</v>
      </c>
      <c r="BB136" s="58"/>
    </row>
    <row r="137" spans="1:54" x14ac:dyDescent="0.2">
      <c r="A137">
        <v>1328</v>
      </c>
      <c r="B137">
        <v>9759</v>
      </c>
      <c r="F137" t="s">
        <v>19046</v>
      </c>
      <c r="G137" t="s">
        <v>18771</v>
      </c>
      <c r="I137" t="s">
        <v>105</v>
      </c>
      <c r="K137" t="s">
        <v>18783</v>
      </c>
      <c r="L137" t="s">
        <v>106</v>
      </c>
      <c r="M137" t="s">
        <v>1686</v>
      </c>
      <c r="O137" t="s">
        <v>19047</v>
      </c>
      <c r="P137" t="s">
        <v>107</v>
      </c>
      <c r="Q137" t="s">
        <v>3293</v>
      </c>
      <c r="R137" s="41" t="s">
        <v>18773</v>
      </c>
      <c r="S137" t="s">
        <v>123</v>
      </c>
      <c r="T137" t="s">
        <v>19048</v>
      </c>
      <c r="U137" t="s">
        <v>18786</v>
      </c>
      <c r="V137" t="s">
        <v>19049</v>
      </c>
      <c r="Z137" t="s">
        <v>19050</v>
      </c>
      <c r="AA137" t="s">
        <v>8329</v>
      </c>
      <c r="AB137" t="s">
        <v>1601</v>
      </c>
      <c r="AJ137" t="s">
        <v>106</v>
      </c>
      <c r="AK137" t="s">
        <v>10052</v>
      </c>
      <c r="AM137" t="s">
        <v>10053</v>
      </c>
      <c r="AN137" t="s">
        <v>10054</v>
      </c>
      <c r="AQ137">
        <v>4960</v>
      </c>
      <c r="AR137" t="s">
        <v>19051</v>
      </c>
      <c r="AS137" t="s">
        <v>124</v>
      </c>
      <c r="AT137" t="s">
        <v>19337</v>
      </c>
      <c r="AU137">
        <v>5.1534399999999998</v>
      </c>
      <c r="AY137" t="s">
        <v>77</v>
      </c>
      <c r="AZ137" t="s">
        <v>13453</v>
      </c>
      <c r="BA137" t="s">
        <v>311</v>
      </c>
      <c r="BB137" s="58"/>
    </row>
    <row r="138" spans="1:54" x14ac:dyDescent="0.2">
      <c r="A138">
        <v>1328</v>
      </c>
      <c r="B138">
        <v>9759</v>
      </c>
      <c r="F138" t="s">
        <v>18800</v>
      </c>
      <c r="G138" t="s">
        <v>18771</v>
      </c>
      <c r="I138" t="s">
        <v>105</v>
      </c>
      <c r="K138" t="s">
        <v>18801</v>
      </c>
      <c r="L138" t="s">
        <v>106</v>
      </c>
      <c r="M138" t="s">
        <v>1686</v>
      </c>
      <c r="O138" t="s">
        <v>8866</v>
      </c>
      <c r="P138" t="s">
        <v>827</v>
      </c>
      <c r="Q138" t="s">
        <v>116</v>
      </c>
      <c r="R138" s="41" t="s">
        <v>18773</v>
      </c>
      <c r="S138" t="s">
        <v>123</v>
      </c>
      <c r="T138" t="s">
        <v>10677</v>
      </c>
      <c r="U138" t="s">
        <v>18802</v>
      </c>
      <c r="V138" t="s">
        <v>2125</v>
      </c>
      <c r="Z138" t="s">
        <v>18803</v>
      </c>
      <c r="AA138" t="s">
        <v>18804</v>
      </c>
      <c r="AB138" t="s">
        <v>1601</v>
      </c>
      <c r="AJ138" t="s">
        <v>1686</v>
      </c>
      <c r="AK138" t="s">
        <v>10052</v>
      </c>
      <c r="AM138" t="s">
        <v>10053</v>
      </c>
      <c r="AN138" t="s">
        <v>10054</v>
      </c>
      <c r="AQ138">
        <v>969047.39</v>
      </c>
      <c r="AR138" t="s">
        <v>18805</v>
      </c>
      <c r="AS138" t="s">
        <v>124</v>
      </c>
      <c r="AT138" t="s">
        <v>19338</v>
      </c>
      <c r="AU138">
        <v>977.38118999999995</v>
      </c>
      <c r="AY138" t="s">
        <v>77</v>
      </c>
      <c r="AZ138" t="s">
        <v>19339</v>
      </c>
      <c r="BA138" t="s">
        <v>4508</v>
      </c>
      <c r="BB138" s="58"/>
    </row>
    <row r="139" spans="1:54" x14ac:dyDescent="0.2">
      <c r="A139">
        <v>1328</v>
      </c>
      <c r="B139">
        <v>9759</v>
      </c>
      <c r="F139" t="s">
        <v>18923</v>
      </c>
      <c r="G139" t="s">
        <v>18771</v>
      </c>
      <c r="I139" t="s">
        <v>105</v>
      </c>
      <c r="K139" t="s">
        <v>18801</v>
      </c>
      <c r="L139" t="s">
        <v>106</v>
      </c>
      <c r="M139" t="s">
        <v>1686</v>
      </c>
      <c r="O139" t="s">
        <v>11267</v>
      </c>
      <c r="P139" t="s">
        <v>1580</v>
      </c>
      <c r="Q139" t="s">
        <v>116</v>
      </c>
      <c r="R139" s="41" t="s">
        <v>18773</v>
      </c>
      <c r="S139" t="s">
        <v>123</v>
      </c>
      <c r="T139" t="s">
        <v>18924</v>
      </c>
      <c r="U139" t="s">
        <v>18786</v>
      </c>
      <c r="V139" t="s">
        <v>18925</v>
      </c>
      <c r="Z139" t="s">
        <v>18926</v>
      </c>
      <c r="AA139" t="s">
        <v>18852</v>
      </c>
      <c r="AB139" t="s">
        <v>1601</v>
      </c>
      <c r="AJ139" t="s">
        <v>1686</v>
      </c>
      <c r="AK139" t="s">
        <v>10052</v>
      </c>
      <c r="AM139" t="s">
        <v>10053</v>
      </c>
      <c r="AN139" t="s">
        <v>10054</v>
      </c>
      <c r="AQ139">
        <v>146914.13</v>
      </c>
      <c r="AR139" t="s">
        <v>18927</v>
      </c>
      <c r="AS139" t="s">
        <v>124</v>
      </c>
      <c r="AT139" t="s">
        <v>19340</v>
      </c>
      <c r="AU139">
        <v>129.29911999999999</v>
      </c>
      <c r="AY139" t="s">
        <v>77</v>
      </c>
      <c r="AZ139" t="s">
        <v>19341</v>
      </c>
      <c r="BA139" t="s">
        <v>1999</v>
      </c>
      <c r="BB139" s="58"/>
    </row>
    <row r="140" spans="1:54" x14ac:dyDescent="0.2">
      <c r="A140">
        <v>1328</v>
      </c>
      <c r="B140">
        <v>9759</v>
      </c>
      <c r="F140" t="s">
        <v>18857</v>
      </c>
      <c r="G140" t="s">
        <v>18771</v>
      </c>
      <c r="I140" t="s">
        <v>105</v>
      </c>
      <c r="K140" t="s">
        <v>18801</v>
      </c>
      <c r="L140" t="s">
        <v>106</v>
      </c>
      <c r="M140" t="s">
        <v>1686</v>
      </c>
      <c r="O140" t="s">
        <v>18858</v>
      </c>
      <c r="P140" t="s">
        <v>1580</v>
      </c>
      <c r="Q140" t="s">
        <v>116</v>
      </c>
      <c r="R140" s="41" t="s">
        <v>18773</v>
      </c>
      <c r="S140" t="s">
        <v>123</v>
      </c>
      <c r="T140" t="s">
        <v>18859</v>
      </c>
      <c r="U140" t="s">
        <v>18786</v>
      </c>
      <c r="V140" t="s">
        <v>18860</v>
      </c>
      <c r="Z140" t="s">
        <v>18861</v>
      </c>
      <c r="AA140" t="s">
        <v>18852</v>
      </c>
      <c r="AB140" t="s">
        <v>1601</v>
      </c>
      <c r="AJ140" t="s">
        <v>1686</v>
      </c>
      <c r="AK140" t="s">
        <v>10052</v>
      </c>
      <c r="AM140" t="s">
        <v>10053</v>
      </c>
      <c r="AN140" t="s">
        <v>10054</v>
      </c>
      <c r="AQ140">
        <v>158127.10999999999</v>
      </c>
      <c r="AR140" t="s">
        <v>18862</v>
      </c>
      <c r="AS140" t="s">
        <v>124</v>
      </c>
      <c r="AT140" t="s">
        <v>19342</v>
      </c>
      <c r="AU140">
        <v>157.30484000000001</v>
      </c>
      <c r="AY140" t="s">
        <v>77</v>
      </c>
      <c r="AZ140" t="s">
        <v>19343</v>
      </c>
      <c r="BA140" t="s">
        <v>221</v>
      </c>
      <c r="BB140" s="58"/>
    </row>
    <row r="141" spans="1:54" x14ac:dyDescent="0.2">
      <c r="A141">
        <v>1328</v>
      </c>
      <c r="B141">
        <v>9759</v>
      </c>
      <c r="F141" t="s">
        <v>18874</v>
      </c>
      <c r="G141" t="s">
        <v>18771</v>
      </c>
      <c r="I141" t="s">
        <v>105</v>
      </c>
      <c r="K141" t="s">
        <v>18801</v>
      </c>
      <c r="L141" t="s">
        <v>106</v>
      </c>
      <c r="M141" t="s">
        <v>1686</v>
      </c>
      <c r="O141" t="s">
        <v>12446</v>
      </c>
      <c r="P141" t="s">
        <v>827</v>
      </c>
      <c r="Q141" t="s">
        <v>116</v>
      </c>
      <c r="R141" s="41" t="s">
        <v>18773</v>
      </c>
      <c r="S141" t="s">
        <v>123</v>
      </c>
      <c r="T141" t="s">
        <v>18875</v>
      </c>
      <c r="U141" t="s">
        <v>1679</v>
      </c>
      <c r="V141" t="s">
        <v>1060</v>
      </c>
      <c r="Z141" t="s">
        <v>18876</v>
      </c>
      <c r="AA141" t="s">
        <v>18877</v>
      </c>
      <c r="AB141" t="s">
        <v>1601</v>
      </c>
      <c r="AJ141" t="s">
        <v>1686</v>
      </c>
      <c r="AK141" t="s">
        <v>10052</v>
      </c>
      <c r="AM141" t="s">
        <v>10053</v>
      </c>
      <c r="AN141" t="s">
        <v>10054</v>
      </c>
      <c r="AQ141">
        <v>41982.13</v>
      </c>
      <c r="AR141" t="s">
        <v>18878</v>
      </c>
      <c r="AS141" t="s">
        <v>124</v>
      </c>
      <c r="AT141" t="s">
        <v>19344</v>
      </c>
      <c r="AU141">
        <v>42.515300000000003</v>
      </c>
      <c r="AY141" t="s">
        <v>77</v>
      </c>
      <c r="AZ141" t="s">
        <v>19345</v>
      </c>
      <c r="BA141" t="s">
        <v>460</v>
      </c>
      <c r="BB141" s="58"/>
    </row>
    <row r="142" spans="1:54" x14ac:dyDescent="0.2">
      <c r="A142">
        <v>1328</v>
      </c>
      <c r="B142">
        <v>9759</v>
      </c>
      <c r="F142" t="s">
        <v>18889</v>
      </c>
      <c r="G142" t="s">
        <v>18771</v>
      </c>
      <c r="I142" t="s">
        <v>105</v>
      </c>
      <c r="K142" t="s">
        <v>18783</v>
      </c>
      <c r="L142" t="s">
        <v>106</v>
      </c>
      <c r="M142" t="s">
        <v>1686</v>
      </c>
      <c r="O142" t="s">
        <v>11154</v>
      </c>
      <c r="P142" t="s">
        <v>18818</v>
      </c>
      <c r="Q142" t="s">
        <v>108</v>
      </c>
      <c r="R142" s="41" t="s">
        <v>18773</v>
      </c>
      <c r="S142" t="s">
        <v>123</v>
      </c>
      <c r="T142" t="s">
        <v>18890</v>
      </c>
      <c r="U142" t="s">
        <v>18786</v>
      </c>
      <c r="V142" t="s">
        <v>8744</v>
      </c>
      <c r="Z142" t="s">
        <v>18891</v>
      </c>
      <c r="AA142" t="s">
        <v>8979</v>
      </c>
      <c r="AB142" t="s">
        <v>1601</v>
      </c>
      <c r="AJ142" t="s">
        <v>106</v>
      </c>
      <c r="AK142" t="s">
        <v>10052</v>
      </c>
      <c r="AM142" t="s">
        <v>10053</v>
      </c>
      <c r="AN142" t="s">
        <v>10054</v>
      </c>
      <c r="AQ142">
        <v>6974.53</v>
      </c>
      <c r="AR142" t="s">
        <v>1297</v>
      </c>
      <c r="AS142" t="s">
        <v>124</v>
      </c>
      <c r="AT142" t="s">
        <v>19346</v>
      </c>
      <c r="AU142">
        <v>7.8030999999999997</v>
      </c>
      <c r="AY142" t="s">
        <v>77</v>
      </c>
      <c r="AZ142" t="s">
        <v>1721</v>
      </c>
      <c r="BA142" t="s">
        <v>393</v>
      </c>
      <c r="BB142" s="58"/>
    </row>
    <row r="143" spans="1:54" x14ac:dyDescent="0.2">
      <c r="A143">
        <v>1328</v>
      </c>
      <c r="B143">
        <v>9759</v>
      </c>
      <c r="F143" t="s">
        <v>18893</v>
      </c>
      <c r="G143" t="s">
        <v>18771</v>
      </c>
      <c r="I143" t="s">
        <v>105</v>
      </c>
      <c r="K143" t="s">
        <v>18783</v>
      </c>
      <c r="L143" t="s">
        <v>106</v>
      </c>
      <c r="M143" t="s">
        <v>1686</v>
      </c>
      <c r="O143" t="s">
        <v>11154</v>
      </c>
      <c r="P143" t="s">
        <v>18818</v>
      </c>
      <c r="Q143" t="s">
        <v>108</v>
      </c>
      <c r="R143" s="41" t="s">
        <v>18773</v>
      </c>
      <c r="S143" t="s">
        <v>123</v>
      </c>
      <c r="T143" t="s">
        <v>18894</v>
      </c>
      <c r="U143" t="s">
        <v>18786</v>
      </c>
      <c r="V143" t="s">
        <v>18895</v>
      </c>
      <c r="Z143" t="s">
        <v>18896</v>
      </c>
      <c r="AA143" t="s">
        <v>8979</v>
      </c>
      <c r="AB143" t="s">
        <v>1601</v>
      </c>
      <c r="AJ143" t="s">
        <v>106</v>
      </c>
      <c r="AK143" t="s">
        <v>10052</v>
      </c>
      <c r="AM143" t="s">
        <v>10053</v>
      </c>
      <c r="AN143" t="s">
        <v>10054</v>
      </c>
      <c r="AQ143">
        <v>6974.65</v>
      </c>
      <c r="AR143" t="s">
        <v>18897</v>
      </c>
      <c r="AS143" t="s">
        <v>124</v>
      </c>
      <c r="AT143" t="s">
        <v>19347</v>
      </c>
      <c r="AU143">
        <v>6.5743</v>
      </c>
      <c r="AY143" t="s">
        <v>77</v>
      </c>
      <c r="AZ143" t="s">
        <v>298</v>
      </c>
      <c r="BA143" t="s">
        <v>393</v>
      </c>
      <c r="BB143" s="58"/>
    </row>
    <row r="144" spans="1:54" x14ac:dyDescent="0.2">
      <c r="A144">
        <v>1328</v>
      </c>
      <c r="B144">
        <v>9759</v>
      </c>
      <c r="F144" t="s">
        <v>19016</v>
      </c>
      <c r="G144" t="s">
        <v>18771</v>
      </c>
      <c r="I144" t="s">
        <v>105</v>
      </c>
      <c r="K144" t="s">
        <v>18783</v>
      </c>
      <c r="L144" t="s">
        <v>106</v>
      </c>
      <c r="M144" t="s">
        <v>1686</v>
      </c>
      <c r="O144" t="s">
        <v>19017</v>
      </c>
      <c r="P144" t="s">
        <v>18818</v>
      </c>
      <c r="Q144" t="s">
        <v>3293</v>
      </c>
      <c r="R144" s="41" t="s">
        <v>18773</v>
      </c>
      <c r="S144" t="s">
        <v>123</v>
      </c>
      <c r="T144" t="s">
        <v>19018</v>
      </c>
      <c r="U144" t="s">
        <v>18786</v>
      </c>
      <c r="V144" t="s">
        <v>19019</v>
      </c>
      <c r="Z144" t="s">
        <v>19020</v>
      </c>
      <c r="AA144" t="s">
        <v>7964</v>
      </c>
      <c r="AB144" t="s">
        <v>1601</v>
      </c>
      <c r="AJ144" t="s">
        <v>106</v>
      </c>
      <c r="AK144" t="s">
        <v>10052</v>
      </c>
      <c r="AM144" t="s">
        <v>10053</v>
      </c>
      <c r="AN144" t="s">
        <v>10054</v>
      </c>
      <c r="AQ144">
        <v>1049.44</v>
      </c>
      <c r="AR144" t="s">
        <v>19021</v>
      </c>
      <c r="AS144" t="s">
        <v>124</v>
      </c>
      <c r="AT144" t="s">
        <v>19348</v>
      </c>
      <c r="AU144">
        <v>0.98007</v>
      </c>
      <c r="AY144" t="s">
        <v>77</v>
      </c>
      <c r="AZ144" t="s">
        <v>641</v>
      </c>
      <c r="BA144" t="s">
        <v>113</v>
      </c>
      <c r="BB144" s="58"/>
    </row>
    <row r="145" spans="1:54" x14ac:dyDescent="0.2">
      <c r="A145">
        <v>1328</v>
      </c>
      <c r="B145">
        <v>9759</v>
      </c>
      <c r="F145" t="s">
        <v>18917</v>
      </c>
      <c r="G145" t="s">
        <v>18771</v>
      </c>
      <c r="I145" t="s">
        <v>105</v>
      </c>
      <c r="K145" t="s">
        <v>18783</v>
      </c>
      <c r="L145" t="s">
        <v>106</v>
      </c>
      <c r="M145" t="s">
        <v>1686</v>
      </c>
      <c r="O145" t="s">
        <v>18918</v>
      </c>
      <c r="P145" t="s">
        <v>18810</v>
      </c>
      <c r="Q145" t="s">
        <v>3293</v>
      </c>
      <c r="R145" s="41" t="s">
        <v>18773</v>
      </c>
      <c r="S145" t="s">
        <v>123</v>
      </c>
      <c r="T145" t="s">
        <v>18919</v>
      </c>
      <c r="U145" t="s">
        <v>18786</v>
      </c>
      <c r="V145" t="s">
        <v>18920</v>
      </c>
      <c r="Z145" t="s">
        <v>18921</v>
      </c>
      <c r="AA145" t="s">
        <v>8993</v>
      </c>
      <c r="AB145" t="s">
        <v>1601</v>
      </c>
      <c r="AJ145" t="s">
        <v>106</v>
      </c>
      <c r="AK145" t="s">
        <v>10052</v>
      </c>
      <c r="AM145" t="s">
        <v>10053</v>
      </c>
      <c r="AN145" t="s">
        <v>10054</v>
      </c>
      <c r="AQ145">
        <v>2409.8000000000002</v>
      </c>
      <c r="AR145" t="s">
        <v>8292</v>
      </c>
      <c r="AS145" t="s">
        <v>124</v>
      </c>
      <c r="AT145" t="s">
        <v>19349</v>
      </c>
      <c r="AU145">
        <v>2.7030699999999999</v>
      </c>
      <c r="AY145" t="s">
        <v>77</v>
      </c>
      <c r="AZ145" t="s">
        <v>2709</v>
      </c>
      <c r="BA145" t="s">
        <v>520</v>
      </c>
      <c r="BB145" s="58"/>
    </row>
    <row r="146" spans="1:54" x14ac:dyDescent="0.2">
      <c r="A146">
        <v>1328</v>
      </c>
      <c r="B146">
        <v>9759</v>
      </c>
      <c r="F146" t="s">
        <v>18828</v>
      </c>
      <c r="G146" t="s">
        <v>18771</v>
      </c>
      <c r="I146" t="s">
        <v>105</v>
      </c>
      <c r="K146" t="s">
        <v>2771</v>
      </c>
      <c r="L146" t="s">
        <v>106</v>
      </c>
      <c r="M146" t="s">
        <v>106</v>
      </c>
      <c r="O146" t="s">
        <v>18829</v>
      </c>
      <c r="P146" t="s">
        <v>218</v>
      </c>
      <c r="Q146" t="s">
        <v>218</v>
      </c>
      <c r="R146" s="41" t="s">
        <v>218</v>
      </c>
      <c r="S146" t="s">
        <v>123</v>
      </c>
      <c r="T146" t="s">
        <v>18774</v>
      </c>
      <c r="U146" t="s">
        <v>18786</v>
      </c>
      <c r="V146" t="s">
        <v>18830</v>
      </c>
      <c r="Z146" t="s">
        <v>18831</v>
      </c>
      <c r="AA146" t="s">
        <v>18832</v>
      </c>
      <c r="AB146" t="s">
        <v>1601</v>
      </c>
      <c r="AJ146" t="s">
        <v>1686</v>
      </c>
      <c r="AK146" t="s">
        <v>10052</v>
      </c>
      <c r="AM146" t="s">
        <v>10053</v>
      </c>
      <c r="AN146" t="s">
        <v>10054</v>
      </c>
      <c r="AQ146">
        <v>9333.65</v>
      </c>
      <c r="AR146" t="s">
        <v>18833</v>
      </c>
      <c r="AS146" t="s">
        <v>124</v>
      </c>
      <c r="AT146" t="s">
        <v>19350</v>
      </c>
      <c r="AU146">
        <v>9.2580399999999994</v>
      </c>
      <c r="AY146" t="s">
        <v>77</v>
      </c>
      <c r="AZ146" t="s">
        <v>9479</v>
      </c>
      <c r="BA146" t="s">
        <v>643</v>
      </c>
      <c r="BB146" s="58"/>
    </row>
    <row r="147" spans="1:54" x14ac:dyDescent="0.2">
      <c r="A147">
        <v>1328</v>
      </c>
      <c r="B147">
        <v>9759</v>
      </c>
      <c r="F147" t="s">
        <v>18843</v>
      </c>
      <c r="G147" t="s">
        <v>18771</v>
      </c>
      <c r="I147" t="s">
        <v>105</v>
      </c>
      <c r="K147" t="s">
        <v>18844</v>
      </c>
      <c r="L147" t="s">
        <v>106</v>
      </c>
      <c r="M147" t="s">
        <v>106</v>
      </c>
      <c r="O147" t="s">
        <v>18845</v>
      </c>
      <c r="P147" t="s">
        <v>218</v>
      </c>
      <c r="Q147" t="s">
        <v>218</v>
      </c>
      <c r="R147" s="41" t="s">
        <v>218</v>
      </c>
      <c r="S147" t="s">
        <v>123</v>
      </c>
      <c r="T147" t="s">
        <v>1008</v>
      </c>
      <c r="U147" t="s">
        <v>18802</v>
      </c>
      <c r="V147" t="s">
        <v>113</v>
      </c>
      <c r="Z147" t="s">
        <v>18846</v>
      </c>
      <c r="AA147" t="s">
        <v>18847</v>
      </c>
      <c r="AB147" t="s">
        <v>1586</v>
      </c>
      <c r="AJ147" t="s">
        <v>106</v>
      </c>
      <c r="AK147" t="s">
        <v>10243</v>
      </c>
      <c r="AM147" t="s">
        <v>10244</v>
      </c>
      <c r="AN147" t="s">
        <v>10827</v>
      </c>
      <c r="AQ147">
        <v>7395.02</v>
      </c>
      <c r="AR147" t="s">
        <v>112</v>
      </c>
      <c r="AS147" t="s">
        <v>124</v>
      </c>
      <c r="AT147" t="s">
        <v>112</v>
      </c>
      <c r="AU147">
        <v>0</v>
      </c>
      <c r="AY147" t="s">
        <v>77</v>
      </c>
      <c r="AZ147" t="s">
        <v>113</v>
      </c>
      <c r="BA147" t="s">
        <v>113</v>
      </c>
      <c r="BB147" s="58"/>
    </row>
    <row r="148" spans="1:54" x14ac:dyDescent="0.2">
      <c r="A148">
        <v>1328</v>
      </c>
      <c r="B148">
        <v>9759</v>
      </c>
      <c r="F148" t="s">
        <v>18966</v>
      </c>
      <c r="G148" t="s">
        <v>18771</v>
      </c>
      <c r="I148" t="s">
        <v>105</v>
      </c>
      <c r="K148" t="s">
        <v>18783</v>
      </c>
      <c r="L148" t="s">
        <v>106</v>
      </c>
      <c r="M148" t="s">
        <v>1686</v>
      </c>
      <c r="O148" t="s">
        <v>18809</v>
      </c>
      <c r="P148" t="s">
        <v>18810</v>
      </c>
      <c r="Q148" t="s">
        <v>108</v>
      </c>
      <c r="R148" s="41" t="s">
        <v>18773</v>
      </c>
      <c r="S148" t="s">
        <v>123</v>
      </c>
      <c r="T148" t="s">
        <v>18967</v>
      </c>
      <c r="U148" t="s">
        <v>18802</v>
      </c>
      <c r="V148" t="s">
        <v>1188</v>
      </c>
      <c r="Z148" t="s">
        <v>18968</v>
      </c>
      <c r="AA148" t="s">
        <v>8629</v>
      </c>
      <c r="AB148" t="s">
        <v>1601</v>
      </c>
      <c r="AJ148" t="s">
        <v>106</v>
      </c>
      <c r="AK148" t="s">
        <v>10052</v>
      </c>
      <c r="AM148" t="s">
        <v>10053</v>
      </c>
      <c r="AN148" t="s">
        <v>10054</v>
      </c>
      <c r="AQ148">
        <v>860.13</v>
      </c>
      <c r="AR148" t="s">
        <v>18969</v>
      </c>
      <c r="AS148" t="s">
        <v>124</v>
      </c>
      <c r="AT148" t="s">
        <v>19351</v>
      </c>
      <c r="AU148">
        <v>0.86416999999999999</v>
      </c>
      <c r="AY148" t="s">
        <v>77</v>
      </c>
      <c r="AZ148" t="s">
        <v>242</v>
      </c>
      <c r="BA148" t="s">
        <v>113</v>
      </c>
      <c r="BB148" s="58"/>
    </row>
    <row r="149" spans="1:54" x14ac:dyDescent="0.2">
      <c r="A149">
        <v>1328</v>
      </c>
      <c r="B149">
        <v>9759</v>
      </c>
      <c r="F149" t="s">
        <v>18947</v>
      </c>
      <c r="G149" t="s">
        <v>18771</v>
      </c>
      <c r="I149" t="s">
        <v>105</v>
      </c>
      <c r="K149" t="s">
        <v>18844</v>
      </c>
      <c r="L149" t="s">
        <v>106</v>
      </c>
      <c r="M149" t="s">
        <v>106</v>
      </c>
      <c r="O149" t="s">
        <v>18948</v>
      </c>
      <c r="P149" t="s">
        <v>218</v>
      </c>
      <c r="Q149" t="s">
        <v>218</v>
      </c>
      <c r="R149" s="41" t="s">
        <v>218</v>
      </c>
      <c r="S149" t="s">
        <v>123</v>
      </c>
      <c r="T149" t="s">
        <v>18949</v>
      </c>
      <c r="U149" t="s">
        <v>18786</v>
      </c>
      <c r="V149" t="s">
        <v>18950</v>
      </c>
      <c r="Z149" t="s">
        <v>18951</v>
      </c>
      <c r="AA149" t="s">
        <v>2309</v>
      </c>
      <c r="AB149" t="s">
        <v>1601</v>
      </c>
      <c r="AJ149" t="s">
        <v>1686</v>
      </c>
      <c r="AK149" t="s">
        <v>10052</v>
      </c>
      <c r="AM149" t="s">
        <v>10053</v>
      </c>
      <c r="AN149" t="s">
        <v>10054</v>
      </c>
      <c r="AQ149">
        <v>69167.03</v>
      </c>
      <c r="AR149" t="s">
        <v>18952</v>
      </c>
      <c r="AS149" t="s">
        <v>124</v>
      </c>
      <c r="AT149" t="s">
        <v>19352</v>
      </c>
      <c r="AU149">
        <v>69.167029999999997</v>
      </c>
      <c r="AY149" t="s">
        <v>77</v>
      </c>
      <c r="AZ149" t="s">
        <v>1439</v>
      </c>
      <c r="BA149" t="s">
        <v>427</v>
      </c>
      <c r="BB149" s="58"/>
    </row>
    <row r="150" spans="1:54" x14ac:dyDescent="0.2">
      <c r="A150">
        <v>1328</v>
      </c>
      <c r="B150">
        <v>9759</v>
      </c>
      <c r="F150" t="s">
        <v>19032</v>
      </c>
      <c r="G150" t="s">
        <v>18771</v>
      </c>
      <c r="I150" t="s">
        <v>105</v>
      </c>
      <c r="K150" t="s">
        <v>18801</v>
      </c>
      <c r="L150" t="s">
        <v>106</v>
      </c>
      <c r="M150" t="s">
        <v>1686</v>
      </c>
      <c r="O150" t="s">
        <v>13764</v>
      </c>
      <c r="P150" t="s">
        <v>827</v>
      </c>
      <c r="Q150" t="s">
        <v>116</v>
      </c>
      <c r="R150" s="41" t="s">
        <v>18773</v>
      </c>
      <c r="S150" t="s">
        <v>123</v>
      </c>
      <c r="T150" t="s">
        <v>18875</v>
      </c>
      <c r="U150" t="s">
        <v>1679</v>
      </c>
      <c r="V150" t="s">
        <v>1060</v>
      </c>
      <c r="Z150" t="s">
        <v>19033</v>
      </c>
      <c r="AA150" t="s">
        <v>18877</v>
      </c>
      <c r="AB150" t="s">
        <v>1601</v>
      </c>
      <c r="AJ150" t="s">
        <v>1686</v>
      </c>
      <c r="AK150" t="s">
        <v>10052</v>
      </c>
      <c r="AM150" t="s">
        <v>10053</v>
      </c>
      <c r="AN150" t="s">
        <v>10054</v>
      </c>
      <c r="AQ150">
        <v>66307.72</v>
      </c>
      <c r="AR150" t="s">
        <v>19034</v>
      </c>
      <c r="AS150" t="s">
        <v>124</v>
      </c>
      <c r="AT150" t="s">
        <v>19353</v>
      </c>
      <c r="AU150">
        <v>67.428319999999999</v>
      </c>
      <c r="AY150" t="s">
        <v>77</v>
      </c>
      <c r="AZ150" t="s">
        <v>6257</v>
      </c>
      <c r="BA150" t="s">
        <v>598</v>
      </c>
      <c r="BB150" s="58"/>
    </row>
    <row r="151" spans="1:54" x14ac:dyDescent="0.2">
      <c r="A151">
        <v>1328</v>
      </c>
      <c r="B151">
        <v>9759</v>
      </c>
      <c r="F151" t="s">
        <v>18998</v>
      </c>
      <c r="G151" t="s">
        <v>18771</v>
      </c>
      <c r="I151" t="s">
        <v>105</v>
      </c>
      <c r="K151" t="s">
        <v>18783</v>
      </c>
      <c r="L151" t="s">
        <v>106</v>
      </c>
      <c r="M151" t="s">
        <v>1686</v>
      </c>
      <c r="O151" t="s">
        <v>18999</v>
      </c>
      <c r="P151" t="s">
        <v>18810</v>
      </c>
      <c r="Q151" t="s">
        <v>3293</v>
      </c>
      <c r="R151" s="41" t="s">
        <v>18773</v>
      </c>
      <c r="S151" t="s">
        <v>123</v>
      </c>
      <c r="T151" t="s">
        <v>19000</v>
      </c>
      <c r="U151" t="s">
        <v>18786</v>
      </c>
      <c r="V151" t="s">
        <v>18812</v>
      </c>
      <c r="Z151" t="s">
        <v>19001</v>
      </c>
      <c r="AA151" t="s">
        <v>8748</v>
      </c>
      <c r="AB151" t="s">
        <v>1601</v>
      </c>
      <c r="AJ151" t="s">
        <v>106</v>
      </c>
      <c r="AK151" t="s">
        <v>10052</v>
      </c>
      <c r="AM151" t="s">
        <v>10053</v>
      </c>
      <c r="AN151" t="s">
        <v>10054</v>
      </c>
      <c r="AQ151">
        <v>1937.4</v>
      </c>
      <c r="AR151" t="s">
        <v>19002</v>
      </c>
      <c r="AS151" t="s">
        <v>124</v>
      </c>
      <c r="AT151" t="s">
        <v>19354</v>
      </c>
      <c r="AU151">
        <v>1.8542799999999999</v>
      </c>
      <c r="AY151" t="s">
        <v>77</v>
      </c>
      <c r="AZ151" t="s">
        <v>2936</v>
      </c>
      <c r="BA151" t="s">
        <v>520</v>
      </c>
      <c r="BB151" s="58"/>
    </row>
    <row r="152" spans="1:54" x14ac:dyDescent="0.2">
      <c r="A152">
        <v>1328</v>
      </c>
      <c r="B152">
        <v>9759</v>
      </c>
      <c r="F152" t="s">
        <v>19053</v>
      </c>
      <c r="G152" t="s">
        <v>18771</v>
      </c>
      <c r="H152" t="s">
        <v>19054</v>
      </c>
      <c r="I152" t="s">
        <v>105</v>
      </c>
      <c r="K152" t="s">
        <v>2670</v>
      </c>
      <c r="L152" t="s">
        <v>106</v>
      </c>
      <c r="M152" t="s">
        <v>1686</v>
      </c>
      <c r="O152" t="s">
        <v>19055</v>
      </c>
      <c r="P152" t="s">
        <v>218</v>
      </c>
      <c r="Q152" t="s">
        <v>218</v>
      </c>
      <c r="R152" s="41" t="s">
        <v>218</v>
      </c>
      <c r="S152" t="s">
        <v>123</v>
      </c>
      <c r="T152" t="s">
        <v>19056</v>
      </c>
      <c r="U152" t="s">
        <v>18786</v>
      </c>
      <c r="V152" t="s">
        <v>19057</v>
      </c>
      <c r="Z152" t="s">
        <v>18933</v>
      </c>
      <c r="AA152" t="s">
        <v>19058</v>
      </c>
      <c r="AB152" t="s">
        <v>1601</v>
      </c>
      <c r="AF152" t="s">
        <v>10332</v>
      </c>
      <c r="AJ152" t="s">
        <v>1686</v>
      </c>
      <c r="AK152" t="s">
        <v>10052</v>
      </c>
      <c r="AM152" t="s">
        <v>10053</v>
      </c>
      <c r="AN152" t="s">
        <v>10054</v>
      </c>
      <c r="AQ152">
        <v>754603.23</v>
      </c>
      <c r="AR152" t="s">
        <v>19059</v>
      </c>
      <c r="AS152" t="s">
        <v>124</v>
      </c>
      <c r="AT152" t="s">
        <v>19355</v>
      </c>
      <c r="AU152">
        <v>710.45893999999998</v>
      </c>
      <c r="AY152" t="s">
        <v>77</v>
      </c>
      <c r="AZ152" t="s">
        <v>19356</v>
      </c>
      <c r="BA152" t="s">
        <v>7287</v>
      </c>
      <c r="BB152" s="58"/>
    </row>
    <row r="153" spans="1:54" x14ac:dyDescent="0.2">
      <c r="A153">
        <v>1328</v>
      </c>
      <c r="B153">
        <v>9759</v>
      </c>
      <c r="F153" t="s">
        <v>18808</v>
      </c>
      <c r="G153" t="s">
        <v>18771</v>
      </c>
      <c r="I153" t="s">
        <v>105</v>
      </c>
      <c r="K153" t="s">
        <v>18783</v>
      </c>
      <c r="L153" t="s">
        <v>106</v>
      </c>
      <c r="M153" t="s">
        <v>1686</v>
      </c>
      <c r="O153" t="s">
        <v>18809</v>
      </c>
      <c r="P153" t="s">
        <v>18810</v>
      </c>
      <c r="Q153" t="s">
        <v>108</v>
      </c>
      <c r="R153" s="41" t="s">
        <v>18773</v>
      </c>
      <c r="S153" t="s">
        <v>123</v>
      </c>
      <c r="T153" t="s">
        <v>18811</v>
      </c>
      <c r="U153" t="s">
        <v>18786</v>
      </c>
      <c r="V153" t="s">
        <v>18812</v>
      </c>
      <c r="Z153" t="s">
        <v>18813</v>
      </c>
      <c r="AA153" t="s">
        <v>8169</v>
      </c>
      <c r="AB153" t="s">
        <v>1601</v>
      </c>
      <c r="AJ153" t="s">
        <v>106</v>
      </c>
      <c r="AK153" t="s">
        <v>10052</v>
      </c>
      <c r="AM153" t="s">
        <v>10053</v>
      </c>
      <c r="AN153" t="s">
        <v>10054</v>
      </c>
      <c r="AQ153">
        <v>4025.67</v>
      </c>
      <c r="AR153" t="s">
        <v>18814</v>
      </c>
      <c r="AS153" t="s">
        <v>124</v>
      </c>
      <c r="AT153" t="s">
        <v>19357</v>
      </c>
      <c r="AU153">
        <v>4.6246799999999997</v>
      </c>
      <c r="AY153" t="s">
        <v>77</v>
      </c>
      <c r="AZ153" t="s">
        <v>9198</v>
      </c>
      <c r="BA153" t="s">
        <v>352</v>
      </c>
      <c r="BB153" s="58"/>
    </row>
    <row r="154" spans="1:54" x14ac:dyDescent="0.2">
      <c r="A154">
        <v>1328</v>
      </c>
      <c r="B154">
        <v>9759</v>
      </c>
      <c r="F154" t="s">
        <v>18993</v>
      </c>
      <c r="G154" t="s">
        <v>18771</v>
      </c>
      <c r="I154" t="s">
        <v>105</v>
      </c>
      <c r="K154" t="s">
        <v>2158</v>
      </c>
      <c r="L154" t="s">
        <v>106</v>
      </c>
      <c r="M154" t="s">
        <v>1686</v>
      </c>
      <c r="O154" t="s">
        <v>18994</v>
      </c>
      <c r="P154" t="s">
        <v>218</v>
      </c>
      <c r="Q154" t="s">
        <v>218</v>
      </c>
      <c r="R154" s="41" t="s">
        <v>218</v>
      </c>
      <c r="S154" t="s">
        <v>123</v>
      </c>
      <c r="T154" t="s">
        <v>1008</v>
      </c>
      <c r="U154" t="s">
        <v>18786</v>
      </c>
      <c r="V154" t="s">
        <v>1697</v>
      </c>
      <c r="Z154" t="s">
        <v>18846</v>
      </c>
      <c r="AA154" t="s">
        <v>18995</v>
      </c>
      <c r="AB154" t="s">
        <v>1601</v>
      </c>
      <c r="AJ154" t="s">
        <v>1686</v>
      </c>
      <c r="AK154" t="s">
        <v>10243</v>
      </c>
      <c r="AM154" t="s">
        <v>10244</v>
      </c>
      <c r="AN154" t="s">
        <v>10054</v>
      </c>
      <c r="AQ154">
        <v>8555.61</v>
      </c>
      <c r="AR154" t="s">
        <v>18996</v>
      </c>
      <c r="AS154" t="s">
        <v>124</v>
      </c>
      <c r="AT154" t="s">
        <v>18967</v>
      </c>
      <c r="AU154">
        <v>0.42032999999999998</v>
      </c>
      <c r="AY154" t="s">
        <v>77</v>
      </c>
      <c r="AZ154" t="s">
        <v>351</v>
      </c>
      <c r="BA154" t="s">
        <v>113</v>
      </c>
      <c r="BB154" s="58"/>
    </row>
    <row r="155" spans="1:54" x14ac:dyDescent="0.2">
      <c r="A155">
        <v>1328</v>
      </c>
      <c r="B155">
        <v>9759</v>
      </c>
      <c r="F155" t="s">
        <v>18836</v>
      </c>
      <c r="G155" t="s">
        <v>18771</v>
      </c>
      <c r="I155" t="s">
        <v>105</v>
      </c>
      <c r="K155" t="s">
        <v>18783</v>
      </c>
      <c r="L155" t="s">
        <v>106</v>
      </c>
      <c r="M155" t="s">
        <v>1686</v>
      </c>
      <c r="O155" t="s">
        <v>18837</v>
      </c>
      <c r="P155" t="s">
        <v>107</v>
      </c>
      <c r="Q155" t="s">
        <v>3293</v>
      </c>
      <c r="R155" s="41" t="s">
        <v>18773</v>
      </c>
      <c r="S155" t="s">
        <v>123</v>
      </c>
      <c r="T155" t="s">
        <v>18838</v>
      </c>
      <c r="U155" t="s">
        <v>18786</v>
      </c>
      <c r="V155" t="s">
        <v>18839</v>
      </c>
      <c r="Z155" t="s">
        <v>18840</v>
      </c>
      <c r="AA155" t="s">
        <v>7987</v>
      </c>
      <c r="AB155" t="s">
        <v>1601</v>
      </c>
      <c r="AJ155" t="s">
        <v>106</v>
      </c>
      <c r="AK155" t="s">
        <v>10052</v>
      </c>
      <c r="AM155" t="s">
        <v>10053</v>
      </c>
      <c r="AN155" t="s">
        <v>10054</v>
      </c>
      <c r="AQ155">
        <v>9341.1200000000008</v>
      </c>
      <c r="AR155" t="s">
        <v>18841</v>
      </c>
      <c r="AS155" t="s">
        <v>124</v>
      </c>
      <c r="AT155" t="s">
        <v>19358</v>
      </c>
      <c r="AU155">
        <v>10.236929999999999</v>
      </c>
      <c r="AY155" t="s">
        <v>77</v>
      </c>
      <c r="AZ155" t="s">
        <v>4991</v>
      </c>
      <c r="BA155" t="s">
        <v>2818</v>
      </c>
      <c r="BB155" s="58"/>
    </row>
    <row r="156" spans="1:54" x14ac:dyDescent="0.2">
      <c r="A156">
        <v>1328</v>
      </c>
      <c r="B156">
        <v>9759</v>
      </c>
      <c r="F156" t="s">
        <v>19010</v>
      </c>
      <c r="G156" t="s">
        <v>18771</v>
      </c>
      <c r="I156" t="s">
        <v>105</v>
      </c>
      <c r="K156" t="s">
        <v>18783</v>
      </c>
      <c r="L156" t="s">
        <v>106</v>
      </c>
      <c r="M156" t="s">
        <v>1686</v>
      </c>
      <c r="O156" t="s">
        <v>19011</v>
      </c>
      <c r="P156" t="s">
        <v>18818</v>
      </c>
      <c r="Q156" t="s">
        <v>3293</v>
      </c>
      <c r="R156" s="41" t="s">
        <v>18773</v>
      </c>
      <c r="S156" t="s">
        <v>123</v>
      </c>
      <c r="T156" t="s">
        <v>19012</v>
      </c>
      <c r="U156" t="s">
        <v>18786</v>
      </c>
      <c r="V156" t="s">
        <v>19013</v>
      </c>
      <c r="Z156" t="s">
        <v>885</v>
      </c>
      <c r="AA156" t="s">
        <v>7914</v>
      </c>
      <c r="AB156" t="s">
        <v>1601</v>
      </c>
      <c r="AJ156" t="s">
        <v>106</v>
      </c>
      <c r="AK156" t="s">
        <v>10052</v>
      </c>
      <c r="AM156" t="s">
        <v>10053</v>
      </c>
      <c r="AN156" t="s">
        <v>10054</v>
      </c>
      <c r="AQ156">
        <v>883.5</v>
      </c>
      <c r="AR156" t="s">
        <v>19014</v>
      </c>
      <c r="AS156" t="s">
        <v>124</v>
      </c>
      <c r="AT156" t="s">
        <v>4473</v>
      </c>
      <c r="AU156">
        <v>0.97255000000000003</v>
      </c>
      <c r="AY156" t="s">
        <v>77</v>
      </c>
      <c r="AZ156" t="s">
        <v>641</v>
      </c>
      <c r="BA156" t="s">
        <v>113</v>
      </c>
      <c r="BB156" s="58"/>
    </row>
    <row r="157" spans="1:54" x14ac:dyDescent="0.2">
      <c r="A157">
        <v>1328</v>
      </c>
      <c r="B157">
        <v>9759</v>
      </c>
      <c r="F157" t="s">
        <v>18954</v>
      </c>
      <c r="G157" t="s">
        <v>18771</v>
      </c>
      <c r="I157" t="s">
        <v>105</v>
      </c>
      <c r="K157" t="s">
        <v>18801</v>
      </c>
      <c r="L157" t="s">
        <v>106</v>
      </c>
      <c r="M157" t="s">
        <v>1686</v>
      </c>
      <c r="O157" t="s">
        <v>18955</v>
      </c>
      <c r="P157" t="s">
        <v>1580</v>
      </c>
      <c r="Q157" t="s">
        <v>116</v>
      </c>
      <c r="R157" s="41" t="s">
        <v>18773</v>
      </c>
      <c r="S157" t="s">
        <v>123</v>
      </c>
      <c r="T157" t="s">
        <v>18956</v>
      </c>
      <c r="U157" t="s">
        <v>18786</v>
      </c>
      <c r="V157" t="s">
        <v>18883</v>
      </c>
      <c r="Z157" t="s">
        <v>18957</v>
      </c>
      <c r="AA157" t="s">
        <v>18885</v>
      </c>
      <c r="AB157" t="s">
        <v>1601</v>
      </c>
      <c r="AJ157" t="s">
        <v>1686</v>
      </c>
      <c r="AK157" t="s">
        <v>10052</v>
      </c>
      <c r="AM157" t="s">
        <v>10053</v>
      </c>
      <c r="AN157" t="s">
        <v>10054</v>
      </c>
      <c r="AQ157">
        <v>55493.45</v>
      </c>
      <c r="AR157" t="s">
        <v>18958</v>
      </c>
      <c r="AS157" t="s">
        <v>124</v>
      </c>
      <c r="AT157" t="s">
        <v>19359</v>
      </c>
      <c r="AU157">
        <v>60.282530000000001</v>
      </c>
      <c r="AY157" t="s">
        <v>77</v>
      </c>
      <c r="AZ157" t="s">
        <v>19360</v>
      </c>
      <c r="BA157" t="s">
        <v>386</v>
      </c>
      <c r="BB157" s="58"/>
    </row>
    <row r="158" spans="1:54" x14ac:dyDescent="0.2">
      <c r="A158">
        <v>1328</v>
      </c>
      <c r="B158">
        <v>9759</v>
      </c>
      <c r="F158" t="s">
        <v>18977</v>
      </c>
      <c r="G158" t="s">
        <v>18771</v>
      </c>
      <c r="I158" t="s">
        <v>105</v>
      </c>
      <c r="K158" t="s">
        <v>18801</v>
      </c>
      <c r="L158" t="s">
        <v>106</v>
      </c>
      <c r="M158" t="s">
        <v>1686</v>
      </c>
      <c r="O158" t="s">
        <v>10835</v>
      </c>
      <c r="P158" t="s">
        <v>827</v>
      </c>
      <c r="Q158" t="s">
        <v>116</v>
      </c>
      <c r="R158" s="41" t="s">
        <v>18773</v>
      </c>
      <c r="S158" t="s">
        <v>123</v>
      </c>
      <c r="T158" t="s">
        <v>18875</v>
      </c>
      <c r="U158" t="s">
        <v>1679</v>
      </c>
      <c r="V158" t="s">
        <v>1060</v>
      </c>
      <c r="Z158" t="s">
        <v>10592</v>
      </c>
      <c r="AA158" t="s">
        <v>18877</v>
      </c>
      <c r="AB158" t="s">
        <v>1601</v>
      </c>
      <c r="AJ158" t="s">
        <v>1686</v>
      </c>
      <c r="AK158" t="s">
        <v>10052</v>
      </c>
      <c r="AM158" t="s">
        <v>10053</v>
      </c>
      <c r="AN158" t="s">
        <v>10054</v>
      </c>
      <c r="AQ158">
        <v>7726.82</v>
      </c>
      <c r="AR158" t="s">
        <v>18978</v>
      </c>
      <c r="AS158" t="s">
        <v>124</v>
      </c>
      <c r="AT158" t="s">
        <v>19361</v>
      </c>
      <c r="AU158">
        <v>7.7654500000000004</v>
      </c>
      <c r="AY158" t="s">
        <v>77</v>
      </c>
      <c r="AZ158" t="s">
        <v>638</v>
      </c>
      <c r="BA158" t="s">
        <v>393</v>
      </c>
      <c r="BB158" s="58"/>
    </row>
    <row r="159" spans="1:54" x14ac:dyDescent="0.2">
      <c r="A159">
        <v>1328</v>
      </c>
      <c r="B159">
        <v>9759</v>
      </c>
      <c r="F159" t="s">
        <v>18881</v>
      </c>
      <c r="G159" t="s">
        <v>18771</v>
      </c>
      <c r="I159" t="s">
        <v>105</v>
      </c>
      <c r="K159" t="s">
        <v>18801</v>
      </c>
      <c r="L159" t="s">
        <v>106</v>
      </c>
      <c r="M159" t="s">
        <v>1686</v>
      </c>
      <c r="O159" t="s">
        <v>18882</v>
      </c>
      <c r="P159" t="s">
        <v>1580</v>
      </c>
      <c r="Q159" t="s">
        <v>116</v>
      </c>
      <c r="R159" s="41" t="s">
        <v>18773</v>
      </c>
      <c r="S159" t="s">
        <v>123</v>
      </c>
      <c r="T159" t="s">
        <v>13264</v>
      </c>
      <c r="U159" t="s">
        <v>18786</v>
      </c>
      <c r="V159" t="s">
        <v>18883</v>
      </c>
      <c r="Z159" t="s">
        <v>18884</v>
      </c>
      <c r="AA159" t="s">
        <v>18885</v>
      </c>
      <c r="AB159" t="s">
        <v>1601</v>
      </c>
      <c r="AJ159" t="s">
        <v>1686</v>
      </c>
      <c r="AK159" t="s">
        <v>10052</v>
      </c>
      <c r="AM159" t="s">
        <v>10053</v>
      </c>
      <c r="AN159" t="s">
        <v>10054</v>
      </c>
      <c r="AQ159">
        <v>5332589</v>
      </c>
      <c r="AR159" t="s">
        <v>18886</v>
      </c>
      <c r="AS159" t="s">
        <v>124</v>
      </c>
      <c r="AT159" t="s">
        <v>19362</v>
      </c>
      <c r="AU159">
        <v>5179.5436900000004</v>
      </c>
      <c r="AY159" t="s">
        <v>77</v>
      </c>
      <c r="AZ159" t="s">
        <v>19363</v>
      </c>
      <c r="BA159" t="s">
        <v>19364</v>
      </c>
      <c r="BB159" s="58"/>
    </row>
    <row r="160" spans="1:54" x14ac:dyDescent="0.2">
      <c r="A160">
        <v>1328</v>
      </c>
      <c r="B160">
        <v>9759</v>
      </c>
      <c r="F160" t="s">
        <v>18981</v>
      </c>
      <c r="G160" t="s">
        <v>18771</v>
      </c>
      <c r="I160" t="s">
        <v>105</v>
      </c>
      <c r="K160" t="s">
        <v>18801</v>
      </c>
      <c r="L160" t="s">
        <v>106</v>
      </c>
      <c r="M160" t="s">
        <v>1686</v>
      </c>
      <c r="O160" t="s">
        <v>10332</v>
      </c>
      <c r="P160" t="s">
        <v>1580</v>
      </c>
      <c r="Q160" t="s">
        <v>116</v>
      </c>
      <c r="R160" s="41" t="s">
        <v>18773</v>
      </c>
      <c r="S160" t="s">
        <v>123</v>
      </c>
      <c r="T160" t="s">
        <v>18982</v>
      </c>
      <c r="U160" t="s">
        <v>18786</v>
      </c>
      <c r="V160" t="s">
        <v>18983</v>
      </c>
      <c r="Z160" t="s">
        <v>1061</v>
      </c>
      <c r="AA160" t="s">
        <v>18852</v>
      </c>
      <c r="AB160" t="s">
        <v>1601</v>
      </c>
      <c r="AJ160" t="s">
        <v>1686</v>
      </c>
      <c r="AK160" t="s">
        <v>10052</v>
      </c>
      <c r="AM160" t="s">
        <v>10053</v>
      </c>
      <c r="AN160" t="s">
        <v>10054</v>
      </c>
      <c r="AQ160">
        <v>77612.98</v>
      </c>
      <c r="AR160" t="s">
        <v>18984</v>
      </c>
      <c r="AS160" t="s">
        <v>124</v>
      </c>
      <c r="AT160" t="s">
        <v>19365</v>
      </c>
      <c r="AU160">
        <v>78.482240000000004</v>
      </c>
      <c r="AY160" t="s">
        <v>77</v>
      </c>
      <c r="AZ160" t="s">
        <v>1005</v>
      </c>
      <c r="BA160" t="s">
        <v>3485</v>
      </c>
      <c r="BB160" s="58"/>
    </row>
    <row r="161" spans="1:54" x14ac:dyDescent="0.2">
      <c r="A161">
        <v>1328</v>
      </c>
      <c r="B161">
        <v>9759</v>
      </c>
      <c r="F161" t="s">
        <v>18770</v>
      </c>
      <c r="G161" t="s">
        <v>18771</v>
      </c>
      <c r="H161" t="s">
        <v>18772</v>
      </c>
      <c r="I161" t="s">
        <v>105</v>
      </c>
      <c r="K161" t="s">
        <v>2661</v>
      </c>
      <c r="L161" t="s">
        <v>106</v>
      </c>
      <c r="M161" t="s">
        <v>1686</v>
      </c>
      <c r="O161" t="s">
        <v>13745</v>
      </c>
      <c r="P161" t="s">
        <v>1618</v>
      </c>
      <c r="Q161" t="s">
        <v>116</v>
      </c>
      <c r="R161" s="41" t="s">
        <v>18773</v>
      </c>
      <c r="S161" t="s">
        <v>109</v>
      </c>
      <c r="T161" t="s">
        <v>18774</v>
      </c>
      <c r="U161" t="s">
        <v>1679</v>
      </c>
      <c r="V161" t="s">
        <v>18775</v>
      </c>
      <c r="Z161" t="s">
        <v>18776</v>
      </c>
      <c r="AA161" t="s">
        <v>18777</v>
      </c>
      <c r="AB161" t="s">
        <v>1601</v>
      </c>
      <c r="AJ161" t="s">
        <v>1686</v>
      </c>
      <c r="AK161" t="s">
        <v>10052</v>
      </c>
      <c r="AM161" t="s">
        <v>10053</v>
      </c>
      <c r="AN161" t="s">
        <v>10054</v>
      </c>
      <c r="AQ161">
        <v>637704.57999999996</v>
      </c>
      <c r="AR161" t="s">
        <v>18778</v>
      </c>
      <c r="AS161" t="s">
        <v>110</v>
      </c>
      <c r="AT161" t="s">
        <v>19366</v>
      </c>
      <c r="AU161">
        <v>637.95965999999999</v>
      </c>
      <c r="AY161" t="s">
        <v>77</v>
      </c>
      <c r="AZ161" t="s">
        <v>19367</v>
      </c>
      <c r="BA161" t="s">
        <v>19368</v>
      </c>
      <c r="BB161" s="58"/>
    </row>
    <row r="162" spans="1:54" x14ac:dyDescent="0.2">
      <c r="A162">
        <v>1328</v>
      </c>
      <c r="B162">
        <v>9759</v>
      </c>
      <c r="F162" t="s">
        <v>18960</v>
      </c>
      <c r="G162" t="s">
        <v>18771</v>
      </c>
      <c r="I162" t="s">
        <v>105</v>
      </c>
      <c r="K162" t="s">
        <v>18801</v>
      </c>
      <c r="L162" t="s">
        <v>106</v>
      </c>
      <c r="M162" t="s">
        <v>1686</v>
      </c>
      <c r="O162" t="s">
        <v>13662</v>
      </c>
      <c r="P162" t="s">
        <v>1580</v>
      </c>
      <c r="Q162" t="s">
        <v>116</v>
      </c>
      <c r="R162" s="41" t="s">
        <v>18773</v>
      </c>
      <c r="S162" t="s">
        <v>123</v>
      </c>
      <c r="T162" t="s">
        <v>18961</v>
      </c>
      <c r="U162" t="s">
        <v>18786</v>
      </c>
      <c r="V162" t="s">
        <v>18883</v>
      </c>
      <c r="Z162" t="s">
        <v>18962</v>
      </c>
      <c r="AA162" t="s">
        <v>18885</v>
      </c>
      <c r="AB162" t="s">
        <v>1601</v>
      </c>
      <c r="AJ162" t="s">
        <v>1686</v>
      </c>
      <c r="AK162" t="s">
        <v>10052</v>
      </c>
      <c r="AM162" t="s">
        <v>10053</v>
      </c>
      <c r="AN162" t="s">
        <v>10054</v>
      </c>
      <c r="AQ162">
        <v>123109.01</v>
      </c>
      <c r="AR162" t="s">
        <v>18963</v>
      </c>
      <c r="AS162" t="s">
        <v>124</v>
      </c>
      <c r="AT162" t="s">
        <v>19369</v>
      </c>
      <c r="AU162">
        <v>125.90358000000001</v>
      </c>
      <c r="AY162" t="s">
        <v>77</v>
      </c>
      <c r="AZ162" t="s">
        <v>19370</v>
      </c>
      <c r="BA162" t="s">
        <v>2709</v>
      </c>
      <c r="BB162" s="58"/>
    </row>
    <row r="163" spans="1:54" x14ac:dyDescent="0.2">
      <c r="A163">
        <v>1328</v>
      </c>
      <c r="B163">
        <v>9759</v>
      </c>
      <c r="F163" t="s">
        <v>19037</v>
      </c>
      <c r="G163" t="s">
        <v>18771</v>
      </c>
      <c r="H163" t="s">
        <v>18790</v>
      </c>
      <c r="I163" t="s">
        <v>105</v>
      </c>
      <c r="K163" t="s">
        <v>2875</v>
      </c>
      <c r="L163" t="s">
        <v>106</v>
      </c>
      <c r="M163" t="s">
        <v>1686</v>
      </c>
      <c r="O163" t="s">
        <v>19038</v>
      </c>
      <c r="P163" t="s">
        <v>175</v>
      </c>
      <c r="Q163" t="s">
        <v>108</v>
      </c>
      <c r="R163" s="41" t="s">
        <v>18773</v>
      </c>
      <c r="S163" t="s">
        <v>123</v>
      </c>
      <c r="T163" t="s">
        <v>19039</v>
      </c>
      <c r="U163" t="s">
        <v>1679</v>
      </c>
      <c r="V163" t="s">
        <v>19040</v>
      </c>
      <c r="Z163" t="s">
        <v>19041</v>
      </c>
      <c r="AA163" t="s">
        <v>2309</v>
      </c>
      <c r="AB163" t="s">
        <v>1601</v>
      </c>
      <c r="AF163" t="s">
        <v>14328</v>
      </c>
      <c r="AJ163" t="s">
        <v>1686</v>
      </c>
      <c r="AK163" t="s">
        <v>10052</v>
      </c>
      <c r="AM163" t="s">
        <v>10053</v>
      </c>
      <c r="AN163" t="s">
        <v>10054</v>
      </c>
      <c r="AQ163">
        <v>2959656.32</v>
      </c>
      <c r="AR163" t="s">
        <v>19042</v>
      </c>
      <c r="AS163" t="s">
        <v>124</v>
      </c>
      <c r="AT163" t="s">
        <v>19371</v>
      </c>
      <c r="AU163">
        <v>2979.7819800000002</v>
      </c>
      <c r="AY163" t="s">
        <v>77</v>
      </c>
      <c r="AZ163" t="s">
        <v>3730</v>
      </c>
      <c r="BA163" t="s">
        <v>19372</v>
      </c>
      <c r="BB163" s="58"/>
    </row>
    <row r="164" spans="1:54" x14ac:dyDescent="0.2">
      <c r="A164">
        <v>1328</v>
      </c>
      <c r="B164">
        <v>9759</v>
      </c>
      <c r="F164" t="s">
        <v>18940</v>
      </c>
      <c r="G164" t="s">
        <v>18771</v>
      </c>
      <c r="I164" t="s">
        <v>105</v>
      </c>
      <c r="K164" t="s">
        <v>18783</v>
      </c>
      <c r="L164" t="s">
        <v>106</v>
      </c>
      <c r="M164" t="s">
        <v>1686</v>
      </c>
      <c r="O164" t="s">
        <v>18941</v>
      </c>
      <c r="P164" t="s">
        <v>18810</v>
      </c>
      <c r="Q164" t="s">
        <v>108</v>
      </c>
      <c r="R164" s="41" t="s">
        <v>18773</v>
      </c>
      <c r="S164" t="s">
        <v>123</v>
      </c>
      <c r="T164" t="s">
        <v>18942</v>
      </c>
      <c r="U164" t="s">
        <v>18786</v>
      </c>
      <c r="V164" t="s">
        <v>18943</v>
      </c>
      <c r="Z164" t="s">
        <v>18944</v>
      </c>
      <c r="AA164" t="s">
        <v>8574</v>
      </c>
      <c r="AB164" t="s">
        <v>1601</v>
      </c>
      <c r="AJ164" t="s">
        <v>106</v>
      </c>
      <c r="AK164" t="s">
        <v>10052</v>
      </c>
      <c r="AM164" t="s">
        <v>10053</v>
      </c>
      <c r="AN164" t="s">
        <v>10054</v>
      </c>
      <c r="AQ164">
        <v>2122.5</v>
      </c>
      <c r="AR164" t="s">
        <v>18945</v>
      </c>
      <c r="AS164" t="s">
        <v>124</v>
      </c>
      <c r="AT164" t="s">
        <v>19373</v>
      </c>
      <c r="AU164">
        <v>2.0288900000000001</v>
      </c>
      <c r="AY164" t="s">
        <v>77</v>
      </c>
      <c r="AZ164" t="s">
        <v>238</v>
      </c>
      <c r="BA164" t="s">
        <v>520</v>
      </c>
      <c r="BB164" s="58"/>
    </row>
    <row r="165" spans="1:54" x14ac:dyDescent="0.2">
      <c r="A165">
        <v>1328</v>
      </c>
      <c r="B165">
        <v>9759</v>
      </c>
      <c r="F165" t="s">
        <v>18987</v>
      </c>
      <c r="G165" t="s">
        <v>18771</v>
      </c>
      <c r="I165" t="s">
        <v>105</v>
      </c>
      <c r="K165" t="s">
        <v>18801</v>
      </c>
      <c r="L165" t="s">
        <v>106</v>
      </c>
      <c r="M165" t="s">
        <v>1686</v>
      </c>
      <c r="O165" t="s">
        <v>10766</v>
      </c>
      <c r="P165" t="s">
        <v>1580</v>
      </c>
      <c r="Q165" t="s">
        <v>116</v>
      </c>
      <c r="R165" s="41" t="s">
        <v>18773</v>
      </c>
      <c r="S165" t="s">
        <v>123</v>
      </c>
      <c r="T165" t="s">
        <v>18988</v>
      </c>
      <c r="U165" t="s">
        <v>18786</v>
      </c>
      <c r="V165" t="s">
        <v>18883</v>
      </c>
      <c r="Z165" t="s">
        <v>18989</v>
      </c>
      <c r="AA165" t="s">
        <v>18885</v>
      </c>
      <c r="AB165" t="s">
        <v>1601</v>
      </c>
      <c r="AJ165" t="s">
        <v>1686</v>
      </c>
      <c r="AK165" t="s">
        <v>10052</v>
      </c>
      <c r="AM165" t="s">
        <v>10053</v>
      </c>
      <c r="AN165" t="s">
        <v>10054</v>
      </c>
      <c r="AQ165">
        <v>100612.4</v>
      </c>
      <c r="AR165" t="s">
        <v>18990</v>
      </c>
      <c r="AS165" t="s">
        <v>124</v>
      </c>
      <c r="AT165" t="s">
        <v>19374</v>
      </c>
      <c r="AU165">
        <v>105.61283</v>
      </c>
      <c r="AY165" t="s">
        <v>77</v>
      </c>
      <c r="AZ165" t="s">
        <v>19375</v>
      </c>
      <c r="BA165" t="s">
        <v>3077</v>
      </c>
      <c r="BB165" s="58"/>
    </row>
    <row r="166" spans="1:54" x14ac:dyDescent="0.2">
      <c r="A166">
        <v>1328</v>
      </c>
      <c r="B166">
        <v>9759</v>
      </c>
      <c r="F166" t="s">
        <v>18782</v>
      </c>
      <c r="G166" t="s">
        <v>18771</v>
      </c>
      <c r="I166" t="s">
        <v>105</v>
      </c>
      <c r="K166" t="s">
        <v>18783</v>
      </c>
      <c r="L166" t="s">
        <v>106</v>
      </c>
      <c r="M166" t="s">
        <v>1686</v>
      </c>
      <c r="O166" t="s">
        <v>18784</v>
      </c>
      <c r="P166" t="s">
        <v>107</v>
      </c>
      <c r="Q166" t="s">
        <v>3293</v>
      </c>
      <c r="R166" s="41" t="s">
        <v>18773</v>
      </c>
      <c r="S166" t="s">
        <v>123</v>
      </c>
      <c r="T166" t="s">
        <v>18785</v>
      </c>
      <c r="U166" t="s">
        <v>18786</v>
      </c>
      <c r="V166" t="s">
        <v>10088</v>
      </c>
      <c r="Z166" t="s">
        <v>1243</v>
      </c>
      <c r="AA166" t="s">
        <v>8949</v>
      </c>
      <c r="AB166" t="s">
        <v>1601</v>
      </c>
      <c r="AJ166" t="s">
        <v>106</v>
      </c>
      <c r="AK166" t="s">
        <v>10052</v>
      </c>
      <c r="AM166" t="s">
        <v>10053</v>
      </c>
      <c r="AN166" t="s">
        <v>10054</v>
      </c>
      <c r="AQ166">
        <v>7502</v>
      </c>
      <c r="AR166" t="s">
        <v>18787</v>
      </c>
      <c r="AS166" t="s">
        <v>124</v>
      </c>
      <c r="AT166" t="s">
        <v>19376</v>
      </c>
      <c r="AU166">
        <v>6.9708500000000004</v>
      </c>
      <c r="AY166" t="s">
        <v>77</v>
      </c>
      <c r="AZ166" t="s">
        <v>1804</v>
      </c>
      <c r="BA166" t="s">
        <v>393</v>
      </c>
      <c r="BB166" s="58"/>
    </row>
    <row r="167" spans="1:54" x14ac:dyDescent="0.2">
      <c r="A167">
        <v>1328</v>
      </c>
      <c r="B167">
        <v>9759</v>
      </c>
      <c r="F167" t="s">
        <v>18911</v>
      </c>
      <c r="G167" t="s">
        <v>18771</v>
      </c>
      <c r="I167" t="s">
        <v>105</v>
      </c>
      <c r="K167" t="s">
        <v>2158</v>
      </c>
      <c r="L167" t="s">
        <v>106</v>
      </c>
      <c r="M167" t="s">
        <v>106</v>
      </c>
      <c r="O167" t="s">
        <v>18912</v>
      </c>
      <c r="P167" t="s">
        <v>218</v>
      </c>
      <c r="Q167" t="s">
        <v>218</v>
      </c>
      <c r="R167" s="41" t="s">
        <v>218</v>
      </c>
      <c r="S167" t="s">
        <v>123</v>
      </c>
      <c r="T167" t="s">
        <v>18913</v>
      </c>
      <c r="U167" t="s">
        <v>1679</v>
      </c>
      <c r="V167" t="s">
        <v>113</v>
      </c>
      <c r="Z167" t="s">
        <v>10592</v>
      </c>
      <c r="AA167" t="s">
        <v>8371</v>
      </c>
      <c r="AB167" t="s">
        <v>1601</v>
      </c>
      <c r="AJ167" t="s">
        <v>1686</v>
      </c>
      <c r="AK167" t="s">
        <v>10243</v>
      </c>
      <c r="AM167" t="s">
        <v>10244</v>
      </c>
      <c r="AN167" t="s">
        <v>10054</v>
      </c>
      <c r="AQ167">
        <v>34207.800000000003</v>
      </c>
      <c r="AR167" t="s">
        <v>18914</v>
      </c>
      <c r="AS167" t="s">
        <v>124</v>
      </c>
      <c r="AT167" t="s">
        <v>19377</v>
      </c>
      <c r="AU167">
        <v>33.95093</v>
      </c>
      <c r="AY167" t="s">
        <v>77</v>
      </c>
      <c r="AZ167" t="s">
        <v>7312</v>
      </c>
      <c r="BA167" t="s">
        <v>1247</v>
      </c>
      <c r="BB167" s="58"/>
    </row>
    <row r="168" spans="1:54" x14ac:dyDescent="0.2">
      <c r="A168">
        <v>1328</v>
      </c>
      <c r="B168">
        <v>9759</v>
      </c>
      <c r="F168" t="s">
        <v>18823</v>
      </c>
      <c r="G168" t="s">
        <v>18771</v>
      </c>
      <c r="I168" t="s">
        <v>105</v>
      </c>
      <c r="K168" t="s">
        <v>18783</v>
      </c>
      <c r="L168" t="s">
        <v>106</v>
      </c>
      <c r="M168" t="s">
        <v>1686</v>
      </c>
      <c r="O168" t="s">
        <v>18824</v>
      </c>
      <c r="P168" t="s">
        <v>107</v>
      </c>
      <c r="Q168" t="s">
        <v>3293</v>
      </c>
      <c r="R168" s="41" t="s">
        <v>18773</v>
      </c>
      <c r="S168" t="s">
        <v>123</v>
      </c>
      <c r="T168" t="s">
        <v>1777</v>
      </c>
      <c r="U168" t="s">
        <v>18786</v>
      </c>
      <c r="V168" t="s">
        <v>2113</v>
      </c>
      <c r="Z168" t="s">
        <v>18825</v>
      </c>
      <c r="AA168" t="s">
        <v>8851</v>
      </c>
      <c r="AB168" t="s">
        <v>1601</v>
      </c>
      <c r="AJ168" t="s">
        <v>106</v>
      </c>
      <c r="AK168" t="s">
        <v>10052</v>
      </c>
      <c r="AM168" t="s">
        <v>10053</v>
      </c>
      <c r="AN168" t="s">
        <v>10054</v>
      </c>
      <c r="AQ168">
        <v>14094.48</v>
      </c>
      <c r="AR168" t="s">
        <v>18826</v>
      </c>
      <c r="AS168" t="s">
        <v>124</v>
      </c>
      <c r="AT168" t="s">
        <v>19378</v>
      </c>
      <c r="AU168">
        <v>15.14592</v>
      </c>
      <c r="AY168" t="s">
        <v>77</v>
      </c>
      <c r="AZ168" t="s">
        <v>19379</v>
      </c>
      <c r="BA168" t="s">
        <v>239</v>
      </c>
      <c r="BB168" s="58"/>
    </row>
    <row r="169" spans="1:54" x14ac:dyDescent="0.2">
      <c r="A169">
        <v>1328</v>
      </c>
      <c r="B169">
        <v>9759</v>
      </c>
      <c r="F169" t="s">
        <v>19004</v>
      </c>
      <c r="G169" t="s">
        <v>18771</v>
      </c>
      <c r="I169" t="s">
        <v>105</v>
      </c>
      <c r="K169" t="s">
        <v>18801</v>
      </c>
      <c r="L169" t="s">
        <v>106</v>
      </c>
      <c r="M169" t="s">
        <v>1686</v>
      </c>
      <c r="O169" t="s">
        <v>18882</v>
      </c>
      <c r="P169" t="s">
        <v>1580</v>
      </c>
      <c r="Q169" t="s">
        <v>116</v>
      </c>
      <c r="R169" s="41" t="s">
        <v>18773</v>
      </c>
      <c r="S169" t="s">
        <v>123</v>
      </c>
      <c r="T169" t="s">
        <v>19005</v>
      </c>
      <c r="U169" t="s">
        <v>18786</v>
      </c>
      <c r="V169" t="s">
        <v>18883</v>
      </c>
      <c r="Z169" t="s">
        <v>19006</v>
      </c>
      <c r="AA169" t="s">
        <v>18885</v>
      </c>
      <c r="AB169" t="s">
        <v>1601</v>
      </c>
      <c r="AJ169" t="s">
        <v>1686</v>
      </c>
      <c r="AK169" t="s">
        <v>10052</v>
      </c>
      <c r="AM169" t="s">
        <v>10053</v>
      </c>
      <c r="AN169" t="s">
        <v>10054</v>
      </c>
      <c r="AQ169">
        <v>109595.91</v>
      </c>
      <c r="AR169" t="s">
        <v>19007</v>
      </c>
      <c r="AS169" t="s">
        <v>124</v>
      </c>
      <c r="AT169" t="s">
        <v>19380</v>
      </c>
      <c r="AU169">
        <v>115.1853</v>
      </c>
      <c r="AY169" t="s">
        <v>77</v>
      </c>
      <c r="AZ169" t="s">
        <v>19381</v>
      </c>
      <c r="BA169" t="s">
        <v>2700</v>
      </c>
      <c r="BB169" s="58"/>
    </row>
    <row r="170" spans="1:54" x14ac:dyDescent="0.2">
      <c r="A170">
        <v>1328</v>
      </c>
      <c r="B170">
        <v>9759</v>
      </c>
      <c r="F170" t="s">
        <v>18930</v>
      </c>
      <c r="G170" t="s">
        <v>18771</v>
      </c>
      <c r="I170" t="s">
        <v>105</v>
      </c>
      <c r="K170" t="s">
        <v>18801</v>
      </c>
      <c r="L170" t="s">
        <v>106</v>
      </c>
      <c r="M170" t="s">
        <v>1686</v>
      </c>
      <c r="O170" t="s">
        <v>18931</v>
      </c>
      <c r="P170" t="s">
        <v>1580</v>
      </c>
      <c r="Q170" t="s">
        <v>116</v>
      </c>
      <c r="R170" s="41" t="s">
        <v>18773</v>
      </c>
      <c r="S170" t="s">
        <v>123</v>
      </c>
      <c r="T170" t="s">
        <v>18932</v>
      </c>
      <c r="U170" t="s">
        <v>18786</v>
      </c>
      <c r="V170" t="s">
        <v>18883</v>
      </c>
      <c r="Z170" t="s">
        <v>18933</v>
      </c>
      <c r="AA170" t="s">
        <v>18885</v>
      </c>
      <c r="AB170" t="s">
        <v>1601</v>
      </c>
      <c r="AJ170" t="s">
        <v>1686</v>
      </c>
      <c r="AK170" t="s">
        <v>10052</v>
      </c>
      <c r="AM170" t="s">
        <v>10053</v>
      </c>
      <c r="AN170" t="s">
        <v>10054</v>
      </c>
      <c r="AQ170">
        <v>57794.58</v>
      </c>
      <c r="AR170" t="s">
        <v>18934</v>
      </c>
      <c r="AS170" t="s">
        <v>124</v>
      </c>
      <c r="AT170" t="s">
        <v>19382</v>
      </c>
      <c r="AU170">
        <v>58.701949999999997</v>
      </c>
      <c r="AY170" t="s">
        <v>77</v>
      </c>
      <c r="AZ170" t="s">
        <v>19383</v>
      </c>
      <c r="BA170" t="s">
        <v>5214</v>
      </c>
      <c r="BB170" s="58"/>
    </row>
    <row r="171" spans="1:54" x14ac:dyDescent="0.2">
      <c r="A171">
        <v>1328</v>
      </c>
      <c r="B171">
        <v>9759</v>
      </c>
      <c r="F171" t="s">
        <v>19023</v>
      </c>
      <c r="G171" t="s">
        <v>18771</v>
      </c>
      <c r="I171" t="s">
        <v>105</v>
      </c>
      <c r="K171" t="s">
        <v>18801</v>
      </c>
      <c r="L171" t="s">
        <v>106</v>
      </c>
      <c r="M171" t="s">
        <v>1686</v>
      </c>
      <c r="O171" t="s">
        <v>19024</v>
      </c>
      <c r="P171" t="s">
        <v>827</v>
      </c>
      <c r="Q171" t="s">
        <v>116</v>
      </c>
      <c r="R171" s="41" t="s">
        <v>18773</v>
      </c>
      <c r="S171" t="s">
        <v>123</v>
      </c>
      <c r="T171" t="s">
        <v>18875</v>
      </c>
      <c r="U171" t="s">
        <v>18802</v>
      </c>
      <c r="V171" t="s">
        <v>1060</v>
      </c>
      <c r="Z171" t="s">
        <v>19025</v>
      </c>
      <c r="AA171" t="s">
        <v>18877</v>
      </c>
      <c r="AB171" t="s">
        <v>1601</v>
      </c>
      <c r="AJ171" t="s">
        <v>1686</v>
      </c>
      <c r="AK171" t="s">
        <v>10052</v>
      </c>
      <c r="AM171" t="s">
        <v>10053</v>
      </c>
      <c r="AN171" t="s">
        <v>10054</v>
      </c>
      <c r="AQ171">
        <v>63806.69</v>
      </c>
      <c r="AR171" t="s">
        <v>19026</v>
      </c>
      <c r="AS171" t="s">
        <v>124</v>
      </c>
      <c r="AT171" t="s">
        <v>19384</v>
      </c>
      <c r="AU171">
        <v>64.412850000000006</v>
      </c>
      <c r="AY171" t="s">
        <v>77</v>
      </c>
      <c r="AZ171" t="s">
        <v>2129</v>
      </c>
      <c r="BA171" t="s">
        <v>4410</v>
      </c>
      <c r="BB171" s="58"/>
    </row>
    <row r="172" spans="1:54" x14ac:dyDescent="0.2">
      <c r="A172">
        <v>1328</v>
      </c>
      <c r="B172">
        <v>9759</v>
      </c>
      <c r="F172" t="s">
        <v>19029</v>
      </c>
      <c r="G172" t="s">
        <v>18771</v>
      </c>
      <c r="I172" t="s">
        <v>105</v>
      </c>
      <c r="K172" t="s">
        <v>18801</v>
      </c>
      <c r="L172" t="s">
        <v>106</v>
      </c>
      <c r="M172" t="s">
        <v>1686</v>
      </c>
      <c r="O172" t="s">
        <v>10986</v>
      </c>
      <c r="P172" t="s">
        <v>827</v>
      </c>
      <c r="Q172" t="s">
        <v>116</v>
      </c>
      <c r="R172" s="41" t="s">
        <v>18773</v>
      </c>
      <c r="S172" t="s">
        <v>123</v>
      </c>
      <c r="T172" t="s">
        <v>18875</v>
      </c>
      <c r="U172" t="s">
        <v>18802</v>
      </c>
      <c r="V172" t="s">
        <v>1060</v>
      </c>
      <c r="Z172" t="s">
        <v>19030</v>
      </c>
      <c r="AA172" t="s">
        <v>18877</v>
      </c>
      <c r="AB172" t="s">
        <v>1601</v>
      </c>
      <c r="AJ172" t="s">
        <v>1686</v>
      </c>
      <c r="AK172" t="s">
        <v>10052</v>
      </c>
      <c r="AM172" t="s">
        <v>10053</v>
      </c>
      <c r="AN172" t="s">
        <v>10054</v>
      </c>
      <c r="AQ172">
        <v>33807.800000000003</v>
      </c>
      <c r="AR172" t="s">
        <v>19026</v>
      </c>
      <c r="AS172" t="s">
        <v>124</v>
      </c>
      <c r="AT172" t="s">
        <v>19385</v>
      </c>
      <c r="AU172">
        <v>34.128970000000002</v>
      </c>
      <c r="AY172" t="s">
        <v>77</v>
      </c>
      <c r="AZ172" t="s">
        <v>223</v>
      </c>
      <c r="BA172" t="s">
        <v>1247</v>
      </c>
      <c r="BB172" s="58"/>
    </row>
    <row r="173" spans="1:54" x14ac:dyDescent="0.2">
      <c r="A173">
        <v>1328</v>
      </c>
      <c r="B173">
        <v>9759</v>
      </c>
      <c r="F173" t="s">
        <v>19197</v>
      </c>
      <c r="G173" t="s">
        <v>18771</v>
      </c>
      <c r="I173" t="s">
        <v>156</v>
      </c>
      <c r="K173" t="s">
        <v>6701</v>
      </c>
      <c r="L173" t="s">
        <v>106</v>
      </c>
      <c r="M173" t="s">
        <v>1686</v>
      </c>
      <c r="O173" t="s">
        <v>10719</v>
      </c>
      <c r="P173" t="s">
        <v>218</v>
      </c>
      <c r="Q173" t="s">
        <v>218</v>
      </c>
      <c r="R173" s="41" t="s">
        <v>218</v>
      </c>
      <c r="S173" t="s">
        <v>161</v>
      </c>
      <c r="T173" t="s">
        <v>17114</v>
      </c>
      <c r="U173" t="s">
        <v>18802</v>
      </c>
      <c r="V173" t="s">
        <v>113</v>
      </c>
      <c r="Z173" t="s">
        <v>19198</v>
      </c>
      <c r="AA173" t="s">
        <v>2309</v>
      </c>
      <c r="AB173" t="s">
        <v>1601</v>
      </c>
      <c r="AF173" t="s">
        <v>10332</v>
      </c>
      <c r="AJ173" t="s">
        <v>1686</v>
      </c>
      <c r="AK173" t="s">
        <v>10052</v>
      </c>
      <c r="AM173" t="s">
        <v>10053</v>
      </c>
      <c r="AN173" t="s">
        <v>10054</v>
      </c>
      <c r="AQ173">
        <v>129933</v>
      </c>
      <c r="AR173" t="s">
        <v>19199</v>
      </c>
      <c r="AS173" t="s">
        <v>162</v>
      </c>
      <c r="AT173" t="s">
        <v>19386</v>
      </c>
      <c r="AU173">
        <v>131.26754</v>
      </c>
      <c r="AY173" t="s">
        <v>77</v>
      </c>
      <c r="AZ173" t="s">
        <v>19387</v>
      </c>
      <c r="BA173" t="s">
        <v>462</v>
      </c>
      <c r="BB173" s="58"/>
    </row>
    <row r="174" spans="1:54" x14ac:dyDescent="0.2">
      <c r="A174">
        <v>1328</v>
      </c>
      <c r="B174">
        <v>9759</v>
      </c>
      <c r="F174" t="s">
        <v>19169</v>
      </c>
      <c r="G174" t="s">
        <v>18771</v>
      </c>
      <c r="I174" t="s">
        <v>156</v>
      </c>
      <c r="K174" t="s">
        <v>1843</v>
      </c>
      <c r="L174" t="s">
        <v>106</v>
      </c>
      <c r="M174" t="s">
        <v>1686</v>
      </c>
      <c r="O174" t="s">
        <v>19162</v>
      </c>
      <c r="P174" t="s">
        <v>218</v>
      </c>
      <c r="Q174" t="s">
        <v>218</v>
      </c>
      <c r="R174" s="41" t="s">
        <v>218</v>
      </c>
      <c r="S174" t="s">
        <v>109</v>
      </c>
      <c r="T174" t="s">
        <v>13372</v>
      </c>
      <c r="U174" t="s">
        <v>18786</v>
      </c>
      <c r="V174" t="s">
        <v>2125</v>
      </c>
      <c r="Z174" t="s">
        <v>19170</v>
      </c>
      <c r="AA174" t="s">
        <v>1756</v>
      </c>
      <c r="AB174" t="s">
        <v>1601</v>
      </c>
      <c r="AF174" t="s">
        <v>18795</v>
      </c>
      <c r="AJ174" t="s">
        <v>1686</v>
      </c>
      <c r="AK174" t="s">
        <v>10052</v>
      </c>
      <c r="AM174" t="s">
        <v>10053</v>
      </c>
      <c r="AN174" t="s">
        <v>10054</v>
      </c>
      <c r="AQ174">
        <v>371891.25</v>
      </c>
      <c r="AR174" t="s">
        <v>19171</v>
      </c>
      <c r="AS174" t="s">
        <v>110</v>
      </c>
      <c r="AT174" t="s">
        <v>19388</v>
      </c>
      <c r="AU174">
        <v>343.83503000000002</v>
      </c>
      <c r="AY174" t="s">
        <v>77</v>
      </c>
      <c r="AZ174" t="s">
        <v>19389</v>
      </c>
      <c r="BA174" t="s">
        <v>10975</v>
      </c>
      <c r="BB174" s="58"/>
    </row>
    <row r="175" spans="1:54" x14ac:dyDescent="0.2">
      <c r="A175">
        <v>1328</v>
      </c>
      <c r="B175">
        <v>9759</v>
      </c>
      <c r="F175" t="s">
        <v>19202</v>
      </c>
      <c r="G175" t="s">
        <v>18771</v>
      </c>
      <c r="H175" t="s">
        <v>19142</v>
      </c>
      <c r="I175" t="s">
        <v>156</v>
      </c>
      <c r="K175" t="s">
        <v>1843</v>
      </c>
      <c r="L175" t="s">
        <v>106</v>
      </c>
      <c r="M175" t="s">
        <v>1686</v>
      </c>
      <c r="O175" t="s">
        <v>19203</v>
      </c>
      <c r="P175" t="s">
        <v>218</v>
      </c>
      <c r="Q175" t="s">
        <v>218</v>
      </c>
      <c r="R175" s="41" t="s">
        <v>218</v>
      </c>
      <c r="S175" t="s">
        <v>117</v>
      </c>
      <c r="T175" t="s">
        <v>13359</v>
      </c>
      <c r="U175" t="s">
        <v>18802</v>
      </c>
      <c r="V175" t="s">
        <v>918</v>
      </c>
      <c r="Z175" t="s">
        <v>19204</v>
      </c>
      <c r="AA175" t="s">
        <v>19143</v>
      </c>
      <c r="AB175" t="s">
        <v>1601</v>
      </c>
      <c r="AF175" t="s">
        <v>19205</v>
      </c>
      <c r="AJ175" t="s">
        <v>1686</v>
      </c>
      <c r="AK175" t="s">
        <v>10052</v>
      </c>
      <c r="AM175" t="s">
        <v>10053</v>
      </c>
      <c r="AN175" t="s">
        <v>10054</v>
      </c>
      <c r="AQ175">
        <v>68227.23</v>
      </c>
      <c r="AR175" t="s">
        <v>19206</v>
      </c>
      <c r="AS175" t="s">
        <v>118</v>
      </c>
      <c r="AT175" t="s">
        <v>19390</v>
      </c>
      <c r="AU175">
        <v>54.864100000000001</v>
      </c>
      <c r="AY175" t="s">
        <v>77</v>
      </c>
      <c r="AZ175" t="s">
        <v>19391</v>
      </c>
      <c r="BA175" t="s">
        <v>3138</v>
      </c>
      <c r="BB175" s="58"/>
    </row>
    <row r="176" spans="1:54" x14ac:dyDescent="0.2">
      <c r="A176">
        <v>1328</v>
      </c>
      <c r="B176">
        <v>9759</v>
      </c>
      <c r="F176" t="s">
        <v>19106</v>
      </c>
      <c r="G176" t="s">
        <v>18771</v>
      </c>
      <c r="I176" t="s">
        <v>156</v>
      </c>
      <c r="K176" t="s">
        <v>19107</v>
      </c>
      <c r="L176" t="s">
        <v>106</v>
      </c>
      <c r="M176" t="s">
        <v>1686</v>
      </c>
      <c r="O176" t="s">
        <v>19108</v>
      </c>
      <c r="P176" t="s">
        <v>19109</v>
      </c>
      <c r="Q176" t="s">
        <v>828</v>
      </c>
      <c r="R176" s="41" t="s">
        <v>18773</v>
      </c>
      <c r="S176" t="s">
        <v>109</v>
      </c>
      <c r="T176" t="s">
        <v>10099</v>
      </c>
      <c r="U176" t="s">
        <v>18802</v>
      </c>
      <c r="V176" t="s">
        <v>1799</v>
      </c>
      <c r="Z176" t="s">
        <v>19110</v>
      </c>
      <c r="AA176" t="s">
        <v>19111</v>
      </c>
      <c r="AB176" t="s">
        <v>1601</v>
      </c>
      <c r="AF176" t="s">
        <v>19112</v>
      </c>
      <c r="AJ176" t="s">
        <v>1686</v>
      </c>
      <c r="AK176" t="s">
        <v>1679</v>
      </c>
      <c r="AM176" t="s">
        <v>10053</v>
      </c>
      <c r="AN176" t="s">
        <v>11047</v>
      </c>
      <c r="AQ176">
        <v>18058</v>
      </c>
      <c r="AR176" t="s">
        <v>19113</v>
      </c>
      <c r="AS176" t="s">
        <v>110</v>
      </c>
      <c r="AT176" t="s">
        <v>19392</v>
      </c>
      <c r="AU176">
        <v>14.94299</v>
      </c>
      <c r="AY176" t="s">
        <v>77</v>
      </c>
      <c r="AZ176" t="s">
        <v>19393</v>
      </c>
      <c r="BA176" t="s">
        <v>386</v>
      </c>
      <c r="BB176" s="58"/>
    </row>
    <row r="177" spans="1:54" x14ac:dyDescent="0.2">
      <c r="A177">
        <v>1328</v>
      </c>
      <c r="B177">
        <v>9759</v>
      </c>
      <c r="F177" t="s">
        <v>19209</v>
      </c>
      <c r="G177" t="s">
        <v>18771</v>
      </c>
      <c r="I177" t="s">
        <v>156</v>
      </c>
      <c r="K177" t="s">
        <v>1726</v>
      </c>
      <c r="L177" t="s">
        <v>106</v>
      </c>
      <c r="M177" t="s">
        <v>1686</v>
      </c>
      <c r="O177" t="s">
        <v>11345</v>
      </c>
      <c r="P177" t="s">
        <v>218</v>
      </c>
      <c r="Q177" t="s">
        <v>218</v>
      </c>
      <c r="R177" s="41" t="s">
        <v>218</v>
      </c>
      <c r="S177" t="s">
        <v>109</v>
      </c>
      <c r="T177" t="s">
        <v>19210</v>
      </c>
      <c r="U177" t="s">
        <v>18802</v>
      </c>
      <c r="V177" t="s">
        <v>918</v>
      </c>
      <c r="Z177" t="s">
        <v>19211</v>
      </c>
      <c r="AA177" t="s">
        <v>19077</v>
      </c>
      <c r="AB177" t="s">
        <v>1601</v>
      </c>
      <c r="AF177" t="s">
        <v>10332</v>
      </c>
      <c r="AJ177" t="s">
        <v>1686</v>
      </c>
      <c r="AK177" t="s">
        <v>10052</v>
      </c>
      <c r="AM177" t="s">
        <v>10053</v>
      </c>
      <c r="AN177" t="s">
        <v>10054</v>
      </c>
      <c r="AQ177">
        <v>156649.23000000001</v>
      </c>
      <c r="AR177" t="s">
        <v>19212</v>
      </c>
      <c r="AS177" t="s">
        <v>110</v>
      </c>
      <c r="AT177" t="s">
        <v>19394</v>
      </c>
      <c r="AU177">
        <v>152.29469</v>
      </c>
      <c r="AY177" t="s">
        <v>77</v>
      </c>
      <c r="AZ177" t="s">
        <v>19395</v>
      </c>
      <c r="BA177" t="s">
        <v>11072</v>
      </c>
      <c r="BB177" s="58"/>
    </row>
    <row r="178" spans="1:54" x14ac:dyDescent="0.2">
      <c r="A178">
        <v>1328</v>
      </c>
      <c r="B178">
        <v>9759</v>
      </c>
      <c r="F178" t="s">
        <v>19154</v>
      </c>
      <c r="G178" t="s">
        <v>18771</v>
      </c>
      <c r="I178" t="s">
        <v>156</v>
      </c>
      <c r="K178" t="s">
        <v>6701</v>
      </c>
      <c r="L178" t="s">
        <v>106</v>
      </c>
      <c r="M178" t="s">
        <v>1686</v>
      </c>
      <c r="O178" t="s">
        <v>10719</v>
      </c>
      <c r="P178" t="s">
        <v>218</v>
      </c>
      <c r="Q178" t="s">
        <v>218</v>
      </c>
      <c r="R178" s="41" t="s">
        <v>218</v>
      </c>
      <c r="S178" t="s">
        <v>166</v>
      </c>
      <c r="T178" t="s">
        <v>19155</v>
      </c>
      <c r="U178" t="s">
        <v>18802</v>
      </c>
      <c r="V178" t="s">
        <v>884</v>
      </c>
      <c r="Z178" t="s">
        <v>19156</v>
      </c>
      <c r="AA178" t="s">
        <v>2309</v>
      </c>
      <c r="AB178" t="s">
        <v>1601</v>
      </c>
      <c r="AF178" t="s">
        <v>10332</v>
      </c>
      <c r="AJ178" t="s">
        <v>1686</v>
      </c>
      <c r="AK178" t="s">
        <v>10052</v>
      </c>
      <c r="AM178" t="s">
        <v>10053</v>
      </c>
      <c r="AN178" t="s">
        <v>10054</v>
      </c>
      <c r="AQ178">
        <v>2281903.84</v>
      </c>
      <c r="AR178" t="s">
        <v>19157</v>
      </c>
      <c r="AS178" t="s">
        <v>167</v>
      </c>
      <c r="AT178" t="s">
        <v>19396</v>
      </c>
      <c r="AU178">
        <v>2197.9297700000002</v>
      </c>
      <c r="AY178" t="s">
        <v>77</v>
      </c>
      <c r="AZ178" t="s">
        <v>19397</v>
      </c>
      <c r="BA178" t="s">
        <v>1761</v>
      </c>
      <c r="BB178" s="58"/>
    </row>
    <row r="179" spans="1:54" x14ac:dyDescent="0.2">
      <c r="A179">
        <v>1328</v>
      </c>
      <c r="B179">
        <v>9759</v>
      </c>
      <c r="F179" t="s">
        <v>19063</v>
      </c>
      <c r="G179" t="s">
        <v>18771</v>
      </c>
      <c r="H179" t="s">
        <v>19054</v>
      </c>
      <c r="I179" t="s">
        <v>156</v>
      </c>
      <c r="K179" t="s">
        <v>1843</v>
      </c>
      <c r="L179" t="s">
        <v>106</v>
      </c>
      <c r="M179" t="s">
        <v>1686</v>
      </c>
      <c r="O179" t="s">
        <v>19064</v>
      </c>
      <c r="P179" t="s">
        <v>19065</v>
      </c>
      <c r="Q179" t="s">
        <v>3293</v>
      </c>
      <c r="R179" s="41" t="s">
        <v>18773</v>
      </c>
      <c r="S179" t="s">
        <v>109</v>
      </c>
      <c r="T179" t="s">
        <v>19066</v>
      </c>
      <c r="U179" t="s">
        <v>18802</v>
      </c>
      <c r="V179" t="s">
        <v>1060</v>
      </c>
      <c r="Z179" t="s">
        <v>19067</v>
      </c>
      <c r="AA179" t="s">
        <v>19068</v>
      </c>
      <c r="AB179" t="s">
        <v>1601</v>
      </c>
      <c r="AF179" t="s">
        <v>19069</v>
      </c>
      <c r="AJ179" t="s">
        <v>1686</v>
      </c>
      <c r="AK179" t="s">
        <v>10052</v>
      </c>
      <c r="AM179" t="s">
        <v>10053</v>
      </c>
      <c r="AN179" t="s">
        <v>10054</v>
      </c>
      <c r="AQ179">
        <v>372324.99</v>
      </c>
      <c r="AR179" t="s">
        <v>19070</v>
      </c>
      <c r="AS179" t="s">
        <v>110</v>
      </c>
      <c r="AT179" t="s">
        <v>19398</v>
      </c>
      <c r="AU179">
        <v>371.06205999999997</v>
      </c>
      <c r="AY179" t="s">
        <v>77</v>
      </c>
      <c r="AZ179" t="s">
        <v>19399</v>
      </c>
      <c r="BA179" t="s">
        <v>19400</v>
      </c>
      <c r="BB179" s="58"/>
    </row>
    <row r="180" spans="1:54" x14ac:dyDescent="0.2">
      <c r="A180">
        <v>1328</v>
      </c>
      <c r="B180">
        <v>9759</v>
      </c>
      <c r="F180" t="s">
        <v>19133</v>
      </c>
      <c r="G180" t="s">
        <v>18771</v>
      </c>
      <c r="H180" t="s">
        <v>18790</v>
      </c>
      <c r="I180" t="s">
        <v>156</v>
      </c>
      <c r="K180" t="s">
        <v>1843</v>
      </c>
      <c r="L180" t="s">
        <v>106</v>
      </c>
      <c r="M180" t="s">
        <v>1686</v>
      </c>
      <c r="O180" t="s">
        <v>19134</v>
      </c>
      <c r="P180" t="s">
        <v>218</v>
      </c>
      <c r="Q180" t="s">
        <v>218</v>
      </c>
      <c r="R180" s="41" t="s">
        <v>218</v>
      </c>
      <c r="S180" t="s">
        <v>157</v>
      </c>
      <c r="T180" t="s">
        <v>7042</v>
      </c>
      <c r="U180" t="s">
        <v>18802</v>
      </c>
      <c r="V180" t="s">
        <v>6718</v>
      </c>
      <c r="Z180" t="s">
        <v>19135</v>
      </c>
      <c r="AA180" t="s">
        <v>19136</v>
      </c>
      <c r="AB180" t="s">
        <v>1601</v>
      </c>
      <c r="AJ180" t="s">
        <v>1686</v>
      </c>
      <c r="AK180" t="s">
        <v>10052</v>
      </c>
      <c r="AM180" t="s">
        <v>10053</v>
      </c>
      <c r="AN180" t="s">
        <v>10054</v>
      </c>
      <c r="AQ180">
        <v>191991.17</v>
      </c>
      <c r="AR180" t="s">
        <v>19138</v>
      </c>
      <c r="AS180" t="s">
        <v>158</v>
      </c>
      <c r="AT180" t="s">
        <v>19401</v>
      </c>
      <c r="AU180">
        <v>194.09635</v>
      </c>
      <c r="AY180" t="s">
        <v>77</v>
      </c>
      <c r="AZ180" t="s">
        <v>19402</v>
      </c>
      <c r="BA180" t="s">
        <v>10209</v>
      </c>
      <c r="BB180" s="58"/>
    </row>
    <row r="181" spans="1:54" x14ac:dyDescent="0.2">
      <c r="A181">
        <v>1328</v>
      </c>
      <c r="B181">
        <v>9759</v>
      </c>
      <c r="F181" t="s">
        <v>19124</v>
      </c>
      <c r="G181" t="s">
        <v>18771</v>
      </c>
      <c r="H181" t="s">
        <v>19092</v>
      </c>
      <c r="I181" t="s">
        <v>156</v>
      </c>
      <c r="K181" t="s">
        <v>1843</v>
      </c>
      <c r="L181" t="s">
        <v>106</v>
      </c>
      <c r="M181" t="s">
        <v>1686</v>
      </c>
      <c r="O181" t="s">
        <v>19125</v>
      </c>
      <c r="P181" t="s">
        <v>218</v>
      </c>
      <c r="Q181" t="s">
        <v>218</v>
      </c>
      <c r="R181" s="41" t="s">
        <v>218</v>
      </c>
      <c r="S181" t="s">
        <v>117</v>
      </c>
      <c r="T181" t="s">
        <v>19066</v>
      </c>
      <c r="U181" t="s">
        <v>18786</v>
      </c>
      <c r="V181" t="s">
        <v>19126</v>
      </c>
      <c r="Z181" t="s">
        <v>19127</v>
      </c>
      <c r="AA181" t="s">
        <v>19128</v>
      </c>
      <c r="AB181" t="s">
        <v>1601</v>
      </c>
      <c r="AF181" t="s">
        <v>19129</v>
      </c>
      <c r="AJ181" t="s">
        <v>1686</v>
      </c>
      <c r="AK181" t="s">
        <v>10052</v>
      </c>
      <c r="AM181" t="s">
        <v>10053</v>
      </c>
      <c r="AN181" t="s">
        <v>10054</v>
      </c>
      <c r="AQ181">
        <v>57350.73</v>
      </c>
      <c r="AR181" t="s">
        <v>19130</v>
      </c>
      <c r="AS181" t="s">
        <v>118</v>
      </c>
      <c r="AT181" t="s">
        <v>19403</v>
      </c>
      <c r="AU181">
        <v>45.377330000000001</v>
      </c>
      <c r="AY181" t="s">
        <v>77</v>
      </c>
      <c r="AZ181" t="s">
        <v>19404</v>
      </c>
      <c r="BA181" t="s">
        <v>4952</v>
      </c>
      <c r="BB181" s="58"/>
    </row>
    <row r="182" spans="1:54" x14ac:dyDescent="0.2">
      <c r="A182">
        <v>1328</v>
      </c>
      <c r="B182">
        <v>9759</v>
      </c>
      <c r="F182" t="s">
        <v>19141</v>
      </c>
      <c r="G182" t="s">
        <v>18771</v>
      </c>
      <c r="H182" t="s">
        <v>19142</v>
      </c>
      <c r="I182" t="s">
        <v>156</v>
      </c>
      <c r="K182" t="s">
        <v>1843</v>
      </c>
      <c r="L182" t="s">
        <v>106</v>
      </c>
      <c r="M182" t="s">
        <v>1686</v>
      </c>
      <c r="O182" t="s">
        <v>10744</v>
      </c>
      <c r="P182" t="s">
        <v>218</v>
      </c>
      <c r="Q182" t="s">
        <v>218</v>
      </c>
      <c r="R182" s="41" t="s">
        <v>218</v>
      </c>
      <c r="S182" t="s">
        <v>117</v>
      </c>
      <c r="T182" t="s">
        <v>13359</v>
      </c>
      <c r="U182" t="s">
        <v>1679</v>
      </c>
      <c r="V182" t="s">
        <v>2125</v>
      </c>
      <c r="Z182" t="s">
        <v>10592</v>
      </c>
      <c r="AA182" t="s">
        <v>19143</v>
      </c>
      <c r="AB182" t="s">
        <v>1601</v>
      </c>
      <c r="AJ182" t="s">
        <v>1686</v>
      </c>
      <c r="AK182" t="s">
        <v>10243</v>
      </c>
      <c r="AM182" t="s">
        <v>10244</v>
      </c>
      <c r="AN182" t="s">
        <v>10054</v>
      </c>
      <c r="AQ182">
        <v>431.16</v>
      </c>
      <c r="AR182" t="s">
        <v>18952</v>
      </c>
      <c r="AS182" t="s">
        <v>118</v>
      </c>
      <c r="AT182" t="s">
        <v>19405</v>
      </c>
      <c r="AU182">
        <v>0.43115999999999999</v>
      </c>
      <c r="AY182" t="s">
        <v>77</v>
      </c>
      <c r="AZ182" t="s">
        <v>361</v>
      </c>
      <c r="BA182" t="s">
        <v>113</v>
      </c>
      <c r="BB182" s="58"/>
    </row>
    <row r="183" spans="1:54" x14ac:dyDescent="0.2">
      <c r="A183">
        <v>1328</v>
      </c>
      <c r="B183">
        <v>9759</v>
      </c>
      <c r="F183" t="s">
        <v>19091</v>
      </c>
      <c r="G183" t="s">
        <v>18771</v>
      </c>
      <c r="H183" t="s">
        <v>19092</v>
      </c>
      <c r="I183" t="s">
        <v>156</v>
      </c>
      <c r="K183" t="s">
        <v>1843</v>
      </c>
      <c r="L183" t="s">
        <v>106</v>
      </c>
      <c r="M183" t="s">
        <v>1686</v>
      </c>
      <c r="O183" t="s">
        <v>19093</v>
      </c>
      <c r="P183" t="s">
        <v>218</v>
      </c>
      <c r="Q183" t="s">
        <v>218</v>
      </c>
      <c r="R183" s="41" t="s">
        <v>218</v>
      </c>
      <c r="S183" t="s">
        <v>166</v>
      </c>
      <c r="T183" t="s">
        <v>19094</v>
      </c>
      <c r="U183" t="s">
        <v>18802</v>
      </c>
      <c r="V183" t="s">
        <v>19095</v>
      </c>
      <c r="Z183" t="s">
        <v>19096</v>
      </c>
      <c r="AA183" t="s">
        <v>19097</v>
      </c>
      <c r="AB183" t="s">
        <v>1601</v>
      </c>
      <c r="AF183" t="s">
        <v>10332</v>
      </c>
      <c r="AJ183" t="s">
        <v>1686</v>
      </c>
      <c r="AK183" t="s">
        <v>10052</v>
      </c>
      <c r="AM183" t="s">
        <v>10053</v>
      </c>
      <c r="AN183" t="s">
        <v>10054</v>
      </c>
      <c r="AQ183">
        <v>10600071.74</v>
      </c>
      <c r="AR183" t="s">
        <v>19098</v>
      </c>
      <c r="AS183" t="s">
        <v>167</v>
      </c>
      <c r="AT183" t="s">
        <v>19406</v>
      </c>
      <c r="AU183">
        <v>10160.105159999999</v>
      </c>
      <c r="AY183" t="s">
        <v>77</v>
      </c>
      <c r="AZ183" t="s">
        <v>19407</v>
      </c>
      <c r="BA183" t="s">
        <v>19408</v>
      </c>
      <c r="BB183" s="58"/>
    </row>
    <row r="184" spans="1:54" x14ac:dyDescent="0.2">
      <c r="A184">
        <v>1328</v>
      </c>
      <c r="B184">
        <v>9759</v>
      </c>
      <c r="F184" t="s">
        <v>19145</v>
      </c>
      <c r="G184" t="s">
        <v>18771</v>
      </c>
      <c r="I184" t="s">
        <v>156</v>
      </c>
      <c r="K184" t="s">
        <v>19146</v>
      </c>
      <c r="L184" t="s">
        <v>106</v>
      </c>
      <c r="M184" t="s">
        <v>1686</v>
      </c>
      <c r="O184" t="s">
        <v>19147</v>
      </c>
      <c r="P184" t="s">
        <v>218</v>
      </c>
      <c r="Q184" t="s">
        <v>218</v>
      </c>
      <c r="R184" s="41" t="s">
        <v>218</v>
      </c>
      <c r="S184" t="s">
        <v>117</v>
      </c>
      <c r="T184" t="s">
        <v>19148</v>
      </c>
      <c r="U184" t="s">
        <v>18802</v>
      </c>
      <c r="V184" t="s">
        <v>19149</v>
      </c>
      <c r="Z184" t="s">
        <v>19150</v>
      </c>
      <c r="AA184" t="s">
        <v>2309</v>
      </c>
      <c r="AB184" t="s">
        <v>1601</v>
      </c>
      <c r="AJ184" t="s">
        <v>106</v>
      </c>
      <c r="AK184" t="s">
        <v>10052</v>
      </c>
      <c r="AM184" t="s">
        <v>10053</v>
      </c>
      <c r="AN184" t="s">
        <v>10054</v>
      </c>
      <c r="AQ184">
        <v>14070.28</v>
      </c>
      <c r="AR184" t="s">
        <v>19151</v>
      </c>
      <c r="AS184" t="s">
        <v>118</v>
      </c>
      <c r="AT184" t="s">
        <v>19409</v>
      </c>
      <c r="AU184">
        <v>14.123699999999999</v>
      </c>
      <c r="AY184" t="s">
        <v>77</v>
      </c>
      <c r="AZ184" t="s">
        <v>19410</v>
      </c>
      <c r="BA184" t="s">
        <v>463</v>
      </c>
      <c r="BB184" s="58"/>
    </row>
    <row r="185" spans="1:54" x14ac:dyDescent="0.2">
      <c r="A185">
        <v>1328</v>
      </c>
      <c r="B185">
        <v>9759</v>
      </c>
      <c r="F185" t="s">
        <v>19215</v>
      </c>
      <c r="G185" t="s">
        <v>18771</v>
      </c>
      <c r="H185" t="s">
        <v>18790</v>
      </c>
      <c r="I185" t="s">
        <v>156</v>
      </c>
      <c r="K185" t="s">
        <v>1843</v>
      </c>
      <c r="L185" t="s">
        <v>106</v>
      </c>
      <c r="M185" t="s">
        <v>1686</v>
      </c>
      <c r="O185" t="s">
        <v>19216</v>
      </c>
      <c r="P185" t="s">
        <v>218</v>
      </c>
      <c r="Q185" t="s">
        <v>218</v>
      </c>
      <c r="R185" s="41" t="s">
        <v>218</v>
      </c>
      <c r="S185" t="s">
        <v>117</v>
      </c>
      <c r="T185" t="s">
        <v>19217</v>
      </c>
      <c r="U185" t="s">
        <v>18802</v>
      </c>
      <c r="V185" t="s">
        <v>1060</v>
      </c>
      <c r="Z185" t="s">
        <v>19218</v>
      </c>
      <c r="AA185" t="s">
        <v>19219</v>
      </c>
      <c r="AB185" t="s">
        <v>1601</v>
      </c>
      <c r="AF185" t="s">
        <v>10285</v>
      </c>
      <c r="AJ185" t="s">
        <v>1686</v>
      </c>
      <c r="AK185" t="s">
        <v>10052</v>
      </c>
      <c r="AM185" t="s">
        <v>10053</v>
      </c>
      <c r="AN185" t="s">
        <v>10054</v>
      </c>
      <c r="AQ185">
        <v>149830.32999999999</v>
      </c>
      <c r="AR185" t="s">
        <v>19220</v>
      </c>
      <c r="AS185" t="s">
        <v>118</v>
      </c>
      <c r="AT185" t="s">
        <v>19411</v>
      </c>
      <c r="AU185">
        <v>135.59764000000001</v>
      </c>
      <c r="AY185" t="s">
        <v>77</v>
      </c>
      <c r="AZ185" t="s">
        <v>19412</v>
      </c>
      <c r="BA185" t="s">
        <v>1871</v>
      </c>
      <c r="BB185" s="58"/>
    </row>
    <row r="186" spans="1:54" x14ac:dyDescent="0.2">
      <c r="A186">
        <v>1328</v>
      </c>
      <c r="B186">
        <v>9759</v>
      </c>
      <c r="F186" t="s">
        <v>19175</v>
      </c>
      <c r="G186" t="s">
        <v>18771</v>
      </c>
      <c r="I186" t="s">
        <v>156</v>
      </c>
      <c r="K186" t="s">
        <v>19176</v>
      </c>
      <c r="L186" t="s">
        <v>106</v>
      </c>
      <c r="M186" t="s">
        <v>1686</v>
      </c>
      <c r="O186" t="s">
        <v>19177</v>
      </c>
      <c r="P186" t="s">
        <v>218</v>
      </c>
      <c r="Q186" t="s">
        <v>218</v>
      </c>
      <c r="R186" s="41" t="s">
        <v>218</v>
      </c>
      <c r="S186" t="s">
        <v>117</v>
      </c>
      <c r="T186" t="s">
        <v>1336</v>
      </c>
      <c r="U186" t="s">
        <v>18786</v>
      </c>
      <c r="V186" t="s">
        <v>19178</v>
      </c>
      <c r="Z186" t="s">
        <v>19179</v>
      </c>
      <c r="AA186" t="s">
        <v>19180</v>
      </c>
      <c r="AB186" t="s">
        <v>1601</v>
      </c>
      <c r="AJ186" t="s">
        <v>106</v>
      </c>
      <c r="AK186" t="s">
        <v>10052</v>
      </c>
      <c r="AM186" t="s">
        <v>10053</v>
      </c>
      <c r="AN186" t="s">
        <v>10054</v>
      </c>
      <c r="AQ186">
        <v>20078.86</v>
      </c>
      <c r="AR186" t="s">
        <v>19181</v>
      </c>
      <c r="AS186" t="s">
        <v>118</v>
      </c>
      <c r="AT186" t="s">
        <v>19413</v>
      </c>
      <c r="AU186">
        <v>19.702780000000001</v>
      </c>
      <c r="AY186" t="s">
        <v>77</v>
      </c>
      <c r="AZ186" t="s">
        <v>19414</v>
      </c>
      <c r="BA186" t="s">
        <v>593</v>
      </c>
      <c r="BB186" s="58"/>
    </row>
    <row r="187" spans="1:54" x14ac:dyDescent="0.2">
      <c r="A187">
        <v>1328</v>
      </c>
      <c r="B187">
        <v>9759</v>
      </c>
      <c r="F187" t="s">
        <v>19184</v>
      </c>
      <c r="G187" t="s">
        <v>18771</v>
      </c>
      <c r="I187" t="s">
        <v>156</v>
      </c>
      <c r="K187" t="s">
        <v>1726</v>
      </c>
      <c r="L187" t="s">
        <v>106</v>
      </c>
      <c r="M187" t="s">
        <v>1686</v>
      </c>
      <c r="O187" t="s">
        <v>11345</v>
      </c>
      <c r="P187" t="s">
        <v>218</v>
      </c>
      <c r="Q187" t="s">
        <v>218</v>
      </c>
      <c r="R187" s="41" t="s">
        <v>218</v>
      </c>
      <c r="S187" t="s">
        <v>157</v>
      </c>
      <c r="T187" t="s">
        <v>19185</v>
      </c>
      <c r="U187" t="s">
        <v>18802</v>
      </c>
      <c r="V187" t="s">
        <v>918</v>
      </c>
      <c r="Z187" t="s">
        <v>19186</v>
      </c>
      <c r="AA187" t="s">
        <v>19077</v>
      </c>
      <c r="AB187" t="s">
        <v>1601</v>
      </c>
      <c r="AF187" t="s">
        <v>10332</v>
      </c>
      <c r="AJ187" t="s">
        <v>1686</v>
      </c>
      <c r="AK187" t="s">
        <v>10052</v>
      </c>
      <c r="AM187" t="s">
        <v>10053</v>
      </c>
      <c r="AN187" t="s">
        <v>10054</v>
      </c>
      <c r="AQ187">
        <v>238367</v>
      </c>
      <c r="AR187" t="s">
        <v>19187</v>
      </c>
      <c r="AS187" t="s">
        <v>158</v>
      </c>
      <c r="AT187" t="s">
        <v>19415</v>
      </c>
      <c r="AU187">
        <v>242.78084000000001</v>
      </c>
      <c r="AY187" t="s">
        <v>77</v>
      </c>
      <c r="AZ187" t="s">
        <v>19416</v>
      </c>
      <c r="BA187" t="s">
        <v>13273</v>
      </c>
      <c r="BB187" s="58"/>
    </row>
    <row r="188" spans="1:54" x14ac:dyDescent="0.2">
      <c r="A188">
        <v>1328</v>
      </c>
      <c r="B188">
        <v>9759</v>
      </c>
      <c r="F188" t="s">
        <v>19116</v>
      </c>
      <c r="G188" t="s">
        <v>18771</v>
      </c>
      <c r="I188" t="s">
        <v>156</v>
      </c>
      <c r="K188" t="s">
        <v>19117</v>
      </c>
      <c r="L188" t="s">
        <v>106</v>
      </c>
      <c r="M188" t="s">
        <v>1686</v>
      </c>
      <c r="O188" t="s">
        <v>19118</v>
      </c>
      <c r="P188" t="s">
        <v>218</v>
      </c>
      <c r="Q188" t="s">
        <v>218</v>
      </c>
      <c r="R188" s="41" t="s">
        <v>218</v>
      </c>
      <c r="S188" t="s">
        <v>117</v>
      </c>
      <c r="T188" t="s">
        <v>13359</v>
      </c>
      <c r="U188" t="s">
        <v>18802</v>
      </c>
      <c r="V188" t="s">
        <v>918</v>
      </c>
      <c r="Z188" t="s">
        <v>19119</v>
      </c>
      <c r="AA188" t="s">
        <v>10086</v>
      </c>
      <c r="AB188" t="s">
        <v>1601</v>
      </c>
      <c r="AJ188" t="s">
        <v>1686</v>
      </c>
      <c r="AK188" t="s">
        <v>10052</v>
      </c>
      <c r="AM188" t="s">
        <v>10053</v>
      </c>
      <c r="AN188" t="s">
        <v>10054</v>
      </c>
      <c r="AQ188">
        <v>414068.94</v>
      </c>
      <c r="AR188" t="s">
        <v>19120</v>
      </c>
      <c r="AS188" t="s">
        <v>118</v>
      </c>
      <c r="AT188" t="s">
        <v>19417</v>
      </c>
      <c r="AU188">
        <v>424.08816000000002</v>
      </c>
      <c r="AY188" t="s">
        <v>77</v>
      </c>
      <c r="AZ188" t="s">
        <v>19418</v>
      </c>
      <c r="BA188" t="s">
        <v>4249</v>
      </c>
      <c r="BB188" s="58"/>
    </row>
    <row r="189" spans="1:54" x14ac:dyDescent="0.2">
      <c r="A189">
        <v>1328</v>
      </c>
      <c r="B189">
        <v>9759</v>
      </c>
      <c r="F189" t="s">
        <v>19081</v>
      </c>
      <c r="G189" t="s">
        <v>18771</v>
      </c>
      <c r="I189" t="s">
        <v>156</v>
      </c>
      <c r="K189" t="s">
        <v>1726</v>
      </c>
      <c r="L189" t="s">
        <v>106</v>
      </c>
      <c r="M189" t="s">
        <v>1686</v>
      </c>
      <c r="O189" t="s">
        <v>19082</v>
      </c>
      <c r="P189" t="s">
        <v>218</v>
      </c>
      <c r="Q189" t="s">
        <v>218</v>
      </c>
      <c r="R189" s="41" t="s">
        <v>218</v>
      </c>
      <c r="S189" t="s">
        <v>117</v>
      </c>
      <c r="T189" t="s">
        <v>19083</v>
      </c>
      <c r="U189" t="s">
        <v>18802</v>
      </c>
      <c r="V189" t="s">
        <v>19084</v>
      </c>
      <c r="Z189" t="s">
        <v>18861</v>
      </c>
      <c r="AA189" t="s">
        <v>19085</v>
      </c>
      <c r="AB189" t="s">
        <v>1601</v>
      </c>
      <c r="AF189" t="s">
        <v>19086</v>
      </c>
      <c r="AJ189" t="s">
        <v>1686</v>
      </c>
      <c r="AK189" t="s">
        <v>10052</v>
      </c>
      <c r="AM189" t="s">
        <v>10053</v>
      </c>
      <c r="AN189" t="s">
        <v>10054</v>
      </c>
      <c r="AQ189">
        <v>459244.79999999999</v>
      </c>
      <c r="AR189" t="s">
        <v>19087</v>
      </c>
      <c r="AS189" t="s">
        <v>118</v>
      </c>
      <c r="AT189" t="s">
        <v>19419</v>
      </c>
      <c r="AU189">
        <v>470.61707000000001</v>
      </c>
      <c r="AY189" t="s">
        <v>77</v>
      </c>
      <c r="AZ189" t="s">
        <v>19420</v>
      </c>
      <c r="BA189" t="s">
        <v>4841</v>
      </c>
      <c r="BB189" s="58"/>
    </row>
    <row r="190" spans="1:54" x14ac:dyDescent="0.2">
      <c r="A190">
        <v>1328</v>
      </c>
      <c r="B190">
        <v>9759</v>
      </c>
      <c r="F190" t="s">
        <v>19161</v>
      </c>
      <c r="G190" t="s">
        <v>18771</v>
      </c>
      <c r="I190" t="s">
        <v>156</v>
      </c>
      <c r="K190" t="s">
        <v>1843</v>
      </c>
      <c r="L190" t="s">
        <v>106</v>
      </c>
      <c r="M190" t="s">
        <v>1686</v>
      </c>
      <c r="O190" t="s">
        <v>19162</v>
      </c>
      <c r="P190" t="s">
        <v>218</v>
      </c>
      <c r="Q190" t="s">
        <v>218</v>
      </c>
      <c r="R190" s="41" t="s">
        <v>218</v>
      </c>
      <c r="S190" t="s">
        <v>109</v>
      </c>
      <c r="T190" t="s">
        <v>19163</v>
      </c>
      <c r="U190" t="s">
        <v>18786</v>
      </c>
      <c r="V190" t="s">
        <v>19164</v>
      </c>
      <c r="Z190" t="s">
        <v>19165</v>
      </c>
      <c r="AA190" t="s">
        <v>1756</v>
      </c>
      <c r="AB190" t="s">
        <v>1586</v>
      </c>
      <c r="AF190" t="s">
        <v>18795</v>
      </c>
      <c r="AJ190" t="s">
        <v>1686</v>
      </c>
      <c r="AK190" t="s">
        <v>10052</v>
      </c>
      <c r="AM190" t="s">
        <v>10053</v>
      </c>
      <c r="AN190" t="s">
        <v>10054</v>
      </c>
      <c r="AQ190">
        <v>451234.1</v>
      </c>
      <c r="AR190" t="s">
        <v>19166</v>
      </c>
      <c r="AS190" t="s">
        <v>110</v>
      </c>
      <c r="AT190" t="s">
        <v>19421</v>
      </c>
      <c r="AU190">
        <v>408.42822000000001</v>
      </c>
      <c r="AY190" t="s">
        <v>77</v>
      </c>
      <c r="AZ190" t="s">
        <v>19422</v>
      </c>
      <c r="BA190" t="s">
        <v>12310</v>
      </c>
      <c r="BB190" s="58"/>
    </row>
    <row r="191" spans="1:54" x14ac:dyDescent="0.2">
      <c r="A191">
        <v>1328</v>
      </c>
      <c r="B191">
        <v>9759</v>
      </c>
      <c r="F191" t="s">
        <v>19190</v>
      </c>
      <c r="G191" t="s">
        <v>18771</v>
      </c>
      <c r="H191" t="s">
        <v>19092</v>
      </c>
      <c r="I191" t="s">
        <v>156</v>
      </c>
      <c r="K191" t="s">
        <v>1843</v>
      </c>
      <c r="L191" t="s">
        <v>106</v>
      </c>
      <c r="M191" t="s">
        <v>1686</v>
      </c>
      <c r="O191" t="s">
        <v>19093</v>
      </c>
      <c r="P191" t="s">
        <v>218</v>
      </c>
      <c r="Q191" t="s">
        <v>218</v>
      </c>
      <c r="R191" s="41" t="s">
        <v>218</v>
      </c>
      <c r="S191" t="s">
        <v>166</v>
      </c>
      <c r="T191" t="s">
        <v>19191</v>
      </c>
      <c r="U191" t="s">
        <v>18802</v>
      </c>
      <c r="V191" t="s">
        <v>19192</v>
      </c>
      <c r="Z191" t="s">
        <v>19193</v>
      </c>
      <c r="AA191" t="s">
        <v>19097</v>
      </c>
      <c r="AB191" t="s">
        <v>1586</v>
      </c>
      <c r="AF191" t="s">
        <v>10332</v>
      </c>
      <c r="AJ191" t="s">
        <v>1686</v>
      </c>
      <c r="AK191" t="s">
        <v>10052</v>
      </c>
      <c r="AM191" t="s">
        <v>10053</v>
      </c>
      <c r="AN191" t="s">
        <v>10054</v>
      </c>
      <c r="AQ191">
        <v>5556947.7599999998</v>
      </c>
      <c r="AR191" t="s">
        <v>19194</v>
      </c>
      <c r="AS191" t="s">
        <v>167</v>
      </c>
      <c r="AT191" t="s">
        <v>19423</v>
      </c>
      <c r="AU191">
        <v>5584.8880900000004</v>
      </c>
      <c r="AY191" t="s">
        <v>77</v>
      </c>
      <c r="AZ191" t="s">
        <v>19424</v>
      </c>
      <c r="BA191" t="s">
        <v>19425</v>
      </c>
      <c r="BB191" s="58"/>
    </row>
    <row r="192" spans="1:54" x14ac:dyDescent="0.2">
      <c r="A192">
        <v>1328</v>
      </c>
      <c r="B192">
        <v>9759</v>
      </c>
      <c r="F192" t="s">
        <v>19101</v>
      </c>
      <c r="G192" t="s">
        <v>18771</v>
      </c>
      <c r="I192" t="s">
        <v>156</v>
      </c>
      <c r="K192" t="s">
        <v>1726</v>
      </c>
      <c r="L192" t="s">
        <v>106</v>
      </c>
      <c r="M192" t="s">
        <v>1686</v>
      </c>
      <c r="O192" t="s">
        <v>19102</v>
      </c>
      <c r="P192" t="s">
        <v>218</v>
      </c>
      <c r="Q192" t="s">
        <v>218</v>
      </c>
      <c r="R192" s="41" t="s">
        <v>218</v>
      </c>
      <c r="S192" t="s">
        <v>117</v>
      </c>
      <c r="T192" t="s">
        <v>18942</v>
      </c>
      <c r="U192" t="s">
        <v>18802</v>
      </c>
      <c r="V192" t="s">
        <v>918</v>
      </c>
      <c r="Z192" t="s">
        <v>18944</v>
      </c>
      <c r="AA192" t="s">
        <v>19077</v>
      </c>
      <c r="AB192" t="s">
        <v>1601</v>
      </c>
      <c r="AF192" t="s">
        <v>10332</v>
      </c>
      <c r="AJ192" t="s">
        <v>1686</v>
      </c>
      <c r="AK192" t="s">
        <v>10052</v>
      </c>
      <c r="AM192" t="s">
        <v>10053</v>
      </c>
      <c r="AN192" t="s">
        <v>10054</v>
      </c>
      <c r="AQ192">
        <v>21930.5</v>
      </c>
      <c r="AR192" t="s">
        <v>19103</v>
      </c>
      <c r="AS192" t="s">
        <v>118</v>
      </c>
      <c r="AT192" t="s">
        <v>19426</v>
      </c>
      <c r="AU192">
        <v>23.269770000000001</v>
      </c>
      <c r="AY192" t="s">
        <v>77</v>
      </c>
      <c r="AZ192" t="s">
        <v>19427</v>
      </c>
      <c r="BA192" t="s">
        <v>1246</v>
      </c>
      <c r="BB192" s="58"/>
    </row>
    <row r="193" spans="1:54" x14ac:dyDescent="0.2">
      <c r="A193">
        <v>1328</v>
      </c>
      <c r="B193">
        <v>9759</v>
      </c>
      <c r="F193" t="s">
        <v>19073</v>
      </c>
      <c r="G193" t="s">
        <v>18771</v>
      </c>
      <c r="I193" t="s">
        <v>156</v>
      </c>
      <c r="K193" t="s">
        <v>1726</v>
      </c>
      <c r="L193" t="s">
        <v>106</v>
      </c>
      <c r="M193" t="s">
        <v>1686</v>
      </c>
      <c r="O193" t="s">
        <v>19074</v>
      </c>
      <c r="P193" t="s">
        <v>218</v>
      </c>
      <c r="Q193" t="s">
        <v>218</v>
      </c>
      <c r="R193" s="41" t="s">
        <v>218</v>
      </c>
      <c r="S193" t="s">
        <v>225</v>
      </c>
      <c r="T193" t="s">
        <v>19075</v>
      </c>
      <c r="U193" t="s">
        <v>18802</v>
      </c>
      <c r="V193" t="s">
        <v>918</v>
      </c>
      <c r="Z193" t="s">
        <v>19076</v>
      </c>
      <c r="AA193" t="s">
        <v>19077</v>
      </c>
      <c r="AB193" t="s">
        <v>1601</v>
      </c>
      <c r="AF193" t="s">
        <v>10332</v>
      </c>
      <c r="AJ193" t="s">
        <v>1686</v>
      </c>
      <c r="AK193" t="s">
        <v>10052</v>
      </c>
      <c r="AM193" t="s">
        <v>10053</v>
      </c>
      <c r="AN193" t="s">
        <v>10054</v>
      </c>
      <c r="AQ193">
        <v>323743.35999999999</v>
      </c>
      <c r="AR193" t="s">
        <v>19078</v>
      </c>
      <c r="AS193" t="s">
        <v>226</v>
      </c>
      <c r="AT193" t="s">
        <v>19428</v>
      </c>
      <c r="AU193">
        <v>280.62916000000001</v>
      </c>
      <c r="AY193" t="s">
        <v>77</v>
      </c>
      <c r="AZ193" t="s">
        <v>19429</v>
      </c>
      <c r="BA193" t="s">
        <v>2130</v>
      </c>
      <c r="BB193" s="58"/>
    </row>
    <row r="194" spans="1:54" x14ac:dyDescent="0.2">
      <c r="A194">
        <v>1328</v>
      </c>
      <c r="B194">
        <v>9760</v>
      </c>
      <c r="F194" t="s">
        <v>19037</v>
      </c>
      <c r="G194" t="s">
        <v>18771</v>
      </c>
      <c r="H194" t="s">
        <v>18790</v>
      </c>
      <c r="I194" t="s">
        <v>105</v>
      </c>
      <c r="K194" t="s">
        <v>2875</v>
      </c>
      <c r="L194" t="s">
        <v>106</v>
      </c>
      <c r="M194" t="s">
        <v>1686</v>
      </c>
      <c r="O194" t="s">
        <v>19038</v>
      </c>
      <c r="P194" t="s">
        <v>175</v>
      </c>
      <c r="Q194" t="s">
        <v>108</v>
      </c>
      <c r="R194" s="41" t="s">
        <v>18773</v>
      </c>
      <c r="S194" t="s">
        <v>123</v>
      </c>
      <c r="T194" t="s">
        <v>19039</v>
      </c>
      <c r="U194" t="s">
        <v>1679</v>
      </c>
      <c r="V194" t="s">
        <v>19040</v>
      </c>
      <c r="Z194" t="s">
        <v>19041</v>
      </c>
      <c r="AA194" t="s">
        <v>2309</v>
      </c>
      <c r="AB194" t="s">
        <v>1601</v>
      </c>
      <c r="AF194" t="s">
        <v>14328</v>
      </c>
      <c r="AJ194" t="s">
        <v>1686</v>
      </c>
      <c r="AK194" t="s">
        <v>10052</v>
      </c>
      <c r="AM194" t="s">
        <v>10053</v>
      </c>
      <c r="AN194" t="s">
        <v>10054</v>
      </c>
      <c r="AQ194">
        <v>333707.28000000003</v>
      </c>
      <c r="AR194" t="s">
        <v>19042</v>
      </c>
      <c r="AS194" t="s">
        <v>124</v>
      </c>
      <c r="AT194" t="s">
        <v>19430</v>
      </c>
      <c r="AU194">
        <v>335.97647999999998</v>
      </c>
      <c r="AY194" t="s">
        <v>77</v>
      </c>
      <c r="AZ194" t="s">
        <v>19431</v>
      </c>
      <c r="BA194" t="s">
        <v>7513</v>
      </c>
      <c r="BB194" s="58"/>
    </row>
    <row r="195" spans="1:54" x14ac:dyDescent="0.2">
      <c r="A195">
        <v>1328</v>
      </c>
      <c r="B195">
        <v>9760</v>
      </c>
      <c r="F195" t="s">
        <v>19081</v>
      </c>
      <c r="G195" t="s">
        <v>18771</v>
      </c>
      <c r="I195" t="s">
        <v>156</v>
      </c>
      <c r="K195" t="s">
        <v>1726</v>
      </c>
      <c r="L195" t="s">
        <v>106</v>
      </c>
      <c r="M195" t="s">
        <v>1686</v>
      </c>
      <c r="O195" t="s">
        <v>19082</v>
      </c>
      <c r="P195" t="s">
        <v>218</v>
      </c>
      <c r="Q195" t="s">
        <v>218</v>
      </c>
      <c r="R195" s="41" t="s">
        <v>218</v>
      </c>
      <c r="S195" t="s">
        <v>117</v>
      </c>
      <c r="T195" t="s">
        <v>19083</v>
      </c>
      <c r="U195" t="s">
        <v>18802</v>
      </c>
      <c r="V195" t="s">
        <v>19084</v>
      </c>
      <c r="Z195" t="s">
        <v>18861</v>
      </c>
      <c r="AA195" t="s">
        <v>19085</v>
      </c>
      <c r="AB195" t="s">
        <v>1601</v>
      </c>
      <c r="AF195" t="s">
        <v>19086</v>
      </c>
      <c r="AJ195" t="s">
        <v>1686</v>
      </c>
      <c r="AK195" t="s">
        <v>10052</v>
      </c>
      <c r="AM195" t="s">
        <v>10053</v>
      </c>
      <c r="AN195" t="s">
        <v>10054</v>
      </c>
      <c r="AQ195">
        <v>62283.22</v>
      </c>
      <c r="AR195" t="s">
        <v>19087</v>
      </c>
      <c r="AS195" t="s">
        <v>118</v>
      </c>
      <c r="AT195" t="s">
        <v>19432</v>
      </c>
      <c r="AU195">
        <v>63.825530000000001</v>
      </c>
      <c r="AY195" t="s">
        <v>77</v>
      </c>
      <c r="AZ195" t="s">
        <v>19433</v>
      </c>
      <c r="BA195" t="s">
        <v>3777</v>
      </c>
      <c r="BB195" s="58"/>
    </row>
    <row r="196" spans="1:54" x14ac:dyDescent="0.2">
      <c r="A196">
        <v>1328</v>
      </c>
      <c r="B196">
        <v>9760</v>
      </c>
      <c r="F196" t="s">
        <v>19091</v>
      </c>
      <c r="G196" t="s">
        <v>18771</v>
      </c>
      <c r="H196" t="s">
        <v>19092</v>
      </c>
      <c r="I196" t="s">
        <v>156</v>
      </c>
      <c r="K196" t="s">
        <v>1843</v>
      </c>
      <c r="L196" t="s">
        <v>106</v>
      </c>
      <c r="M196" t="s">
        <v>1686</v>
      </c>
      <c r="O196" t="s">
        <v>19093</v>
      </c>
      <c r="P196" t="s">
        <v>218</v>
      </c>
      <c r="Q196" t="s">
        <v>218</v>
      </c>
      <c r="R196" s="41" t="s">
        <v>218</v>
      </c>
      <c r="S196" t="s">
        <v>166</v>
      </c>
      <c r="T196" t="s">
        <v>19094</v>
      </c>
      <c r="U196" t="s">
        <v>18802</v>
      </c>
      <c r="V196" t="s">
        <v>19095</v>
      </c>
      <c r="Z196" t="s">
        <v>19096</v>
      </c>
      <c r="AA196" t="s">
        <v>19097</v>
      </c>
      <c r="AB196" t="s">
        <v>1601</v>
      </c>
      <c r="AF196" t="s">
        <v>10332</v>
      </c>
      <c r="AJ196" t="s">
        <v>1686</v>
      </c>
      <c r="AK196" t="s">
        <v>10052</v>
      </c>
      <c r="AM196" t="s">
        <v>10053</v>
      </c>
      <c r="AN196" t="s">
        <v>10054</v>
      </c>
      <c r="AQ196">
        <v>1234135.49</v>
      </c>
      <c r="AR196" t="s">
        <v>19098</v>
      </c>
      <c r="AS196" t="s">
        <v>167</v>
      </c>
      <c r="AT196" t="s">
        <v>19434</v>
      </c>
      <c r="AU196">
        <v>1182.91146</v>
      </c>
      <c r="AY196" t="s">
        <v>77</v>
      </c>
      <c r="AZ196" t="s">
        <v>19435</v>
      </c>
      <c r="BA196" t="s">
        <v>19436</v>
      </c>
      <c r="BB196" s="58"/>
    </row>
    <row r="197" spans="1:54" x14ac:dyDescent="0.2">
      <c r="A197">
        <v>1328</v>
      </c>
      <c r="B197">
        <v>9760</v>
      </c>
      <c r="F197" t="s">
        <v>19161</v>
      </c>
      <c r="G197" t="s">
        <v>18771</v>
      </c>
      <c r="I197" t="s">
        <v>156</v>
      </c>
      <c r="K197" t="s">
        <v>1843</v>
      </c>
      <c r="L197" t="s">
        <v>106</v>
      </c>
      <c r="M197" t="s">
        <v>1686</v>
      </c>
      <c r="O197" t="s">
        <v>19162</v>
      </c>
      <c r="P197" t="s">
        <v>218</v>
      </c>
      <c r="Q197" t="s">
        <v>218</v>
      </c>
      <c r="R197" s="41" t="s">
        <v>218</v>
      </c>
      <c r="S197" t="s">
        <v>109</v>
      </c>
      <c r="T197" t="s">
        <v>19163</v>
      </c>
      <c r="U197" t="s">
        <v>18786</v>
      </c>
      <c r="V197" t="s">
        <v>19164</v>
      </c>
      <c r="Z197" t="s">
        <v>19165</v>
      </c>
      <c r="AA197" t="s">
        <v>1756</v>
      </c>
      <c r="AB197" t="s">
        <v>1586</v>
      </c>
      <c r="AF197" t="s">
        <v>18795</v>
      </c>
      <c r="AJ197" t="s">
        <v>1686</v>
      </c>
      <c r="AK197" t="s">
        <v>10052</v>
      </c>
      <c r="AM197" t="s">
        <v>10053</v>
      </c>
      <c r="AN197" t="s">
        <v>10054</v>
      </c>
      <c r="AQ197">
        <v>88070.85</v>
      </c>
      <c r="AR197" t="s">
        <v>19166</v>
      </c>
      <c r="AS197" t="s">
        <v>110</v>
      </c>
      <c r="AT197" t="s">
        <v>19437</v>
      </c>
      <c r="AU197">
        <v>79.716089999999994</v>
      </c>
      <c r="AY197" t="s">
        <v>77</v>
      </c>
      <c r="AZ197" t="s">
        <v>19438</v>
      </c>
      <c r="BA197" t="s">
        <v>19439</v>
      </c>
      <c r="BB197" s="58"/>
    </row>
    <row r="198" spans="1:54" x14ac:dyDescent="0.2">
      <c r="A198">
        <v>1328</v>
      </c>
      <c r="B198">
        <v>9760</v>
      </c>
      <c r="F198" t="s">
        <v>19190</v>
      </c>
      <c r="G198" t="s">
        <v>18771</v>
      </c>
      <c r="H198" t="s">
        <v>19092</v>
      </c>
      <c r="I198" t="s">
        <v>156</v>
      </c>
      <c r="K198" t="s">
        <v>1843</v>
      </c>
      <c r="L198" t="s">
        <v>106</v>
      </c>
      <c r="M198" t="s">
        <v>1686</v>
      </c>
      <c r="O198" t="s">
        <v>19093</v>
      </c>
      <c r="P198" t="s">
        <v>218</v>
      </c>
      <c r="Q198" t="s">
        <v>218</v>
      </c>
      <c r="R198" s="41" t="s">
        <v>218</v>
      </c>
      <c r="S198" t="s">
        <v>166</v>
      </c>
      <c r="T198" t="s">
        <v>19191</v>
      </c>
      <c r="U198" t="s">
        <v>18802</v>
      </c>
      <c r="V198" t="s">
        <v>19192</v>
      </c>
      <c r="Z198" t="s">
        <v>19193</v>
      </c>
      <c r="AA198" t="s">
        <v>19097</v>
      </c>
      <c r="AB198" t="s">
        <v>1586</v>
      </c>
      <c r="AF198" t="s">
        <v>10332</v>
      </c>
      <c r="AJ198" t="s">
        <v>1686</v>
      </c>
      <c r="AK198" t="s">
        <v>10052</v>
      </c>
      <c r="AM198" t="s">
        <v>10053</v>
      </c>
      <c r="AN198" t="s">
        <v>10054</v>
      </c>
      <c r="AQ198">
        <v>646979.24</v>
      </c>
      <c r="AR198" t="s">
        <v>19194</v>
      </c>
      <c r="AS198" t="s">
        <v>167</v>
      </c>
      <c r="AT198" t="s">
        <v>19440</v>
      </c>
      <c r="AU198">
        <v>650.23225000000002</v>
      </c>
      <c r="AY198" t="s">
        <v>77</v>
      </c>
      <c r="AZ198" t="s">
        <v>19441</v>
      </c>
      <c r="BA198" t="s">
        <v>11444</v>
      </c>
      <c r="BB198" s="58"/>
    </row>
    <row r="199" spans="1:54" x14ac:dyDescent="0.2">
      <c r="A199">
        <v>1328</v>
      </c>
      <c r="B199">
        <v>9760</v>
      </c>
      <c r="F199" t="s">
        <v>19154</v>
      </c>
      <c r="G199" t="s">
        <v>18771</v>
      </c>
      <c r="I199" t="s">
        <v>156</v>
      </c>
      <c r="K199" t="s">
        <v>6701</v>
      </c>
      <c r="L199" t="s">
        <v>106</v>
      </c>
      <c r="M199" t="s">
        <v>1686</v>
      </c>
      <c r="O199" t="s">
        <v>10719</v>
      </c>
      <c r="P199" t="s">
        <v>218</v>
      </c>
      <c r="Q199" t="s">
        <v>218</v>
      </c>
      <c r="R199" s="41" t="s">
        <v>218</v>
      </c>
      <c r="S199" t="s">
        <v>166</v>
      </c>
      <c r="T199" t="s">
        <v>19155</v>
      </c>
      <c r="U199" t="s">
        <v>18802</v>
      </c>
      <c r="V199" t="s">
        <v>884</v>
      </c>
      <c r="Z199" t="s">
        <v>19156</v>
      </c>
      <c r="AA199" t="s">
        <v>2309</v>
      </c>
      <c r="AB199" t="s">
        <v>1601</v>
      </c>
      <c r="AF199" t="s">
        <v>10332</v>
      </c>
      <c r="AJ199" t="s">
        <v>1686</v>
      </c>
      <c r="AK199" t="s">
        <v>10052</v>
      </c>
      <c r="AM199" t="s">
        <v>10053</v>
      </c>
      <c r="AN199" t="s">
        <v>10054</v>
      </c>
      <c r="AQ199">
        <v>450479.03</v>
      </c>
      <c r="AR199" t="s">
        <v>19157</v>
      </c>
      <c r="AS199" t="s">
        <v>167</v>
      </c>
      <c r="AT199" t="s">
        <v>19442</v>
      </c>
      <c r="AU199">
        <v>433.90140000000002</v>
      </c>
      <c r="AY199" t="s">
        <v>77</v>
      </c>
      <c r="AZ199" t="s">
        <v>19443</v>
      </c>
      <c r="BA199" t="s">
        <v>2758</v>
      </c>
      <c r="BB199" s="58"/>
    </row>
    <row r="200" spans="1:54" x14ac:dyDescent="0.2">
      <c r="A200">
        <v>1328</v>
      </c>
      <c r="B200">
        <v>9760</v>
      </c>
      <c r="F200" t="s">
        <v>19116</v>
      </c>
      <c r="G200" t="s">
        <v>18771</v>
      </c>
      <c r="I200" t="s">
        <v>156</v>
      </c>
      <c r="K200" t="s">
        <v>19117</v>
      </c>
      <c r="L200" t="s">
        <v>106</v>
      </c>
      <c r="M200" t="s">
        <v>1686</v>
      </c>
      <c r="O200" t="s">
        <v>19118</v>
      </c>
      <c r="P200" t="s">
        <v>218</v>
      </c>
      <c r="Q200" t="s">
        <v>218</v>
      </c>
      <c r="R200" s="41" t="s">
        <v>218</v>
      </c>
      <c r="S200" t="s">
        <v>117</v>
      </c>
      <c r="T200" t="s">
        <v>13359</v>
      </c>
      <c r="U200" t="s">
        <v>18802</v>
      </c>
      <c r="V200" t="s">
        <v>918</v>
      </c>
      <c r="Z200" t="s">
        <v>19119</v>
      </c>
      <c r="AA200" t="s">
        <v>10086</v>
      </c>
      <c r="AB200" t="s">
        <v>1601</v>
      </c>
      <c r="AJ200" t="s">
        <v>1686</v>
      </c>
      <c r="AK200" t="s">
        <v>10052</v>
      </c>
      <c r="AM200" t="s">
        <v>10053</v>
      </c>
      <c r="AN200" t="s">
        <v>10054</v>
      </c>
      <c r="AQ200">
        <v>80739.740000000005</v>
      </c>
      <c r="AR200" t="s">
        <v>19120</v>
      </c>
      <c r="AS200" t="s">
        <v>118</v>
      </c>
      <c r="AT200" t="s">
        <v>19444</v>
      </c>
      <c r="AU200">
        <v>82.693389999999994</v>
      </c>
      <c r="AY200" t="s">
        <v>77</v>
      </c>
      <c r="AZ200" t="s">
        <v>19445</v>
      </c>
      <c r="BA200" t="s">
        <v>4053</v>
      </c>
      <c r="BB200" s="58"/>
    </row>
    <row r="201" spans="1:54" x14ac:dyDescent="0.2">
      <c r="A201">
        <v>1328</v>
      </c>
      <c r="B201">
        <v>9760</v>
      </c>
      <c r="F201" t="s">
        <v>19175</v>
      </c>
      <c r="G201" t="s">
        <v>18771</v>
      </c>
      <c r="I201" t="s">
        <v>156</v>
      </c>
      <c r="K201" t="s">
        <v>19176</v>
      </c>
      <c r="L201" t="s">
        <v>106</v>
      </c>
      <c r="M201" t="s">
        <v>1686</v>
      </c>
      <c r="O201" t="s">
        <v>19177</v>
      </c>
      <c r="P201" t="s">
        <v>218</v>
      </c>
      <c r="Q201" t="s">
        <v>218</v>
      </c>
      <c r="R201" s="41" t="s">
        <v>218</v>
      </c>
      <c r="S201" t="s">
        <v>117</v>
      </c>
      <c r="T201" t="s">
        <v>1336</v>
      </c>
      <c r="U201" t="s">
        <v>18786</v>
      </c>
      <c r="V201" t="s">
        <v>19178</v>
      </c>
      <c r="Z201" t="s">
        <v>19179</v>
      </c>
      <c r="AA201" t="s">
        <v>19180</v>
      </c>
      <c r="AB201" t="s">
        <v>1601</v>
      </c>
      <c r="AJ201" t="s">
        <v>106</v>
      </c>
      <c r="AK201" t="s">
        <v>10052</v>
      </c>
      <c r="AM201" t="s">
        <v>10053</v>
      </c>
      <c r="AN201" t="s">
        <v>10054</v>
      </c>
      <c r="AQ201">
        <v>6692.95</v>
      </c>
      <c r="AR201" t="s">
        <v>19181</v>
      </c>
      <c r="AS201" t="s">
        <v>118</v>
      </c>
      <c r="AT201" t="s">
        <v>19446</v>
      </c>
      <c r="AU201">
        <v>6.56759</v>
      </c>
      <c r="AY201" t="s">
        <v>77</v>
      </c>
      <c r="AZ201" t="s">
        <v>19447</v>
      </c>
      <c r="BA201" t="s">
        <v>4801</v>
      </c>
      <c r="BB201" s="58"/>
    </row>
    <row r="202" spans="1:54" x14ac:dyDescent="0.2">
      <c r="A202">
        <v>1328</v>
      </c>
      <c r="B202">
        <v>9760</v>
      </c>
      <c r="F202" t="s">
        <v>19169</v>
      </c>
      <c r="G202" t="s">
        <v>18771</v>
      </c>
      <c r="I202" t="s">
        <v>156</v>
      </c>
      <c r="K202" t="s">
        <v>1843</v>
      </c>
      <c r="L202" t="s">
        <v>106</v>
      </c>
      <c r="M202" t="s">
        <v>1686</v>
      </c>
      <c r="O202" t="s">
        <v>19162</v>
      </c>
      <c r="P202" t="s">
        <v>218</v>
      </c>
      <c r="Q202" t="s">
        <v>218</v>
      </c>
      <c r="R202" s="41" t="s">
        <v>218</v>
      </c>
      <c r="S202" t="s">
        <v>109</v>
      </c>
      <c r="T202" t="s">
        <v>13372</v>
      </c>
      <c r="U202" t="s">
        <v>18786</v>
      </c>
      <c r="V202" t="s">
        <v>2125</v>
      </c>
      <c r="Z202" t="s">
        <v>19170</v>
      </c>
      <c r="AA202" t="s">
        <v>1756</v>
      </c>
      <c r="AB202" t="s">
        <v>1601</v>
      </c>
      <c r="AF202" t="s">
        <v>18795</v>
      </c>
      <c r="AJ202" t="s">
        <v>1686</v>
      </c>
      <c r="AK202" t="s">
        <v>10052</v>
      </c>
      <c r="AM202" t="s">
        <v>10053</v>
      </c>
      <c r="AN202" t="s">
        <v>10054</v>
      </c>
      <c r="AQ202">
        <v>72584.59</v>
      </c>
      <c r="AR202" t="s">
        <v>19171</v>
      </c>
      <c r="AS202" t="s">
        <v>110</v>
      </c>
      <c r="AT202" t="s">
        <v>19448</v>
      </c>
      <c r="AU202">
        <v>67.10866</v>
      </c>
      <c r="AY202" t="s">
        <v>77</v>
      </c>
      <c r="AZ202" t="s">
        <v>19449</v>
      </c>
      <c r="BA202" t="s">
        <v>19450</v>
      </c>
      <c r="BB202" s="58"/>
    </row>
    <row r="203" spans="1:54" x14ac:dyDescent="0.2">
      <c r="A203">
        <v>1328</v>
      </c>
      <c r="B203">
        <v>9760</v>
      </c>
      <c r="F203" t="s">
        <v>19197</v>
      </c>
      <c r="G203" t="s">
        <v>18771</v>
      </c>
      <c r="I203" t="s">
        <v>156</v>
      </c>
      <c r="K203" t="s">
        <v>6701</v>
      </c>
      <c r="L203" t="s">
        <v>106</v>
      </c>
      <c r="M203" t="s">
        <v>1686</v>
      </c>
      <c r="O203" t="s">
        <v>10719</v>
      </c>
      <c r="P203" t="s">
        <v>218</v>
      </c>
      <c r="Q203" t="s">
        <v>218</v>
      </c>
      <c r="R203" s="41" t="s">
        <v>218</v>
      </c>
      <c r="S203" t="s">
        <v>161</v>
      </c>
      <c r="T203" t="s">
        <v>17114</v>
      </c>
      <c r="U203" t="s">
        <v>18802</v>
      </c>
      <c r="V203" t="s">
        <v>113</v>
      </c>
      <c r="Z203" t="s">
        <v>19198</v>
      </c>
      <c r="AA203" t="s">
        <v>2309</v>
      </c>
      <c r="AB203" t="s">
        <v>1601</v>
      </c>
      <c r="AF203" t="s">
        <v>10332</v>
      </c>
      <c r="AJ203" t="s">
        <v>1686</v>
      </c>
      <c r="AK203" t="s">
        <v>10052</v>
      </c>
      <c r="AM203" t="s">
        <v>10053</v>
      </c>
      <c r="AN203" t="s">
        <v>10054</v>
      </c>
      <c r="AQ203">
        <v>25429</v>
      </c>
      <c r="AR203" t="s">
        <v>19199</v>
      </c>
      <c r="AS203" t="s">
        <v>162</v>
      </c>
      <c r="AT203" t="s">
        <v>19451</v>
      </c>
      <c r="AU203">
        <v>25.690180000000002</v>
      </c>
      <c r="AY203" t="s">
        <v>77</v>
      </c>
      <c r="AZ203" t="s">
        <v>19452</v>
      </c>
      <c r="BA203" t="s">
        <v>638</v>
      </c>
      <c r="BB203" s="58"/>
    </row>
    <row r="204" spans="1:54" x14ac:dyDescent="0.2">
      <c r="A204">
        <v>1328</v>
      </c>
      <c r="B204">
        <v>9760</v>
      </c>
      <c r="F204" t="s">
        <v>19063</v>
      </c>
      <c r="G204" t="s">
        <v>18771</v>
      </c>
      <c r="H204" t="s">
        <v>19054</v>
      </c>
      <c r="I204" t="s">
        <v>156</v>
      </c>
      <c r="K204" t="s">
        <v>1843</v>
      </c>
      <c r="L204" t="s">
        <v>106</v>
      </c>
      <c r="M204" t="s">
        <v>1686</v>
      </c>
      <c r="O204" t="s">
        <v>19064</v>
      </c>
      <c r="P204" t="s">
        <v>19065</v>
      </c>
      <c r="Q204" t="s">
        <v>3293</v>
      </c>
      <c r="R204" s="41" t="s">
        <v>18773</v>
      </c>
      <c r="S204" t="s">
        <v>109</v>
      </c>
      <c r="T204" t="s">
        <v>19066</v>
      </c>
      <c r="U204" t="s">
        <v>18802</v>
      </c>
      <c r="V204" t="s">
        <v>1060</v>
      </c>
      <c r="Z204" t="s">
        <v>19067</v>
      </c>
      <c r="AA204" t="s">
        <v>19068</v>
      </c>
      <c r="AB204" t="s">
        <v>1601</v>
      </c>
      <c r="AF204" t="s">
        <v>19069</v>
      </c>
      <c r="AJ204" t="s">
        <v>1686</v>
      </c>
      <c r="AK204" t="s">
        <v>10052</v>
      </c>
      <c r="AM204" t="s">
        <v>10053</v>
      </c>
      <c r="AN204" t="s">
        <v>10054</v>
      </c>
      <c r="AQ204">
        <v>75525</v>
      </c>
      <c r="AR204" t="s">
        <v>19070</v>
      </c>
      <c r="AS204" t="s">
        <v>110</v>
      </c>
      <c r="AT204" t="s">
        <v>19453</v>
      </c>
      <c r="AU204">
        <v>75.268810000000002</v>
      </c>
      <c r="AY204" t="s">
        <v>77</v>
      </c>
      <c r="AZ204" t="s">
        <v>19454</v>
      </c>
      <c r="BA204" t="s">
        <v>19455</v>
      </c>
      <c r="BB204" s="58"/>
    </row>
    <row r="205" spans="1:54" x14ac:dyDescent="0.2">
      <c r="A205">
        <v>1329</v>
      </c>
      <c r="B205">
        <v>9761</v>
      </c>
      <c r="F205" t="s">
        <v>18911</v>
      </c>
      <c r="G205" t="s">
        <v>18771</v>
      </c>
      <c r="I205" t="s">
        <v>105</v>
      </c>
      <c r="K205" t="s">
        <v>2158</v>
      </c>
      <c r="L205" t="s">
        <v>106</v>
      </c>
      <c r="M205" t="s">
        <v>106</v>
      </c>
      <c r="O205" t="s">
        <v>18912</v>
      </c>
      <c r="P205" t="s">
        <v>218</v>
      </c>
      <c r="Q205" t="s">
        <v>218</v>
      </c>
      <c r="R205" s="41" t="s">
        <v>218</v>
      </c>
      <c r="S205" t="s">
        <v>123</v>
      </c>
      <c r="T205" t="s">
        <v>18913</v>
      </c>
      <c r="U205" t="s">
        <v>1679</v>
      </c>
      <c r="V205" t="s">
        <v>113</v>
      </c>
      <c r="Z205" t="s">
        <v>10592</v>
      </c>
      <c r="AA205" t="s">
        <v>8371</v>
      </c>
      <c r="AB205" t="s">
        <v>1601</v>
      </c>
      <c r="AJ205" t="s">
        <v>1686</v>
      </c>
      <c r="AK205" t="s">
        <v>10243</v>
      </c>
      <c r="AM205" t="s">
        <v>10244</v>
      </c>
      <c r="AN205" t="s">
        <v>10054</v>
      </c>
      <c r="AQ205">
        <v>16265.7</v>
      </c>
      <c r="AR205" t="s">
        <v>18914</v>
      </c>
      <c r="AS205" t="s">
        <v>124</v>
      </c>
      <c r="AT205" t="s">
        <v>19456</v>
      </c>
      <c r="AU205">
        <v>16.143560000000001</v>
      </c>
      <c r="AY205" t="s">
        <v>77</v>
      </c>
      <c r="AZ205" t="s">
        <v>19457</v>
      </c>
      <c r="BA205" t="s">
        <v>389</v>
      </c>
      <c r="BB205" s="58"/>
    </row>
    <row r="206" spans="1:54" x14ac:dyDescent="0.2">
      <c r="A206">
        <v>1329</v>
      </c>
      <c r="B206">
        <v>9761</v>
      </c>
      <c r="F206" t="s">
        <v>18893</v>
      </c>
      <c r="G206" t="s">
        <v>18771</v>
      </c>
      <c r="I206" t="s">
        <v>105</v>
      </c>
      <c r="K206" t="s">
        <v>18783</v>
      </c>
      <c r="L206" t="s">
        <v>106</v>
      </c>
      <c r="M206" t="s">
        <v>1686</v>
      </c>
      <c r="O206" t="s">
        <v>11154</v>
      </c>
      <c r="P206" t="s">
        <v>18818</v>
      </c>
      <c r="Q206" t="s">
        <v>108</v>
      </c>
      <c r="R206" s="41" t="s">
        <v>18773</v>
      </c>
      <c r="S206" t="s">
        <v>123</v>
      </c>
      <c r="T206" t="s">
        <v>18894</v>
      </c>
      <c r="U206" t="s">
        <v>18786</v>
      </c>
      <c r="V206" t="s">
        <v>18895</v>
      </c>
      <c r="Z206" t="s">
        <v>18896</v>
      </c>
      <c r="AA206" t="s">
        <v>8979</v>
      </c>
      <c r="AB206" t="s">
        <v>1601</v>
      </c>
      <c r="AJ206" t="s">
        <v>106</v>
      </c>
      <c r="AK206" t="s">
        <v>10052</v>
      </c>
      <c r="AM206" t="s">
        <v>10053</v>
      </c>
      <c r="AN206" t="s">
        <v>10054</v>
      </c>
      <c r="AQ206">
        <v>3750.23</v>
      </c>
      <c r="AR206" t="s">
        <v>18897</v>
      </c>
      <c r="AS206" t="s">
        <v>124</v>
      </c>
      <c r="AT206" t="s">
        <v>19458</v>
      </c>
      <c r="AU206">
        <v>3.5349599999999999</v>
      </c>
      <c r="AY206" t="s">
        <v>77</v>
      </c>
      <c r="AZ206" t="s">
        <v>3452</v>
      </c>
      <c r="BA206" t="s">
        <v>358</v>
      </c>
      <c r="BB206" s="58"/>
    </row>
    <row r="207" spans="1:54" x14ac:dyDescent="0.2">
      <c r="A207">
        <v>1329</v>
      </c>
      <c r="B207">
        <v>9761</v>
      </c>
      <c r="F207" t="s">
        <v>18917</v>
      </c>
      <c r="G207" t="s">
        <v>18771</v>
      </c>
      <c r="I207" t="s">
        <v>105</v>
      </c>
      <c r="K207" t="s">
        <v>18783</v>
      </c>
      <c r="L207" t="s">
        <v>106</v>
      </c>
      <c r="M207" t="s">
        <v>1686</v>
      </c>
      <c r="O207" t="s">
        <v>18918</v>
      </c>
      <c r="P207" t="s">
        <v>18810</v>
      </c>
      <c r="Q207" t="s">
        <v>3293</v>
      </c>
      <c r="R207" s="41" t="s">
        <v>18773</v>
      </c>
      <c r="S207" t="s">
        <v>123</v>
      </c>
      <c r="T207" t="s">
        <v>18919</v>
      </c>
      <c r="U207" t="s">
        <v>18786</v>
      </c>
      <c r="V207" t="s">
        <v>18920</v>
      </c>
      <c r="Z207" t="s">
        <v>18921</v>
      </c>
      <c r="AA207" t="s">
        <v>8993</v>
      </c>
      <c r="AB207" t="s">
        <v>1601</v>
      </c>
      <c r="AJ207" t="s">
        <v>106</v>
      </c>
      <c r="AK207" t="s">
        <v>10052</v>
      </c>
      <c r="AM207" t="s">
        <v>10053</v>
      </c>
      <c r="AN207" t="s">
        <v>10054</v>
      </c>
      <c r="AQ207">
        <v>1295.2</v>
      </c>
      <c r="AR207" t="s">
        <v>8292</v>
      </c>
      <c r="AS207" t="s">
        <v>124</v>
      </c>
      <c r="AT207" t="s">
        <v>19459</v>
      </c>
      <c r="AU207">
        <v>1.45282</v>
      </c>
      <c r="AY207" t="s">
        <v>77</v>
      </c>
      <c r="AZ207" t="s">
        <v>4991</v>
      </c>
      <c r="BA207" t="s">
        <v>311</v>
      </c>
      <c r="BB207" s="58"/>
    </row>
    <row r="208" spans="1:54" x14ac:dyDescent="0.2">
      <c r="A208">
        <v>1329</v>
      </c>
      <c r="B208">
        <v>9761</v>
      </c>
      <c r="F208" t="s">
        <v>19004</v>
      </c>
      <c r="G208" t="s">
        <v>18771</v>
      </c>
      <c r="I208" t="s">
        <v>105</v>
      </c>
      <c r="K208" t="s">
        <v>18801</v>
      </c>
      <c r="L208" t="s">
        <v>106</v>
      </c>
      <c r="M208" t="s">
        <v>1686</v>
      </c>
      <c r="O208" t="s">
        <v>18882</v>
      </c>
      <c r="P208" t="s">
        <v>1580</v>
      </c>
      <c r="Q208" t="s">
        <v>116</v>
      </c>
      <c r="R208" s="41" t="s">
        <v>18773</v>
      </c>
      <c r="S208" t="s">
        <v>123</v>
      </c>
      <c r="T208" t="s">
        <v>19005</v>
      </c>
      <c r="U208" t="s">
        <v>18786</v>
      </c>
      <c r="V208" t="s">
        <v>18883</v>
      </c>
      <c r="Z208" t="s">
        <v>19006</v>
      </c>
      <c r="AA208" t="s">
        <v>18885</v>
      </c>
      <c r="AB208" t="s">
        <v>1601</v>
      </c>
      <c r="AJ208" t="s">
        <v>1686</v>
      </c>
      <c r="AK208" t="s">
        <v>10052</v>
      </c>
      <c r="AM208" t="s">
        <v>10053</v>
      </c>
      <c r="AN208" t="s">
        <v>10054</v>
      </c>
      <c r="AQ208">
        <v>13953.9</v>
      </c>
      <c r="AR208" t="s">
        <v>19007</v>
      </c>
      <c r="AS208" t="s">
        <v>124</v>
      </c>
      <c r="AT208" t="s">
        <v>19460</v>
      </c>
      <c r="AU208">
        <v>14.66554</v>
      </c>
      <c r="AY208" t="s">
        <v>77</v>
      </c>
      <c r="AZ208" t="s">
        <v>19461</v>
      </c>
      <c r="BA208" t="s">
        <v>582</v>
      </c>
      <c r="BB208" s="58"/>
    </row>
    <row r="209" spans="1:54" x14ac:dyDescent="0.2">
      <c r="A209">
        <v>1329</v>
      </c>
      <c r="B209">
        <v>9761</v>
      </c>
      <c r="F209" t="s">
        <v>18930</v>
      </c>
      <c r="G209" t="s">
        <v>18771</v>
      </c>
      <c r="I209" t="s">
        <v>105</v>
      </c>
      <c r="K209" t="s">
        <v>18801</v>
      </c>
      <c r="L209" t="s">
        <v>106</v>
      </c>
      <c r="M209" t="s">
        <v>1686</v>
      </c>
      <c r="O209" t="s">
        <v>18931</v>
      </c>
      <c r="P209" t="s">
        <v>1580</v>
      </c>
      <c r="Q209" t="s">
        <v>116</v>
      </c>
      <c r="R209" s="41" t="s">
        <v>18773</v>
      </c>
      <c r="S209" t="s">
        <v>123</v>
      </c>
      <c r="T209" t="s">
        <v>18932</v>
      </c>
      <c r="U209" t="s">
        <v>18786</v>
      </c>
      <c r="V209" t="s">
        <v>18883</v>
      </c>
      <c r="Z209" t="s">
        <v>18933</v>
      </c>
      <c r="AA209" t="s">
        <v>18885</v>
      </c>
      <c r="AB209" t="s">
        <v>1601</v>
      </c>
      <c r="AJ209" t="s">
        <v>1686</v>
      </c>
      <c r="AK209" t="s">
        <v>10052</v>
      </c>
      <c r="AM209" t="s">
        <v>10053</v>
      </c>
      <c r="AN209" t="s">
        <v>10054</v>
      </c>
      <c r="AQ209">
        <v>7358.48</v>
      </c>
      <c r="AR209" t="s">
        <v>18934</v>
      </c>
      <c r="AS209" t="s">
        <v>124</v>
      </c>
      <c r="AT209" t="s">
        <v>19462</v>
      </c>
      <c r="AU209">
        <v>7.4740000000000002</v>
      </c>
      <c r="AY209" t="s">
        <v>77</v>
      </c>
      <c r="AZ209" t="s">
        <v>19463</v>
      </c>
      <c r="BA209" t="s">
        <v>310</v>
      </c>
      <c r="BB209" s="58"/>
    </row>
    <row r="210" spans="1:54" x14ac:dyDescent="0.2">
      <c r="A210">
        <v>1329</v>
      </c>
      <c r="B210">
        <v>9761</v>
      </c>
      <c r="F210" t="s">
        <v>18960</v>
      </c>
      <c r="G210" t="s">
        <v>18771</v>
      </c>
      <c r="I210" t="s">
        <v>105</v>
      </c>
      <c r="K210" t="s">
        <v>18801</v>
      </c>
      <c r="L210" t="s">
        <v>106</v>
      </c>
      <c r="M210" t="s">
        <v>1686</v>
      </c>
      <c r="O210" t="s">
        <v>13662</v>
      </c>
      <c r="P210" t="s">
        <v>1580</v>
      </c>
      <c r="Q210" t="s">
        <v>116</v>
      </c>
      <c r="R210" s="41" t="s">
        <v>18773</v>
      </c>
      <c r="S210" t="s">
        <v>123</v>
      </c>
      <c r="T210" t="s">
        <v>18961</v>
      </c>
      <c r="U210" t="s">
        <v>18786</v>
      </c>
      <c r="V210" t="s">
        <v>18883</v>
      </c>
      <c r="Z210" t="s">
        <v>18962</v>
      </c>
      <c r="AA210" t="s">
        <v>18885</v>
      </c>
      <c r="AB210" t="s">
        <v>1601</v>
      </c>
      <c r="AJ210" t="s">
        <v>1686</v>
      </c>
      <c r="AK210" t="s">
        <v>10052</v>
      </c>
      <c r="AM210" t="s">
        <v>10053</v>
      </c>
      <c r="AN210" t="s">
        <v>10054</v>
      </c>
      <c r="AQ210">
        <v>15674.41</v>
      </c>
      <c r="AR210" t="s">
        <v>18963</v>
      </c>
      <c r="AS210" t="s">
        <v>124</v>
      </c>
      <c r="AT210" t="s">
        <v>19464</v>
      </c>
      <c r="AU210">
        <v>16.03021</v>
      </c>
      <c r="AY210" t="s">
        <v>77</v>
      </c>
      <c r="AZ210" t="s">
        <v>19465</v>
      </c>
      <c r="BA210" t="s">
        <v>389</v>
      </c>
      <c r="BB210" s="58"/>
    </row>
    <row r="211" spans="1:54" x14ac:dyDescent="0.2">
      <c r="A211">
        <v>1329</v>
      </c>
      <c r="B211">
        <v>9761</v>
      </c>
      <c r="F211" t="s">
        <v>19053</v>
      </c>
      <c r="G211" t="s">
        <v>18771</v>
      </c>
      <c r="H211" t="s">
        <v>19054</v>
      </c>
      <c r="I211" t="s">
        <v>105</v>
      </c>
      <c r="K211" t="s">
        <v>2670</v>
      </c>
      <c r="L211" t="s">
        <v>106</v>
      </c>
      <c r="M211" t="s">
        <v>1686</v>
      </c>
      <c r="O211" t="s">
        <v>19055</v>
      </c>
      <c r="P211" t="s">
        <v>218</v>
      </c>
      <c r="Q211" t="s">
        <v>218</v>
      </c>
      <c r="R211" s="41" t="s">
        <v>218</v>
      </c>
      <c r="S211" t="s">
        <v>123</v>
      </c>
      <c r="T211" t="s">
        <v>19056</v>
      </c>
      <c r="U211" t="s">
        <v>18786</v>
      </c>
      <c r="V211" t="s">
        <v>19057</v>
      </c>
      <c r="Z211" t="s">
        <v>18933</v>
      </c>
      <c r="AA211" t="s">
        <v>19058</v>
      </c>
      <c r="AB211" t="s">
        <v>1601</v>
      </c>
      <c r="AF211" t="s">
        <v>10332</v>
      </c>
      <c r="AJ211" t="s">
        <v>1686</v>
      </c>
      <c r="AK211" t="s">
        <v>10052</v>
      </c>
      <c r="AM211" t="s">
        <v>10053</v>
      </c>
      <c r="AN211" t="s">
        <v>10054</v>
      </c>
      <c r="AQ211">
        <v>103340.82</v>
      </c>
      <c r="AR211" t="s">
        <v>19059</v>
      </c>
      <c r="AS211" t="s">
        <v>124</v>
      </c>
      <c r="AT211" t="s">
        <v>19466</v>
      </c>
      <c r="AU211">
        <v>97.295379999999994</v>
      </c>
      <c r="AY211" t="s">
        <v>77</v>
      </c>
      <c r="AZ211" t="s">
        <v>19467</v>
      </c>
      <c r="BA211" t="s">
        <v>5286</v>
      </c>
      <c r="BB211" s="58"/>
    </row>
    <row r="212" spans="1:54" x14ac:dyDescent="0.2">
      <c r="A212">
        <v>1329</v>
      </c>
      <c r="B212">
        <v>9761</v>
      </c>
      <c r="F212" t="s">
        <v>18936</v>
      </c>
      <c r="G212" t="s">
        <v>18771</v>
      </c>
      <c r="I212" t="s">
        <v>105</v>
      </c>
      <c r="K212" t="s">
        <v>18801</v>
      </c>
      <c r="L212" t="s">
        <v>106</v>
      </c>
      <c r="M212" t="s">
        <v>1686</v>
      </c>
      <c r="O212" t="s">
        <v>11428</v>
      </c>
      <c r="P212" t="s">
        <v>827</v>
      </c>
      <c r="Q212" t="s">
        <v>116</v>
      </c>
      <c r="R212" s="41" t="s">
        <v>18773</v>
      </c>
      <c r="S212" t="s">
        <v>123</v>
      </c>
      <c r="T212" t="s">
        <v>112</v>
      </c>
      <c r="U212" t="s">
        <v>1679</v>
      </c>
      <c r="V212" t="s">
        <v>1060</v>
      </c>
      <c r="Z212" t="s">
        <v>10592</v>
      </c>
      <c r="AA212" t="s">
        <v>18877</v>
      </c>
      <c r="AB212" t="s">
        <v>1601</v>
      </c>
      <c r="AJ212" t="s">
        <v>1686</v>
      </c>
      <c r="AK212" t="s">
        <v>10052</v>
      </c>
      <c r="AM212" t="s">
        <v>10053</v>
      </c>
      <c r="AN212" t="s">
        <v>10054</v>
      </c>
      <c r="AQ212">
        <v>12421.16</v>
      </c>
      <c r="AR212" t="s">
        <v>18937</v>
      </c>
      <c r="AS212" t="s">
        <v>124</v>
      </c>
      <c r="AT212" t="s">
        <v>19468</v>
      </c>
      <c r="AU212">
        <v>12.412459999999999</v>
      </c>
      <c r="AY212" t="s">
        <v>77</v>
      </c>
      <c r="AZ212" t="s">
        <v>19469</v>
      </c>
      <c r="BA212" t="s">
        <v>229</v>
      </c>
      <c r="BB212" s="58"/>
    </row>
    <row r="213" spans="1:54" x14ac:dyDescent="0.2">
      <c r="A213">
        <v>1329</v>
      </c>
      <c r="B213">
        <v>9761</v>
      </c>
      <c r="F213" t="s">
        <v>18889</v>
      </c>
      <c r="G213" t="s">
        <v>18771</v>
      </c>
      <c r="I213" t="s">
        <v>105</v>
      </c>
      <c r="K213" t="s">
        <v>18783</v>
      </c>
      <c r="L213" t="s">
        <v>106</v>
      </c>
      <c r="M213" t="s">
        <v>1686</v>
      </c>
      <c r="O213" t="s">
        <v>11154</v>
      </c>
      <c r="P213" t="s">
        <v>18818</v>
      </c>
      <c r="Q213" t="s">
        <v>108</v>
      </c>
      <c r="R213" s="41" t="s">
        <v>18773</v>
      </c>
      <c r="S213" t="s">
        <v>123</v>
      </c>
      <c r="T213" t="s">
        <v>18890</v>
      </c>
      <c r="U213" t="s">
        <v>18786</v>
      </c>
      <c r="V213" t="s">
        <v>8744</v>
      </c>
      <c r="Z213" t="s">
        <v>18891</v>
      </c>
      <c r="AA213" t="s">
        <v>8979</v>
      </c>
      <c r="AB213" t="s">
        <v>1601</v>
      </c>
      <c r="AJ213" t="s">
        <v>106</v>
      </c>
      <c r="AK213" t="s">
        <v>10052</v>
      </c>
      <c r="AM213" t="s">
        <v>10053</v>
      </c>
      <c r="AN213" t="s">
        <v>10054</v>
      </c>
      <c r="AQ213">
        <v>3750.31</v>
      </c>
      <c r="AR213" t="s">
        <v>1297</v>
      </c>
      <c r="AS213" t="s">
        <v>124</v>
      </c>
      <c r="AT213" t="s">
        <v>19470</v>
      </c>
      <c r="AU213">
        <v>4.1958399999999996</v>
      </c>
      <c r="AY213" t="s">
        <v>77</v>
      </c>
      <c r="AZ213" t="s">
        <v>12442</v>
      </c>
      <c r="BA213" t="s">
        <v>396</v>
      </c>
      <c r="BB213" s="58"/>
    </row>
    <row r="214" spans="1:54" x14ac:dyDescent="0.2">
      <c r="A214">
        <v>1329</v>
      </c>
      <c r="B214">
        <v>9761</v>
      </c>
      <c r="F214" t="s">
        <v>18954</v>
      </c>
      <c r="G214" t="s">
        <v>18771</v>
      </c>
      <c r="I214" t="s">
        <v>105</v>
      </c>
      <c r="K214" t="s">
        <v>18801</v>
      </c>
      <c r="L214" t="s">
        <v>106</v>
      </c>
      <c r="M214" t="s">
        <v>1686</v>
      </c>
      <c r="O214" t="s">
        <v>18955</v>
      </c>
      <c r="P214" t="s">
        <v>1580</v>
      </c>
      <c r="Q214" t="s">
        <v>116</v>
      </c>
      <c r="R214" s="41" t="s">
        <v>18773</v>
      </c>
      <c r="S214" t="s">
        <v>123</v>
      </c>
      <c r="T214" t="s">
        <v>18956</v>
      </c>
      <c r="U214" t="s">
        <v>18786</v>
      </c>
      <c r="V214" t="s">
        <v>18883</v>
      </c>
      <c r="Z214" t="s">
        <v>18957</v>
      </c>
      <c r="AA214" t="s">
        <v>18885</v>
      </c>
      <c r="AB214" t="s">
        <v>1601</v>
      </c>
      <c r="AJ214" t="s">
        <v>1686</v>
      </c>
      <c r="AK214" t="s">
        <v>10052</v>
      </c>
      <c r="AM214" t="s">
        <v>10053</v>
      </c>
      <c r="AN214" t="s">
        <v>10054</v>
      </c>
      <c r="AQ214">
        <v>7065.5</v>
      </c>
      <c r="AR214" t="s">
        <v>18958</v>
      </c>
      <c r="AS214" t="s">
        <v>124</v>
      </c>
      <c r="AT214" t="s">
        <v>19471</v>
      </c>
      <c r="AU214">
        <v>7.6752500000000001</v>
      </c>
      <c r="AY214" t="s">
        <v>77</v>
      </c>
      <c r="AZ214" t="s">
        <v>5043</v>
      </c>
      <c r="BA214" t="s">
        <v>310</v>
      </c>
      <c r="BB214" s="58"/>
    </row>
    <row r="215" spans="1:54" x14ac:dyDescent="0.2">
      <c r="A215">
        <v>1329</v>
      </c>
      <c r="B215">
        <v>9761</v>
      </c>
      <c r="F215" t="s">
        <v>18881</v>
      </c>
      <c r="G215" t="s">
        <v>18771</v>
      </c>
      <c r="I215" t="s">
        <v>105</v>
      </c>
      <c r="K215" t="s">
        <v>18801</v>
      </c>
      <c r="L215" t="s">
        <v>106</v>
      </c>
      <c r="M215" t="s">
        <v>1686</v>
      </c>
      <c r="O215" t="s">
        <v>18882</v>
      </c>
      <c r="P215" t="s">
        <v>1580</v>
      </c>
      <c r="Q215" t="s">
        <v>116</v>
      </c>
      <c r="R215" s="41" t="s">
        <v>18773</v>
      </c>
      <c r="S215" t="s">
        <v>123</v>
      </c>
      <c r="T215" t="s">
        <v>13264</v>
      </c>
      <c r="U215" t="s">
        <v>18786</v>
      </c>
      <c r="V215" t="s">
        <v>18883</v>
      </c>
      <c r="Z215" t="s">
        <v>18884</v>
      </c>
      <c r="AA215" t="s">
        <v>18885</v>
      </c>
      <c r="AB215" t="s">
        <v>1601</v>
      </c>
      <c r="AJ215" t="s">
        <v>1686</v>
      </c>
      <c r="AK215" t="s">
        <v>10052</v>
      </c>
      <c r="AM215" t="s">
        <v>10053</v>
      </c>
      <c r="AN215" t="s">
        <v>10054</v>
      </c>
      <c r="AQ215">
        <v>678952.46</v>
      </c>
      <c r="AR215" t="s">
        <v>18886</v>
      </c>
      <c r="AS215" t="s">
        <v>124</v>
      </c>
      <c r="AT215" t="s">
        <v>19472</v>
      </c>
      <c r="AU215">
        <v>659.46651999999995</v>
      </c>
      <c r="AY215" t="s">
        <v>77</v>
      </c>
      <c r="AZ215" t="s">
        <v>19473</v>
      </c>
      <c r="BA215" t="s">
        <v>19474</v>
      </c>
      <c r="BB215" s="58"/>
    </row>
    <row r="216" spans="1:54" x14ac:dyDescent="0.2">
      <c r="A216">
        <v>1329</v>
      </c>
      <c r="B216">
        <v>9761</v>
      </c>
      <c r="F216" t="s">
        <v>18947</v>
      </c>
      <c r="G216" t="s">
        <v>18771</v>
      </c>
      <c r="I216" t="s">
        <v>105</v>
      </c>
      <c r="K216" t="s">
        <v>18844</v>
      </c>
      <c r="L216" t="s">
        <v>106</v>
      </c>
      <c r="M216" t="s">
        <v>106</v>
      </c>
      <c r="O216" t="s">
        <v>18948</v>
      </c>
      <c r="P216" t="s">
        <v>218</v>
      </c>
      <c r="Q216" t="s">
        <v>218</v>
      </c>
      <c r="R216" s="41" t="s">
        <v>218</v>
      </c>
      <c r="S216" t="s">
        <v>123</v>
      </c>
      <c r="T216" t="s">
        <v>18949</v>
      </c>
      <c r="U216" t="s">
        <v>18786</v>
      </c>
      <c r="V216" t="s">
        <v>18950</v>
      </c>
      <c r="Z216" t="s">
        <v>18951</v>
      </c>
      <c r="AA216" t="s">
        <v>2309</v>
      </c>
      <c r="AB216" t="s">
        <v>1601</v>
      </c>
      <c r="AJ216" t="s">
        <v>1686</v>
      </c>
      <c r="AK216" t="s">
        <v>10052</v>
      </c>
      <c r="AM216" t="s">
        <v>10053</v>
      </c>
      <c r="AN216" t="s">
        <v>10054</v>
      </c>
      <c r="AQ216">
        <v>25000.32</v>
      </c>
      <c r="AR216" t="s">
        <v>18952</v>
      </c>
      <c r="AS216" t="s">
        <v>124</v>
      </c>
      <c r="AT216" t="s">
        <v>19475</v>
      </c>
      <c r="AU216">
        <v>25.000319999999999</v>
      </c>
      <c r="AY216" t="s">
        <v>77</v>
      </c>
      <c r="AZ216" t="s">
        <v>6411</v>
      </c>
      <c r="BA216" t="s">
        <v>4854</v>
      </c>
      <c r="BB216" s="58"/>
    </row>
    <row r="217" spans="1:54" x14ac:dyDescent="0.2">
      <c r="A217">
        <v>1329</v>
      </c>
      <c r="B217">
        <v>9761</v>
      </c>
      <c r="F217" t="s">
        <v>18857</v>
      </c>
      <c r="G217" t="s">
        <v>18771</v>
      </c>
      <c r="I217" t="s">
        <v>105</v>
      </c>
      <c r="K217" t="s">
        <v>18801</v>
      </c>
      <c r="L217" t="s">
        <v>106</v>
      </c>
      <c r="M217" t="s">
        <v>1686</v>
      </c>
      <c r="O217" t="s">
        <v>18858</v>
      </c>
      <c r="P217" t="s">
        <v>1580</v>
      </c>
      <c r="Q217" t="s">
        <v>116</v>
      </c>
      <c r="R217" s="41" t="s">
        <v>18773</v>
      </c>
      <c r="S217" t="s">
        <v>123</v>
      </c>
      <c r="T217" t="s">
        <v>18859</v>
      </c>
      <c r="U217" t="s">
        <v>18786</v>
      </c>
      <c r="V217" t="s">
        <v>18860</v>
      </c>
      <c r="Z217" t="s">
        <v>18861</v>
      </c>
      <c r="AA217" t="s">
        <v>18852</v>
      </c>
      <c r="AB217" t="s">
        <v>1601</v>
      </c>
      <c r="AJ217" t="s">
        <v>1686</v>
      </c>
      <c r="AK217" t="s">
        <v>10052</v>
      </c>
      <c r="AM217" t="s">
        <v>10053</v>
      </c>
      <c r="AN217" t="s">
        <v>10054</v>
      </c>
      <c r="AQ217">
        <v>19638.900000000001</v>
      </c>
      <c r="AR217" t="s">
        <v>18862</v>
      </c>
      <c r="AS217" t="s">
        <v>124</v>
      </c>
      <c r="AT217" t="s">
        <v>19476</v>
      </c>
      <c r="AU217">
        <v>19.536770000000001</v>
      </c>
      <c r="AY217" t="s">
        <v>77</v>
      </c>
      <c r="AZ217" t="s">
        <v>19477</v>
      </c>
      <c r="BA217" t="s">
        <v>4024</v>
      </c>
      <c r="BB217" s="58"/>
    </row>
    <row r="218" spans="1:54" x14ac:dyDescent="0.2">
      <c r="A218">
        <v>1329</v>
      </c>
      <c r="B218">
        <v>9761</v>
      </c>
      <c r="F218" t="s">
        <v>18874</v>
      </c>
      <c r="G218" t="s">
        <v>18771</v>
      </c>
      <c r="I218" t="s">
        <v>105</v>
      </c>
      <c r="K218" t="s">
        <v>18801</v>
      </c>
      <c r="L218" t="s">
        <v>106</v>
      </c>
      <c r="M218" t="s">
        <v>1686</v>
      </c>
      <c r="O218" t="s">
        <v>12446</v>
      </c>
      <c r="P218" t="s">
        <v>827</v>
      </c>
      <c r="Q218" t="s">
        <v>116</v>
      </c>
      <c r="R218" s="41" t="s">
        <v>18773</v>
      </c>
      <c r="S218" t="s">
        <v>123</v>
      </c>
      <c r="T218" t="s">
        <v>18875</v>
      </c>
      <c r="U218" t="s">
        <v>1679</v>
      </c>
      <c r="V218" t="s">
        <v>1060</v>
      </c>
      <c r="Z218" t="s">
        <v>18876</v>
      </c>
      <c r="AA218" t="s">
        <v>18877</v>
      </c>
      <c r="AB218" t="s">
        <v>1601</v>
      </c>
      <c r="AJ218" t="s">
        <v>1686</v>
      </c>
      <c r="AK218" t="s">
        <v>10052</v>
      </c>
      <c r="AM218" t="s">
        <v>10053</v>
      </c>
      <c r="AN218" t="s">
        <v>10054</v>
      </c>
      <c r="AQ218">
        <v>6161.11</v>
      </c>
      <c r="AR218" t="s">
        <v>18878</v>
      </c>
      <c r="AS218" t="s">
        <v>124</v>
      </c>
      <c r="AT218" t="s">
        <v>19478</v>
      </c>
      <c r="AU218">
        <v>6.23935</v>
      </c>
      <c r="AY218" t="s">
        <v>77</v>
      </c>
      <c r="AZ218" t="s">
        <v>19479</v>
      </c>
      <c r="BA218" t="s">
        <v>758</v>
      </c>
      <c r="BB218" s="58"/>
    </row>
    <row r="219" spans="1:54" x14ac:dyDescent="0.2">
      <c r="A219">
        <v>1329</v>
      </c>
      <c r="B219">
        <v>9761</v>
      </c>
      <c r="F219" t="s">
        <v>18848</v>
      </c>
      <c r="G219" t="s">
        <v>18771</v>
      </c>
      <c r="I219" t="s">
        <v>105</v>
      </c>
      <c r="K219" t="s">
        <v>18801</v>
      </c>
      <c r="L219" t="s">
        <v>106</v>
      </c>
      <c r="M219" t="s">
        <v>1686</v>
      </c>
      <c r="O219" t="s">
        <v>11561</v>
      </c>
      <c r="P219" t="s">
        <v>1580</v>
      </c>
      <c r="Q219" t="s">
        <v>116</v>
      </c>
      <c r="R219" s="41" t="s">
        <v>18773</v>
      </c>
      <c r="S219" t="s">
        <v>123</v>
      </c>
      <c r="T219" t="s">
        <v>18849</v>
      </c>
      <c r="U219" t="s">
        <v>18786</v>
      </c>
      <c r="V219" t="s">
        <v>18850</v>
      </c>
      <c r="Z219" t="s">
        <v>18851</v>
      </c>
      <c r="AA219" t="s">
        <v>18852</v>
      </c>
      <c r="AB219" t="s">
        <v>1601</v>
      </c>
      <c r="AJ219" t="s">
        <v>1686</v>
      </c>
      <c r="AK219" t="s">
        <v>10052</v>
      </c>
      <c r="AM219" t="s">
        <v>10053</v>
      </c>
      <c r="AN219" t="s">
        <v>10054</v>
      </c>
      <c r="AQ219">
        <v>16111.18</v>
      </c>
      <c r="AR219" t="s">
        <v>18854</v>
      </c>
      <c r="AS219" t="s">
        <v>124</v>
      </c>
      <c r="AT219" t="s">
        <v>19480</v>
      </c>
      <c r="AU219">
        <v>16.0564</v>
      </c>
      <c r="AY219" t="s">
        <v>77</v>
      </c>
      <c r="AZ219" t="s">
        <v>5157</v>
      </c>
      <c r="BA219" t="s">
        <v>389</v>
      </c>
      <c r="BB219" s="58"/>
    </row>
    <row r="220" spans="1:54" x14ac:dyDescent="0.2">
      <c r="A220">
        <v>1329</v>
      </c>
      <c r="B220">
        <v>9761</v>
      </c>
      <c r="F220" t="s">
        <v>18808</v>
      </c>
      <c r="G220" t="s">
        <v>18771</v>
      </c>
      <c r="I220" t="s">
        <v>105</v>
      </c>
      <c r="K220" t="s">
        <v>18783</v>
      </c>
      <c r="L220" t="s">
        <v>106</v>
      </c>
      <c r="M220" t="s">
        <v>1686</v>
      </c>
      <c r="O220" t="s">
        <v>18809</v>
      </c>
      <c r="P220" t="s">
        <v>18810</v>
      </c>
      <c r="Q220" t="s">
        <v>108</v>
      </c>
      <c r="R220" s="41" t="s">
        <v>18773</v>
      </c>
      <c r="S220" t="s">
        <v>123</v>
      </c>
      <c r="T220" t="s">
        <v>18811</v>
      </c>
      <c r="U220" t="s">
        <v>18786</v>
      </c>
      <c r="V220" t="s">
        <v>18812</v>
      </c>
      <c r="Z220" t="s">
        <v>18813</v>
      </c>
      <c r="AA220" t="s">
        <v>8169</v>
      </c>
      <c r="AB220" t="s">
        <v>1601</v>
      </c>
      <c r="AJ220" t="s">
        <v>106</v>
      </c>
      <c r="AK220" t="s">
        <v>10052</v>
      </c>
      <c r="AM220" t="s">
        <v>10053</v>
      </c>
      <c r="AN220" t="s">
        <v>10054</v>
      </c>
      <c r="AQ220">
        <v>2164.38</v>
      </c>
      <c r="AR220" t="s">
        <v>18814</v>
      </c>
      <c r="AS220" t="s">
        <v>124</v>
      </c>
      <c r="AT220" t="s">
        <v>19481</v>
      </c>
      <c r="AU220">
        <v>2.4864299999999999</v>
      </c>
      <c r="AY220" t="s">
        <v>77</v>
      </c>
      <c r="AZ220" t="s">
        <v>2536</v>
      </c>
      <c r="BA220" t="s">
        <v>2818</v>
      </c>
      <c r="BB220" s="58"/>
    </row>
    <row r="221" spans="1:54" x14ac:dyDescent="0.2">
      <c r="A221">
        <v>1329</v>
      </c>
      <c r="B221">
        <v>9761</v>
      </c>
      <c r="F221" t="s">
        <v>18993</v>
      </c>
      <c r="G221" t="s">
        <v>18771</v>
      </c>
      <c r="I221" t="s">
        <v>105</v>
      </c>
      <c r="K221" t="s">
        <v>2158</v>
      </c>
      <c r="L221" t="s">
        <v>106</v>
      </c>
      <c r="M221" t="s">
        <v>1686</v>
      </c>
      <c r="O221" t="s">
        <v>18994</v>
      </c>
      <c r="P221" t="s">
        <v>218</v>
      </c>
      <c r="Q221" t="s">
        <v>218</v>
      </c>
      <c r="R221" s="41" t="s">
        <v>218</v>
      </c>
      <c r="S221" t="s">
        <v>123</v>
      </c>
      <c r="T221" t="s">
        <v>1008</v>
      </c>
      <c r="U221" t="s">
        <v>18786</v>
      </c>
      <c r="V221" t="s">
        <v>1697</v>
      </c>
      <c r="Z221" t="s">
        <v>18846</v>
      </c>
      <c r="AA221" t="s">
        <v>18995</v>
      </c>
      <c r="AB221" t="s">
        <v>1601</v>
      </c>
      <c r="AJ221" t="s">
        <v>1686</v>
      </c>
      <c r="AK221" t="s">
        <v>10243</v>
      </c>
      <c r="AM221" t="s">
        <v>10244</v>
      </c>
      <c r="AN221" t="s">
        <v>10054</v>
      </c>
      <c r="AQ221">
        <v>2749.3</v>
      </c>
      <c r="AR221" t="s">
        <v>18996</v>
      </c>
      <c r="AS221" t="s">
        <v>124</v>
      </c>
      <c r="AT221" t="s">
        <v>4399</v>
      </c>
      <c r="AU221">
        <v>0.13507</v>
      </c>
      <c r="AY221" t="s">
        <v>77</v>
      </c>
      <c r="AZ221" t="s">
        <v>3411</v>
      </c>
      <c r="BA221" t="s">
        <v>113</v>
      </c>
      <c r="BB221" s="58"/>
    </row>
    <row r="222" spans="1:54" x14ac:dyDescent="0.2">
      <c r="A222">
        <v>1329</v>
      </c>
      <c r="B222">
        <v>9761</v>
      </c>
      <c r="F222" t="s">
        <v>18836</v>
      </c>
      <c r="G222" t="s">
        <v>18771</v>
      </c>
      <c r="I222" t="s">
        <v>105</v>
      </c>
      <c r="K222" t="s">
        <v>18783</v>
      </c>
      <c r="L222" t="s">
        <v>106</v>
      </c>
      <c r="M222" t="s">
        <v>1686</v>
      </c>
      <c r="O222" t="s">
        <v>18837</v>
      </c>
      <c r="P222" t="s">
        <v>107</v>
      </c>
      <c r="Q222" t="s">
        <v>3293</v>
      </c>
      <c r="R222" s="41" t="s">
        <v>18773</v>
      </c>
      <c r="S222" t="s">
        <v>123</v>
      </c>
      <c r="T222" t="s">
        <v>18838</v>
      </c>
      <c r="U222" t="s">
        <v>18786</v>
      </c>
      <c r="V222" t="s">
        <v>18839</v>
      </c>
      <c r="Z222" t="s">
        <v>18840</v>
      </c>
      <c r="AA222" t="s">
        <v>7987</v>
      </c>
      <c r="AB222" t="s">
        <v>1601</v>
      </c>
      <c r="AJ222" t="s">
        <v>106</v>
      </c>
      <c r="AK222" t="s">
        <v>10052</v>
      </c>
      <c r="AM222" t="s">
        <v>10053</v>
      </c>
      <c r="AN222" t="s">
        <v>10054</v>
      </c>
      <c r="AQ222">
        <v>5022.51</v>
      </c>
      <c r="AR222" t="s">
        <v>18841</v>
      </c>
      <c r="AS222" t="s">
        <v>124</v>
      </c>
      <c r="AT222" t="s">
        <v>19482</v>
      </c>
      <c r="AU222">
        <v>5.5041599999999997</v>
      </c>
      <c r="AY222" t="s">
        <v>77</v>
      </c>
      <c r="AZ222" t="s">
        <v>1215</v>
      </c>
      <c r="BA222" t="s">
        <v>3392</v>
      </c>
      <c r="BB222" s="58"/>
    </row>
    <row r="223" spans="1:54" x14ac:dyDescent="0.2">
      <c r="A223">
        <v>1329</v>
      </c>
      <c r="B223">
        <v>9761</v>
      </c>
      <c r="F223" t="s">
        <v>19010</v>
      </c>
      <c r="G223" t="s">
        <v>18771</v>
      </c>
      <c r="I223" t="s">
        <v>105</v>
      </c>
      <c r="K223" t="s">
        <v>18783</v>
      </c>
      <c r="L223" t="s">
        <v>106</v>
      </c>
      <c r="M223" t="s">
        <v>1686</v>
      </c>
      <c r="O223" t="s">
        <v>19011</v>
      </c>
      <c r="P223" t="s">
        <v>18818</v>
      </c>
      <c r="Q223" t="s">
        <v>3293</v>
      </c>
      <c r="R223" s="41" t="s">
        <v>18773</v>
      </c>
      <c r="S223" t="s">
        <v>123</v>
      </c>
      <c r="T223" t="s">
        <v>19012</v>
      </c>
      <c r="U223" t="s">
        <v>18786</v>
      </c>
      <c r="V223" t="s">
        <v>19013</v>
      </c>
      <c r="Z223" t="s">
        <v>885</v>
      </c>
      <c r="AA223" t="s">
        <v>7914</v>
      </c>
      <c r="AB223" t="s">
        <v>1601</v>
      </c>
      <c r="AJ223" t="s">
        <v>106</v>
      </c>
      <c r="AK223" t="s">
        <v>10052</v>
      </c>
      <c r="AM223" t="s">
        <v>10053</v>
      </c>
      <c r="AN223" t="s">
        <v>10054</v>
      </c>
      <c r="AQ223">
        <v>474.79</v>
      </c>
      <c r="AR223" t="s">
        <v>19014</v>
      </c>
      <c r="AS223" t="s">
        <v>124</v>
      </c>
      <c r="AT223" t="s">
        <v>18241</v>
      </c>
      <c r="AU223">
        <v>0.52263999999999999</v>
      </c>
      <c r="AY223" t="s">
        <v>77</v>
      </c>
      <c r="AZ223" t="s">
        <v>2469</v>
      </c>
      <c r="BA223" t="s">
        <v>520</v>
      </c>
      <c r="BB223" s="58"/>
    </row>
    <row r="224" spans="1:54" x14ac:dyDescent="0.2">
      <c r="A224">
        <v>1329</v>
      </c>
      <c r="B224">
        <v>9761</v>
      </c>
      <c r="F224" t="s">
        <v>18782</v>
      </c>
      <c r="G224" t="s">
        <v>18771</v>
      </c>
      <c r="I224" t="s">
        <v>105</v>
      </c>
      <c r="K224" t="s">
        <v>18783</v>
      </c>
      <c r="L224" t="s">
        <v>106</v>
      </c>
      <c r="M224" t="s">
        <v>1686</v>
      </c>
      <c r="O224" t="s">
        <v>18784</v>
      </c>
      <c r="P224" t="s">
        <v>107</v>
      </c>
      <c r="Q224" t="s">
        <v>3293</v>
      </c>
      <c r="R224" s="41" t="s">
        <v>18773</v>
      </c>
      <c r="S224" t="s">
        <v>123</v>
      </c>
      <c r="T224" t="s">
        <v>18785</v>
      </c>
      <c r="U224" t="s">
        <v>18786</v>
      </c>
      <c r="V224" t="s">
        <v>10088</v>
      </c>
      <c r="Z224" t="s">
        <v>1243</v>
      </c>
      <c r="AA224" t="s">
        <v>8949</v>
      </c>
      <c r="AB224" t="s">
        <v>1601</v>
      </c>
      <c r="AJ224" t="s">
        <v>106</v>
      </c>
      <c r="AK224" t="s">
        <v>10052</v>
      </c>
      <c r="AM224" t="s">
        <v>10053</v>
      </c>
      <c r="AN224" t="s">
        <v>10054</v>
      </c>
      <c r="AQ224">
        <v>4033.53</v>
      </c>
      <c r="AR224" t="s">
        <v>18787</v>
      </c>
      <c r="AS224" t="s">
        <v>124</v>
      </c>
      <c r="AT224" t="s">
        <v>19483</v>
      </c>
      <c r="AU224">
        <v>3.7479499999999999</v>
      </c>
      <c r="AY224" t="s">
        <v>77</v>
      </c>
      <c r="AZ224" t="s">
        <v>10982</v>
      </c>
      <c r="BA224" t="s">
        <v>239</v>
      </c>
      <c r="BB224" s="58"/>
    </row>
    <row r="225" spans="1:54" x14ac:dyDescent="0.2">
      <c r="A225">
        <v>1329</v>
      </c>
      <c r="B225">
        <v>9761</v>
      </c>
      <c r="F225" t="s">
        <v>18987</v>
      </c>
      <c r="G225" t="s">
        <v>18771</v>
      </c>
      <c r="I225" t="s">
        <v>105</v>
      </c>
      <c r="K225" t="s">
        <v>18801</v>
      </c>
      <c r="L225" t="s">
        <v>106</v>
      </c>
      <c r="M225" t="s">
        <v>1686</v>
      </c>
      <c r="O225" t="s">
        <v>10766</v>
      </c>
      <c r="P225" t="s">
        <v>1580</v>
      </c>
      <c r="Q225" t="s">
        <v>116</v>
      </c>
      <c r="R225" s="41" t="s">
        <v>18773</v>
      </c>
      <c r="S225" t="s">
        <v>123</v>
      </c>
      <c r="T225" t="s">
        <v>18988</v>
      </c>
      <c r="U225" t="s">
        <v>18786</v>
      </c>
      <c r="V225" t="s">
        <v>18883</v>
      </c>
      <c r="Z225" t="s">
        <v>18989</v>
      </c>
      <c r="AA225" t="s">
        <v>18885</v>
      </c>
      <c r="AB225" t="s">
        <v>1601</v>
      </c>
      <c r="AJ225" t="s">
        <v>1686</v>
      </c>
      <c r="AK225" t="s">
        <v>10052</v>
      </c>
      <c r="AM225" t="s">
        <v>10053</v>
      </c>
      <c r="AN225" t="s">
        <v>10054</v>
      </c>
      <c r="AQ225">
        <v>12810.11</v>
      </c>
      <c r="AR225" t="s">
        <v>18990</v>
      </c>
      <c r="AS225" t="s">
        <v>124</v>
      </c>
      <c r="AT225" t="s">
        <v>19484</v>
      </c>
      <c r="AU225">
        <v>13.446770000000001</v>
      </c>
      <c r="AY225" t="s">
        <v>77</v>
      </c>
      <c r="AZ225" t="s">
        <v>19485</v>
      </c>
      <c r="BA225" t="s">
        <v>463</v>
      </c>
      <c r="BB225" s="58"/>
    </row>
    <row r="226" spans="1:54" x14ac:dyDescent="0.2">
      <c r="A226">
        <v>1329</v>
      </c>
      <c r="B226">
        <v>9761</v>
      </c>
      <c r="F226" t="s">
        <v>18828</v>
      </c>
      <c r="G226" t="s">
        <v>18771</v>
      </c>
      <c r="I226" t="s">
        <v>105</v>
      </c>
      <c r="K226" t="s">
        <v>2771</v>
      </c>
      <c r="L226" t="s">
        <v>106</v>
      </c>
      <c r="M226" t="s">
        <v>106</v>
      </c>
      <c r="O226" t="s">
        <v>18829</v>
      </c>
      <c r="P226" t="s">
        <v>218</v>
      </c>
      <c r="Q226" t="s">
        <v>218</v>
      </c>
      <c r="R226" s="41" t="s">
        <v>218</v>
      </c>
      <c r="S226" t="s">
        <v>123</v>
      </c>
      <c r="T226" t="s">
        <v>18774</v>
      </c>
      <c r="U226" t="s">
        <v>18786</v>
      </c>
      <c r="V226" t="s">
        <v>18830</v>
      </c>
      <c r="Z226" t="s">
        <v>18831</v>
      </c>
      <c r="AA226" t="s">
        <v>18832</v>
      </c>
      <c r="AB226" t="s">
        <v>1601</v>
      </c>
      <c r="AJ226" t="s">
        <v>1686</v>
      </c>
      <c r="AK226" t="s">
        <v>10052</v>
      </c>
      <c r="AM226" t="s">
        <v>10053</v>
      </c>
      <c r="AN226" t="s">
        <v>10054</v>
      </c>
      <c r="AQ226">
        <v>3583.65</v>
      </c>
      <c r="AR226" t="s">
        <v>18833</v>
      </c>
      <c r="AS226" t="s">
        <v>124</v>
      </c>
      <c r="AT226" t="s">
        <v>19486</v>
      </c>
      <c r="AU226">
        <v>3.5546199999999999</v>
      </c>
      <c r="AY226" t="s">
        <v>77</v>
      </c>
      <c r="AZ226" t="s">
        <v>9865</v>
      </c>
      <c r="BA226" t="s">
        <v>358</v>
      </c>
      <c r="BB226" s="58"/>
    </row>
    <row r="227" spans="1:54" x14ac:dyDescent="0.2">
      <c r="A227">
        <v>1329</v>
      </c>
      <c r="B227">
        <v>9761</v>
      </c>
      <c r="F227" t="s">
        <v>18816</v>
      </c>
      <c r="G227" t="s">
        <v>18771</v>
      </c>
      <c r="I227" t="s">
        <v>105</v>
      </c>
      <c r="K227" t="s">
        <v>18783</v>
      </c>
      <c r="L227" t="s">
        <v>106</v>
      </c>
      <c r="M227" t="s">
        <v>1686</v>
      </c>
      <c r="O227" t="s">
        <v>18817</v>
      </c>
      <c r="P227" t="s">
        <v>18818</v>
      </c>
      <c r="Q227" t="s">
        <v>3293</v>
      </c>
      <c r="R227" s="41" t="s">
        <v>18773</v>
      </c>
      <c r="S227" t="s">
        <v>123</v>
      </c>
      <c r="T227" t="s">
        <v>18791</v>
      </c>
      <c r="U227" t="s">
        <v>18786</v>
      </c>
      <c r="V227" t="s">
        <v>18819</v>
      </c>
      <c r="Z227" t="s">
        <v>18820</v>
      </c>
      <c r="AA227" t="s">
        <v>8670</v>
      </c>
      <c r="AB227" t="s">
        <v>1601</v>
      </c>
      <c r="AJ227" t="s">
        <v>106</v>
      </c>
      <c r="AK227" t="s">
        <v>10052</v>
      </c>
      <c r="AM227" t="s">
        <v>10053</v>
      </c>
      <c r="AN227" t="s">
        <v>10054</v>
      </c>
      <c r="AQ227">
        <v>1000.2</v>
      </c>
      <c r="AR227" t="s">
        <v>18821</v>
      </c>
      <c r="AS227" t="s">
        <v>124</v>
      </c>
      <c r="AT227" t="s">
        <v>14103</v>
      </c>
      <c r="AU227">
        <v>1.10162</v>
      </c>
      <c r="AY227" t="s">
        <v>77</v>
      </c>
      <c r="AZ227" t="s">
        <v>638</v>
      </c>
      <c r="BA227" t="s">
        <v>352</v>
      </c>
      <c r="BB227" s="58"/>
    </row>
    <row r="228" spans="1:54" x14ac:dyDescent="0.2">
      <c r="A228">
        <v>1329</v>
      </c>
      <c r="B228">
        <v>9761</v>
      </c>
      <c r="F228" t="s">
        <v>18800</v>
      </c>
      <c r="G228" t="s">
        <v>18771</v>
      </c>
      <c r="I228" t="s">
        <v>105</v>
      </c>
      <c r="K228" t="s">
        <v>18801</v>
      </c>
      <c r="L228" t="s">
        <v>106</v>
      </c>
      <c r="M228" t="s">
        <v>1686</v>
      </c>
      <c r="O228" t="s">
        <v>8866</v>
      </c>
      <c r="P228" t="s">
        <v>827</v>
      </c>
      <c r="Q228" t="s">
        <v>116</v>
      </c>
      <c r="R228" s="41" t="s">
        <v>18773</v>
      </c>
      <c r="S228" t="s">
        <v>123</v>
      </c>
      <c r="T228" t="s">
        <v>10677</v>
      </c>
      <c r="U228" t="s">
        <v>18802</v>
      </c>
      <c r="V228" t="s">
        <v>2125</v>
      </c>
      <c r="Z228" t="s">
        <v>18803</v>
      </c>
      <c r="AA228" t="s">
        <v>18804</v>
      </c>
      <c r="AB228" t="s">
        <v>1601</v>
      </c>
      <c r="AJ228" t="s">
        <v>1686</v>
      </c>
      <c r="AK228" t="s">
        <v>10052</v>
      </c>
      <c r="AM228" t="s">
        <v>10053</v>
      </c>
      <c r="AN228" t="s">
        <v>10054</v>
      </c>
      <c r="AQ228">
        <v>142207.4</v>
      </c>
      <c r="AR228" t="s">
        <v>18805</v>
      </c>
      <c r="AS228" t="s">
        <v>124</v>
      </c>
      <c r="AT228" t="s">
        <v>19487</v>
      </c>
      <c r="AU228">
        <v>143.43038000000001</v>
      </c>
      <c r="AY228" t="s">
        <v>77</v>
      </c>
      <c r="AZ228" t="s">
        <v>19488</v>
      </c>
      <c r="BA228" t="s">
        <v>11784</v>
      </c>
      <c r="BB228" s="58"/>
    </row>
    <row r="229" spans="1:54" x14ac:dyDescent="0.2">
      <c r="A229">
        <v>1329</v>
      </c>
      <c r="B229">
        <v>9761</v>
      </c>
      <c r="F229" t="s">
        <v>18865</v>
      </c>
      <c r="G229" t="s">
        <v>18771</v>
      </c>
      <c r="I229" t="s">
        <v>105</v>
      </c>
      <c r="K229" t="s">
        <v>1579</v>
      </c>
      <c r="L229" t="s">
        <v>106</v>
      </c>
      <c r="M229" t="s">
        <v>1686</v>
      </c>
      <c r="O229" t="s">
        <v>11106</v>
      </c>
      <c r="P229" t="s">
        <v>827</v>
      </c>
      <c r="Q229" t="s">
        <v>116</v>
      </c>
      <c r="R229" s="41" t="s">
        <v>18773</v>
      </c>
      <c r="S229" t="s">
        <v>109</v>
      </c>
      <c r="T229" t="s">
        <v>18866</v>
      </c>
      <c r="U229" t="s">
        <v>18786</v>
      </c>
      <c r="V229" t="s">
        <v>18867</v>
      </c>
      <c r="Z229" t="s">
        <v>18868</v>
      </c>
      <c r="AA229" t="s">
        <v>18869</v>
      </c>
      <c r="AB229" t="s">
        <v>1601</v>
      </c>
      <c r="AJ229" t="s">
        <v>1686</v>
      </c>
      <c r="AK229" t="s">
        <v>10052</v>
      </c>
      <c r="AM229" t="s">
        <v>10053</v>
      </c>
      <c r="AN229" t="s">
        <v>10054</v>
      </c>
      <c r="AQ229">
        <v>54058.99</v>
      </c>
      <c r="AR229" t="s">
        <v>18870</v>
      </c>
      <c r="AS229" t="s">
        <v>110</v>
      </c>
      <c r="AT229" t="s">
        <v>19489</v>
      </c>
      <c r="AU229">
        <v>44.566229999999997</v>
      </c>
      <c r="AY229" t="s">
        <v>77</v>
      </c>
      <c r="AZ229" t="s">
        <v>19490</v>
      </c>
      <c r="BA229" t="s">
        <v>6969</v>
      </c>
      <c r="BB229" s="58"/>
    </row>
    <row r="230" spans="1:54" x14ac:dyDescent="0.2">
      <c r="A230">
        <v>1329</v>
      </c>
      <c r="B230">
        <v>9761</v>
      </c>
      <c r="F230" t="s">
        <v>18923</v>
      </c>
      <c r="G230" t="s">
        <v>18771</v>
      </c>
      <c r="I230" t="s">
        <v>105</v>
      </c>
      <c r="K230" t="s">
        <v>18801</v>
      </c>
      <c r="L230" t="s">
        <v>106</v>
      </c>
      <c r="M230" t="s">
        <v>1686</v>
      </c>
      <c r="O230" t="s">
        <v>11267</v>
      </c>
      <c r="P230" t="s">
        <v>1580</v>
      </c>
      <c r="Q230" t="s">
        <v>116</v>
      </c>
      <c r="R230" s="41" t="s">
        <v>18773</v>
      </c>
      <c r="S230" t="s">
        <v>123</v>
      </c>
      <c r="T230" t="s">
        <v>18924</v>
      </c>
      <c r="U230" t="s">
        <v>18786</v>
      </c>
      <c r="V230" t="s">
        <v>18925</v>
      </c>
      <c r="Z230" t="s">
        <v>18926</v>
      </c>
      <c r="AA230" t="s">
        <v>18852</v>
      </c>
      <c r="AB230" t="s">
        <v>1601</v>
      </c>
      <c r="AJ230" t="s">
        <v>1686</v>
      </c>
      <c r="AK230" t="s">
        <v>10052</v>
      </c>
      <c r="AM230" t="s">
        <v>10053</v>
      </c>
      <c r="AN230" t="s">
        <v>10054</v>
      </c>
      <c r="AQ230">
        <v>18246.29</v>
      </c>
      <c r="AR230" t="s">
        <v>18927</v>
      </c>
      <c r="AS230" t="s">
        <v>124</v>
      </c>
      <c r="AT230" t="s">
        <v>19491</v>
      </c>
      <c r="AU230">
        <v>16.05855</v>
      </c>
      <c r="AY230" t="s">
        <v>77</v>
      </c>
      <c r="AZ230" t="s">
        <v>1438</v>
      </c>
      <c r="BA230" t="s">
        <v>389</v>
      </c>
      <c r="BB230" s="58"/>
    </row>
    <row r="231" spans="1:54" x14ac:dyDescent="0.2">
      <c r="A231">
        <v>1329</v>
      </c>
      <c r="B231">
        <v>9761</v>
      </c>
      <c r="F231" t="s">
        <v>18843</v>
      </c>
      <c r="G231" t="s">
        <v>18771</v>
      </c>
      <c r="I231" t="s">
        <v>105</v>
      </c>
      <c r="K231" t="s">
        <v>18844</v>
      </c>
      <c r="L231" t="s">
        <v>106</v>
      </c>
      <c r="M231" t="s">
        <v>106</v>
      </c>
      <c r="O231" t="s">
        <v>18845</v>
      </c>
      <c r="P231" t="s">
        <v>218</v>
      </c>
      <c r="Q231" t="s">
        <v>218</v>
      </c>
      <c r="R231" s="41" t="s">
        <v>218</v>
      </c>
      <c r="S231" t="s">
        <v>123</v>
      </c>
      <c r="T231" t="s">
        <v>1008</v>
      </c>
      <c r="U231" t="s">
        <v>18802</v>
      </c>
      <c r="V231" t="s">
        <v>113</v>
      </c>
      <c r="Z231" t="s">
        <v>18846</v>
      </c>
      <c r="AA231" t="s">
        <v>18847</v>
      </c>
      <c r="AB231" t="s">
        <v>1586</v>
      </c>
      <c r="AJ231" t="s">
        <v>106</v>
      </c>
      <c r="AK231" t="s">
        <v>10243</v>
      </c>
      <c r="AM231" t="s">
        <v>10244</v>
      </c>
      <c r="AN231" t="s">
        <v>10827</v>
      </c>
      <c r="AQ231">
        <v>11554.72</v>
      </c>
      <c r="AR231" t="s">
        <v>112</v>
      </c>
      <c r="AS231" t="s">
        <v>124</v>
      </c>
      <c r="AT231" t="s">
        <v>112</v>
      </c>
      <c r="AU231">
        <v>0</v>
      </c>
      <c r="AY231" t="s">
        <v>77</v>
      </c>
      <c r="AZ231" t="s">
        <v>113</v>
      </c>
      <c r="BA231" t="s">
        <v>113</v>
      </c>
      <c r="BB231" s="58"/>
    </row>
    <row r="232" spans="1:54" x14ac:dyDescent="0.2">
      <c r="A232">
        <v>1329</v>
      </c>
      <c r="B232">
        <v>9761</v>
      </c>
      <c r="F232" t="s">
        <v>19016</v>
      </c>
      <c r="G232" t="s">
        <v>18771</v>
      </c>
      <c r="I232" t="s">
        <v>105</v>
      </c>
      <c r="K232" t="s">
        <v>18783</v>
      </c>
      <c r="L232" t="s">
        <v>106</v>
      </c>
      <c r="M232" t="s">
        <v>1686</v>
      </c>
      <c r="O232" t="s">
        <v>19017</v>
      </c>
      <c r="P232" t="s">
        <v>18818</v>
      </c>
      <c r="Q232" t="s">
        <v>3293</v>
      </c>
      <c r="R232" s="41" t="s">
        <v>18773</v>
      </c>
      <c r="S232" t="s">
        <v>123</v>
      </c>
      <c r="T232" t="s">
        <v>19018</v>
      </c>
      <c r="U232" t="s">
        <v>18786</v>
      </c>
      <c r="V232" t="s">
        <v>19019</v>
      </c>
      <c r="Z232" t="s">
        <v>19020</v>
      </c>
      <c r="AA232" t="s">
        <v>7964</v>
      </c>
      <c r="AB232" t="s">
        <v>1601</v>
      </c>
      <c r="AJ232" t="s">
        <v>106</v>
      </c>
      <c r="AK232" t="s">
        <v>10052</v>
      </c>
      <c r="AM232" t="s">
        <v>10053</v>
      </c>
      <c r="AN232" t="s">
        <v>10054</v>
      </c>
      <c r="AQ232">
        <v>563.96</v>
      </c>
      <c r="AR232" t="s">
        <v>19021</v>
      </c>
      <c r="AS232" t="s">
        <v>124</v>
      </c>
      <c r="AT232" t="s">
        <v>19492</v>
      </c>
      <c r="AU232">
        <v>0.52668000000000004</v>
      </c>
      <c r="AY232" t="s">
        <v>77</v>
      </c>
      <c r="AZ232" t="s">
        <v>2469</v>
      </c>
      <c r="BA232" t="s">
        <v>520</v>
      </c>
      <c r="BB232" s="58"/>
    </row>
    <row r="233" spans="1:54" x14ac:dyDescent="0.2">
      <c r="A233">
        <v>1329</v>
      </c>
      <c r="B233">
        <v>9761</v>
      </c>
      <c r="F233" t="s">
        <v>18789</v>
      </c>
      <c r="G233" t="s">
        <v>18771</v>
      </c>
      <c r="H233" t="s">
        <v>18790</v>
      </c>
      <c r="I233" t="s">
        <v>105</v>
      </c>
      <c r="K233" t="s">
        <v>2670</v>
      </c>
      <c r="L233" t="s">
        <v>106</v>
      </c>
      <c r="M233" t="s">
        <v>106</v>
      </c>
      <c r="O233" t="s">
        <v>8097</v>
      </c>
      <c r="P233" t="s">
        <v>218</v>
      </c>
      <c r="Q233" t="s">
        <v>218</v>
      </c>
      <c r="R233" s="41" t="s">
        <v>218</v>
      </c>
      <c r="S233" t="s">
        <v>123</v>
      </c>
      <c r="T233" t="s">
        <v>18791</v>
      </c>
      <c r="U233" t="s">
        <v>18786</v>
      </c>
      <c r="V233" t="s">
        <v>18792</v>
      </c>
      <c r="Z233" t="s">
        <v>18793</v>
      </c>
      <c r="AA233" t="s">
        <v>18794</v>
      </c>
      <c r="AB233" t="s">
        <v>1601</v>
      </c>
      <c r="AF233" t="s">
        <v>18795</v>
      </c>
      <c r="AJ233" t="s">
        <v>106</v>
      </c>
      <c r="AK233" t="s">
        <v>10052</v>
      </c>
      <c r="AM233" t="s">
        <v>10053</v>
      </c>
      <c r="AN233" t="s">
        <v>10054</v>
      </c>
      <c r="AQ233">
        <v>191580.21</v>
      </c>
      <c r="AR233" t="s">
        <v>18796</v>
      </c>
      <c r="AS233" t="s">
        <v>124</v>
      </c>
      <c r="AT233" t="s">
        <v>19493</v>
      </c>
      <c r="AU233">
        <v>167.09625</v>
      </c>
      <c r="AY233" t="s">
        <v>77</v>
      </c>
      <c r="AZ233" t="s">
        <v>19494</v>
      </c>
      <c r="BA233" t="s">
        <v>9060</v>
      </c>
      <c r="BB233" s="58"/>
    </row>
    <row r="234" spans="1:54" x14ac:dyDescent="0.2">
      <c r="A234">
        <v>1329</v>
      </c>
      <c r="B234">
        <v>9761</v>
      </c>
      <c r="F234" t="s">
        <v>19032</v>
      </c>
      <c r="G234" t="s">
        <v>18771</v>
      </c>
      <c r="I234" t="s">
        <v>105</v>
      </c>
      <c r="K234" t="s">
        <v>18801</v>
      </c>
      <c r="L234" t="s">
        <v>106</v>
      </c>
      <c r="M234" t="s">
        <v>1686</v>
      </c>
      <c r="O234" t="s">
        <v>13764</v>
      </c>
      <c r="P234" t="s">
        <v>827</v>
      </c>
      <c r="Q234" t="s">
        <v>116</v>
      </c>
      <c r="R234" s="41" t="s">
        <v>18773</v>
      </c>
      <c r="S234" t="s">
        <v>123</v>
      </c>
      <c r="T234" t="s">
        <v>18875</v>
      </c>
      <c r="U234" t="s">
        <v>1679</v>
      </c>
      <c r="V234" t="s">
        <v>1060</v>
      </c>
      <c r="Z234" t="s">
        <v>19033</v>
      </c>
      <c r="AA234" t="s">
        <v>18877</v>
      </c>
      <c r="AB234" t="s">
        <v>1601</v>
      </c>
      <c r="AJ234" t="s">
        <v>1686</v>
      </c>
      <c r="AK234" t="s">
        <v>10052</v>
      </c>
      <c r="AM234" t="s">
        <v>10053</v>
      </c>
      <c r="AN234" t="s">
        <v>10054</v>
      </c>
      <c r="AQ234">
        <v>9731.0300000000007</v>
      </c>
      <c r="AR234" t="s">
        <v>19034</v>
      </c>
      <c r="AS234" t="s">
        <v>124</v>
      </c>
      <c r="AT234" t="s">
        <v>19495</v>
      </c>
      <c r="AU234">
        <v>9.8954799999999992</v>
      </c>
      <c r="AY234" t="s">
        <v>77</v>
      </c>
      <c r="AZ234" t="s">
        <v>7245</v>
      </c>
      <c r="BA234" t="s">
        <v>392</v>
      </c>
      <c r="BB234" s="58"/>
    </row>
    <row r="235" spans="1:54" x14ac:dyDescent="0.2">
      <c r="A235">
        <v>1329</v>
      </c>
      <c r="B235">
        <v>9761</v>
      </c>
      <c r="F235" t="s">
        <v>18900</v>
      </c>
      <c r="G235" t="s">
        <v>18771</v>
      </c>
      <c r="I235" t="s">
        <v>105</v>
      </c>
      <c r="K235" t="s">
        <v>2670</v>
      </c>
      <c r="L235" t="s">
        <v>106</v>
      </c>
      <c r="M235" t="s">
        <v>106</v>
      </c>
      <c r="O235" t="s">
        <v>18901</v>
      </c>
      <c r="P235" t="s">
        <v>218</v>
      </c>
      <c r="Q235" t="s">
        <v>218</v>
      </c>
      <c r="R235" s="41" t="s">
        <v>218</v>
      </c>
      <c r="S235" t="s">
        <v>123</v>
      </c>
      <c r="T235" t="s">
        <v>18902</v>
      </c>
      <c r="U235" t="s">
        <v>18786</v>
      </c>
      <c r="V235" t="s">
        <v>18903</v>
      </c>
      <c r="Z235" t="s">
        <v>18904</v>
      </c>
      <c r="AA235" t="s">
        <v>18905</v>
      </c>
      <c r="AB235" t="s">
        <v>1601</v>
      </c>
      <c r="AF235" t="s">
        <v>18907</v>
      </c>
      <c r="AJ235" t="s">
        <v>1686</v>
      </c>
      <c r="AK235" t="s">
        <v>10052</v>
      </c>
      <c r="AM235" t="s">
        <v>10053</v>
      </c>
      <c r="AN235" t="s">
        <v>10054</v>
      </c>
      <c r="AQ235">
        <v>9456.84</v>
      </c>
      <c r="AR235" t="s">
        <v>18908</v>
      </c>
      <c r="AS235" t="s">
        <v>124</v>
      </c>
      <c r="AT235" t="s">
        <v>19496</v>
      </c>
      <c r="AU235">
        <v>10.231350000000001</v>
      </c>
      <c r="AY235" t="s">
        <v>77</v>
      </c>
      <c r="AZ235" t="s">
        <v>19497</v>
      </c>
      <c r="BA235" t="s">
        <v>242</v>
      </c>
      <c r="BB235" s="58"/>
    </row>
    <row r="236" spans="1:54" x14ac:dyDescent="0.2">
      <c r="A236">
        <v>1329</v>
      </c>
      <c r="B236">
        <v>9761</v>
      </c>
      <c r="F236" t="s">
        <v>18998</v>
      </c>
      <c r="G236" t="s">
        <v>18771</v>
      </c>
      <c r="I236" t="s">
        <v>105</v>
      </c>
      <c r="K236" t="s">
        <v>18783</v>
      </c>
      <c r="L236" t="s">
        <v>106</v>
      </c>
      <c r="M236" t="s">
        <v>1686</v>
      </c>
      <c r="O236" t="s">
        <v>18999</v>
      </c>
      <c r="P236" t="s">
        <v>18810</v>
      </c>
      <c r="Q236" t="s">
        <v>3293</v>
      </c>
      <c r="R236" s="41" t="s">
        <v>18773</v>
      </c>
      <c r="S236" t="s">
        <v>123</v>
      </c>
      <c r="T236" t="s">
        <v>19000</v>
      </c>
      <c r="U236" t="s">
        <v>18786</v>
      </c>
      <c r="V236" t="s">
        <v>18812</v>
      </c>
      <c r="Z236" t="s">
        <v>19001</v>
      </c>
      <c r="AA236" t="s">
        <v>8748</v>
      </c>
      <c r="AB236" t="s">
        <v>1601</v>
      </c>
      <c r="AJ236" t="s">
        <v>106</v>
      </c>
      <c r="AK236" t="s">
        <v>10052</v>
      </c>
      <c r="AM236" t="s">
        <v>10053</v>
      </c>
      <c r="AN236" t="s">
        <v>10054</v>
      </c>
      <c r="AQ236">
        <v>1041.51</v>
      </c>
      <c r="AR236" t="s">
        <v>19002</v>
      </c>
      <c r="AS236" t="s">
        <v>124</v>
      </c>
      <c r="AT236" t="s">
        <v>19498</v>
      </c>
      <c r="AU236">
        <v>0.99682000000000004</v>
      </c>
      <c r="AY236" t="s">
        <v>77</v>
      </c>
      <c r="AZ236" t="s">
        <v>4929</v>
      </c>
      <c r="BA236" t="s">
        <v>352</v>
      </c>
      <c r="BB236" s="58"/>
    </row>
    <row r="237" spans="1:54" x14ac:dyDescent="0.2">
      <c r="A237">
        <v>1329</v>
      </c>
      <c r="B237">
        <v>9761</v>
      </c>
      <c r="F237" t="s">
        <v>19023</v>
      </c>
      <c r="G237" t="s">
        <v>18771</v>
      </c>
      <c r="I237" t="s">
        <v>105</v>
      </c>
      <c r="K237" t="s">
        <v>18801</v>
      </c>
      <c r="L237" t="s">
        <v>106</v>
      </c>
      <c r="M237" t="s">
        <v>1686</v>
      </c>
      <c r="O237" t="s">
        <v>19024</v>
      </c>
      <c r="P237" t="s">
        <v>827</v>
      </c>
      <c r="Q237" t="s">
        <v>116</v>
      </c>
      <c r="R237" s="41" t="s">
        <v>18773</v>
      </c>
      <c r="S237" t="s">
        <v>123</v>
      </c>
      <c r="T237" t="s">
        <v>18875</v>
      </c>
      <c r="U237" t="s">
        <v>18802</v>
      </c>
      <c r="V237" t="s">
        <v>1060</v>
      </c>
      <c r="Z237" t="s">
        <v>19025</v>
      </c>
      <c r="AA237" t="s">
        <v>18877</v>
      </c>
      <c r="AB237" t="s">
        <v>1601</v>
      </c>
      <c r="AJ237" t="s">
        <v>1686</v>
      </c>
      <c r="AK237" t="s">
        <v>10052</v>
      </c>
      <c r="AM237" t="s">
        <v>10053</v>
      </c>
      <c r="AN237" t="s">
        <v>10054</v>
      </c>
      <c r="AQ237">
        <v>9363.99</v>
      </c>
      <c r="AR237" t="s">
        <v>19026</v>
      </c>
      <c r="AS237" t="s">
        <v>124</v>
      </c>
      <c r="AT237" t="s">
        <v>19499</v>
      </c>
      <c r="AU237">
        <v>9.4529399999999999</v>
      </c>
      <c r="AY237" t="s">
        <v>77</v>
      </c>
      <c r="AZ237" t="s">
        <v>1357</v>
      </c>
      <c r="BA237" t="s">
        <v>3381</v>
      </c>
      <c r="BB237" s="58"/>
    </row>
    <row r="238" spans="1:54" x14ac:dyDescent="0.2">
      <c r="A238">
        <v>1329</v>
      </c>
      <c r="B238">
        <v>9761</v>
      </c>
      <c r="F238" t="s">
        <v>19029</v>
      </c>
      <c r="G238" t="s">
        <v>18771</v>
      </c>
      <c r="I238" t="s">
        <v>105</v>
      </c>
      <c r="K238" t="s">
        <v>18801</v>
      </c>
      <c r="L238" t="s">
        <v>106</v>
      </c>
      <c r="M238" t="s">
        <v>1686</v>
      </c>
      <c r="O238" t="s">
        <v>10986</v>
      </c>
      <c r="P238" t="s">
        <v>827</v>
      </c>
      <c r="Q238" t="s">
        <v>116</v>
      </c>
      <c r="R238" s="41" t="s">
        <v>18773</v>
      </c>
      <c r="S238" t="s">
        <v>123</v>
      </c>
      <c r="T238" t="s">
        <v>18875</v>
      </c>
      <c r="U238" t="s">
        <v>18802</v>
      </c>
      <c r="V238" t="s">
        <v>1060</v>
      </c>
      <c r="Z238" t="s">
        <v>19030</v>
      </c>
      <c r="AA238" t="s">
        <v>18877</v>
      </c>
      <c r="AB238" t="s">
        <v>1601</v>
      </c>
      <c r="AJ238" t="s">
        <v>1686</v>
      </c>
      <c r="AK238" t="s">
        <v>10052</v>
      </c>
      <c r="AM238" t="s">
        <v>10053</v>
      </c>
      <c r="AN238" t="s">
        <v>10054</v>
      </c>
      <c r="AQ238">
        <v>4961.4799999999996</v>
      </c>
      <c r="AR238" t="s">
        <v>19026</v>
      </c>
      <c r="AS238" t="s">
        <v>124</v>
      </c>
      <c r="AT238" t="s">
        <v>19500</v>
      </c>
      <c r="AU238">
        <v>5.00861</v>
      </c>
      <c r="AY238" t="s">
        <v>77</v>
      </c>
      <c r="AZ238" t="s">
        <v>7855</v>
      </c>
      <c r="BA238" t="s">
        <v>351</v>
      </c>
      <c r="BB238" s="58"/>
    </row>
    <row r="239" spans="1:54" x14ac:dyDescent="0.2">
      <c r="A239">
        <v>1329</v>
      </c>
      <c r="B239">
        <v>9761</v>
      </c>
      <c r="F239" t="s">
        <v>18770</v>
      </c>
      <c r="G239" t="s">
        <v>18771</v>
      </c>
      <c r="H239" t="s">
        <v>18772</v>
      </c>
      <c r="I239" t="s">
        <v>105</v>
      </c>
      <c r="K239" t="s">
        <v>2661</v>
      </c>
      <c r="L239" t="s">
        <v>106</v>
      </c>
      <c r="M239" t="s">
        <v>1686</v>
      </c>
      <c r="O239" t="s">
        <v>13745</v>
      </c>
      <c r="P239" t="s">
        <v>1618</v>
      </c>
      <c r="Q239" t="s">
        <v>116</v>
      </c>
      <c r="R239" s="41" t="s">
        <v>18773</v>
      </c>
      <c r="S239" t="s">
        <v>109</v>
      </c>
      <c r="T239" t="s">
        <v>18774</v>
      </c>
      <c r="U239" t="s">
        <v>1679</v>
      </c>
      <c r="V239" t="s">
        <v>18775</v>
      </c>
      <c r="Z239" t="s">
        <v>18776</v>
      </c>
      <c r="AA239" t="s">
        <v>18777</v>
      </c>
      <c r="AB239" t="s">
        <v>1601</v>
      </c>
      <c r="AJ239" t="s">
        <v>1686</v>
      </c>
      <c r="AK239" t="s">
        <v>10052</v>
      </c>
      <c r="AM239" t="s">
        <v>10053</v>
      </c>
      <c r="AN239" t="s">
        <v>10054</v>
      </c>
      <c r="AQ239">
        <v>79120.289999999994</v>
      </c>
      <c r="AR239" t="s">
        <v>18778</v>
      </c>
      <c r="AS239" t="s">
        <v>110</v>
      </c>
      <c r="AT239" t="s">
        <v>19501</v>
      </c>
      <c r="AU239">
        <v>79.151929999999993</v>
      </c>
      <c r="AY239" t="s">
        <v>77</v>
      </c>
      <c r="AZ239" t="s">
        <v>19502</v>
      </c>
      <c r="BA239" t="s">
        <v>9510</v>
      </c>
      <c r="BB239" s="58"/>
    </row>
    <row r="240" spans="1:54" x14ac:dyDescent="0.2">
      <c r="A240">
        <v>1329</v>
      </c>
      <c r="B240">
        <v>9761</v>
      </c>
      <c r="F240" t="s">
        <v>19037</v>
      </c>
      <c r="G240" t="s">
        <v>18771</v>
      </c>
      <c r="H240" t="s">
        <v>18790</v>
      </c>
      <c r="I240" t="s">
        <v>105</v>
      </c>
      <c r="K240" t="s">
        <v>2875</v>
      </c>
      <c r="L240" t="s">
        <v>106</v>
      </c>
      <c r="M240" t="s">
        <v>1686</v>
      </c>
      <c r="O240" t="s">
        <v>19038</v>
      </c>
      <c r="P240" t="s">
        <v>175</v>
      </c>
      <c r="Q240" t="s">
        <v>108</v>
      </c>
      <c r="R240" s="41" t="s">
        <v>18773</v>
      </c>
      <c r="S240" t="s">
        <v>123</v>
      </c>
      <c r="T240" t="s">
        <v>19039</v>
      </c>
      <c r="U240" t="s">
        <v>1679</v>
      </c>
      <c r="V240" t="s">
        <v>19040</v>
      </c>
      <c r="Z240" t="s">
        <v>19041</v>
      </c>
      <c r="AA240" t="s">
        <v>2309</v>
      </c>
      <c r="AB240" t="s">
        <v>1601</v>
      </c>
      <c r="AF240" t="s">
        <v>14328</v>
      </c>
      <c r="AJ240" t="s">
        <v>1686</v>
      </c>
      <c r="AK240" t="s">
        <v>10052</v>
      </c>
      <c r="AM240" t="s">
        <v>10053</v>
      </c>
      <c r="AN240" t="s">
        <v>10054</v>
      </c>
      <c r="AQ240">
        <v>369238.63</v>
      </c>
      <c r="AR240" t="s">
        <v>19042</v>
      </c>
      <c r="AS240" t="s">
        <v>124</v>
      </c>
      <c r="AT240" t="s">
        <v>19503</v>
      </c>
      <c r="AU240">
        <v>371.74945000000002</v>
      </c>
      <c r="AY240" t="s">
        <v>77</v>
      </c>
      <c r="AZ240" t="s">
        <v>19504</v>
      </c>
      <c r="BA240" t="s">
        <v>5053</v>
      </c>
      <c r="BB240" s="58"/>
    </row>
    <row r="241" spans="1:54" x14ac:dyDescent="0.2">
      <c r="A241">
        <v>1329</v>
      </c>
      <c r="B241">
        <v>9761</v>
      </c>
      <c r="F241" t="s">
        <v>18966</v>
      </c>
      <c r="G241" t="s">
        <v>18771</v>
      </c>
      <c r="I241" t="s">
        <v>105</v>
      </c>
      <c r="K241" t="s">
        <v>18783</v>
      </c>
      <c r="L241" t="s">
        <v>106</v>
      </c>
      <c r="M241" t="s">
        <v>1686</v>
      </c>
      <c r="O241" t="s">
        <v>18809</v>
      </c>
      <c r="P241" t="s">
        <v>18810</v>
      </c>
      <c r="Q241" t="s">
        <v>108</v>
      </c>
      <c r="R241" s="41" t="s">
        <v>18773</v>
      </c>
      <c r="S241" t="s">
        <v>123</v>
      </c>
      <c r="T241" t="s">
        <v>18967</v>
      </c>
      <c r="U241" t="s">
        <v>18802</v>
      </c>
      <c r="V241" t="s">
        <v>1188</v>
      </c>
      <c r="Z241" t="s">
        <v>18968</v>
      </c>
      <c r="AA241" t="s">
        <v>8629</v>
      </c>
      <c r="AB241" t="s">
        <v>1601</v>
      </c>
      <c r="AJ241" t="s">
        <v>106</v>
      </c>
      <c r="AK241" t="s">
        <v>10052</v>
      </c>
      <c r="AM241" t="s">
        <v>10053</v>
      </c>
      <c r="AN241" t="s">
        <v>10054</v>
      </c>
      <c r="AQ241">
        <v>462.65</v>
      </c>
      <c r="AR241" t="s">
        <v>18969</v>
      </c>
      <c r="AS241" t="s">
        <v>124</v>
      </c>
      <c r="AT241" t="s">
        <v>4477</v>
      </c>
      <c r="AU241">
        <v>0.46482000000000001</v>
      </c>
      <c r="AY241" t="s">
        <v>77</v>
      </c>
      <c r="AZ241" t="s">
        <v>4995</v>
      </c>
      <c r="BA241" t="s">
        <v>520</v>
      </c>
      <c r="BB241" s="58"/>
    </row>
    <row r="242" spans="1:54" x14ac:dyDescent="0.2">
      <c r="A242">
        <v>1329</v>
      </c>
      <c r="B242">
        <v>9761</v>
      </c>
      <c r="F242" t="s">
        <v>18971</v>
      </c>
      <c r="G242" t="s">
        <v>18771</v>
      </c>
      <c r="I242" t="s">
        <v>105</v>
      </c>
      <c r="K242" t="s">
        <v>18801</v>
      </c>
      <c r="L242" t="s">
        <v>106</v>
      </c>
      <c r="M242" t="s">
        <v>1686</v>
      </c>
      <c r="O242" t="s">
        <v>18972</v>
      </c>
      <c r="P242" t="s">
        <v>1580</v>
      </c>
      <c r="Q242" t="s">
        <v>116</v>
      </c>
      <c r="R242" s="41" t="s">
        <v>18773</v>
      </c>
      <c r="S242" t="s">
        <v>123</v>
      </c>
      <c r="T242" t="s">
        <v>18973</v>
      </c>
      <c r="U242" t="s">
        <v>18786</v>
      </c>
      <c r="V242" t="s">
        <v>18883</v>
      </c>
      <c r="Z242" t="s">
        <v>18974</v>
      </c>
      <c r="AA242" t="s">
        <v>18885</v>
      </c>
      <c r="AB242" t="s">
        <v>1601</v>
      </c>
      <c r="AJ242" t="s">
        <v>1686</v>
      </c>
      <c r="AK242" t="s">
        <v>10052</v>
      </c>
      <c r="AM242" t="s">
        <v>10053</v>
      </c>
      <c r="AN242" t="s">
        <v>10054</v>
      </c>
      <c r="AQ242">
        <v>34694.6</v>
      </c>
      <c r="AR242" t="s">
        <v>18975</v>
      </c>
      <c r="AS242" t="s">
        <v>124</v>
      </c>
      <c r="AT242" t="s">
        <v>19505</v>
      </c>
      <c r="AU242">
        <v>34.753579999999999</v>
      </c>
      <c r="AY242" t="s">
        <v>77</v>
      </c>
      <c r="AZ242" t="s">
        <v>19506</v>
      </c>
      <c r="BA242" t="s">
        <v>2394</v>
      </c>
      <c r="BB242" s="58"/>
    </row>
    <row r="243" spans="1:54" x14ac:dyDescent="0.2">
      <c r="A243">
        <v>1329</v>
      </c>
      <c r="B243">
        <v>9761</v>
      </c>
      <c r="F243" t="s">
        <v>18977</v>
      </c>
      <c r="G243" t="s">
        <v>18771</v>
      </c>
      <c r="I243" t="s">
        <v>105</v>
      </c>
      <c r="K243" t="s">
        <v>18801</v>
      </c>
      <c r="L243" t="s">
        <v>106</v>
      </c>
      <c r="M243" t="s">
        <v>1686</v>
      </c>
      <c r="O243" t="s">
        <v>10835</v>
      </c>
      <c r="P243" t="s">
        <v>827</v>
      </c>
      <c r="Q243" t="s">
        <v>116</v>
      </c>
      <c r="R243" s="41" t="s">
        <v>18773</v>
      </c>
      <c r="S243" t="s">
        <v>123</v>
      </c>
      <c r="T243" t="s">
        <v>18875</v>
      </c>
      <c r="U243" t="s">
        <v>1679</v>
      </c>
      <c r="V243" t="s">
        <v>1060</v>
      </c>
      <c r="Z243" t="s">
        <v>10592</v>
      </c>
      <c r="AA243" t="s">
        <v>18877</v>
      </c>
      <c r="AB243" t="s">
        <v>1601</v>
      </c>
      <c r="AJ243" t="s">
        <v>1686</v>
      </c>
      <c r="AK243" t="s">
        <v>10052</v>
      </c>
      <c r="AM243" t="s">
        <v>10053</v>
      </c>
      <c r="AN243" t="s">
        <v>10054</v>
      </c>
      <c r="AQ243">
        <v>1133.95</v>
      </c>
      <c r="AR243" t="s">
        <v>18978</v>
      </c>
      <c r="AS243" t="s">
        <v>124</v>
      </c>
      <c r="AT243" t="s">
        <v>10099</v>
      </c>
      <c r="AU243">
        <v>1.13961</v>
      </c>
      <c r="AY243" t="s">
        <v>77</v>
      </c>
      <c r="AZ243" t="s">
        <v>2975</v>
      </c>
      <c r="BA243" t="s">
        <v>352</v>
      </c>
      <c r="BB243" s="58"/>
    </row>
    <row r="244" spans="1:54" x14ac:dyDescent="0.2">
      <c r="A244">
        <v>1329</v>
      </c>
      <c r="B244">
        <v>9761</v>
      </c>
      <c r="F244" t="s">
        <v>19046</v>
      </c>
      <c r="G244" t="s">
        <v>18771</v>
      </c>
      <c r="I244" t="s">
        <v>105</v>
      </c>
      <c r="K244" t="s">
        <v>18783</v>
      </c>
      <c r="L244" t="s">
        <v>106</v>
      </c>
      <c r="M244" t="s">
        <v>1686</v>
      </c>
      <c r="O244" t="s">
        <v>19047</v>
      </c>
      <c r="P244" t="s">
        <v>107</v>
      </c>
      <c r="Q244" t="s">
        <v>3293</v>
      </c>
      <c r="R244" s="41" t="s">
        <v>18773</v>
      </c>
      <c r="S244" t="s">
        <v>123</v>
      </c>
      <c r="T244" t="s">
        <v>19048</v>
      </c>
      <c r="U244" t="s">
        <v>18786</v>
      </c>
      <c r="V244" t="s">
        <v>19049</v>
      </c>
      <c r="Z244" t="s">
        <v>19050</v>
      </c>
      <c r="AA244" t="s">
        <v>8329</v>
      </c>
      <c r="AB244" t="s">
        <v>1601</v>
      </c>
      <c r="AJ244" t="s">
        <v>106</v>
      </c>
      <c r="AK244" t="s">
        <v>10052</v>
      </c>
      <c r="AM244" t="s">
        <v>10053</v>
      </c>
      <c r="AN244" t="s">
        <v>10054</v>
      </c>
      <c r="AQ244">
        <v>2666.84</v>
      </c>
      <c r="AR244" t="s">
        <v>19051</v>
      </c>
      <c r="AS244" t="s">
        <v>124</v>
      </c>
      <c r="AT244" t="s">
        <v>19507</v>
      </c>
      <c r="AU244">
        <v>2.7708400000000002</v>
      </c>
      <c r="AY244" t="s">
        <v>77</v>
      </c>
      <c r="AZ244" t="s">
        <v>19508</v>
      </c>
      <c r="BA244" t="s">
        <v>2818</v>
      </c>
      <c r="BB244" s="58"/>
    </row>
    <row r="245" spans="1:54" x14ac:dyDescent="0.2">
      <c r="A245">
        <v>1329</v>
      </c>
      <c r="B245">
        <v>9761</v>
      </c>
      <c r="F245" t="s">
        <v>18823</v>
      </c>
      <c r="G245" t="s">
        <v>18771</v>
      </c>
      <c r="I245" t="s">
        <v>105</v>
      </c>
      <c r="K245" t="s">
        <v>18783</v>
      </c>
      <c r="L245" t="s">
        <v>106</v>
      </c>
      <c r="M245" t="s">
        <v>1686</v>
      </c>
      <c r="O245" t="s">
        <v>18824</v>
      </c>
      <c r="P245" t="s">
        <v>107</v>
      </c>
      <c r="Q245" t="s">
        <v>3293</v>
      </c>
      <c r="R245" s="41" t="s">
        <v>18773</v>
      </c>
      <c r="S245" t="s">
        <v>123</v>
      </c>
      <c r="T245" t="s">
        <v>1777</v>
      </c>
      <c r="U245" t="s">
        <v>18786</v>
      </c>
      <c r="V245" t="s">
        <v>2113</v>
      </c>
      <c r="Z245" t="s">
        <v>18825</v>
      </c>
      <c r="AA245" t="s">
        <v>8851</v>
      </c>
      <c r="AB245" t="s">
        <v>1601</v>
      </c>
      <c r="AJ245" t="s">
        <v>106</v>
      </c>
      <c r="AK245" t="s">
        <v>10052</v>
      </c>
      <c r="AM245" t="s">
        <v>10053</v>
      </c>
      <c r="AN245" t="s">
        <v>10054</v>
      </c>
      <c r="AQ245">
        <v>7577.84</v>
      </c>
      <c r="AR245" t="s">
        <v>18826</v>
      </c>
      <c r="AS245" t="s">
        <v>124</v>
      </c>
      <c r="AT245" t="s">
        <v>19509</v>
      </c>
      <c r="AU245">
        <v>8.1431400000000007</v>
      </c>
      <c r="AY245" t="s">
        <v>77</v>
      </c>
      <c r="AZ245" t="s">
        <v>10223</v>
      </c>
      <c r="BA245" t="s">
        <v>1934</v>
      </c>
      <c r="BB245" s="58"/>
    </row>
    <row r="246" spans="1:54" x14ac:dyDescent="0.2">
      <c r="A246">
        <v>1329</v>
      </c>
      <c r="B246">
        <v>9761</v>
      </c>
      <c r="F246" t="s">
        <v>18940</v>
      </c>
      <c r="G246" t="s">
        <v>18771</v>
      </c>
      <c r="I246" t="s">
        <v>105</v>
      </c>
      <c r="K246" t="s">
        <v>18783</v>
      </c>
      <c r="L246" t="s">
        <v>106</v>
      </c>
      <c r="M246" t="s">
        <v>1686</v>
      </c>
      <c r="O246" t="s">
        <v>18941</v>
      </c>
      <c r="P246" t="s">
        <v>18810</v>
      </c>
      <c r="Q246" t="s">
        <v>108</v>
      </c>
      <c r="R246" s="41" t="s">
        <v>18773</v>
      </c>
      <c r="S246" t="s">
        <v>123</v>
      </c>
      <c r="T246" t="s">
        <v>18942</v>
      </c>
      <c r="U246" t="s">
        <v>18786</v>
      </c>
      <c r="V246" t="s">
        <v>18943</v>
      </c>
      <c r="Z246" t="s">
        <v>18944</v>
      </c>
      <c r="AA246" t="s">
        <v>8574</v>
      </c>
      <c r="AB246" t="s">
        <v>1601</v>
      </c>
      <c r="AJ246" t="s">
        <v>106</v>
      </c>
      <c r="AK246" t="s">
        <v>10052</v>
      </c>
      <c r="AM246" t="s">
        <v>10053</v>
      </c>
      <c r="AN246" t="s">
        <v>10054</v>
      </c>
      <c r="AQ246">
        <v>1141.1300000000001</v>
      </c>
      <c r="AR246" t="s">
        <v>18945</v>
      </c>
      <c r="AS246" t="s">
        <v>124</v>
      </c>
      <c r="AT246" t="s">
        <v>19510</v>
      </c>
      <c r="AU246">
        <v>1.0908</v>
      </c>
      <c r="AY246" t="s">
        <v>77</v>
      </c>
      <c r="AZ246" t="s">
        <v>2041</v>
      </c>
      <c r="BA246" t="s">
        <v>352</v>
      </c>
      <c r="BB246" s="58"/>
    </row>
    <row r="247" spans="1:54" x14ac:dyDescent="0.2">
      <c r="A247">
        <v>1329</v>
      </c>
      <c r="B247">
        <v>9761</v>
      </c>
      <c r="F247" t="s">
        <v>18981</v>
      </c>
      <c r="G247" t="s">
        <v>18771</v>
      </c>
      <c r="I247" t="s">
        <v>105</v>
      </c>
      <c r="K247" t="s">
        <v>18801</v>
      </c>
      <c r="L247" t="s">
        <v>106</v>
      </c>
      <c r="M247" t="s">
        <v>1686</v>
      </c>
      <c r="O247" t="s">
        <v>10332</v>
      </c>
      <c r="P247" t="s">
        <v>1580</v>
      </c>
      <c r="Q247" t="s">
        <v>116</v>
      </c>
      <c r="R247" s="41" t="s">
        <v>18773</v>
      </c>
      <c r="S247" t="s">
        <v>123</v>
      </c>
      <c r="T247" t="s">
        <v>18982</v>
      </c>
      <c r="U247" t="s">
        <v>18786</v>
      </c>
      <c r="V247" t="s">
        <v>18983</v>
      </c>
      <c r="Z247" t="s">
        <v>1061</v>
      </c>
      <c r="AA247" t="s">
        <v>18852</v>
      </c>
      <c r="AB247" t="s">
        <v>1601</v>
      </c>
      <c r="AJ247" t="s">
        <v>1686</v>
      </c>
      <c r="AK247" t="s">
        <v>10052</v>
      </c>
      <c r="AM247" t="s">
        <v>10053</v>
      </c>
      <c r="AN247" t="s">
        <v>10054</v>
      </c>
      <c r="AQ247">
        <v>9639.2999999999993</v>
      </c>
      <c r="AR247" t="s">
        <v>18984</v>
      </c>
      <c r="AS247" t="s">
        <v>124</v>
      </c>
      <c r="AT247" t="s">
        <v>19511</v>
      </c>
      <c r="AU247">
        <v>9.7472600000000007</v>
      </c>
      <c r="AY247" t="s">
        <v>77</v>
      </c>
      <c r="AZ247" t="s">
        <v>3985</v>
      </c>
      <c r="BA247" t="s">
        <v>3381</v>
      </c>
      <c r="BB247" s="58"/>
    </row>
    <row r="248" spans="1:54" x14ac:dyDescent="0.2">
      <c r="A248">
        <v>1329</v>
      </c>
      <c r="B248">
        <v>9761</v>
      </c>
      <c r="F248" t="s">
        <v>19091</v>
      </c>
      <c r="G248" t="s">
        <v>18771</v>
      </c>
      <c r="H248" t="s">
        <v>19092</v>
      </c>
      <c r="I248" t="s">
        <v>156</v>
      </c>
      <c r="K248" t="s">
        <v>1843</v>
      </c>
      <c r="L248" t="s">
        <v>106</v>
      </c>
      <c r="M248" t="s">
        <v>1686</v>
      </c>
      <c r="O248" t="s">
        <v>19093</v>
      </c>
      <c r="P248" t="s">
        <v>218</v>
      </c>
      <c r="Q248" t="s">
        <v>218</v>
      </c>
      <c r="R248" s="41" t="s">
        <v>218</v>
      </c>
      <c r="S248" t="s">
        <v>166</v>
      </c>
      <c r="T248" t="s">
        <v>19094</v>
      </c>
      <c r="U248" t="s">
        <v>18802</v>
      </c>
      <c r="V248" t="s">
        <v>19095</v>
      </c>
      <c r="Z248" t="s">
        <v>19096</v>
      </c>
      <c r="AA248" t="s">
        <v>19097</v>
      </c>
      <c r="AB248" t="s">
        <v>1601</v>
      </c>
      <c r="AF248" t="s">
        <v>10332</v>
      </c>
      <c r="AJ248" t="s">
        <v>1686</v>
      </c>
      <c r="AK248" t="s">
        <v>10052</v>
      </c>
      <c r="AM248" t="s">
        <v>10053</v>
      </c>
      <c r="AN248" t="s">
        <v>10054</v>
      </c>
      <c r="AQ248">
        <v>1363643.66</v>
      </c>
      <c r="AR248" t="s">
        <v>19098</v>
      </c>
      <c r="AS248" t="s">
        <v>167</v>
      </c>
      <c r="AT248" t="s">
        <v>19512</v>
      </c>
      <c r="AU248">
        <v>1307.0442599999999</v>
      </c>
      <c r="AY248" t="s">
        <v>77</v>
      </c>
      <c r="AZ248" t="s">
        <v>19513</v>
      </c>
      <c r="BA248" t="s">
        <v>9784</v>
      </c>
      <c r="BB248" s="58"/>
    </row>
    <row r="249" spans="1:54" x14ac:dyDescent="0.2">
      <c r="A249">
        <v>1329</v>
      </c>
      <c r="B249">
        <v>9761</v>
      </c>
      <c r="F249" t="s">
        <v>19197</v>
      </c>
      <c r="G249" t="s">
        <v>18771</v>
      </c>
      <c r="I249" t="s">
        <v>156</v>
      </c>
      <c r="K249" t="s">
        <v>6701</v>
      </c>
      <c r="L249" t="s">
        <v>106</v>
      </c>
      <c r="M249" t="s">
        <v>1686</v>
      </c>
      <c r="O249" t="s">
        <v>10719</v>
      </c>
      <c r="P249" t="s">
        <v>218</v>
      </c>
      <c r="Q249" t="s">
        <v>218</v>
      </c>
      <c r="R249" s="41" t="s">
        <v>218</v>
      </c>
      <c r="S249" t="s">
        <v>161</v>
      </c>
      <c r="T249" t="s">
        <v>17114</v>
      </c>
      <c r="U249" t="s">
        <v>18802</v>
      </c>
      <c r="V249" t="s">
        <v>113</v>
      </c>
      <c r="Z249" t="s">
        <v>19198</v>
      </c>
      <c r="AA249" t="s">
        <v>2309</v>
      </c>
      <c r="AB249" t="s">
        <v>1601</v>
      </c>
      <c r="AF249" t="s">
        <v>10332</v>
      </c>
      <c r="AJ249" t="s">
        <v>1686</v>
      </c>
      <c r="AK249" t="s">
        <v>10052</v>
      </c>
      <c r="AM249" t="s">
        <v>10053</v>
      </c>
      <c r="AN249" t="s">
        <v>10054</v>
      </c>
      <c r="AQ249">
        <v>18114</v>
      </c>
      <c r="AR249" t="s">
        <v>19199</v>
      </c>
      <c r="AS249" t="s">
        <v>162</v>
      </c>
      <c r="AT249" t="s">
        <v>19514</v>
      </c>
      <c r="AU249">
        <v>18.300039999999999</v>
      </c>
      <c r="AY249" t="s">
        <v>77</v>
      </c>
      <c r="AZ249" t="s">
        <v>19515</v>
      </c>
      <c r="BA249" t="s">
        <v>7332</v>
      </c>
      <c r="BB249" s="58"/>
    </row>
    <row r="250" spans="1:54" x14ac:dyDescent="0.2">
      <c r="A250">
        <v>1329</v>
      </c>
      <c r="B250">
        <v>9761</v>
      </c>
      <c r="F250" t="s">
        <v>19063</v>
      </c>
      <c r="G250" t="s">
        <v>18771</v>
      </c>
      <c r="H250" t="s">
        <v>19054</v>
      </c>
      <c r="I250" t="s">
        <v>156</v>
      </c>
      <c r="K250" t="s">
        <v>1843</v>
      </c>
      <c r="L250" t="s">
        <v>106</v>
      </c>
      <c r="M250" t="s">
        <v>1686</v>
      </c>
      <c r="O250" t="s">
        <v>19064</v>
      </c>
      <c r="P250" t="s">
        <v>19065</v>
      </c>
      <c r="Q250" t="s">
        <v>3293</v>
      </c>
      <c r="R250" s="41" t="s">
        <v>18773</v>
      </c>
      <c r="S250" t="s">
        <v>109</v>
      </c>
      <c r="T250" t="s">
        <v>19066</v>
      </c>
      <c r="U250" t="s">
        <v>18802</v>
      </c>
      <c r="V250" t="s">
        <v>1060</v>
      </c>
      <c r="Z250" t="s">
        <v>19067</v>
      </c>
      <c r="AA250" t="s">
        <v>19068</v>
      </c>
      <c r="AB250" t="s">
        <v>1601</v>
      </c>
      <c r="AF250" t="s">
        <v>19069</v>
      </c>
      <c r="AJ250" t="s">
        <v>1686</v>
      </c>
      <c r="AK250" t="s">
        <v>10052</v>
      </c>
      <c r="AM250" t="s">
        <v>10053</v>
      </c>
      <c r="AN250" t="s">
        <v>10054</v>
      </c>
      <c r="AQ250">
        <v>57637.5</v>
      </c>
      <c r="AR250" t="s">
        <v>19070</v>
      </c>
      <c r="AS250" t="s">
        <v>110</v>
      </c>
      <c r="AT250" t="s">
        <v>19516</v>
      </c>
      <c r="AU250">
        <v>57.441989999999997</v>
      </c>
      <c r="AY250" t="s">
        <v>77</v>
      </c>
      <c r="AZ250" t="s">
        <v>19517</v>
      </c>
      <c r="BA250" t="s">
        <v>7026</v>
      </c>
      <c r="BB250" s="58"/>
    </row>
    <row r="251" spans="1:54" x14ac:dyDescent="0.2">
      <c r="A251">
        <v>1329</v>
      </c>
      <c r="B251">
        <v>9761</v>
      </c>
      <c r="F251" t="s">
        <v>19145</v>
      </c>
      <c r="G251" t="s">
        <v>18771</v>
      </c>
      <c r="I251" t="s">
        <v>156</v>
      </c>
      <c r="K251" t="s">
        <v>19146</v>
      </c>
      <c r="L251" t="s">
        <v>106</v>
      </c>
      <c r="M251" t="s">
        <v>1686</v>
      </c>
      <c r="O251" t="s">
        <v>19147</v>
      </c>
      <c r="P251" t="s">
        <v>218</v>
      </c>
      <c r="Q251" t="s">
        <v>218</v>
      </c>
      <c r="R251" s="41" t="s">
        <v>218</v>
      </c>
      <c r="S251" t="s">
        <v>117</v>
      </c>
      <c r="T251" t="s">
        <v>19148</v>
      </c>
      <c r="U251" t="s">
        <v>18802</v>
      </c>
      <c r="V251" t="s">
        <v>19149</v>
      </c>
      <c r="Z251" t="s">
        <v>19150</v>
      </c>
      <c r="AA251" t="s">
        <v>2309</v>
      </c>
      <c r="AB251" t="s">
        <v>1601</v>
      </c>
      <c r="AJ251" t="s">
        <v>106</v>
      </c>
      <c r="AK251" t="s">
        <v>10052</v>
      </c>
      <c r="AM251" t="s">
        <v>10053</v>
      </c>
      <c r="AN251" t="s">
        <v>10054</v>
      </c>
      <c r="AQ251">
        <v>5416.2</v>
      </c>
      <c r="AR251" t="s">
        <v>19151</v>
      </c>
      <c r="AS251" t="s">
        <v>118</v>
      </c>
      <c r="AT251" t="s">
        <v>19518</v>
      </c>
      <c r="AU251">
        <v>5.4367599999999996</v>
      </c>
      <c r="AY251" t="s">
        <v>77</v>
      </c>
      <c r="AZ251" t="s">
        <v>19519</v>
      </c>
      <c r="BA251" t="s">
        <v>3485</v>
      </c>
      <c r="BB251" s="58"/>
    </row>
    <row r="252" spans="1:54" x14ac:dyDescent="0.2">
      <c r="A252">
        <v>1329</v>
      </c>
      <c r="B252">
        <v>9761</v>
      </c>
      <c r="F252" t="s">
        <v>19154</v>
      </c>
      <c r="G252" t="s">
        <v>18771</v>
      </c>
      <c r="I252" t="s">
        <v>156</v>
      </c>
      <c r="K252" t="s">
        <v>6701</v>
      </c>
      <c r="L252" t="s">
        <v>106</v>
      </c>
      <c r="M252" t="s">
        <v>1686</v>
      </c>
      <c r="O252" t="s">
        <v>10719</v>
      </c>
      <c r="P252" t="s">
        <v>218</v>
      </c>
      <c r="Q252" t="s">
        <v>218</v>
      </c>
      <c r="R252" s="41" t="s">
        <v>218</v>
      </c>
      <c r="S252" t="s">
        <v>166</v>
      </c>
      <c r="T252" t="s">
        <v>19155</v>
      </c>
      <c r="U252" t="s">
        <v>18802</v>
      </c>
      <c r="V252" t="s">
        <v>884</v>
      </c>
      <c r="Z252" t="s">
        <v>19156</v>
      </c>
      <c r="AA252" t="s">
        <v>2309</v>
      </c>
      <c r="AB252" t="s">
        <v>1601</v>
      </c>
      <c r="AF252" t="s">
        <v>10332</v>
      </c>
      <c r="AJ252" t="s">
        <v>1686</v>
      </c>
      <c r="AK252" t="s">
        <v>10052</v>
      </c>
      <c r="AM252" t="s">
        <v>10053</v>
      </c>
      <c r="AN252" t="s">
        <v>10054</v>
      </c>
      <c r="AQ252">
        <v>318120.73</v>
      </c>
      <c r="AR252" t="s">
        <v>19157</v>
      </c>
      <c r="AS252" t="s">
        <v>167</v>
      </c>
      <c r="AT252" t="s">
        <v>19520</v>
      </c>
      <c r="AU252">
        <v>306.41388000000001</v>
      </c>
      <c r="AY252" t="s">
        <v>77</v>
      </c>
      <c r="AZ252" t="s">
        <v>19521</v>
      </c>
      <c r="BA252" t="s">
        <v>1773</v>
      </c>
      <c r="BB252" s="58"/>
    </row>
    <row r="253" spans="1:54" x14ac:dyDescent="0.2">
      <c r="A253">
        <v>1329</v>
      </c>
      <c r="B253">
        <v>9761</v>
      </c>
      <c r="F253" t="s">
        <v>19116</v>
      </c>
      <c r="G253" t="s">
        <v>18771</v>
      </c>
      <c r="I253" t="s">
        <v>156</v>
      </c>
      <c r="K253" t="s">
        <v>19117</v>
      </c>
      <c r="L253" t="s">
        <v>106</v>
      </c>
      <c r="M253" t="s">
        <v>1686</v>
      </c>
      <c r="O253" t="s">
        <v>19118</v>
      </c>
      <c r="P253" t="s">
        <v>218</v>
      </c>
      <c r="Q253" t="s">
        <v>218</v>
      </c>
      <c r="R253" s="41" t="s">
        <v>218</v>
      </c>
      <c r="S253" t="s">
        <v>117</v>
      </c>
      <c r="T253" t="s">
        <v>13359</v>
      </c>
      <c r="U253" t="s">
        <v>18802</v>
      </c>
      <c r="V253" t="s">
        <v>918</v>
      </c>
      <c r="Z253" t="s">
        <v>19119</v>
      </c>
      <c r="AA253" t="s">
        <v>10086</v>
      </c>
      <c r="AB253" t="s">
        <v>1601</v>
      </c>
      <c r="AJ253" t="s">
        <v>1686</v>
      </c>
      <c r="AK253" t="s">
        <v>10052</v>
      </c>
      <c r="AM253" t="s">
        <v>10053</v>
      </c>
      <c r="AN253" t="s">
        <v>10054</v>
      </c>
      <c r="AQ253">
        <v>58517.68</v>
      </c>
      <c r="AR253" t="s">
        <v>19120</v>
      </c>
      <c r="AS253" t="s">
        <v>118</v>
      </c>
      <c r="AT253" t="s">
        <v>19522</v>
      </c>
      <c r="AU253">
        <v>59.933630000000001</v>
      </c>
      <c r="AY253" t="s">
        <v>77</v>
      </c>
      <c r="AZ253" t="s">
        <v>19523</v>
      </c>
      <c r="BA253" t="s">
        <v>10714</v>
      </c>
      <c r="BB253" s="58"/>
    </row>
    <row r="254" spans="1:54" x14ac:dyDescent="0.2">
      <c r="A254">
        <v>1329</v>
      </c>
      <c r="B254">
        <v>9761</v>
      </c>
      <c r="F254" t="s">
        <v>19106</v>
      </c>
      <c r="G254" t="s">
        <v>18771</v>
      </c>
      <c r="I254" t="s">
        <v>156</v>
      </c>
      <c r="K254" t="s">
        <v>19107</v>
      </c>
      <c r="L254" t="s">
        <v>106</v>
      </c>
      <c r="M254" t="s">
        <v>1686</v>
      </c>
      <c r="O254" t="s">
        <v>19108</v>
      </c>
      <c r="P254" t="s">
        <v>19109</v>
      </c>
      <c r="Q254" t="s">
        <v>828</v>
      </c>
      <c r="R254" s="41" t="s">
        <v>18773</v>
      </c>
      <c r="S254" t="s">
        <v>109</v>
      </c>
      <c r="T254" t="s">
        <v>10099</v>
      </c>
      <c r="U254" t="s">
        <v>18802</v>
      </c>
      <c r="V254" t="s">
        <v>1799</v>
      </c>
      <c r="Z254" t="s">
        <v>19110</v>
      </c>
      <c r="AA254" t="s">
        <v>19111</v>
      </c>
      <c r="AB254" t="s">
        <v>1601</v>
      </c>
      <c r="AF254" t="s">
        <v>19112</v>
      </c>
      <c r="AJ254" t="s">
        <v>1686</v>
      </c>
      <c r="AK254" t="s">
        <v>1679</v>
      </c>
      <c r="AM254" t="s">
        <v>10053</v>
      </c>
      <c r="AN254" t="s">
        <v>11047</v>
      </c>
      <c r="AQ254">
        <v>10032.219999999999</v>
      </c>
      <c r="AR254" t="s">
        <v>19113</v>
      </c>
      <c r="AS254" t="s">
        <v>110</v>
      </c>
      <c r="AT254" t="s">
        <v>19524</v>
      </c>
      <c r="AU254">
        <v>8.30166</v>
      </c>
      <c r="AY254" t="s">
        <v>77</v>
      </c>
      <c r="AZ254" t="s">
        <v>3416</v>
      </c>
      <c r="BA254" t="s">
        <v>5417</v>
      </c>
      <c r="BB254" s="58"/>
    </row>
    <row r="255" spans="1:54" x14ac:dyDescent="0.2">
      <c r="A255">
        <v>1329</v>
      </c>
      <c r="B255">
        <v>9761</v>
      </c>
      <c r="F255" t="s">
        <v>19202</v>
      </c>
      <c r="G255" t="s">
        <v>18771</v>
      </c>
      <c r="H255" t="s">
        <v>19142</v>
      </c>
      <c r="I255" t="s">
        <v>156</v>
      </c>
      <c r="K255" t="s">
        <v>1843</v>
      </c>
      <c r="L255" t="s">
        <v>106</v>
      </c>
      <c r="M255" t="s">
        <v>1686</v>
      </c>
      <c r="O255" t="s">
        <v>19203</v>
      </c>
      <c r="P255" t="s">
        <v>218</v>
      </c>
      <c r="Q255" t="s">
        <v>218</v>
      </c>
      <c r="R255" s="41" t="s">
        <v>218</v>
      </c>
      <c r="S255" t="s">
        <v>117</v>
      </c>
      <c r="T255" t="s">
        <v>13359</v>
      </c>
      <c r="U255" t="s">
        <v>18802</v>
      </c>
      <c r="V255" t="s">
        <v>918</v>
      </c>
      <c r="Z255" t="s">
        <v>19204</v>
      </c>
      <c r="AA255" t="s">
        <v>19143</v>
      </c>
      <c r="AB255" t="s">
        <v>1601</v>
      </c>
      <c r="AF255" t="s">
        <v>19205</v>
      </c>
      <c r="AJ255" t="s">
        <v>1686</v>
      </c>
      <c r="AK255" t="s">
        <v>10052</v>
      </c>
      <c r="AM255" t="s">
        <v>10053</v>
      </c>
      <c r="AN255" t="s">
        <v>10054</v>
      </c>
      <c r="AQ255">
        <v>15869.88</v>
      </c>
      <c r="AR255" t="s">
        <v>19206</v>
      </c>
      <c r="AS255" t="s">
        <v>118</v>
      </c>
      <c r="AT255" t="s">
        <v>19525</v>
      </c>
      <c r="AU255">
        <v>12.761570000000001</v>
      </c>
      <c r="AY255" t="s">
        <v>77</v>
      </c>
      <c r="AZ255" t="s">
        <v>19526</v>
      </c>
      <c r="BA255" t="s">
        <v>9062</v>
      </c>
      <c r="BB255" s="58"/>
    </row>
    <row r="256" spans="1:54" x14ac:dyDescent="0.2">
      <c r="A256">
        <v>1329</v>
      </c>
      <c r="B256">
        <v>9761</v>
      </c>
      <c r="F256" t="s">
        <v>19101</v>
      </c>
      <c r="G256" t="s">
        <v>18771</v>
      </c>
      <c r="I256" t="s">
        <v>156</v>
      </c>
      <c r="K256" t="s">
        <v>1726</v>
      </c>
      <c r="L256" t="s">
        <v>106</v>
      </c>
      <c r="M256" t="s">
        <v>1686</v>
      </c>
      <c r="O256" t="s">
        <v>19102</v>
      </c>
      <c r="P256" t="s">
        <v>218</v>
      </c>
      <c r="Q256" t="s">
        <v>218</v>
      </c>
      <c r="R256" s="41" t="s">
        <v>218</v>
      </c>
      <c r="S256" t="s">
        <v>117</v>
      </c>
      <c r="T256" t="s">
        <v>18942</v>
      </c>
      <c r="U256" t="s">
        <v>18802</v>
      </c>
      <c r="V256" t="s">
        <v>918</v>
      </c>
      <c r="Z256" t="s">
        <v>18944</v>
      </c>
      <c r="AA256" t="s">
        <v>19077</v>
      </c>
      <c r="AB256" t="s">
        <v>1601</v>
      </c>
      <c r="AF256" t="s">
        <v>10332</v>
      </c>
      <c r="AJ256" t="s">
        <v>1686</v>
      </c>
      <c r="AK256" t="s">
        <v>10052</v>
      </c>
      <c r="AM256" t="s">
        <v>10053</v>
      </c>
      <c r="AN256" t="s">
        <v>10054</v>
      </c>
      <c r="AQ256">
        <v>2797.2</v>
      </c>
      <c r="AR256" t="s">
        <v>19103</v>
      </c>
      <c r="AS256" t="s">
        <v>118</v>
      </c>
      <c r="AT256" t="s">
        <v>19527</v>
      </c>
      <c r="AU256">
        <v>2.9680200000000001</v>
      </c>
      <c r="AY256" t="s">
        <v>77</v>
      </c>
      <c r="AZ256" t="s">
        <v>9425</v>
      </c>
      <c r="BA256" t="s">
        <v>460</v>
      </c>
      <c r="BB256" s="58"/>
    </row>
    <row r="257" spans="1:54" x14ac:dyDescent="0.2">
      <c r="A257">
        <v>1329</v>
      </c>
      <c r="B257">
        <v>9761</v>
      </c>
      <c r="F257" t="s">
        <v>19209</v>
      </c>
      <c r="G257" t="s">
        <v>18771</v>
      </c>
      <c r="I257" t="s">
        <v>156</v>
      </c>
      <c r="K257" t="s">
        <v>1726</v>
      </c>
      <c r="L257" t="s">
        <v>106</v>
      </c>
      <c r="M257" t="s">
        <v>1686</v>
      </c>
      <c r="O257" t="s">
        <v>11345</v>
      </c>
      <c r="P257" t="s">
        <v>218</v>
      </c>
      <c r="Q257" t="s">
        <v>218</v>
      </c>
      <c r="R257" s="41" t="s">
        <v>218</v>
      </c>
      <c r="S257" t="s">
        <v>109</v>
      </c>
      <c r="T257" t="s">
        <v>19210</v>
      </c>
      <c r="U257" t="s">
        <v>18802</v>
      </c>
      <c r="V257" t="s">
        <v>918</v>
      </c>
      <c r="Z257" t="s">
        <v>19211</v>
      </c>
      <c r="AA257" t="s">
        <v>19077</v>
      </c>
      <c r="AB257" t="s">
        <v>1601</v>
      </c>
      <c r="AF257" t="s">
        <v>10332</v>
      </c>
      <c r="AJ257" t="s">
        <v>1686</v>
      </c>
      <c r="AK257" t="s">
        <v>10052</v>
      </c>
      <c r="AM257" t="s">
        <v>10053</v>
      </c>
      <c r="AN257" t="s">
        <v>10054</v>
      </c>
      <c r="AQ257">
        <v>19978.89</v>
      </c>
      <c r="AR257" t="s">
        <v>19212</v>
      </c>
      <c r="AS257" t="s">
        <v>110</v>
      </c>
      <c r="AT257" t="s">
        <v>19528</v>
      </c>
      <c r="AU257">
        <v>19.42351</v>
      </c>
      <c r="AY257" t="s">
        <v>77</v>
      </c>
      <c r="AZ257" t="s">
        <v>19529</v>
      </c>
      <c r="BA257" t="s">
        <v>228</v>
      </c>
      <c r="BB257" s="58"/>
    </row>
    <row r="258" spans="1:54" x14ac:dyDescent="0.2">
      <c r="A258">
        <v>1329</v>
      </c>
      <c r="B258">
        <v>9761</v>
      </c>
      <c r="F258" t="s">
        <v>19184</v>
      </c>
      <c r="G258" t="s">
        <v>18771</v>
      </c>
      <c r="I258" t="s">
        <v>156</v>
      </c>
      <c r="K258" t="s">
        <v>1726</v>
      </c>
      <c r="L258" t="s">
        <v>106</v>
      </c>
      <c r="M258" t="s">
        <v>1686</v>
      </c>
      <c r="O258" t="s">
        <v>11345</v>
      </c>
      <c r="P258" t="s">
        <v>218</v>
      </c>
      <c r="Q258" t="s">
        <v>218</v>
      </c>
      <c r="R258" s="41" t="s">
        <v>218</v>
      </c>
      <c r="S258" t="s">
        <v>157</v>
      </c>
      <c r="T258" t="s">
        <v>19185</v>
      </c>
      <c r="U258" t="s">
        <v>18802</v>
      </c>
      <c r="V258" t="s">
        <v>918</v>
      </c>
      <c r="Z258" t="s">
        <v>19186</v>
      </c>
      <c r="AA258" t="s">
        <v>19077</v>
      </c>
      <c r="AB258" t="s">
        <v>1601</v>
      </c>
      <c r="AF258" t="s">
        <v>10332</v>
      </c>
      <c r="AJ258" t="s">
        <v>1686</v>
      </c>
      <c r="AK258" t="s">
        <v>10052</v>
      </c>
      <c r="AM258" t="s">
        <v>10053</v>
      </c>
      <c r="AN258" t="s">
        <v>10054</v>
      </c>
      <c r="AQ258">
        <v>30401.01</v>
      </c>
      <c r="AR258" t="s">
        <v>19187</v>
      </c>
      <c r="AS258" t="s">
        <v>158</v>
      </c>
      <c r="AT258" t="s">
        <v>19530</v>
      </c>
      <c r="AU258">
        <v>30.963940000000001</v>
      </c>
      <c r="AY258" t="s">
        <v>77</v>
      </c>
      <c r="AZ258" t="s">
        <v>19531</v>
      </c>
      <c r="BA258" t="s">
        <v>1814</v>
      </c>
      <c r="BB258" s="58"/>
    </row>
    <row r="259" spans="1:54" x14ac:dyDescent="0.2">
      <c r="A259">
        <v>1329</v>
      </c>
      <c r="B259">
        <v>9761</v>
      </c>
      <c r="F259" t="s">
        <v>19141</v>
      </c>
      <c r="G259" t="s">
        <v>18771</v>
      </c>
      <c r="H259" t="s">
        <v>19142</v>
      </c>
      <c r="I259" t="s">
        <v>156</v>
      </c>
      <c r="K259" t="s">
        <v>1843</v>
      </c>
      <c r="L259" t="s">
        <v>106</v>
      </c>
      <c r="M259" t="s">
        <v>1686</v>
      </c>
      <c r="O259" t="s">
        <v>10744</v>
      </c>
      <c r="P259" t="s">
        <v>218</v>
      </c>
      <c r="Q259" t="s">
        <v>218</v>
      </c>
      <c r="R259" s="41" t="s">
        <v>218</v>
      </c>
      <c r="S259" t="s">
        <v>117</v>
      </c>
      <c r="T259" t="s">
        <v>13359</v>
      </c>
      <c r="U259" t="s">
        <v>1679</v>
      </c>
      <c r="V259" t="s">
        <v>2125</v>
      </c>
      <c r="Z259" t="s">
        <v>10592</v>
      </c>
      <c r="AA259" t="s">
        <v>19143</v>
      </c>
      <c r="AB259" t="s">
        <v>1601</v>
      </c>
      <c r="AJ259" t="s">
        <v>1686</v>
      </c>
      <c r="AK259" t="s">
        <v>10243</v>
      </c>
      <c r="AM259" t="s">
        <v>10244</v>
      </c>
      <c r="AN259" t="s">
        <v>10054</v>
      </c>
      <c r="AQ259">
        <v>100.29</v>
      </c>
      <c r="AR259" t="s">
        <v>18952</v>
      </c>
      <c r="AS259" t="s">
        <v>118</v>
      </c>
      <c r="AT259" t="s">
        <v>19532</v>
      </c>
      <c r="AU259">
        <v>0.10029</v>
      </c>
      <c r="AY259" t="s">
        <v>77</v>
      </c>
      <c r="AZ259" t="s">
        <v>4063</v>
      </c>
      <c r="BA259" t="s">
        <v>113</v>
      </c>
      <c r="BB259" s="58"/>
    </row>
    <row r="260" spans="1:54" x14ac:dyDescent="0.2">
      <c r="A260">
        <v>1329</v>
      </c>
      <c r="B260">
        <v>9761</v>
      </c>
      <c r="F260" t="s">
        <v>19161</v>
      </c>
      <c r="G260" t="s">
        <v>18771</v>
      </c>
      <c r="I260" t="s">
        <v>156</v>
      </c>
      <c r="K260" t="s">
        <v>1843</v>
      </c>
      <c r="L260" t="s">
        <v>106</v>
      </c>
      <c r="M260" t="s">
        <v>1686</v>
      </c>
      <c r="O260" t="s">
        <v>19162</v>
      </c>
      <c r="P260" t="s">
        <v>218</v>
      </c>
      <c r="Q260" t="s">
        <v>218</v>
      </c>
      <c r="R260" s="41" t="s">
        <v>218</v>
      </c>
      <c r="S260" t="s">
        <v>109</v>
      </c>
      <c r="T260" t="s">
        <v>19163</v>
      </c>
      <c r="U260" t="s">
        <v>18786</v>
      </c>
      <c r="V260" t="s">
        <v>19164</v>
      </c>
      <c r="Z260" t="s">
        <v>19165</v>
      </c>
      <c r="AA260" t="s">
        <v>1756</v>
      </c>
      <c r="AB260" t="s">
        <v>1586</v>
      </c>
      <c r="AF260" t="s">
        <v>18795</v>
      </c>
      <c r="AJ260" t="s">
        <v>1686</v>
      </c>
      <c r="AK260" t="s">
        <v>10052</v>
      </c>
      <c r="AM260" t="s">
        <v>10053</v>
      </c>
      <c r="AN260" t="s">
        <v>10054</v>
      </c>
      <c r="AQ260">
        <v>63722.35</v>
      </c>
      <c r="AR260" t="s">
        <v>19166</v>
      </c>
      <c r="AS260" t="s">
        <v>110</v>
      </c>
      <c r="AT260" t="s">
        <v>19533</v>
      </c>
      <c r="AU260">
        <v>57.677390000000003</v>
      </c>
      <c r="AY260" t="s">
        <v>77</v>
      </c>
      <c r="AZ260" t="s">
        <v>19534</v>
      </c>
      <c r="BA260" t="s">
        <v>9360</v>
      </c>
      <c r="BB260" s="58"/>
    </row>
    <row r="261" spans="1:54" x14ac:dyDescent="0.2">
      <c r="A261">
        <v>1329</v>
      </c>
      <c r="B261">
        <v>9761</v>
      </c>
      <c r="F261" t="s">
        <v>19175</v>
      </c>
      <c r="G261" t="s">
        <v>18771</v>
      </c>
      <c r="I261" t="s">
        <v>156</v>
      </c>
      <c r="K261" t="s">
        <v>19176</v>
      </c>
      <c r="L261" t="s">
        <v>106</v>
      </c>
      <c r="M261" t="s">
        <v>1686</v>
      </c>
      <c r="O261" t="s">
        <v>19177</v>
      </c>
      <c r="P261" t="s">
        <v>218</v>
      </c>
      <c r="Q261" t="s">
        <v>218</v>
      </c>
      <c r="R261" s="41" t="s">
        <v>218</v>
      </c>
      <c r="S261" t="s">
        <v>117</v>
      </c>
      <c r="T261" t="s">
        <v>1336</v>
      </c>
      <c r="U261" t="s">
        <v>18786</v>
      </c>
      <c r="V261" t="s">
        <v>19178</v>
      </c>
      <c r="Z261" t="s">
        <v>19179</v>
      </c>
      <c r="AA261" t="s">
        <v>19180</v>
      </c>
      <c r="AB261" t="s">
        <v>1601</v>
      </c>
      <c r="AJ261" t="s">
        <v>106</v>
      </c>
      <c r="AK261" t="s">
        <v>10052</v>
      </c>
      <c r="AM261" t="s">
        <v>10053</v>
      </c>
      <c r="AN261" t="s">
        <v>10054</v>
      </c>
      <c r="AQ261">
        <v>3903.82</v>
      </c>
      <c r="AR261" t="s">
        <v>19181</v>
      </c>
      <c r="AS261" t="s">
        <v>118</v>
      </c>
      <c r="AT261" t="s">
        <v>19535</v>
      </c>
      <c r="AU261">
        <v>3.8307000000000002</v>
      </c>
      <c r="AY261" t="s">
        <v>77</v>
      </c>
      <c r="AZ261" t="s">
        <v>19536</v>
      </c>
      <c r="BA261" t="s">
        <v>471</v>
      </c>
      <c r="BB261" s="58"/>
    </row>
    <row r="262" spans="1:54" x14ac:dyDescent="0.2">
      <c r="A262">
        <v>1329</v>
      </c>
      <c r="B262">
        <v>9761</v>
      </c>
      <c r="F262" t="s">
        <v>19081</v>
      </c>
      <c r="G262" t="s">
        <v>18771</v>
      </c>
      <c r="I262" t="s">
        <v>156</v>
      </c>
      <c r="K262" t="s">
        <v>1726</v>
      </c>
      <c r="L262" t="s">
        <v>106</v>
      </c>
      <c r="M262" t="s">
        <v>1686</v>
      </c>
      <c r="O262" t="s">
        <v>19082</v>
      </c>
      <c r="P262" t="s">
        <v>218</v>
      </c>
      <c r="Q262" t="s">
        <v>218</v>
      </c>
      <c r="R262" s="41" t="s">
        <v>218</v>
      </c>
      <c r="S262" t="s">
        <v>117</v>
      </c>
      <c r="T262" t="s">
        <v>19083</v>
      </c>
      <c r="U262" t="s">
        <v>18802</v>
      </c>
      <c r="V262" t="s">
        <v>19084</v>
      </c>
      <c r="Z262" t="s">
        <v>18861</v>
      </c>
      <c r="AA262" t="s">
        <v>19085</v>
      </c>
      <c r="AB262" t="s">
        <v>1601</v>
      </c>
      <c r="AF262" t="s">
        <v>19086</v>
      </c>
      <c r="AJ262" t="s">
        <v>1686</v>
      </c>
      <c r="AK262" t="s">
        <v>10052</v>
      </c>
      <c r="AM262" t="s">
        <v>10053</v>
      </c>
      <c r="AN262" t="s">
        <v>10054</v>
      </c>
      <c r="AQ262">
        <v>72788.78</v>
      </c>
      <c r="AR262" t="s">
        <v>19087</v>
      </c>
      <c r="AS262" t="s">
        <v>118</v>
      </c>
      <c r="AT262" t="s">
        <v>19537</v>
      </c>
      <c r="AU262">
        <v>74.591239999999999</v>
      </c>
      <c r="AY262" t="s">
        <v>77</v>
      </c>
      <c r="AZ262" t="s">
        <v>19538</v>
      </c>
      <c r="BA262" t="s">
        <v>19539</v>
      </c>
      <c r="BB262" s="58"/>
    </row>
    <row r="263" spans="1:54" x14ac:dyDescent="0.2">
      <c r="A263">
        <v>1329</v>
      </c>
      <c r="B263">
        <v>9761</v>
      </c>
      <c r="F263" t="s">
        <v>19215</v>
      </c>
      <c r="G263" t="s">
        <v>18771</v>
      </c>
      <c r="H263" t="s">
        <v>18790</v>
      </c>
      <c r="I263" t="s">
        <v>156</v>
      </c>
      <c r="K263" t="s">
        <v>1843</v>
      </c>
      <c r="L263" t="s">
        <v>106</v>
      </c>
      <c r="M263" t="s">
        <v>1686</v>
      </c>
      <c r="O263" t="s">
        <v>19216</v>
      </c>
      <c r="P263" t="s">
        <v>218</v>
      </c>
      <c r="Q263" t="s">
        <v>218</v>
      </c>
      <c r="R263" s="41" t="s">
        <v>218</v>
      </c>
      <c r="S263" t="s">
        <v>117</v>
      </c>
      <c r="T263" t="s">
        <v>19217</v>
      </c>
      <c r="U263" t="s">
        <v>18802</v>
      </c>
      <c r="V263" t="s">
        <v>1060</v>
      </c>
      <c r="Z263" t="s">
        <v>19218</v>
      </c>
      <c r="AA263" t="s">
        <v>19219</v>
      </c>
      <c r="AB263" t="s">
        <v>1601</v>
      </c>
      <c r="AF263" t="s">
        <v>10285</v>
      </c>
      <c r="AJ263" t="s">
        <v>1686</v>
      </c>
      <c r="AK263" t="s">
        <v>10052</v>
      </c>
      <c r="AM263" t="s">
        <v>10053</v>
      </c>
      <c r="AN263" t="s">
        <v>10054</v>
      </c>
      <c r="AQ263">
        <v>28669.86</v>
      </c>
      <c r="AR263" t="s">
        <v>19220</v>
      </c>
      <c r="AS263" t="s">
        <v>118</v>
      </c>
      <c r="AT263" t="s">
        <v>19540</v>
      </c>
      <c r="AU263">
        <v>25.946449999999999</v>
      </c>
      <c r="AY263" t="s">
        <v>77</v>
      </c>
      <c r="AZ263" t="s">
        <v>19541</v>
      </c>
      <c r="BA263" t="s">
        <v>2542</v>
      </c>
      <c r="BB263" s="58"/>
    </row>
    <row r="264" spans="1:54" x14ac:dyDescent="0.2">
      <c r="A264">
        <v>1329</v>
      </c>
      <c r="B264">
        <v>9761</v>
      </c>
      <c r="F264" t="s">
        <v>19190</v>
      </c>
      <c r="G264" t="s">
        <v>18771</v>
      </c>
      <c r="H264" t="s">
        <v>19092</v>
      </c>
      <c r="I264" t="s">
        <v>156</v>
      </c>
      <c r="K264" t="s">
        <v>1843</v>
      </c>
      <c r="L264" t="s">
        <v>106</v>
      </c>
      <c r="M264" t="s">
        <v>1686</v>
      </c>
      <c r="O264" t="s">
        <v>19093</v>
      </c>
      <c r="P264" t="s">
        <v>218</v>
      </c>
      <c r="Q264" t="s">
        <v>218</v>
      </c>
      <c r="R264" s="41" t="s">
        <v>218</v>
      </c>
      <c r="S264" t="s">
        <v>166</v>
      </c>
      <c r="T264" t="s">
        <v>19191</v>
      </c>
      <c r="U264" t="s">
        <v>18802</v>
      </c>
      <c r="V264" t="s">
        <v>19192</v>
      </c>
      <c r="Z264" t="s">
        <v>19193</v>
      </c>
      <c r="AA264" t="s">
        <v>19097</v>
      </c>
      <c r="AB264" t="s">
        <v>1586</v>
      </c>
      <c r="AF264" t="s">
        <v>10332</v>
      </c>
      <c r="AJ264" t="s">
        <v>1686</v>
      </c>
      <c r="AK264" t="s">
        <v>10052</v>
      </c>
      <c r="AM264" t="s">
        <v>10053</v>
      </c>
      <c r="AN264" t="s">
        <v>10054</v>
      </c>
      <c r="AQ264">
        <v>714872.2</v>
      </c>
      <c r="AR264" t="s">
        <v>19194</v>
      </c>
      <c r="AS264" t="s">
        <v>167</v>
      </c>
      <c r="AT264" t="s">
        <v>19542</v>
      </c>
      <c r="AU264">
        <v>718.46657000000005</v>
      </c>
      <c r="AY264" t="s">
        <v>77</v>
      </c>
      <c r="AZ264" t="s">
        <v>19543</v>
      </c>
      <c r="BA264" t="s">
        <v>3228</v>
      </c>
      <c r="BB264" s="58"/>
    </row>
    <row r="265" spans="1:54" x14ac:dyDescent="0.2">
      <c r="A265">
        <v>1329</v>
      </c>
      <c r="B265">
        <v>9761</v>
      </c>
      <c r="F265" t="s">
        <v>19073</v>
      </c>
      <c r="G265" t="s">
        <v>18771</v>
      </c>
      <c r="I265" t="s">
        <v>156</v>
      </c>
      <c r="K265" t="s">
        <v>1726</v>
      </c>
      <c r="L265" t="s">
        <v>106</v>
      </c>
      <c r="M265" t="s">
        <v>1686</v>
      </c>
      <c r="O265" t="s">
        <v>19074</v>
      </c>
      <c r="P265" t="s">
        <v>218</v>
      </c>
      <c r="Q265" t="s">
        <v>218</v>
      </c>
      <c r="R265" s="41" t="s">
        <v>218</v>
      </c>
      <c r="S265" t="s">
        <v>225</v>
      </c>
      <c r="T265" t="s">
        <v>19075</v>
      </c>
      <c r="U265" t="s">
        <v>18802</v>
      </c>
      <c r="V265" t="s">
        <v>918</v>
      </c>
      <c r="Z265" t="s">
        <v>19076</v>
      </c>
      <c r="AA265" t="s">
        <v>19077</v>
      </c>
      <c r="AB265" t="s">
        <v>1601</v>
      </c>
      <c r="AF265" t="s">
        <v>10332</v>
      </c>
      <c r="AJ265" t="s">
        <v>1686</v>
      </c>
      <c r="AK265" t="s">
        <v>10052</v>
      </c>
      <c r="AM265" t="s">
        <v>10053</v>
      </c>
      <c r="AN265" t="s">
        <v>10054</v>
      </c>
      <c r="AQ265">
        <v>41291.980000000003</v>
      </c>
      <c r="AR265" t="s">
        <v>19078</v>
      </c>
      <c r="AS265" t="s">
        <v>226</v>
      </c>
      <c r="AT265" t="s">
        <v>19544</v>
      </c>
      <c r="AU265">
        <v>35.792960000000001</v>
      </c>
      <c r="AY265" t="s">
        <v>77</v>
      </c>
      <c r="AZ265" t="s">
        <v>19545</v>
      </c>
      <c r="BA265" t="s">
        <v>229</v>
      </c>
      <c r="BB265" s="58"/>
    </row>
    <row r="266" spans="1:54" x14ac:dyDescent="0.2">
      <c r="A266">
        <v>1329</v>
      </c>
      <c r="B266">
        <v>9761</v>
      </c>
      <c r="F266" t="s">
        <v>19133</v>
      </c>
      <c r="G266" t="s">
        <v>18771</v>
      </c>
      <c r="H266" t="s">
        <v>18790</v>
      </c>
      <c r="I266" t="s">
        <v>156</v>
      </c>
      <c r="K266" t="s">
        <v>1843</v>
      </c>
      <c r="L266" t="s">
        <v>106</v>
      </c>
      <c r="M266" t="s">
        <v>1686</v>
      </c>
      <c r="O266" t="s">
        <v>19134</v>
      </c>
      <c r="P266" t="s">
        <v>218</v>
      </c>
      <c r="Q266" t="s">
        <v>218</v>
      </c>
      <c r="R266" s="41" t="s">
        <v>218</v>
      </c>
      <c r="S266" t="s">
        <v>157</v>
      </c>
      <c r="T266" t="s">
        <v>7042</v>
      </c>
      <c r="U266" t="s">
        <v>18802</v>
      </c>
      <c r="V266" t="s">
        <v>6718</v>
      </c>
      <c r="Z266" t="s">
        <v>19135</v>
      </c>
      <c r="AA266" t="s">
        <v>19136</v>
      </c>
      <c r="AB266" t="s">
        <v>1601</v>
      </c>
      <c r="AJ266" t="s">
        <v>1686</v>
      </c>
      <c r="AK266" t="s">
        <v>10052</v>
      </c>
      <c r="AM266" t="s">
        <v>10053</v>
      </c>
      <c r="AN266" t="s">
        <v>10054</v>
      </c>
      <c r="AQ266">
        <v>24093.02</v>
      </c>
      <c r="AR266" t="s">
        <v>19138</v>
      </c>
      <c r="AS266" t="s">
        <v>158</v>
      </c>
      <c r="AT266" t="s">
        <v>19546</v>
      </c>
      <c r="AU266">
        <v>24.357189999999999</v>
      </c>
      <c r="AY266" t="s">
        <v>77</v>
      </c>
      <c r="AZ266" t="s">
        <v>19547</v>
      </c>
      <c r="BA266" t="s">
        <v>4114</v>
      </c>
      <c r="BB266" s="58"/>
    </row>
    <row r="267" spans="1:54" x14ac:dyDescent="0.2">
      <c r="A267">
        <v>1329</v>
      </c>
      <c r="B267">
        <v>9761</v>
      </c>
      <c r="F267" t="s">
        <v>19124</v>
      </c>
      <c r="G267" t="s">
        <v>18771</v>
      </c>
      <c r="H267" t="s">
        <v>19092</v>
      </c>
      <c r="I267" t="s">
        <v>156</v>
      </c>
      <c r="K267" t="s">
        <v>1843</v>
      </c>
      <c r="L267" t="s">
        <v>106</v>
      </c>
      <c r="M267" t="s">
        <v>1686</v>
      </c>
      <c r="O267" t="s">
        <v>19125</v>
      </c>
      <c r="P267" t="s">
        <v>218</v>
      </c>
      <c r="Q267" t="s">
        <v>218</v>
      </c>
      <c r="R267" s="41" t="s">
        <v>218</v>
      </c>
      <c r="S267" t="s">
        <v>117</v>
      </c>
      <c r="T267" t="s">
        <v>19066</v>
      </c>
      <c r="U267" t="s">
        <v>18786</v>
      </c>
      <c r="V267" t="s">
        <v>19126</v>
      </c>
      <c r="Z267" t="s">
        <v>19127</v>
      </c>
      <c r="AA267" t="s">
        <v>19128</v>
      </c>
      <c r="AB267" t="s">
        <v>1601</v>
      </c>
      <c r="AF267" t="s">
        <v>19129</v>
      </c>
      <c r="AJ267" t="s">
        <v>1686</v>
      </c>
      <c r="AK267" t="s">
        <v>10052</v>
      </c>
      <c r="AM267" t="s">
        <v>10053</v>
      </c>
      <c r="AN267" t="s">
        <v>10054</v>
      </c>
      <c r="AQ267">
        <v>22006.9</v>
      </c>
      <c r="AR267" t="s">
        <v>19130</v>
      </c>
      <c r="AS267" t="s">
        <v>118</v>
      </c>
      <c r="AT267" t="s">
        <v>19548</v>
      </c>
      <c r="AU267">
        <v>17.412410000000001</v>
      </c>
      <c r="AY267" t="s">
        <v>77</v>
      </c>
      <c r="AZ267" t="s">
        <v>19549</v>
      </c>
      <c r="BA267" t="s">
        <v>8187</v>
      </c>
      <c r="BB267" s="58"/>
    </row>
    <row r="268" spans="1:54" x14ac:dyDescent="0.2">
      <c r="A268">
        <v>1329</v>
      </c>
      <c r="B268">
        <v>9761</v>
      </c>
      <c r="F268" t="s">
        <v>19169</v>
      </c>
      <c r="G268" t="s">
        <v>18771</v>
      </c>
      <c r="I268" t="s">
        <v>156</v>
      </c>
      <c r="K268" t="s">
        <v>1843</v>
      </c>
      <c r="L268" t="s">
        <v>106</v>
      </c>
      <c r="M268" t="s">
        <v>1686</v>
      </c>
      <c r="O268" t="s">
        <v>19162</v>
      </c>
      <c r="P268" t="s">
        <v>218</v>
      </c>
      <c r="Q268" t="s">
        <v>218</v>
      </c>
      <c r="R268" s="41" t="s">
        <v>218</v>
      </c>
      <c r="S268" t="s">
        <v>109</v>
      </c>
      <c r="T268" t="s">
        <v>13372</v>
      </c>
      <c r="U268" t="s">
        <v>18786</v>
      </c>
      <c r="V268" t="s">
        <v>2125</v>
      </c>
      <c r="Z268" t="s">
        <v>19170</v>
      </c>
      <c r="AA268" t="s">
        <v>1756</v>
      </c>
      <c r="AB268" t="s">
        <v>1601</v>
      </c>
      <c r="AF268" t="s">
        <v>18795</v>
      </c>
      <c r="AJ268" t="s">
        <v>1686</v>
      </c>
      <c r="AK268" t="s">
        <v>10052</v>
      </c>
      <c r="AM268" t="s">
        <v>10053</v>
      </c>
      <c r="AN268" t="s">
        <v>10054</v>
      </c>
      <c r="AQ268">
        <v>52517.16</v>
      </c>
      <c r="AR268" t="s">
        <v>19171</v>
      </c>
      <c r="AS268" t="s">
        <v>110</v>
      </c>
      <c r="AT268" t="s">
        <v>19550</v>
      </c>
      <c r="AU268">
        <v>48.555160000000001</v>
      </c>
      <c r="AY268" t="s">
        <v>77</v>
      </c>
      <c r="AZ268" t="s">
        <v>19551</v>
      </c>
      <c r="BA268" t="s">
        <v>9160</v>
      </c>
      <c r="BB268" s="58"/>
    </row>
    <row r="269" spans="1:54" x14ac:dyDescent="0.2">
      <c r="A269">
        <v>1329</v>
      </c>
      <c r="B269">
        <v>9762</v>
      </c>
      <c r="F269" t="s">
        <v>18881</v>
      </c>
      <c r="G269" t="s">
        <v>18771</v>
      </c>
      <c r="I269" t="s">
        <v>105</v>
      </c>
      <c r="K269" t="s">
        <v>18801</v>
      </c>
      <c r="L269" t="s">
        <v>106</v>
      </c>
      <c r="M269" t="s">
        <v>1686</v>
      </c>
      <c r="O269" t="s">
        <v>18882</v>
      </c>
      <c r="P269" t="s">
        <v>1580</v>
      </c>
      <c r="Q269" t="s">
        <v>116</v>
      </c>
      <c r="R269" s="41" t="s">
        <v>18773</v>
      </c>
      <c r="S269" t="s">
        <v>123</v>
      </c>
      <c r="T269" t="s">
        <v>13264</v>
      </c>
      <c r="U269" t="s">
        <v>18786</v>
      </c>
      <c r="V269" t="s">
        <v>18883</v>
      </c>
      <c r="Z269" t="s">
        <v>18884</v>
      </c>
      <c r="AA269" t="s">
        <v>18885</v>
      </c>
      <c r="AB269" t="s">
        <v>1601</v>
      </c>
      <c r="AJ269" t="s">
        <v>1686</v>
      </c>
      <c r="AK269" t="s">
        <v>10052</v>
      </c>
      <c r="AM269" t="s">
        <v>10053</v>
      </c>
      <c r="AN269" t="s">
        <v>10054</v>
      </c>
      <c r="AQ269">
        <v>229954.07</v>
      </c>
      <c r="AR269" t="s">
        <v>18886</v>
      </c>
      <c r="AS269" t="s">
        <v>124</v>
      </c>
      <c r="AT269" t="s">
        <v>19552</v>
      </c>
      <c r="AU269">
        <v>223.35437999999999</v>
      </c>
      <c r="AY269" t="s">
        <v>77</v>
      </c>
      <c r="AZ269" t="s">
        <v>19553</v>
      </c>
      <c r="BA269" t="s">
        <v>19554</v>
      </c>
      <c r="BB269" s="58"/>
    </row>
    <row r="270" spans="1:54" x14ac:dyDescent="0.2">
      <c r="A270">
        <v>1329</v>
      </c>
      <c r="B270">
        <v>9762</v>
      </c>
      <c r="F270" t="s">
        <v>18889</v>
      </c>
      <c r="G270" t="s">
        <v>18771</v>
      </c>
      <c r="I270" t="s">
        <v>105</v>
      </c>
      <c r="K270" t="s">
        <v>18783</v>
      </c>
      <c r="L270" t="s">
        <v>106</v>
      </c>
      <c r="M270" t="s">
        <v>1686</v>
      </c>
      <c r="O270" t="s">
        <v>11154</v>
      </c>
      <c r="P270" t="s">
        <v>18818</v>
      </c>
      <c r="Q270" t="s">
        <v>108</v>
      </c>
      <c r="R270" s="41" t="s">
        <v>18773</v>
      </c>
      <c r="S270" t="s">
        <v>123</v>
      </c>
      <c r="T270" t="s">
        <v>18890</v>
      </c>
      <c r="U270" t="s">
        <v>18786</v>
      </c>
      <c r="V270" t="s">
        <v>8744</v>
      </c>
      <c r="Z270" t="s">
        <v>18891</v>
      </c>
      <c r="AA270" t="s">
        <v>8979</v>
      </c>
      <c r="AB270" t="s">
        <v>1601</v>
      </c>
      <c r="AJ270" t="s">
        <v>106</v>
      </c>
      <c r="AK270" t="s">
        <v>10052</v>
      </c>
      <c r="AM270" t="s">
        <v>10053</v>
      </c>
      <c r="AN270" t="s">
        <v>10054</v>
      </c>
      <c r="AQ270">
        <v>2124.7800000000002</v>
      </c>
      <c r="AR270" t="s">
        <v>1297</v>
      </c>
      <c r="AS270" t="s">
        <v>124</v>
      </c>
      <c r="AT270" t="s">
        <v>19555</v>
      </c>
      <c r="AU270">
        <v>2.3772000000000002</v>
      </c>
      <c r="AY270" t="s">
        <v>77</v>
      </c>
      <c r="AZ270" t="s">
        <v>4022</v>
      </c>
      <c r="BA270" t="s">
        <v>1247</v>
      </c>
      <c r="BB270" s="58"/>
    </row>
    <row r="271" spans="1:54" x14ac:dyDescent="0.2">
      <c r="A271">
        <v>1329</v>
      </c>
      <c r="B271">
        <v>9762</v>
      </c>
      <c r="F271" t="s">
        <v>18993</v>
      </c>
      <c r="G271" t="s">
        <v>18771</v>
      </c>
      <c r="I271" t="s">
        <v>105</v>
      </c>
      <c r="K271" t="s">
        <v>2158</v>
      </c>
      <c r="L271" t="s">
        <v>106</v>
      </c>
      <c r="M271" t="s">
        <v>1686</v>
      </c>
      <c r="O271" t="s">
        <v>18994</v>
      </c>
      <c r="P271" t="s">
        <v>218</v>
      </c>
      <c r="Q271" t="s">
        <v>218</v>
      </c>
      <c r="R271" s="41" t="s">
        <v>218</v>
      </c>
      <c r="S271" t="s">
        <v>123</v>
      </c>
      <c r="T271" t="s">
        <v>1008</v>
      </c>
      <c r="U271" t="s">
        <v>18786</v>
      </c>
      <c r="V271" t="s">
        <v>1697</v>
      </c>
      <c r="Z271" t="s">
        <v>18846</v>
      </c>
      <c r="AA271" t="s">
        <v>18995</v>
      </c>
      <c r="AB271" t="s">
        <v>1601</v>
      </c>
      <c r="AJ271" t="s">
        <v>1686</v>
      </c>
      <c r="AK271" t="s">
        <v>10243</v>
      </c>
      <c r="AM271" t="s">
        <v>10244</v>
      </c>
      <c r="AN271" t="s">
        <v>10054</v>
      </c>
      <c r="AQ271">
        <v>2393.7399999999998</v>
      </c>
      <c r="AR271" t="s">
        <v>18996</v>
      </c>
      <c r="AS271" t="s">
        <v>124</v>
      </c>
      <c r="AT271" t="s">
        <v>5212</v>
      </c>
      <c r="AU271">
        <v>0.1176</v>
      </c>
      <c r="AY271" t="s">
        <v>77</v>
      </c>
      <c r="AZ271" t="s">
        <v>252</v>
      </c>
      <c r="BA271" t="s">
        <v>520</v>
      </c>
      <c r="BB271" s="58"/>
    </row>
    <row r="272" spans="1:54" x14ac:dyDescent="0.2">
      <c r="A272">
        <v>1329</v>
      </c>
      <c r="B272">
        <v>9762</v>
      </c>
      <c r="F272" t="s">
        <v>18782</v>
      </c>
      <c r="G272" t="s">
        <v>18771</v>
      </c>
      <c r="I272" t="s">
        <v>105</v>
      </c>
      <c r="K272" t="s">
        <v>18783</v>
      </c>
      <c r="L272" t="s">
        <v>106</v>
      </c>
      <c r="M272" t="s">
        <v>1686</v>
      </c>
      <c r="O272" t="s">
        <v>18784</v>
      </c>
      <c r="P272" t="s">
        <v>107</v>
      </c>
      <c r="Q272" t="s">
        <v>3293</v>
      </c>
      <c r="R272" s="41" t="s">
        <v>18773</v>
      </c>
      <c r="S272" t="s">
        <v>123</v>
      </c>
      <c r="T272" t="s">
        <v>18785</v>
      </c>
      <c r="U272" t="s">
        <v>18786</v>
      </c>
      <c r="V272" t="s">
        <v>10088</v>
      </c>
      <c r="Z272" t="s">
        <v>1243</v>
      </c>
      <c r="AA272" t="s">
        <v>8949</v>
      </c>
      <c r="AB272" t="s">
        <v>1601</v>
      </c>
      <c r="AJ272" t="s">
        <v>106</v>
      </c>
      <c r="AK272" t="s">
        <v>10052</v>
      </c>
      <c r="AM272" t="s">
        <v>10053</v>
      </c>
      <c r="AN272" t="s">
        <v>10054</v>
      </c>
      <c r="AQ272">
        <v>2285.4899999999998</v>
      </c>
      <c r="AR272" t="s">
        <v>18787</v>
      </c>
      <c r="AS272" t="s">
        <v>124</v>
      </c>
      <c r="AT272" t="s">
        <v>19556</v>
      </c>
      <c r="AU272">
        <v>2.1236700000000002</v>
      </c>
      <c r="AY272" t="s">
        <v>77</v>
      </c>
      <c r="AZ272" t="s">
        <v>5384</v>
      </c>
      <c r="BA272" t="s">
        <v>310</v>
      </c>
      <c r="BB272" s="58"/>
    </row>
    <row r="273" spans="1:54" x14ac:dyDescent="0.2">
      <c r="A273">
        <v>1329</v>
      </c>
      <c r="B273">
        <v>9762</v>
      </c>
      <c r="F273" t="s">
        <v>19023</v>
      </c>
      <c r="G273" t="s">
        <v>18771</v>
      </c>
      <c r="I273" t="s">
        <v>105</v>
      </c>
      <c r="K273" t="s">
        <v>18801</v>
      </c>
      <c r="L273" t="s">
        <v>106</v>
      </c>
      <c r="M273" t="s">
        <v>1686</v>
      </c>
      <c r="O273" t="s">
        <v>19024</v>
      </c>
      <c r="P273" t="s">
        <v>827</v>
      </c>
      <c r="Q273" t="s">
        <v>116</v>
      </c>
      <c r="R273" s="41" t="s">
        <v>18773</v>
      </c>
      <c r="S273" t="s">
        <v>123</v>
      </c>
      <c r="T273" t="s">
        <v>18875</v>
      </c>
      <c r="U273" t="s">
        <v>18802</v>
      </c>
      <c r="V273" t="s">
        <v>1060</v>
      </c>
      <c r="Z273" t="s">
        <v>19025</v>
      </c>
      <c r="AA273" t="s">
        <v>18877</v>
      </c>
      <c r="AB273" t="s">
        <v>1601</v>
      </c>
      <c r="AJ273" t="s">
        <v>1686</v>
      </c>
      <c r="AK273" t="s">
        <v>10052</v>
      </c>
      <c r="AM273" t="s">
        <v>10053</v>
      </c>
      <c r="AN273" t="s">
        <v>10054</v>
      </c>
      <c r="AQ273">
        <v>2631.2</v>
      </c>
      <c r="AR273" t="s">
        <v>19026</v>
      </c>
      <c r="AS273" t="s">
        <v>124</v>
      </c>
      <c r="AT273" t="s">
        <v>19557</v>
      </c>
      <c r="AU273">
        <v>2.6561900000000001</v>
      </c>
      <c r="AY273" t="s">
        <v>77</v>
      </c>
      <c r="AZ273" t="s">
        <v>19558</v>
      </c>
      <c r="BA273" t="s">
        <v>3381</v>
      </c>
      <c r="BB273" s="58"/>
    </row>
    <row r="274" spans="1:54" x14ac:dyDescent="0.2">
      <c r="A274">
        <v>1329</v>
      </c>
      <c r="B274">
        <v>9762</v>
      </c>
      <c r="F274" t="s">
        <v>19053</v>
      </c>
      <c r="G274" t="s">
        <v>18771</v>
      </c>
      <c r="H274" t="s">
        <v>19054</v>
      </c>
      <c r="I274" t="s">
        <v>105</v>
      </c>
      <c r="K274" t="s">
        <v>2670</v>
      </c>
      <c r="L274" t="s">
        <v>106</v>
      </c>
      <c r="M274" t="s">
        <v>1686</v>
      </c>
      <c r="O274" t="s">
        <v>19055</v>
      </c>
      <c r="P274" t="s">
        <v>218</v>
      </c>
      <c r="Q274" t="s">
        <v>218</v>
      </c>
      <c r="R274" s="41" t="s">
        <v>218</v>
      </c>
      <c r="S274" t="s">
        <v>123</v>
      </c>
      <c r="T274" t="s">
        <v>19056</v>
      </c>
      <c r="U274" t="s">
        <v>18786</v>
      </c>
      <c r="V274" t="s">
        <v>19057</v>
      </c>
      <c r="Z274" t="s">
        <v>18933</v>
      </c>
      <c r="AA274" t="s">
        <v>19058</v>
      </c>
      <c r="AB274" t="s">
        <v>1601</v>
      </c>
      <c r="AF274" t="s">
        <v>10332</v>
      </c>
      <c r="AJ274" t="s">
        <v>1686</v>
      </c>
      <c r="AK274" t="s">
        <v>10052</v>
      </c>
      <c r="AM274" t="s">
        <v>10053</v>
      </c>
      <c r="AN274" t="s">
        <v>10054</v>
      </c>
      <c r="AQ274">
        <v>32293.97</v>
      </c>
      <c r="AR274" t="s">
        <v>19059</v>
      </c>
      <c r="AS274" t="s">
        <v>124</v>
      </c>
      <c r="AT274" t="s">
        <v>19559</v>
      </c>
      <c r="AU274">
        <v>30.404769999999999</v>
      </c>
      <c r="AY274" t="s">
        <v>77</v>
      </c>
      <c r="AZ274" t="s">
        <v>19560</v>
      </c>
      <c r="BA274" t="s">
        <v>4240</v>
      </c>
      <c r="BB274" s="58"/>
    </row>
    <row r="275" spans="1:54" x14ac:dyDescent="0.2">
      <c r="A275">
        <v>1329</v>
      </c>
      <c r="B275">
        <v>9762</v>
      </c>
      <c r="F275" t="s">
        <v>19004</v>
      </c>
      <c r="G275" t="s">
        <v>18771</v>
      </c>
      <c r="I275" t="s">
        <v>105</v>
      </c>
      <c r="K275" t="s">
        <v>18801</v>
      </c>
      <c r="L275" t="s">
        <v>106</v>
      </c>
      <c r="M275" t="s">
        <v>1686</v>
      </c>
      <c r="O275" t="s">
        <v>18882</v>
      </c>
      <c r="P275" t="s">
        <v>1580</v>
      </c>
      <c r="Q275" t="s">
        <v>116</v>
      </c>
      <c r="R275" s="41" t="s">
        <v>18773</v>
      </c>
      <c r="S275" t="s">
        <v>123</v>
      </c>
      <c r="T275" t="s">
        <v>19005</v>
      </c>
      <c r="U275" t="s">
        <v>18786</v>
      </c>
      <c r="V275" t="s">
        <v>18883</v>
      </c>
      <c r="Z275" t="s">
        <v>19006</v>
      </c>
      <c r="AA275" t="s">
        <v>18885</v>
      </c>
      <c r="AB275" t="s">
        <v>1601</v>
      </c>
      <c r="AJ275" t="s">
        <v>1686</v>
      </c>
      <c r="AK275" t="s">
        <v>10052</v>
      </c>
      <c r="AM275" t="s">
        <v>10053</v>
      </c>
      <c r="AN275" t="s">
        <v>10054</v>
      </c>
      <c r="AQ275">
        <v>4726.04</v>
      </c>
      <c r="AR275" t="s">
        <v>19007</v>
      </c>
      <c r="AS275" t="s">
        <v>124</v>
      </c>
      <c r="AT275" t="s">
        <v>19561</v>
      </c>
      <c r="AU275">
        <v>4.96706</v>
      </c>
      <c r="AY275" t="s">
        <v>77</v>
      </c>
      <c r="AZ275" t="s">
        <v>19562</v>
      </c>
      <c r="BA275" t="s">
        <v>289</v>
      </c>
      <c r="BB275" s="58"/>
    </row>
    <row r="276" spans="1:54" x14ac:dyDescent="0.2">
      <c r="A276">
        <v>1329</v>
      </c>
      <c r="B276">
        <v>9762</v>
      </c>
      <c r="F276" t="s">
        <v>18900</v>
      </c>
      <c r="G276" t="s">
        <v>18771</v>
      </c>
      <c r="I276" t="s">
        <v>105</v>
      </c>
      <c r="K276" t="s">
        <v>2670</v>
      </c>
      <c r="L276" t="s">
        <v>106</v>
      </c>
      <c r="M276" t="s">
        <v>106</v>
      </c>
      <c r="O276" t="s">
        <v>18901</v>
      </c>
      <c r="P276" t="s">
        <v>218</v>
      </c>
      <c r="Q276" t="s">
        <v>218</v>
      </c>
      <c r="R276" s="41" t="s">
        <v>218</v>
      </c>
      <c r="S276" t="s">
        <v>123</v>
      </c>
      <c r="T276" t="s">
        <v>18902</v>
      </c>
      <c r="U276" t="s">
        <v>18786</v>
      </c>
      <c r="V276" t="s">
        <v>18903</v>
      </c>
      <c r="Z276" t="s">
        <v>18904</v>
      </c>
      <c r="AA276" t="s">
        <v>18905</v>
      </c>
      <c r="AB276" t="s">
        <v>1601</v>
      </c>
      <c r="AF276" t="s">
        <v>18907</v>
      </c>
      <c r="AJ276" t="s">
        <v>1686</v>
      </c>
      <c r="AK276" t="s">
        <v>10052</v>
      </c>
      <c r="AM276" t="s">
        <v>10053</v>
      </c>
      <c r="AN276" t="s">
        <v>10054</v>
      </c>
      <c r="AQ276">
        <v>7562.65</v>
      </c>
      <c r="AR276" t="s">
        <v>18908</v>
      </c>
      <c r="AS276" t="s">
        <v>124</v>
      </c>
      <c r="AT276" t="s">
        <v>19563</v>
      </c>
      <c r="AU276">
        <v>8.1820299999999992</v>
      </c>
      <c r="AY276" t="s">
        <v>77</v>
      </c>
      <c r="AZ276" t="s">
        <v>19564</v>
      </c>
      <c r="BA276" t="s">
        <v>2700</v>
      </c>
      <c r="BB276" s="58"/>
    </row>
    <row r="277" spans="1:54" x14ac:dyDescent="0.2">
      <c r="A277">
        <v>1329</v>
      </c>
      <c r="B277">
        <v>9762</v>
      </c>
      <c r="F277" t="s">
        <v>18893</v>
      </c>
      <c r="G277" t="s">
        <v>18771</v>
      </c>
      <c r="I277" t="s">
        <v>105</v>
      </c>
      <c r="K277" t="s">
        <v>18783</v>
      </c>
      <c r="L277" t="s">
        <v>106</v>
      </c>
      <c r="M277" t="s">
        <v>1686</v>
      </c>
      <c r="O277" t="s">
        <v>11154</v>
      </c>
      <c r="P277" t="s">
        <v>18818</v>
      </c>
      <c r="Q277" t="s">
        <v>108</v>
      </c>
      <c r="R277" s="41" t="s">
        <v>18773</v>
      </c>
      <c r="S277" t="s">
        <v>123</v>
      </c>
      <c r="T277" t="s">
        <v>18894</v>
      </c>
      <c r="U277" t="s">
        <v>18786</v>
      </c>
      <c r="V277" t="s">
        <v>18895</v>
      </c>
      <c r="Z277" t="s">
        <v>18896</v>
      </c>
      <c r="AA277" t="s">
        <v>8979</v>
      </c>
      <c r="AB277" t="s">
        <v>1601</v>
      </c>
      <c r="AJ277" t="s">
        <v>106</v>
      </c>
      <c r="AK277" t="s">
        <v>10052</v>
      </c>
      <c r="AM277" t="s">
        <v>10053</v>
      </c>
      <c r="AN277" t="s">
        <v>10054</v>
      </c>
      <c r="AQ277">
        <v>2125.27</v>
      </c>
      <c r="AR277" t="s">
        <v>18897</v>
      </c>
      <c r="AS277" t="s">
        <v>124</v>
      </c>
      <c r="AT277" t="s">
        <v>19565</v>
      </c>
      <c r="AU277">
        <v>2.0032700000000001</v>
      </c>
      <c r="AY277" t="s">
        <v>77</v>
      </c>
      <c r="AZ277" t="s">
        <v>19566</v>
      </c>
      <c r="BA277" t="s">
        <v>2691</v>
      </c>
      <c r="BB277" s="58"/>
    </row>
    <row r="278" spans="1:54" x14ac:dyDescent="0.2">
      <c r="A278">
        <v>1329</v>
      </c>
      <c r="B278">
        <v>9762</v>
      </c>
      <c r="F278" t="s">
        <v>19032</v>
      </c>
      <c r="G278" t="s">
        <v>18771</v>
      </c>
      <c r="I278" t="s">
        <v>105</v>
      </c>
      <c r="K278" t="s">
        <v>18801</v>
      </c>
      <c r="L278" t="s">
        <v>106</v>
      </c>
      <c r="M278" t="s">
        <v>1686</v>
      </c>
      <c r="O278" t="s">
        <v>13764</v>
      </c>
      <c r="P278" t="s">
        <v>827</v>
      </c>
      <c r="Q278" t="s">
        <v>116</v>
      </c>
      <c r="R278" s="41" t="s">
        <v>18773</v>
      </c>
      <c r="S278" t="s">
        <v>123</v>
      </c>
      <c r="T278" t="s">
        <v>18875</v>
      </c>
      <c r="U278" t="s">
        <v>1679</v>
      </c>
      <c r="V278" t="s">
        <v>1060</v>
      </c>
      <c r="Z278" t="s">
        <v>19033</v>
      </c>
      <c r="AA278" t="s">
        <v>18877</v>
      </c>
      <c r="AB278" t="s">
        <v>1601</v>
      </c>
      <c r="AJ278" t="s">
        <v>1686</v>
      </c>
      <c r="AK278" t="s">
        <v>10052</v>
      </c>
      <c r="AM278" t="s">
        <v>10053</v>
      </c>
      <c r="AN278" t="s">
        <v>10054</v>
      </c>
      <c r="AQ278">
        <v>2734.34</v>
      </c>
      <c r="AR278" t="s">
        <v>19034</v>
      </c>
      <c r="AS278" t="s">
        <v>124</v>
      </c>
      <c r="AT278" t="s">
        <v>19567</v>
      </c>
      <c r="AU278">
        <v>2.7805499999999999</v>
      </c>
      <c r="AY278" t="s">
        <v>77</v>
      </c>
      <c r="AZ278" t="s">
        <v>19568</v>
      </c>
      <c r="BA278" t="s">
        <v>392</v>
      </c>
      <c r="BB278" s="58"/>
    </row>
    <row r="279" spans="1:54" x14ac:dyDescent="0.2">
      <c r="A279">
        <v>1329</v>
      </c>
      <c r="B279">
        <v>9762</v>
      </c>
      <c r="F279" t="s">
        <v>19029</v>
      </c>
      <c r="G279" t="s">
        <v>18771</v>
      </c>
      <c r="I279" t="s">
        <v>105</v>
      </c>
      <c r="K279" t="s">
        <v>18801</v>
      </c>
      <c r="L279" t="s">
        <v>106</v>
      </c>
      <c r="M279" t="s">
        <v>1686</v>
      </c>
      <c r="O279" t="s">
        <v>10986</v>
      </c>
      <c r="P279" t="s">
        <v>827</v>
      </c>
      <c r="Q279" t="s">
        <v>116</v>
      </c>
      <c r="R279" s="41" t="s">
        <v>18773</v>
      </c>
      <c r="S279" t="s">
        <v>123</v>
      </c>
      <c r="T279" t="s">
        <v>18875</v>
      </c>
      <c r="U279" t="s">
        <v>18802</v>
      </c>
      <c r="V279" t="s">
        <v>1060</v>
      </c>
      <c r="Z279" t="s">
        <v>19030</v>
      </c>
      <c r="AA279" t="s">
        <v>18877</v>
      </c>
      <c r="AB279" t="s">
        <v>1601</v>
      </c>
      <c r="AJ279" t="s">
        <v>1686</v>
      </c>
      <c r="AK279" t="s">
        <v>10052</v>
      </c>
      <c r="AM279" t="s">
        <v>10053</v>
      </c>
      <c r="AN279" t="s">
        <v>10054</v>
      </c>
      <c r="AQ279">
        <v>1394.14</v>
      </c>
      <c r="AR279" t="s">
        <v>19026</v>
      </c>
      <c r="AS279" t="s">
        <v>124</v>
      </c>
      <c r="AT279" t="s">
        <v>19569</v>
      </c>
      <c r="AU279">
        <v>1.4073800000000001</v>
      </c>
      <c r="AY279" t="s">
        <v>77</v>
      </c>
      <c r="AZ279" t="s">
        <v>19570</v>
      </c>
      <c r="BA279" t="s">
        <v>351</v>
      </c>
      <c r="BB279" s="58"/>
    </row>
    <row r="280" spans="1:54" x14ac:dyDescent="0.2">
      <c r="A280">
        <v>1329</v>
      </c>
      <c r="B280">
        <v>9762</v>
      </c>
      <c r="F280" t="s">
        <v>18911</v>
      </c>
      <c r="G280" t="s">
        <v>18771</v>
      </c>
      <c r="I280" t="s">
        <v>105</v>
      </c>
      <c r="K280" t="s">
        <v>2158</v>
      </c>
      <c r="L280" t="s">
        <v>106</v>
      </c>
      <c r="M280" t="s">
        <v>106</v>
      </c>
      <c r="O280" t="s">
        <v>18912</v>
      </c>
      <c r="P280" t="s">
        <v>218</v>
      </c>
      <c r="Q280" t="s">
        <v>218</v>
      </c>
      <c r="R280" s="41" t="s">
        <v>218</v>
      </c>
      <c r="S280" t="s">
        <v>123</v>
      </c>
      <c r="T280" t="s">
        <v>18913</v>
      </c>
      <c r="U280" t="s">
        <v>1679</v>
      </c>
      <c r="V280" t="s">
        <v>113</v>
      </c>
      <c r="Z280" t="s">
        <v>10592</v>
      </c>
      <c r="AA280" t="s">
        <v>8371</v>
      </c>
      <c r="AB280" t="s">
        <v>1601</v>
      </c>
      <c r="AJ280" t="s">
        <v>1686</v>
      </c>
      <c r="AK280" t="s">
        <v>10243</v>
      </c>
      <c r="AM280" t="s">
        <v>10244</v>
      </c>
      <c r="AN280" t="s">
        <v>10054</v>
      </c>
      <c r="AQ280">
        <v>11916.1</v>
      </c>
      <c r="AR280" t="s">
        <v>18914</v>
      </c>
      <c r="AS280" t="s">
        <v>124</v>
      </c>
      <c r="AT280" t="s">
        <v>19571</v>
      </c>
      <c r="AU280">
        <v>11.82662</v>
      </c>
      <c r="AY280" t="s">
        <v>77</v>
      </c>
      <c r="AZ280" t="s">
        <v>19572</v>
      </c>
      <c r="BA280" t="s">
        <v>4952</v>
      </c>
      <c r="BB280" s="58"/>
    </row>
    <row r="281" spans="1:54" x14ac:dyDescent="0.2">
      <c r="A281">
        <v>1329</v>
      </c>
      <c r="B281">
        <v>9762</v>
      </c>
      <c r="F281" t="s">
        <v>18836</v>
      </c>
      <c r="G281" t="s">
        <v>18771</v>
      </c>
      <c r="I281" t="s">
        <v>105</v>
      </c>
      <c r="K281" t="s">
        <v>18783</v>
      </c>
      <c r="L281" t="s">
        <v>106</v>
      </c>
      <c r="M281" t="s">
        <v>1686</v>
      </c>
      <c r="O281" t="s">
        <v>18837</v>
      </c>
      <c r="P281" t="s">
        <v>107</v>
      </c>
      <c r="Q281" t="s">
        <v>3293</v>
      </c>
      <c r="R281" s="41" t="s">
        <v>18773</v>
      </c>
      <c r="S281" t="s">
        <v>123</v>
      </c>
      <c r="T281" t="s">
        <v>18838</v>
      </c>
      <c r="U281" t="s">
        <v>18786</v>
      </c>
      <c r="V281" t="s">
        <v>18839</v>
      </c>
      <c r="Z281" t="s">
        <v>18840</v>
      </c>
      <c r="AA281" t="s">
        <v>7987</v>
      </c>
      <c r="AB281" t="s">
        <v>1601</v>
      </c>
      <c r="AJ281" t="s">
        <v>106</v>
      </c>
      <c r="AK281" t="s">
        <v>10052</v>
      </c>
      <c r="AM281" t="s">
        <v>10053</v>
      </c>
      <c r="AN281" t="s">
        <v>10054</v>
      </c>
      <c r="AQ281">
        <v>2845.28</v>
      </c>
      <c r="AR281" t="s">
        <v>18841</v>
      </c>
      <c r="AS281" t="s">
        <v>124</v>
      </c>
      <c r="AT281" t="s">
        <v>19573</v>
      </c>
      <c r="AU281">
        <v>3.1181399999999999</v>
      </c>
      <c r="AY281" t="s">
        <v>77</v>
      </c>
      <c r="AZ281" t="s">
        <v>19574</v>
      </c>
      <c r="BA281" t="s">
        <v>3411</v>
      </c>
      <c r="BB281" s="58"/>
    </row>
    <row r="282" spans="1:54" x14ac:dyDescent="0.2">
      <c r="A282">
        <v>1329</v>
      </c>
      <c r="B282">
        <v>9762</v>
      </c>
      <c r="F282" t="s">
        <v>18848</v>
      </c>
      <c r="G282" t="s">
        <v>18771</v>
      </c>
      <c r="I282" t="s">
        <v>105</v>
      </c>
      <c r="K282" t="s">
        <v>18801</v>
      </c>
      <c r="L282" t="s">
        <v>106</v>
      </c>
      <c r="M282" t="s">
        <v>1686</v>
      </c>
      <c r="O282" t="s">
        <v>11561</v>
      </c>
      <c r="P282" t="s">
        <v>1580</v>
      </c>
      <c r="Q282" t="s">
        <v>116</v>
      </c>
      <c r="R282" s="41" t="s">
        <v>18773</v>
      </c>
      <c r="S282" t="s">
        <v>123</v>
      </c>
      <c r="T282" t="s">
        <v>18849</v>
      </c>
      <c r="U282" t="s">
        <v>18786</v>
      </c>
      <c r="V282" t="s">
        <v>18850</v>
      </c>
      <c r="Z282" t="s">
        <v>18851</v>
      </c>
      <c r="AA282" t="s">
        <v>18852</v>
      </c>
      <c r="AB282" t="s">
        <v>1601</v>
      </c>
      <c r="AJ282" t="s">
        <v>1686</v>
      </c>
      <c r="AK282" t="s">
        <v>10052</v>
      </c>
      <c r="AM282" t="s">
        <v>10053</v>
      </c>
      <c r="AN282" t="s">
        <v>10054</v>
      </c>
      <c r="AQ282">
        <v>4777.8100000000004</v>
      </c>
      <c r="AR282" t="s">
        <v>18854</v>
      </c>
      <c r="AS282" t="s">
        <v>124</v>
      </c>
      <c r="AT282" t="s">
        <v>11585</v>
      </c>
      <c r="AU282">
        <v>4.7615600000000002</v>
      </c>
      <c r="AY282" t="s">
        <v>77</v>
      </c>
      <c r="AZ282" t="s">
        <v>18910</v>
      </c>
      <c r="BA282" t="s">
        <v>598</v>
      </c>
      <c r="BB282" s="58"/>
    </row>
    <row r="283" spans="1:54" x14ac:dyDescent="0.2">
      <c r="A283">
        <v>1329</v>
      </c>
      <c r="B283">
        <v>9762</v>
      </c>
      <c r="F283" t="s">
        <v>18954</v>
      </c>
      <c r="G283" t="s">
        <v>18771</v>
      </c>
      <c r="I283" t="s">
        <v>105</v>
      </c>
      <c r="K283" t="s">
        <v>18801</v>
      </c>
      <c r="L283" t="s">
        <v>106</v>
      </c>
      <c r="M283" t="s">
        <v>1686</v>
      </c>
      <c r="O283" t="s">
        <v>18955</v>
      </c>
      <c r="P283" t="s">
        <v>1580</v>
      </c>
      <c r="Q283" t="s">
        <v>116</v>
      </c>
      <c r="R283" s="41" t="s">
        <v>18773</v>
      </c>
      <c r="S283" t="s">
        <v>123</v>
      </c>
      <c r="T283" t="s">
        <v>18956</v>
      </c>
      <c r="U283" t="s">
        <v>18786</v>
      </c>
      <c r="V283" t="s">
        <v>18883</v>
      </c>
      <c r="Z283" t="s">
        <v>18957</v>
      </c>
      <c r="AA283" t="s">
        <v>18885</v>
      </c>
      <c r="AB283" t="s">
        <v>1601</v>
      </c>
      <c r="AJ283" t="s">
        <v>1686</v>
      </c>
      <c r="AK283" t="s">
        <v>10052</v>
      </c>
      <c r="AM283" t="s">
        <v>10053</v>
      </c>
      <c r="AN283" t="s">
        <v>10054</v>
      </c>
      <c r="AQ283">
        <v>2393.0100000000002</v>
      </c>
      <c r="AR283" t="s">
        <v>18958</v>
      </c>
      <c r="AS283" t="s">
        <v>124</v>
      </c>
      <c r="AT283" t="s">
        <v>16252</v>
      </c>
      <c r="AU283">
        <v>2.5995200000000001</v>
      </c>
      <c r="AY283" t="s">
        <v>77</v>
      </c>
      <c r="AZ283" t="s">
        <v>19575</v>
      </c>
      <c r="BA283" t="s">
        <v>3381</v>
      </c>
      <c r="BB283" s="58"/>
    </row>
    <row r="284" spans="1:54" x14ac:dyDescent="0.2">
      <c r="A284">
        <v>1329</v>
      </c>
      <c r="B284">
        <v>9762</v>
      </c>
      <c r="F284" t="s">
        <v>18971</v>
      </c>
      <c r="G284" t="s">
        <v>18771</v>
      </c>
      <c r="I284" t="s">
        <v>105</v>
      </c>
      <c r="K284" t="s">
        <v>18801</v>
      </c>
      <c r="L284" t="s">
        <v>106</v>
      </c>
      <c r="M284" t="s">
        <v>1686</v>
      </c>
      <c r="O284" t="s">
        <v>18972</v>
      </c>
      <c r="P284" t="s">
        <v>1580</v>
      </c>
      <c r="Q284" t="s">
        <v>116</v>
      </c>
      <c r="R284" s="41" t="s">
        <v>18773</v>
      </c>
      <c r="S284" t="s">
        <v>123</v>
      </c>
      <c r="T284" t="s">
        <v>18973</v>
      </c>
      <c r="U284" t="s">
        <v>18786</v>
      </c>
      <c r="V284" t="s">
        <v>18883</v>
      </c>
      <c r="Z284" t="s">
        <v>18974</v>
      </c>
      <c r="AA284" t="s">
        <v>18885</v>
      </c>
      <c r="AB284" t="s">
        <v>1601</v>
      </c>
      <c r="AJ284" t="s">
        <v>1686</v>
      </c>
      <c r="AK284" t="s">
        <v>10052</v>
      </c>
      <c r="AM284" t="s">
        <v>10053</v>
      </c>
      <c r="AN284" t="s">
        <v>10054</v>
      </c>
      <c r="AQ284">
        <v>11750.7</v>
      </c>
      <c r="AR284" t="s">
        <v>18975</v>
      </c>
      <c r="AS284" t="s">
        <v>124</v>
      </c>
      <c r="AT284" t="s">
        <v>19576</v>
      </c>
      <c r="AU284">
        <v>11.770670000000001</v>
      </c>
      <c r="AY284" t="s">
        <v>77</v>
      </c>
      <c r="AZ284" t="s">
        <v>19577</v>
      </c>
      <c r="BA284" t="s">
        <v>8835</v>
      </c>
      <c r="BB284" s="58"/>
    </row>
    <row r="285" spans="1:54" x14ac:dyDescent="0.2">
      <c r="A285">
        <v>1329</v>
      </c>
      <c r="B285">
        <v>9762</v>
      </c>
      <c r="F285" t="s">
        <v>18977</v>
      </c>
      <c r="G285" t="s">
        <v>18771</v>
      </c>
      <c r="I285" t="s">
        <v>105</v>
      </c>
      <c r="K285" t="s">
        <v>18801</v>
      </c>
      <c r="L285" t="s">
        <v>106</v>
      </c>
      <c r="M285" t="s">
        <v>1686</v>
      </c>
      <c r="O285" t="s">
        <v>10835</v>
      </c>
      <c r="P285" t="s">
        <v>827</v>
      </c>
      <c r="Q285" t="s">
        <v>116</v>
      </c>
      <c r="R285" s="41" t="s">
        <v>18773</v>
      </c>
      <c r="S285" t="s">
        <v>123</v>
      </c>
      <c r="T285" t="s">
        <v>18875</v>
      </c>
      <c r="U285" t="s">
        <v>1679</v>
      </c>
      <c r="V285" t="s">
        <v>1060</v>
      </c>
      <c r="Z285" t="s">
        <v>10592</v>
      </c>
      <c r="AA285" t="s">
        <v>18877</v>
      </c>
      <c r="AB285" t="s">
        <v>1601</v>
      </c>
      <c r="AJ285" t="s">
        <v>1686</v>
      </c>
      <c r="AK285" t="s">
        <v>10052</v>
      </c>
      <c r="AM285" t="s">
        <v>10053</v>
      </c>
      <c r="AN285" t="s">
        <v>10054</v>
      </c>
      <c r="AQ285">
        <v>318.63</v>
      </c>
      <c r="AR285" t="s">
        <v>18978</v>
      </c>
      <c r="AS285" t="s">
        <v>124</v>
      </c>
      <c r="AT285" t="s">
        <v>19578</v>
      </c>
      <c r="AU285">
        <v>0.32022</v>
      </c>
      <c r="AY285" t="s">
        <v>77</v>
      </c>
      <c r="AZ285" t="s">
        <v>1920</v>
      </c>
      <c r="BA285" t="s">
        <v>352</v>
      </c>
      <c r="BB285" s="58"/>
    </row>
    <row r="286" spans="1:54" x14ac:dyDescent="0.2">
      <c r="A286">
        <v>1329</v>
      </c>
      <c r="B286">
        <v>9762</v>
      </c>
      <c r="F286" t="s">
        <v>18917</v>
      </c>
      <c r="G286" t="s">
        <v>18771</v>
      </c>
      <c r="I286" t="s">
        <v>105</v>
      </c>
      <c r="K286" t="s">
        <v>18783</v>
      </c>
      <c r="L286" t="s">
        <v>106</v>
      </c>
      <c r="M286" t="s">
        <v>1686</v>
      </c>
      <c r="O286" t="s">
        <v>18918</v>
      </c>
      <c r="P286" t="s">
        <v>18810</v>
      </c>
      <c r="Q286" t="s">
        <v>3293</v>
      </c>
      <c r="R286" s="41" t="s">
        <v>18773</v>
      </c>
      <c r="S286" t="s">
        <v>123</v>
      </c>
      <c r="T286" t="s">
        <v>18919</v>
      </c>
      <c r="U286" t="s">
        <v>18786</v>
      </c>
      <c r="V286" t="s">
        <v>18920</v>
      </c>
      <c r="Z286" t="s">
        <v>18921</v>
      </c>
      <c r="AA286" t="s">
        <v>8993</v>
      </c>
      <c r="AB286" t="s">
        <v>1601</v>
      </c>
      <c r="AJ286" t="s">
        <v>106</v>
      </c>
      <c r="AK286" t="s">
        <v>10052</v>
      </c>
      <c r="AM286" t="s">
        <v>10053</v>
      </c>
      <c r="AN286" t="s">
        <v>10054</v>
      </c>
      <c r="AQ286">
        <v>734.04</v>
      </c>
      <c r="AR286" t="s">
        <v>8292</v>
      </c>
      <c r="AS286" t="s">
        <v>124</v>
      </c>
      <c r="AT286" t="s">
        <v>19579</v>
      </c>
      <c r="AU286">
        <v>0.82337000000000005</v>
      </c>
      <c r="AY286" t="s">
        <v>77</v>
      </c>
      <c r="AZ286" t="s">
        <v>2536</v>
      </c>
      <c r="BA286" t="s">
        <v>290</v>
      </c>
      <c r="BB286" s="58"/>
    </row>
    <row r="287" spans="1:54" x14ac:dyDescent="0.2">
      <c r="A287">
        <v>1329</v>
      </c>
      <c r="B287">
        <v>9762</v>
      </c>
      <c r="F287" t="s">
        <v>18857</v>
      </c>
      <c r="G287" t="s">
        <v>18771</v>
      </c>
      <c r="I287" t="s">
        <v>105</v>
      </c>
      <c r="K287" t="s">
        <v>18801</v>
      </c>
      <c r="L287" t="s">
        <v>106</v>
      </c>
      <c r="M287" t="s">
        <v>1686</v>
      </c>
      <c r="O287" t="s">
        <v>18858</v>
      </c>
      <c r="P287" t="s">
        <v>1580</v>
      </c>
      <c r="Q287" t="s">
        <v>116</v>
      </c>
      <c r="R287" s="41" t="s">
        <v>18773</v>
      </c>
      <c r="S287" t="s">
        <v>123</v>
      </c>
      <c r="T287" t="s">
        <v>18859</v>
      </c>
      <c r="U287" t="s">
        <v>18786</v>
      </c>
      <c r="V287" t="s">
        <v>18860</v>
      </c>
      <c r="Z287" t="s">
        <v>18861</v>
      </c>
      <c r="AA287" t="s">
        <v>18852</v>
      </c>
      <c r="AB287" t="s">
        <v>1601</v>
      </c>
      <c r="AJ287" t="s">
        <v>1686</v>
      </c>
      <c r="AK287" t="s">
        <v>10052</v>
      </c>
      <c r="AM287" t="s">
        <v>10053</v>
      </c>
      <c r="AN287" t="s">
        <v>10054</v>
      </c>
      <c r="AQ287">
        <v>5823.95</v>
      </c>
      <c r="AR287" t="s">
        <v>18862</v>
      </c>
      <c r="AS287" t="s">
        <v>124</v>
      </c>
      <c r="AT287" t="s">
        <v>19580</v>
      </c>
      <c r="AU287">
        <v>5.79366</v>
      </c>
      <c r="AY287" t="s">
        <v>77</v>
      </c>
      <c r="AZ287" t="s">
        <v>13377</v>
      </c>
      <c r="BA287" t="s">
        <v>357</v>
      </c>
      <c r="BB287" s="58"/>
    </row>
    <row r="288" spans="1:54" x14ac:dyDescent="0.2">
      <c r="A288">
        <v>1329</v>
      </c>
      <c r="B288">
        <v>9762</v>
      </c>
      <c r="F288" t="s">
        <v>18874</v>
      </c>
      <c r="G288" t="s">
        <v>18771</v>
      </c>
      <c r="I288" t="s">
        <v>105</v>
      </c>
      <c r="K288" t="s">
        <v>18801</v>
      </c>
      <c r="L288" t="s">
        <v>106</v>
      </c>
      <c r="M288" t="s">
        <v>1686</v>
      </c>
      <c r="O288" t="s">
        <v>12446</v>
      </c>
      <c r="P288" t="s">
        <v>827</v>
      </c>
      <c r="Q288" t="s">
        <v>116</v>
      </c>
      <c r="R288" s="41" t="s">
        <v>18773</v>
      </c>
      <c r="S288" t="s">
        <v>123</v>
      </c>
      <c r="T288" t="s">
        <v>18875</v>
      </c>
      <c r="U288" t="s">
        <v>1679</v>
      </c>
      <c r="V288" t="s">
        <v>1060</v>
      </c>
      <c r="Z288" t="s">
        <v>18876</v>
      </c>
      <c r="AA288" t="s">
        <v>18877</v>
      </c>
      <c r="AB288" t="s">
        <v>1601</v>
      </c>
      <c r="AJ288" t="s">
        <v>1686</v>
      </c>
      <c r="AK288" t="s">
        <v>10052</v>
      </c>
      <c r="AM288" t="s">
        <v>10053</v>
      </c>
      <c r="AN288" t="s">
        <v>10054</v>
      </c>
      <c r="AQ288">
        <v>1731.22</v>
      </c>
      <c r="AR288" t="s">
        <v>18878</v>
      </c>
      <c r="AS288" t="s">
        <v>124</v>
      </c>
      <c r="AT288" t="s">
        <v>19581</v>
      </c>
      <c r="AU288">
        <v>1.7532000000000001</v>
      </c>
      <c r="AY288" t="s">
        <v>77</v>
      </c>
      <c r="AZ288" t="s">
        <v>19174</v>
      </c>
      <c r="BA288" t="s">
        <v>758</v>
      </c>
      <c r="BB288" s="58"/>
    </row>
    <row r="289" spans="1:54" x14ac:dyDescent="0.2">
      <c r="A289">
        <v>1329</v>
      </c>
      <c r="B289">
        <v>9762</v>
      </c>
      <c r="F289" t="s">
        <v>19046</v>
      </c>
      <c r="G289" t="s">
        <v>18771</v>
      </c>
      <c r="I289" t="s">
        <v>105</v>
      </c>
      <c r="K289" t="s">
        <v>18783</v>
      </c>
      <c r="L289" t="s">
        <v>106</v>
      </c>
      <c r="M289" t="s">
        <v>1686</v>
      </c>
      <c r="O289" t="s">
        <v>19047</v>
      </c>
      <c r="P289" t="s">
        <v>107</v>
      </c>
      <c r="Q289" t="s">
        <v>3293</v>
      </c>
      <c r="R289" s="41" t="s">
        <v>18773</v>
      </c>
      <c r="S289" t="s">
        <v>123</v>
      </c>
      <c r="T289" t="s">
        <v>19048</v>
      </c>
      <c r="U289" t="s">
        <v>18786</v>
      </c>
      <c r="V289" t="s">
        <v>19049</v>
      </c>
      <c r="Z289" t="s">
        <v>19050</v>
      </c>
      <c r="AA289" t="s">
        <v>8329</v>
      </c>
      <c r="AB289" t="s">
        <v>1601</v>
      </c>
      <c r="AJ289" t="s">
        <v>106</v>
      </c>
      <c r="AK289" t="s">
        <v>10052</v>
      </c>
      <c r="AM289" t="s">
        <v>10053</v>
      </c>
      <c r="AN289" t="s">
        <v>10054</v>
      </c>
      <c r="AQ289">
        <v>1510.88</v>
      </c>
      <c r="AR289" t="s">
        <v>19051</v>
      </c>
      <c r="AS289" t="s">
        <v>124</v>
      </c>
      <c r="AT289" t="s">
        <v>18875</v>
      </c>
      <c r="AU289">
        <v>1.5698000000000001</v>
      </c>
      <c r="AY289" t="s">
        <v>77</v>
      </c>
      <c r="AZ289" t="s">
        <v>514</v>
      </c>
      <c r="BA289" t="s">
        <v>3392</v>
      </c>
      <c r="BB289" s="58"/>
    </row>
    <row r="290" spans="1:54" x14ac:dyDescent="0.2">
      <c r="A290">
        <v>1329</v>
      </c>
      <c r="B290">
        <v>9762</v>
      </c>
      <c r="F290" t="s">
        <v>19037</v>
      </c>
      <c r="G290" t="s">
        <v>18771</v>
      </c>
      <c r="H290" t="s">
        <v>18790</v>
      </c>
      <c r="I290" t="s">
        <v>105</v>
      </c>
      <c r="K290" t="s">
        <v>2875</v>
      </c>
      <c r="L290" t="s">
        <v>106</v>
      </c>
      <c r="M290" t="s">
        <v>1686</v>
      </c>
      <c r="O290" t="s">
        <v>19038</v>
      </c>
      <c r="P290" t="s">
        <v>175</v>
      </c>
      <c r="Q290" t="s">
        <v>108</v>
      </c>
      <c r="R290" s="41" t="s">
        <v>18773</v>
      </c>
      <c r="S290" t="s">
        <v>123</v>
      </c>
      <c r="T290" t="s">
        <v>19039</v>
      </c>
      <c r="U290" t="s">
        <v>1679</v>
      </c>
      <c r="V290" t="s">
        <v>19040</v>
      </c>
      <c r="Z290" t="s">
        <v>19041</v>
      </c>
      <c r="AA290" t="s">
        <v>2309</v>
      </c>
      <c r="AB290" t="s">
        <v>1601</v>
      </c>
      <c r="AF290" t="s">
        <v>14328</v>
      </c>
      <c r="AJ290" t="s">
        <v>1686</v>
      </c>
      <c r="AK290" t="s">
        <v>10052</v>
      </c>
      <c r="AM290" t="s">
        <v>10053</v>
      </c>
      <c r="AN290" t="s">
        <v>10054</v>
      </c>
      <c r="AQ290">
        <v>128129.29</v>
      </c>
      <c r="AR290" t="s">
        <v>19042</v>
      </c>
      <c r="AS290" t="s">
        <v>124</v>
      </c>
      <c r="AT290" t="s">
        <v>19582</v>
      </c>
      <c r="AU290">
        <v>129.00056000000001</v>
      </c>
      <c r="AY290" t="s">
        <v>77</v>
      </c>
      <c r="AZ290" t="s">
        <v>19583</v>
      </c>
      <c r="BA290" t="s">
        <v>1358</v>
      </c>
      <c r="BB290" s="58"/>
    </row>
    <row r="291" spans="1:54" x14ac:dyDescent="0.2">
      <c r="A291">
        <v>1329</v>
      </c>
      <c r="B291">
        <v>9762</v>
      </c>
      <c r="F291" t="s">
        <v>18816</v>
      </c>
      <c r="G291" t="s">
        <v>18771</v>
      </c>
      <c r="I291" t="s">
        <v>105</v>
      </c>
      <c r="K291" t="s">
        <v>18783</v>
      </c>
      <c r="L291" t="s">
        <v>106</v>
      </c>
      <c r="M291" t="s">
        <v>1686</v>
      </c>
      <c r="O291" t="s">
        <v>18817</v>
      </c>
      <c r="P291" t="s">
        <v>18818</v>
      </c>
      <c r="Q291" t="s">
        <v>3293</v>
      </c>
      <c r="R291" s="41" t="s">
        <v>18773</v>
      </c>
      <c r="S291" t="s">
        <v>123</v>
      </c>
      <c r="T291" t="s">
        <v>18791</v>
      </c>
      <c r="U291" t="s">
        <v>18786</v>
      </c>
      <c r="V291" t="s">
        <v>18819</v>
      </c>
      <c r="Z291" t="s">
        <v>18820</v>
      </c>
      <c r="AA291" t="s">
        <v>8670</v>
      </c>
      <c r="AB291" t="s">
        <v>1601</v>
      </c>
      <c r="AJ291" t="s">
        <v>106</v>
      </c>
      <c r="AK291" t="s">
        <v>10052</v>
      </c>
      <c r="AM291" t="s">
        <v>10053</v>
      </c>
      <c r="AN291" t="s">
        <v>10054</v>
      </c>
      <c r="AQ291">
        <v>566.79999999999995</v>
      </c>
      <c r="AR291" t="s">
        <v>18821</v>
      </c>
      <c r="AS291" t="s">
        <v>124</v>
      </c>
      <c r="AT291" t="s">
        <v>5295</v>
      </c>
      <c r="AU291">
        <v>0.62426999999999999</v>
      </c>
      <c r="AY291" t="s">
        <v>77</v>
      </c>
      <c r="AZ291" t="s">
        <v>6121</v>
      </c>
      <c r="BA291" t="s">
        <v>643</v>
      </c>
      <c r="BB291" s="58"/>
    </row>
    <row r="292" spans="1:54" x14ac:dyDescent="0.2">
      <c r="A292">
        <v>1329</v>
      </c>
      <c r="B292">
        <v>9762</v>
      </c>
      <c r="F292" t="s">
        <v>18808</v>
      </c>
      <c r="G292" t="s">
        <v>18771</v>
      </c>
      <c r="I292" t="s">
        <v>105</v>
      </c>
      <c r="K292" t="s">
        <v>18783</v>
      </c>
      <c r="L292" t="s">
        <v>106</v>
      </c>
      <c r="M292" t="s">
        <v>1686</v>
      </c>
      <c r="O292" t="s">
        <v>18809</v>
      </c>
      <c r="P292" t="s">
        <v>18810</v>
      </c>
      <c r="Q292" t="s">
        <v>108</v>
      </c>
      <c r="R292" s="41" t="s">
        <v>18773</v>
      </c>
      <c r="S292" t="s">
        <v>123</v>
      </c>
      <c r="T292" t="s">
        <v>18811</v>
      </c>
      <c r="U292" t="s">
        <v>18786</v>
      </c>
      <c r="V292" t="s">
        <v>18812</v>
      </c>
      <c r="Z292" t="s">
        <v>18813</v>
      </c>
      <c r="AA292" t="s">
        <v>8169</v>
      </c>
      <c r="AB292" t="s">
        <v>1601</v>
      </c>
      <c r="AJ292" t="s">
        <v>106</v>
      </c>
      <c r="AK292" t="s">
        <v>10052</v>
      </c>
      <c r="AM292" t="s">
        <v>10053</v>
      </c>
      <c r="AN292" t="s">
        <v>10054</v>
      </c>
      <c r="AQ292">
        <v>1226.6199999999999</v>
      </c>
      <c r="AR292" t="s">
        <v>18814</v>
      </c>
      <c r="AS292" t="s">
        <v>124</v>
      </c>
      <c r="AT292" t="s">
        <v>19584</v>
      </c>
      <c r="AU292">
        <v>1.4091400000000001</v>
      </c>
      <c r="AY292" t="s">
        <v>77</v>
      </c>
      <c r="AZ292" t="s">
        <v>6435</v>
      </c>
      <c r="BA292" t="s">
        <v>351</v>
      </c>
      <c r="BB292" s="58"/>
    </row>
    <row r="293" spans="1:54" x14ac:dyDescent="0.2">
      <c r="A293">
        <v>1329</v>
      </c>
      <c r="B293">
        <v>9762</v>
      </c>
      <c r="F293" t="s">
        <v>18998</v>
      </c>
      <c r="G293" t="s">
        <v>18771</v>
      </c>
      <c r="I293" t="s">
        <v>105</v>
      </c>
      <c r="K293" t="s">
        <v>18783</v>
      </c>
      <c r="L293" t="s">
        <v>106</v>
      </c>
      <c r="M293" t="s">
        <v>1686</v>
      </c>
      <c r="O293" t="s">
        <v>18999</v>
      </c>
      <c r="P293" t="s">
        <v>18810</v>
      </c>
      <c r="Q293" t="s">
        <v>3293</v>
      </c>
      <c r="R293" s="41" t="s">
        <v>18773</v>
      </c>
      <c r="S293" t="s">
        <v>123</v>
      </c>
      <c r="T293" t="s">
        <v>19000</v>
      </c>
      <c r="U293" t="s">
        <v>18786</v>
      </c>
      <c r="V293" t="s">
        <v>18812</v>
      </c>
      <c r="Z293" t="s">
        <v>19001</v>
      </c>
      <c r="AA293" t="s">
        <v>8748</v>
      </c>
      <c r="AB293" t="s">
        <v>1601</v>
      </c>
      <c r="AJ293" t="s">
        <v>106</v>
      </c>
      <c r="AK293" t="s">
        <v>10052</v>
      </c>
      <c r="AM293" t="s">
        <v>10053</v>
      </c>
      <c r="AN293" t="s">
        <v>10054</v>
      </c>
      <c r="AQ293">
        <v>590.4</v>
      </c>
      <c r="AR293" t="s">
        <v>19002</v>
      </c>
      <c r="AS293" t="s">
        <v>124</v>
      </c>
      <c r="AT293" t="s">
        <v>19585</v>
      </c>
      <c r="AU293">
        <v>0.56506999999999996</v>
      </c>
      <c r="AY293" t="s">
        <v>77</v>
      </c>
      <c r="AZ293" t="s">
        <v>1814</v>
      </c>
      <c r="BA293" t="s">
        <v>643</v>
      </c>
      <c r="BB293" s="58"/>
    </row>
    <row r="294" spans="1:54" x14ac:dyDescent="0.2">
      <c r="A294">
        <v>1329</v>
      </c>
      <c r="B294">
        <v>9762</v>
      </c>
      <c r="F294" t="s">
        <v>19016</v>
      </c>
      <c r="G294" t="s">
        <v>18771</v>
      </c>
      <c r="I294" t="s">
        <v>105</v>
      </c>
      <c r="K294" t="s">
        <v>18783</v>
      </c>
      <c r="L294" t="s">
        <v>106</v>
      </c>
      <c r="M294" t="s">
        <v>1686</v>
      </c>
      <c r="O294" t="s">
        <v>19017</v>
      </c>
      <c r="P294" t="s">
        <v>18818</v>
      </c>
      <c r="Q294" t="s">
        <v>3293</v>
      </c>
      <c r="R294" s="41" t="s">
        <v>18773</v>
      </c>
      <c r="S294" t="s">
        <v>123</v>
      </c>
      <c r="T294" t="s">
        <v>19018</v>
      </c>
      <c r="U294" t="s">
        <v>18786</v>
      </c>
      <c r="V294" t="s">
        <v>19019</v>
      </c>
      <c r="Z294" t="s">
        <v>19020</v>
      </c>
      <c r="AA294" t="s">
        <v>7964</v>
      </c>
      <c r="AB294" t="s">
        <v>1601</v>
      </c>
      <c r="AJ294" t="s">
        <v>106</v>
      </c>
      <c r="AK294" t="s">
        <v>10052</v>
      </c>
      <c r="AM294" t="s">
        <v>10053</v>
      </c>
      <c r="AN294" t="s">
        <v>10054</v>
      </c>
      <c r="AQ294">
        <v>320</v>
      </c>
      <c r="AR294" t="s">
        <v>19021</v>
      </c>
      <c r="AS294" t="s">
        <v>124</v>
      </c>
      <c r="AT294" t="s">
        <v>19586</v>
      </c>
      <c r="AU294">
        <v>0.29883999999999999</v>
      </c>
      <c r="AY294" t="s">
        <v>77</v>
      </c>
      <c r="AZ294" t="s">
        <v>3649</v>
      </c>
      <c r="BA294" t="s">
        <v>352</v>
      </c>
      <c r="BB294" s="58"/>
    </row>
    <row r="295" spans="1:54" x14ac:dyDescent="0.2">
      <c r="A295">
        <v>1329</v>
      </c>
      <c r="B295">
        <v>9762</v>
      </c>
      <c r="F295" t="s">
        <v>18947</v>
      </c>
      <c r="G295" t="s">
        <v>18771</v>
      </c>
      <c r="I295" t="s">
        <v>105</v>
      </c>
      <c r="K295" t="s">
        <v>18844</v>
      </c>
      <c r="L295" t="s">
        <v>106</v>
      </c>
      <c r="M295" t="s">
        <v>106</v>
      </c>
      <c r="O295" t="s">
        <v>18948</v>
      </c>
      <c r="P295" t="s">
        <v>218</v>
      </c>
      <c r="Q295" t="s">
        <v>218</v>
      </c>
      <c r="R295" s="41" t="s">
        <v>218</v>
      </c>
      <c r="S295" t="s">
        <v>123</v>
      </c>
      <c r="T295" t="s">
        <v>18949</v>
      </c>
      <c r="U295" t="s">
        <v>18786</v>
      </c>
      <c r="V295" t="s">
        <v>18950</v>
      </c>
      <c r="Z295" t="s">
        <v>18951</v>
      </c>
      <c r="AA295" t="s">
        <v>2309</v>
      </c>
      <c r="AB295" t="s">
        <v>1601</v>
      </c>
      <c r="AJ295" t="s">
        <v>1686</v>
      </c>
      <c r="AK295" t="s">
        <v>10052</v>
      </c>
      <c r="AM295" t="s">
        <v>10053</v>
      </c>
      <c r="AN295" t="s">
        <v>10054</v>
      </c>
      <c r="AQ295">
        <v>11249.86</v>
      </c>
      <c r="AR295" t="s">
        <v>18952</v>
      </c>
      <c r="AS295" t="s">
        <v>124</v>
      </c>
      <c r="AT295" t="s">
        <v>19587</v>
      </c>
      <c r="AU295">
        <v>11.24986</v>
      </c>
      <c r="AY295" t="s">
        <v>77</v>
      </c>
      <c r="AZ295" t="s">
        <v>19588</v>
      </c>
      <c r="BA295" t="s">
        <v>221</v>
      </c>
      <c r="BB295" s="58"/>
    </row>
    <row r="296" spans="1:54" x14ac:dyDescent="0.2">
      <c r="A296">
        <v>1329</v>
      </c>
      <c r="B296">
        <v>9762</v>
      </c>
      <c r="F296" t="s">
        <v>18789</v>
      </c>
      <c r="G296" t="s">
        <v>18771</v>
      </c>
      <c r="H296" t="s">
        <v>18790</v>
      </c>
      <c r="I296" t="s">
        <v>105</v>
      </c>
      <c r="K296" t="s">
        <v>2670</v>
      </c>
      <c r="L296" t="s">
        <v>106</v>
      </c>
      <c r="M296" t="s">
        <v>106</v>
      </c>
      <c r="O296" t="s">
        <v>8097</v>
      </c>
      <c r="P296" t="s">
        <v>218</v>
      </c>
      <c r="Q296" t="s">
        <v>218</v>
      </c>
      <c r="R296" s="41" t="s">
        <v>218</v>
      </c>
      <c r="S296" t="s">
        <v>123</v>
      </c>
      <c r="T296" t="s">
        <v>18791</v>
      </c>
      <c r="U296" t="s">
        <v>18786</v>
      </c>
      <c r="V296" t="s">
        <v>18792</v>
      </c>
      <c r="Z296" t="s">
        <v>18793</v>
      </c>
      <c r="AA296" t="s">
        <v>18794</v>
      </c>
      <c r="AB296" t="s">
        <v>1601</v>
      </c>
      <c r="AF296" t="s">
        <v>18795</v>
      </c>
      <c r="AJ296" t="s">
        <v>106</v>
      </c>
      <c r="AK296" t="s">
        <v>10052</v>
      </c>
      <c r="AM296" t="s">
        <v>10053</v>
      </c>
      <c r="AN296" t="s">
        <v>10054</v>
      </c>
      <c r="AQ296">
        <v>53303.18</v>
      </c>
      <c r="AR296" t="s">
        <v>18796</v>
      </c>
      <c r="AS296" t="s">
        <v>124</v>
      </c>
      <c r="AT296" t="s">
        <v>19589</v>
      </c>
      <c r="AU296">
        <v>46.491030000000002</v>
      </c>
      <c r="AY296" t="s">
        <v>77</v>
      </c>
      <c r="AZ296" t="s">
        <v>19590</v>
      </c>
      <c r="BA296" t="s">
        <v>12348</v>
      </c>
      <c r="BB296" s="58"/>
    </row>
    <row r="297" spans="1:54" x14ac:dyDescent="0.2">
      <c r="A297">
        <v>1329</v>
      </c>
      <c r="B297">
        <v>9762</v>
      </c>
      <c r="F297" t="s">
        <v>18800</v>
      </c>
      <c r="G297" t="s">
        <v>18771</v>
      </c>
      <c r="I297" t="s">
        <v>105</v>
      </c>
      <c r="K297" t="s">
        <v>18801</v>
      </c>
      <c r="L297" t="s">
        <v>106</v>
      </c>
      <c r="M297" t="s">
        <v>1686</v>
      </c>
      <c r="O297" t="s">
        <v>8866</v>
      </c>
      <c r="P297" t="s">
        <v>827</v>
      </c>
      <c r="Q297" t="s">
        <v>116</v>
      </c>
      <c r="R297" s="41" t="s">
        <v>18773</v>
      </c>
      <c r="S297" t="s">
        <v>123</v>
      </c>
      <c r="T297" t="s">
        <v>10677</v>
      </c>
      <c r="U297" t="s">
        <v>18802</v>
      </c>
      <c r="V297" t="s">
        <v>2125</v>
      </c>
      <c r="Z297" t="s">
        <v>18803</v>
      </c>
      <c r="AA297" t="s">
        <v>18804</v>
      </c>
      <c r="AB297" t="s">
        <v>1601</v>
      </c>
      <c r="AJ297" t="s">
        <v>1686</v>
      </c>
      <c r="AK297" t="s">
        <v>10052</v>
      </c>
      <c r="AM297" t="s">
        <v>10053</v>
      </c>
      <c r="AN297" t="s">
        <v>10054</v>
      </c>
      <c r="AQ297">
        <v>39958.25</v>
      </c>
      <c r="AR297" t="s">
        <v>18805</v>
      </c>
      <c r="AS297" t="s">
        <v>124</v>
      </c>
      <c r="AT297" t="s">
        <v>19591</v>
      </c>
      <c r="AU297">
        <v>40.30189</v>
      </c>
      <c r="AY297" t="s">
        <v>77</v>
      </c>
      <c r="AZ297" t="s">
        <v>19592</v>
      </c>
      <c r="BA297" t="s">
        <v>2498</v>
      </c>
      <c r="BB297" s="58"/>
    </row>
    <row r="298" spans="1:54" x14ac:dyDescent="0.2">
      <c r="A298">
        <v>1329</v>
      </c>
      <c r="B298">
        <v>9762</v>
      </c>
      <c r="F298" t="s">
        <v>18923</v>
      </c>
      <c r="G298" t="s">
        <v>18771</v>
      </c>
      <c r="I298" t="s">
        <v>105</v>
      </c>
      <c r="K298" t="s">
        <v>18801</v>
      </c>
      <c r="L298" t="s">
        <v>106</v>
      </c>
      <c r="M298" t="s">
        <v>1686</v>
      </c>
      <c r="O298" t="s">
        <v>11267</v>
      </c>
      <c r="P298" t="s">
        <v>1580</v>
      </c>
      <c r="Q298" t="s">
        <v>116</v>
      </c>
      <c r="R298" s="41" t="s">
        <v>18773</v>
      </c>
      <c r="S298" t="s">
        <v>123</v>
      </c>
      <c r="T298" t="s">
        <v>18924</v>
      </c>
      <c r="U298" t="s">
        <v>18786</v>
      </c>
      <c r="V298" t="s">
        <v>18925</v>
      </c>
      <c r="Z298" t="s">
        <v>18926</v>
      </c>
      <c r="AA298" t="s">
        <v>18852</v>
      </c>
      <c r="AB298" t="s">
        <v>1601</v>
      </c>
      <c r="AJ298" t="s">
        <v>1686</v>
      </c>
      <c r="AK298" t="s">
        <v>10052</v>
      </c>
      <c r="AM298" t="s">
        <v>10053</v>
      </c>
      <c r="AN298" t="s">
        <v>10054</v>
      </c>
      <c r="AQ298">
        <v>5410.97</v>
      </c>
      <c r="AR298" t="s">
        <v>18927</v>
      </c>
      <c r="AS298" t="s">
        <v>124</v>
      </c>
      <c r="AT298" t="s">
        <v>11585</v>
      </c>
      <c r="AU298">
        <v>4.7621900000000004</v>
      </c>
      <c r="AY298" t="s">
        <v>77</v>
      </c>
      <c r="AZ298" t="s">
        <v>18910</v>
      </c>
      <c r="BA298" t="s">
        <v>598</v>
      </c>
      <c r="BB298" s="58"/>
    </row>
    <row r="299" spans="1:54" x14ac:dyDescent="0.2">
      <c r="A299">
        <v>1329</v>
      </c>
      <c r="B299">
        <v>9762</v>
      </c>
      <c r="F299" t="s">
        <v>18966</v>
      </c>
      <c r="G299" t="s">
        <v>18771</v>
      </c>
      <c r="I299" t="s">
        <v>105</v>
      </c>
      <c r="K299" t="s">
        <v>18783</v>
      </c>
      <c r="L299" t="s">
        <v>106</v>
      </c>
      <c r="M299" t="s">
        <v>1686</v>
      </c>
      <c r="O299" t="s">
        <v>18809</v>
      </c>
      <c r="P299" t="s">
        <v>18810</v>
      </c>
      <c r="Q299" t="s">
        <v>108</v>
      </c>
      <c r="R299" s="41" t="s">
        <v>18773</v>
      </c>
      <c r="S299" t="s">
        <v>123</v>
      </c>
      <c r="T299" t="s">
        <v>18967</v>
      </c>
      <c r="U299" t="s">
        <v>18802</v>
      </c>
      <c r="V299" t="s">
        <v>1188</v>
      </c>
      <c r="Z299" t="s">
        <v>18968</v>
      </c>
      <c r="AA299" t="s">
        <v>8629</v>
      </c>
      <c r="AB299" t="s">
        <v>1601</v>
      </c>
      <c r="AJ299" t="s">
        <v>106</v>
      </c>
      <c r="AK299" t="s">
        <v>10052</v>
      </c>
      <c r="AM299" t="s">
        <v>10053</v>
      </c>
      <c r="AN299" t="s">
        <v>10054</v>
      </c>
      <c r="AQ299">
        <v>262.20999999999998</v>
      </c>
      <c r="AR299" t="s">
        <v>18969</v>
      </c>
      <c r="AS299" t="s">
        <v>124</v>
      </c>
      <c r="AT299" t="s">
        <v>5959</v>
      </c>
      <c r="AU299">
        <v>0.26344000000000001</v>
      </c>
      <c r="AY299" t="s">
        <v>77</v>
      </c>
      <c r="AZ299" t="s">
        <v>4111</v>
      </c>
      <c r="BA299" t="s">
        <v>352</v>
      </c>
      <c r="BB299" s="58"/>
    </row>
    <row r="300" spans="1:54" x14ac:dyDescent="0.2">
      <c r="A300">
        <v>1329</v>
      </c>
      <c r="B300">
        <v>9762</v>
      </c>
      <c r="F300" t="s">
        <v>18843</v>
      </c>
      <c r="G300" t="s">
        <v>18771</v>
      </c>
      <c r="I300" t="s">
        <v>105</v>
      </c>
      <c r="K300" t="s">
        <v>18844</v>
      </c>
      <c r="L300" t="s">
        <v>106</v>
      </c>
      <c r="M300" t="s">
        <v>106</v>
      </c>
      <c r="O300" t="s">
        <v>18845</v>
      </c>
      <c r="P300" t="s">
        <v>218</v>
      </c>
      <c r="Q300" t="s">
        <v>218</v>
      </c>
      <c r="R300" s="41" t="s">
        <v>218</v>
      </c>
      <c r="S300" t="s">
        <v>123</v>
      </c>
      <c r="T300" t="s">
        <v>1008</v>
      </c>
      <c r="U300" t="s">
        <v>18802</v>
      </c>
      <c r="V300" t="s">
        <v>113</v>
      </c>
      <c r="Z300" t="s">
        <v>18846</v>
      </c>
      <c r="AA300" t="s">
        <v>18847</v>
      </c>
      <c r="AB300" t="s">
        <v>1586</v>
      </c>
      <c r="AJ300" t="s">
        <v>106</v>
      </c>
      <c r="AK300" t="s">
        <v>10243</v>
      </c>
      <c r="AM300" t="s">
        <v>10244</v>
      </c>
      <c r="AN300" t="s">
        <v>10827</v>
      </c>
      <c r="AQ300">
        <v>3697.51</v>
      </c>
      <c r="AR300" t="s">
        <v>112</v>
      </c>
      <c r="AS300" t="s">
        <v>124</v>
      </c>
      <c r="AT300" t="s">
        <v>112</v>
      </c>
      <c r="AU300">
        <v>0</v>
      </c>
      <c r="AY300" t="s">
        <v>77</v>
      </c>
      <c r="AZ300" t="s">
        <v>113</v>
      </c>
      <c r="BA300" t="s">
        <v>113</v>
      </c>
      <c r="BB300" s="58"/>
    </row>
    <row r="301" spans="1:54" x14ac:dyDescent="0.2">
      <c r="A301">
        <v>1329</v>
      </c>
      <c r="B301">
        <v>9762</v>
      </c>
      <c r="F301" t="s">
        <v>18823</v>
      </c>
      <c r="G301" t="s">
        <v>18771</v>
      </c>
      <c r="I301" t="s">
        <v>105</v>
      </c>
      <c r="K301" t="s">
        <v>18783</v>
      </c>
      <c r="L301" t="s">
        <v>106</v>
      </c>
      <c r="M301" t="s">
        <v>1686</v>
      </c>
      <c r="O301" t="s">
        <v>18824</v>
      </c>
      <c r="P301" t="s">
        <v>107</v>
      </c>
      <c r="Q301" t="s">
        <v>3293</v>
      </c>
      <c r="R301" s="41" t="s">
        <v>18773</v>
      </c>
      <c r="S301" t="s">
        <v>123</v>
      </c>
      <c r="T301" t="s">
        <v>1777</v>
      </c>
      <c r="U301" t="s">
        <v>18786</v>
      </c>
      <c r="V301" t="s">
        <v>2113</v>
      </c>
      <c r="Z301" t="s">
        <v>18825</v>
      </c>
      <c r="AA301" t="s">
        <v>8851</v>
      </c>
      <c r="AB301" t="s">
        <v>1601</v>
      </c>
      <c r="AJ301" t="s">
        <v>106</v>
      </c>
      <c r="AK301" t="s">
        <v>10052</v>
      </c>
      <c r="AM301" t="s">
        <v>10053</v>
      </c>
      <c r="AN301" t="s">
        <v>10054</v>
      </c>
      <c r="AQ301">
        <v>4293.72</v>
      </c>
      <c r="AR301" t="s">
        <v>18826</v>
      </c>
      <c r="AS301" t="s">
        <v>124</v>
      </c>
      <c r="AT301" t="s">
        <v>19593</v>
      </c>
      <c r="AU301">
        <v>4.6140299999999996</v>
      </c>
      <c r="AY301" t="s">
        <v>77</v>
      </c>
      <c r="AZ301" t="s">
        <v>15297</v>
      </c>
      <c r="BA301" t="s">
        <v>4410</v>
      </c>
      <c r="BB301" s="58"/>
    </row>
    <row r="302" spans="1:54" x14ac:dyDescent="0.2">
      <c r="A302">
        <v>1329</v>
      </c>
      <c r="B302">
        <v>9762</v>
      </c>
      <c r="F302" t="s">
        <v>18865</v>
      </c>
      <c r="G302" t="s">
        <v>18771</v>
      </c>
      <c r="I302" t="s">
        <v>105</v>
      </c>
      <c r="K302" t="s">
        <v>1579</v>
      </c>
      <c r="L302" t="s">
        <v>106</v>
      </c>
      <c r="M302" t="s">
        <v>1686</v>
      </c>
      <c r="O302" t="s">
        <v>11106</v>
      </c>
      <c r="P302" t="s">
        <v>827</v>
      </c>
      <c r="Q302" t="s">
        <v>116</v>
      </c>
      <c r="R302" s="41" t="s">
        <v>18773</v>
      </c>
      <c r="S302" t="s">
        <v>109</v>
      </c>
      <c r="T302" t="s">
        <v>18866</v>
      </c>
      <c r="U302" t="s">
        <v>18786</v>
      </c>
      <c r="V302" t="s">
        <v>18867</v>
      </c>
      <c r="Z302" t="s">
        <v>18868</v>
      </c>
      <c r="AA302" t="s">
        <v>18869</v>
      </c>
      <c r="AB302" t="s">
        <v>1601</v>
      </c>
      <c r="AJ302" t="s">
        <v>1686</v>
      </c>
      <c r="AK302" t="s">
        <v>10052</v>
      </c>
      <c r="AM302" t="s">
        <v>10053</v>
      </c>
      <c r="AN302" t="s">
        <v>10054</v>
      </c>
      <c r="AQ302">
        <v>15002.97</v>
      </c>
      <c r="AR302" t="s">
        <v>18870</v>
      </c>
      <c r="AS302" t="s">
        <v>110</v>
      </c>
      <c r="AT302" t="s">
        <v>19594</v>
      </c>
      <c r="AU302">
        <v>12.36844</v>
      </c>
      <c r="AY302" t="s">
        <v>77</v>
      </c>
      <c r="AZ302" t="s">
        <v>19595</v>
      </c>
      <c r="BA302" t="s">
        <v>11256</v>
      </c>
      <c r="BB302" s="58"/>
    </row>
    <row r="303" spans="1:54" x14ac:dyDescent="0.2">
      <c r="A303">
        <v>1329</v>
      </c>
      <c r="B303">
        <v>9762</v>
      </c>
      <c r="F303" t="s">
        <v>18770</v>
      </c>
      <c r="G303" t="s">
        <v>18771</v>
      </c>
      <c r="H303" t="s">
        <v>18772</v>
      </c>
      <c r="I303" t="s">
        <v>105</v>
      </c>
      <c r="K303" t="s">
        <v>2661</v>
      </c>
      <c r="L303" t="s">
        <v>106</v>
      </c>
      <c r="M303" t="s">
        <v>1686</v>
      </c>
      <c r="O303" t="s">
        <v>13745</v>
      </c>
      <c r="P303" t="s">
        <v>1618</v>
      </c>
      <c r="Q303" t="s">
        <v>116</v>
      </c>
      <c r="R303" s="41" t="s">
        <v>18773</v>
      </c>
      <c r="S303" t="s">
        <v>109</v>
      </c>
      <c r="T303" t="s">
        <v>18774</v>
      </c>
      <c r="U303" t="s">
        <v>1679</v>
      </c>
      <c r="V303" t="s">
        <v>18775</v>
      </c>
      <c r="Z303" t="s">
        <v>18776</v>
      </c>
      <c r="AA303" t="s">
        <v>18777</v>
      </c>
      <c r="AB303" t="s">
        <v>1601</v>
      </c>
      <c r="AJ303" t="s">
        <v>1686</v>
      </c>
      <c r="AK303" t="s">
        <v>10052</v>
      </c>
      <c r="AM303" t="s">
        <v>10053</v>
      </c>
      <c r="AN303" t="s">
        <v>10054</v>
      </c>
      <c r="AQ303">
        <v>22962.36</v>
      </c>
      <c r="AR303" t="s">
        <v>18778</v>
      </c>
      <c r="AS303" t="s">
        <v>110</v>
      </c>
      <c r="AT303" t="s">
        <v>19596</v>
      </c>
      <c r="AU303">
        <v>22.971540000000001</v>
      </c>
      <c r="AY303" t="s">
        <v>77</v>
      </c>
      <c r="AZ303" t="s">
        <v>19597</v>
      </c>
      <c r="BA303" t="s">
        <v>19598</v>
      </c>
      <c r="BB303" s="58"/>
    </row>
    <row r="304" spans="1:54" x14ac:dyDescent="0.2">
      <c r="A304">
        <v>1329</v>
      </c>
      <c r="B304">
        <v>9762</v>
      </c>
      <c r="F304" t="s">
        <v>18930</v>
      </c>
      <c r="G304" t="s">
        <v>18771</v>
      </c>
      <c r="I304" t="s">
        <v>105</v>
      </c>
      <c r="K304" t="s">
        <v>18801</v>
      </c>
      <c r="L304" t="s">
        <v>106</v>
      </c>
      <c r="M304" t="s">
        <v>1686</v>
      </c>
      <c r="O304" t="s">
        <v>18931</v>
      </c>
      <c r="P304" t="s">
        <v>1580</v>
      </c>
      <c r="Q304" t="s">
        <v>116</v>
      </c>
      <c r="R304" s="41" t="s">
        <v>18773</v>
      </c>
      <c r="S304" t="s">
        <v>123</v>
      </c>
      <c r="T304" t="s">
        <v>18932</v>
      </c>
      <c r="U304" t="s">
        <v>18786</v>
      </c>
      <c r="V304" t="s">
        <v>18883</v>
      </c>
      <c r="Z304" t="s">
        <v>18933</v>
      </c>
      <c r="AA304" t="s">
        <v>18885</v>
      </c>
      <c r="AB304" t="s">
        <v>1601</v>
      </c>
      <c r="AJ304" t="s">
        <v>1686</v>
      </c>
      <c r="AK304" t="s">
        <v>10052</v>
      </c>
      <c r="AM304" t="s">
        <v>10053</v>
      </c>
      <c r="AN304" t="s">
        <v>10054</v>
      </c>
      <c r="AQ304">
        <v>2492.2399999999998</v>
      </c>
      <c r="AR304" t="s">
        <v>18934</v>
      </c>
      <c r="AS304" t="s">
        <v>124</v>
      </c>
      <c r="AT304" t="s">
        <v>19599</v>
      </c>
      <c r="AU304">
        <v>2.5313599999999998</v>
      </c>
      <c r="AY304" t="s">
        <v>77</v>
      </c>
      <c r="AZ304" t="s">
        <v>19600</v>
      </c>
      <c r="BA304" t="s">
        <v>645</v>
      </c>
      <c r="BB304" s="58"/>
    </row>
    <row r="305" spans="1:54" x14ac:dyDescent="0.2">
      <c r="A305">
        <v>1329</v>
      </c>
      <c r="B305">
        <v>9762</v>
      </c>
      <c r="F305" t="s">
        <v>18960</v>
      </c>
      <c r="G305" t="s">
        <v>18771</v>
      </c>
      <c r="I305" t="s">
        <v>105</v>
      </c>
      <c r="K305" t="s">
        <v>18801</v>
      </c>
      <c r="L305" t="s">
        <v>106</v>
      </c>
      <c r="M305" t="s">
        <v>1686</v>
      </c>
      <c r="O305" t="s">
        <v>13662</v>
      </c>
      <c r="P305" t="s">
        <v>1580</v>
      </c>
      <c r="Q305" t="s">
        <v>116</v>
      </c>
      <c r="R305" s="41" t="s">
        <v>18773</v>
      </c>
      <c r="S305" t="s">
        <v>123</v>
      </c>
      <c r="T305" t="s">
        <v>18961</v>
      </c>
      <c r="U305" t="s">
        <v>18786</v>
      </c>
      <c r="V305" t="s">
        <v>18883</v>
      </c>
      <c r="Z305" t="s">
        <v>18962</v>
      </c>
      <c r="AA305" t="s">
        <v>18885</v>
      </c>
      <c r="AB305" t="s">
        <v>1601</v>
      </c>
      <c r="AJ305" t="s">
        <v>1686</v>
      </c>
      <c r="AK305" t="s">
        <v>10052</v>
      </c>
      <c r="AM305" t="s">
        <v>10053</v>
      </c>
      <c r="AN305" t="s">
        <v>10054</v>
      </c>
      <c r="AQ305">
        <v>5308.76</v>
      </c>
      <c r="AR305" t="s">
        <v>18963</v>
      </c>
      <c r="AS305" t="s">
        <v>124</v>
      </c>
      <c r="AT305" t="s">
        <v>19601</v>
      </c>
      <c r="AU305">
        <v>5.4292600000000002</v>
      </c>
      <c r="AY305" t="s">
        <v>77</v>
      </c>
      <c r="AZ305" t="s">
        <v>19602</v>
      </c>
      <c r="BA305" t="s">
        <v>690</v>
      </c>
      <c r="BB305" s="58"/>
    </row>
    <row r="306" spans="1:54" x14ac:dyDescent="0.2">
      <c r="A306">
        <v>1329</v>
      </c>
      <c r="B306">
        <v>9762</v>
      </c>
      <c r="F306" t="s">
        <v>18981</v>
      </c>
      <c r="G306" t="s">
        <v>18771</v>
      </c>
      <c r="I306" t="s">
        <v>105</v>
      </c>
      <c r="K306" t="s">
        <v>18801</v>
      </c>
      <c r="L306" t="s">
        <v>106</v>
      </c>
      <c r="M306" t="s">
        <v>1686</v>
      </c>
      <c r="O306" t="s">
        <v>10332</v>
      </c>
      <c r="P306" t="s">
        <v>1580</v>
      </c>
      <c r="Q306" t="s">
        <v>116</v>
      </c>
      <c r="R306" s="41" t="s">
        <v>18773</v>
      </c>
      <c r="S306" t="s">
        <v>123</v>
      </c>
      <c r="T306" t="s">
        <v>18982</v>
      </c>
      <c r="U306" t="s">
        <v>18786</v>
      </c>
      <c r="V306" t="s">
        <v>18983</v>
      </c>
      <c r="Z306" t="s">
        <v>1061</v>
      </c>
      <c r="AA306" t="s">
        <v>18852</v>
      </c>
      <c r="AB306" t="s">
        <v>1601</v>
      </c>
      <c r="AJ306" t="s">
        <v>1686</v>
      </c>
      <c r="AK306" t="s">
        <v>10052</v>
      </c>
      <c r="AM306" t="s">
        <v>10053</v>
      </c>
      <c r="AN306" t="s">
        <v>10054</v>
      </c>
      <c r="AQ306">
        <v>2858.55</v>
      </c>
      <c r="AR306" t="s">
        <v>18984</v>
      </c>
      <c r="AS306" t="s">
        <v>124</v>
      </c>
      <c r="AT306" t="s">
        <v>19603</v>
      </c>
      <c r="AU306">
        <v>2.8905599999999998</v>
      </c>
      <c r="AY306" t="s">
        <v>77</v>
      </c>
      <c r="AZ306" t="s">
        <v>19604</v>
      </c>
      <c r="BA306" t="s">
        <v>242</v>
      </c>
      <c r="BB306" s="58"/>
    </row>
    <row r="307" spans="1:54" x14ac:dyDescent="0.2">
      <c r="A307">
        <v>1329</v>
      </c>
      <c r="B307">
        <v>9762</v>
      </c>
      <c r="F307" t="s">
        <v>18936</v>
      </c>
      <c r="G307" t="s">
        <v>18771</v>
      </c>
      <c r="I307" t="s">
        <v>105</v>
      </c>
      <c r="K307" t="s">
        <v>18801</v>
      </c>
      <c r="L307" t="s">
        <v>106</v>
      </c>
      <c r="M307" t="s">
        <v>1686</v>
      </c>
      <c r="O307" t="s">
        <v>11428</v>
      </c>
      <c r="P307" t="s">
        <v>827</v>
      </c>
      <c r="Q307" t="s">
        <v>116</v>
      </c>
      <c r="R307" s="41" t="s">
        <v>18773</v>
      </c>
      <c r="S307" t="s">
        <v>123</v>
      </c>
      <c r="T307" t="s">
        <v>112</v>
      </c>
      <c r="U307" t="s">
        <v>1679</v>
      </c>
      <c r="V307" t="s">
        <v>1060</v>
      </c>
      <c r="Z307" t="s">
        <v>10592</v>
      </c>
      <c r="AA307" t="s">
        <v>18877</v>
      </c>
      <c r="AB307" t="s">
        <v>1601</v>
      </c>
      <c r="AJ307" t="s">
        <v>1686</v>
      </c>
      <c r="AK307" t="s">
        <v>10052</v>
      </c>
      <c r="AM307" t="s">
        <v>10053</v>
      </c>
      <c r="AN307" t="s">
        <v>10054</v>
      </c>
      <c r="AQ307">
        <v>3490.24</v>
      </c>
      <c r="AR307" t="s">
        <v>18937</v>
      </c>
      <c r="AS307" t="s">
        <v>124</v>
      </c>
      <c r="AT307" t="s">
        <v>19605</v>
      </c>
      <c r="AU307">
        <v>3.4877899999999999</v>
      </c>
      <c r="AY307" t="s">
        <v>77</v>
      </c>
      <c r="AZ307" t="s">
        <v>19408</v>
      </c>
      <c r="BA307" t="s">
        <v>229</v>
      </c>
      <c r="BB307" s="58"/>
    </row>
    <row r="308" spans="1:54" x14ac:dyDescent="0.2">
      <c r="A308">
        <v>1329</v>
      </c>
      <c r="B308">
        <v>9762</v>
      </c>
      <c r="F308" t="s">
        <v>18940</v>
      </c>
      <c r="G308" t="s">
        <v>18771</v>
      </c>
      <c r="I308" t="s">
        <v>105</v>
      </c>
      <c r="K308" t="s">
        <v>18783</v>
      </c>
      <c r="L308" t="s">
        <v>106</v>
      </c>
      <c r="M308" t="s">
        <v>1686</v>
      </c>
      <c r="O308" t="s">
        <v>18941</v>
      </c>
      <c r="P308" t="s">
        <v>18810</v>
      </c>
      <c r="Q308" t="s">
        <v>108</v>
      </c>
      <c r="R308" s="41" t="s">
        <v>18773</v>
      </c>
      <c r="S308" t="s">
        <v>123</v>
      </c>
      <c r="T308" t="s">
        <v>18942</v>
      </c>
      <c r="U308" t="s">
        <v>18786</v>
      </c>
      <c r="V308" t="s">
        <v>18943</v>
      </c>
      <c r="Z308" t="s">
        <v>18944</v>
      </c>
      <c r="AA308" t="s">
        <v>8574</v>
      </c>
      <c r="AB308" t="s">
        <v>1601</v>
      </c>
      <c r="AJ308" t="s">
        <v>106</v>
      </c>
      <c r="AK308" t="s">
        <v>10052</v>
      </c>
      <c r="AM308" t="s">
        <v>10053</v>
      </c>
      <c r="AN308" t="s">
        <v>10054</v>
      </c>
      <c r="AQ308">
        <v>646.98</v>
      </c>
      <c r="AR308" t="s">
        <v>18945</v>
      </c>
      <c r="AS308" t="s">
        <v>124</v>
      </c>
      <c r="AT308" t="s">
        <v>19606</v>
      </c>
      <c r="AU308">
        <v>0.61843999999999999</v>
      </c>
      <c r="AY308" t="s">
        <v>77</v>
      </c>
      <c r="AZ308" t="s">
        <v>9738</v>
      </c>
      <c r="BA308" t="s">
        <v>643</v>
      </c>
      <c r="BB308" s="58"/>
    </row>
    <row r="309" spans="1:54" x14ac:dyDescent="0.2">
      <c r="A309">
        <v>1329</v>
      </c>
      <c r="B309">
        <v>9762</v>
      </c>
      <c r="F309" t="s">
        <v>18987</v>
      </c>
      <c r="G309" t="s">
        <v>18771</v>
      </c>
      <c r="I309" t="s">
        <v>105</v>
      </c>
      <c r="K309" t="s">
        <v>18801</v>
      </c>
      <c r="L309" t="s">
        <v>106</v>
      </c>
      <c r="M309" t="s">
        <v>1686</v>
      </c>
      <c r="O309" t="s">
        <v>10766</v>
      </c>
      <c r="P309" t="s">
        <v>1580</v>
      </c>
      <c r="Q309" t="s">
        <v>116</v>
      </c>
      <c r="R309" s="41" t="s">
        <v>18773</v>
      </c>
      <c r="S309" t="s">
        <v>123</v>
      </c>
      <c r="T309" t="s">
        <v>18988</v>
      </c>
      <c r="U309" t="s">
        <v>18786</v>
      </c>
      <c r="V309" t="s">
        <v>18883</v>
      </c>
      <c r="Z309" t="s">
        <v>18989</v>
      </c>
      <c r="AA309" t="s">
        <v>18885</v>
      </c>
      <c r="AB309" t="s">
        <v>1601</v>
      </c>
      <c r="AJ309" t="s">
        <v>1686</v>
      </c>
      <c r="AK309" t="s">
        <v>10052</v>
      </c>
      <c r="AM309" t="s">
        <v>10053</v>
      </c>
      <c r="AN309" t="s">
        <v>10054</v>
      </c>
      <c r="AQ309">
        <v>4338.6499999999996</v>
      </c>
      <c r="AR309" t="s">
        <v>18990</v>
      </c>
      <c r="AS309" t="s">
        <v>124</v>
      </c>
      <c r="AT309" t="s">
        <v>19607</v>
      </c>
      <c r="AU309">
        <v>4.5542800000000003</v>
      </c>
      <c r="AY309" t="s">
        <v>77</v>
      </c>
      <c r="AZ309" t="s">
        <v>18986</v>
      </c>
      <c r="BA309" t="s">
        <v>4410</v>
      </c>
      <c r="BB309" s="58"/>
    </row>
    <row r="310" spans="1:54" x14ac:dyDescent="0.2">
      <c r="A310">
        <v>1329</v>
      </c>
      <c r="B310">
        <v>9762</v>
      </c>
      <c r="F310" t="s">
        <v>18828</v>
      </c>
      <c r="G310" t="s">
        <v>18771</v>
      </c>
      <c r="I310" t="s">
        <v>105</v>
      </c>
      <c r="K310" t="s">
        <v>2771</v>
      </c>
      <c r="L310" t="s">
        <v>106</v>
      </c>
      <c r="M310" t="s">
        <v>106</v>
      </c>
      <c r="O310" t="s">
        <v>18829</v>
      </c>
      <c r="P310" t="s">
        <v>218</v>
      </c>
      <c r="Q310" t="s">
        <v>218</v>
      </c>
      <c r="R310" s="41" t="s">
        <v>218</v>
      </c>
      <c r="S310" t="s">
        <v>123</v>
      </c>
      <c r="T310" t="s">
        <v>18774</v>
      </c>
      <c r="U310" t="s">
        <v>18786</v>
      </c>
      <c r="V310" t="s">
        <v>18830</v>
      </c>
      <c r="Z310" t="s">
        <v>18831</v>
      </c>
      <c r="AA310" t="s">
        <v>18832</v>
      </c>
      <c r="AB310" t="s">
        <v>1601</v>
      </c>
      <c r="AJ310" t="s">
        <v>1686</v>
      </c>
      <c r="AK310" t="s">
        <v>10052</v>
      </c>
      <c r="AM310" t="s">
        <v>10053</v>
      </c>
      <c r="AN310" t="s">
        <v>10054</v>
      </c>
      <c r="AQ310">
        <v>1916.85</v>
      </c>
      <c r="AR310" t="s">
        <v>18833</v>
      </c>
      <c r="AS310" t="s">
        <v>124</v>
      </c>
      <c r="AT310" t="s">
        <v>19608</v>
      </c>
      <c r="AU310">
        <v>1.9013199999999999</v>
      </c>
      <c r="AY310" t="s">
        <v>77</v>
      </c>
      <c r="AZ310" t="s">
        <v>1355</v>
      </c>
      <c r="BA310" t="s">
        <v>2063</v>
      </c>
      <c r="BB310" s="58"/>
    </row>
    <row r="311" spans="1:54" x14ac:dyDescent="0.2">
      <c r="A311">
        <v>1329</v>
      </c>
      <c r="B311">
        <v>9762</v>
      </c>
      <c r="F311" t="s">
        <v>19010</v>
      </c>
      <c r="G311" t="s">
        <v>18771</v>
      </c>
      <c r="I311" t="s">
        <v>105</v>
      </c>
      <c r="K311" t="s">
        <v>18783</v>
      </c>
      <c r="L311" t="s">
        <v>106</v>
      </c>
      <c r="M311" t="s">
        <v>1686</v>
      </c>
      <c r="O311" t="s">
        <v>19011</v>
      </c>
      <c r="P311" t="s">
        <v>18818</v>
      </c>
      <c r="Q311" t="s">
        <v>3293</v>
      </c>
      <c r="R311" s="41" t="s">
        <v>18773</v>
      </c>
      <c r="S311" t="s">
        <v>123</v>
      </c>
      <c r="T311" t="s">
        <v>19012</v>
      </c>
      <c r="U311" t="s">
        <v>18786</v>
      </c>
      <c r="V311" t="s">
        <v>19013</v>
      </c>
      <c r="Z311" t="s">
        <v>885</v>
      </c>
      <c r="AA311" t="s">
        <v>7914</v>
      </c>
      <c r="AB311" t="s">
        <v>1601</v>
      </c>
      <c r="AJ311" t="s">
        <v>106</v>
      </c>
      <c r="AK311" t="s">
        <v>10052</v>
      </c>
      <c r="AM311" t="s">
        <v>10053</v>
      </c>
      <c r="AN311" t="s">
        <v>10054</v>
      </c>
      <c r="AQ311">
        <v>269.24</v>
      </c>
      <c r="AR311" t="s">
        <v>19014</v>
      </c>
      <c r="AS311" t="s">
        <v>124</v>
      </c>
      <c r="AT311" t="s">
        <v>19609</v>
      </c>
      <c r="AU311">
        <v>0.29637000000000002</v>
      </c>
      <c r="AY311" t="s">
        <v>77</v>
      </c>
      <c r="AZ311" t="s">
        <v>1837</v>
      </c>
      <c r="BA311" t="s">
        <v>352</v>
      </c>
      <c r="BB311" s="58"/>
    </row>
    <row r="312" spans="1:54" x14ac:dyDescent="0.2">
      <c r="A312">
        <v>1329</v>
      </c>
      <c r="B312">
        <v>9762</v>
      </c>
      <c r="F312" t="s">
        <v>19184</v>
      </c>
      <c r="G312" t="s">
        <v>18771</v>
      </c>
      <c r="I312" t="s">
        <v>156</v>
      </c>
      <c r="K312" t="s">
        <v>1726</v>
      </c>
      <c r="L312" t="s">
        <v>106</v>
      </c>
      <c r="M312" t="s">
        <v>1686</v>
      </c>
      <c r="O312" t="s">
        <v>11345</v>
      </c>
      <c r="P312" t="s">
        <v>218</v>
      </c>
      <c r="Q312" t="s">
        <v>218</v>
      </c>
      <c r="R312" s="41" t="s">
        <v>218</v>
      </c>
      <c r="S312" t="s">
        <v>157</v>
      </c>
      <c r="T312" t="s">
        <v>19185</v>
      </c>
      <c r="U312" t="s">
        <v>18802</v>
      </c>
      <c r="V312" t="s">
        <v>918</v>
      </c>
      <c r="Z312" t="s">
        <v>19186</v>
      </c>
      <c r="AA312" t="s">
        <v>19077</v>
      </c>
      <c r="AB312" t="s">
        <v>1601</v>
      </c>
      <c r="AF312" t="s">
        <v>10332</v>
      </c>
      <c r="AJ312" t="s">
        <v>1686</v>
      </c>
      <c r="AK312" t="s">
        <v>10052</v>
      </c>
      <c r="AM312" t="s">
        <v>10053</v>
      </c>
      <c r="AN312" t="s">
        <v>10054</v>
      </c>
      <c r="AQ312">
        <v>8982</v>
      </c>
      <c r="AR312" t="s">
        <v>19187</v>
      </c>
      <c r="AS312" t="s">
        <v>158</v>
      </c>
      <c r="AT312" t="s">
        <v>19610</v>
      </c>
      <c r="AU312">
        <v>9.1483100000000004</v>
      </c>
      <c r="AY312" t="s">
        <v>77</v>
      </c>
      <c r="AZ312" t="s">
        <v>19611</v>
      </c>
      <c r="BA312" t="s">
        <v>8474</v>
      </c>
      <c r="BB312" s="58"/>
    </row>
    <row r="313" spans="1:54" x14ac:dyDescent="0.2">
      <c r="A313">
        <v>1329</v>
      </c>
      <c r="B313">
        <v>9762</v>
      </c>
      <c r="F313" t="s">
        <v>19124</v>
      </c>
      <c r="G313" t="s">
        <v>18771</v>
      </c>
      <c r="H313" t="s">
        <v>19092</v>
      </c>
      <c r="I313" t="s">
        <v>156</v>
      </c>
      <c r="K313" t="s">
        <v>1843</v>
      </c>
      <c r="L313" t="s">
        <v>106</v>
      </c>
      <c r="M313" t="s">
        <v>1686</v>
      </c>
      <c r="O313" t="s">
        <v>19125</v>
      </c>
      <c r="P313" t="s">
        <v>218</v>
      </c>
      <c r="Q313" t="s">
        <v>218</v>
      </c>
      <c r="R313" s="41" t="s">
        <v>218</v>
      </c>
      <c r="S313" t="s">
        <v>117</v>
      </c>
      <c r="T313" t="s">
        <v>19066</v>
      </c>
      <c r="U313" t="s">
        <v>18786</v>
      </c>
      <c r="V313" t="s">
        <v>19126</v>
      </c>
      <c r="Z313" t="s">
        <v>19127</v>
      </c>
      <c r="AA313" t="s">
        <v>19128</v>
      </c>
      <c r="AB313" t="s">
        <v>1601</v>
      </c>
      <c r="AF313" t="s">
        <v>19129</v>
      </c>
      <c r="AJ313" t="s">
        <v>1686</v>
      </c>
      <c r="AK313" t="s">
        <v>10052</v>
      </c>
      <c r="AM313" t="s">
        <v>10053</v>
      </c>
      <c r="AN313" t="s">
        <v>10054</v>
      </c>
      <c r="AQ313">
        <v>11339.26</v>
      </c>
      <c r="AR313" t="s">
        <v>19130</v>
      </c>
      <c r="AS313" t="s">
        <v>118</v>
      </c>
      <c r="AT313" t="s">
        <v>19612</v>
      </c>
      <c r="AU313">
        <v>8.9718999999999998</v>
      </c>
      <c r="AY313" t="s">
        <v>77</v>
      </c>
      <c r="AZ313" t="s">
        <v>9537</v>
      </c>
      <c r="BA313" t="s">
        <v>3389</v>
      </c>
      <c r="BB313" s="58"/>
    </row>
    <row r="314" spans="1:54" x14ac:dyDescent="0.2">
      <c r="A314">
        <v>1329</v>
      </c>
      <c r="B314">
        <v>9762</v>
      </c>
      <c r="F314" t="s">
        <v>19175</v>
      </c>
      <c r="G314" t="s">
        <v>18771</v>
      </c>
      <c r="I314" t="s">
        <v>156</v>
      </c>
      <c r="K314" t="s">
        <v>19176</v>
      </c>
      <c r="L314" t="s">
        <v>106</v>
      </c>
      <c r="M314" t="s">
        <v>1686</v>
      </c>
      <c r="O314" t="s">
        <v>19177</v>
      </c>
      <c r="P314" t="s">
        <v>218</v>
      </c>
      <c r="Q314" t="s">
        <v>218</v>
      </c>
      <c r="R314" s="41" t="s">
        <v>218</v>
      </c>
      <c r="S314" t="s">
        <v>117</v>
      </c>
      <c r="T314" t="s">
        <v>1336</v>
      </c>
      <c r="U314" t="s">
        <v>18786</v>
      </c>
      <c r="V314" t="s">
        <v>19178</v>
      </c>
      <c r="Z314" t="s">
        <v>19179</v>
      </c>
      <c r="AA314" t="s">
        <v>19180</v>
      </c>
      <c r="AB314" t="s">
        <v>1601</v>
      </c>
      <c r="AJ314" t="s">
        <v>106</v>
      </c>
      <c r="AK314" t="s">
        <v>10052</v>
      </c>
      <c r="AM314" t="s">
        <v>10053</v>
      </c>
      <c r="AN314" t="s">
        <v>10054</v>
      </c>
      <c r="AQ314">
        <v>1674.4</v>
      </c>
      <c r="AR314" t="s">
        <v>19181</v>
      </c>
      <c r="AS314" t="s">
        <v>118</v>
      </c>
      <c r="AT314" t="s">
        <v>4992</v>
      </c>
      <c r="AU314">
        <v>1.64303</v>
      </c>
      <c r="AY314" t="s">
        <v>77</v>
      </c>
      <c r="AZ314" t="s">
        <v>19613</v>
      </c>
      <c r="BA314" t="s">
        <v>1246</v>
      </c>
      <c r="BB314" s="58"/>
    </row>
    <row r="315" spans="1:54" x14ac:dyDescent="0.2">
      <c r="A315">
        <v>1329</v>
      </c>
      <c r="B315">
        <v>9762</v>
      </c>
      <c r="F315" t="s">
        <v>19145</v>
      </c>
      <c r="G315" t="s">
        <v>18771</v>
      </c>
      <c r="I315" t="s">
        <v>156</v>
      </c>
      <c r="K315" t="s">
        <v>19146</v>
      </c>
      <c r="L315" t="s">
        <v>106</v>
      </c>
      <c r="M315" t="s">
        <v>1686</v>
      </c>
      <c r="O315" t="s">
        <v>19147</v>
      </c>
      <c r="P315" t="s">
        <v>218</v>
      </c>
      <c r="Q315" t="s">
        <v>218</v>
      </c>
      <c r="R315" s="41" t="s">
        <v>218</v>
      </c>
      <c r="S315" t="s">
        <v>117</v>
      </c>
      <c r="T315" t="s">
        <v>19148</v>
      </c>
      <c r="U315" t="s">
        <v>18802</v>
      </c>
      <c r="V315" t="s">
        <v>19149</v>
      </c>
      <c r="Z315" t="s">
        <v>19150</v>
      </c>
      <c r="AA315" t="s">
        <v>2309</v>
      </c>
      <c r="AB315" t="s">
        <v>1601</v>
      </c>
      <c r="AJ315" t="s">
        <v>106</v>
      </c>
      <c r="AK315" t="s">
        <v>10052</v>
      </c>
      <c r="AM315" t="s">
        <v>10053</v>
      </c>
      <c r="AN315" t="s">
        <v>10054</v>
      </c>
      <c r="AQ315">
        <v>3028.04</v>
      </c>
      <c r="AR315" t="s">
        <v>19151</v>
      </c>
      <c r="AS315" t="s">
        <v>118</v>
      </c>
      <c r="AT315" t="s">
        <v>15057</v>
      </c>
      <c r="AU315">
        <v>3.0395300000000001</v>
      </c>
      <c r="AY315" t="s">
        <v>77</v>
      </c>
      <c r="AZ315" t="s">
        <v>19614</v>
      </c>
      <c r="BA315" t="s">
        <v>221</v>
      </c>
      <c r="BB315" s="58"/>
    </row>
    <row r="316" spans="1:54" x14ac:dyDescent="0.2">
      <c r="A316">
        <v>1329</v>
      </c>
      <c r="B316">
        <v>9762</v>
      </c>
      <c r="F316" t="s">
        <v>19202</v>
      </c>
      <c r="G316" t="s">
        <v>18771</v>
      </c>
      <c r="H316" t="s">
        <v>19142</v>
      </c>
      <c r="I316" t="s">
        <v>156</v>
      </c>
      <c r="K316" t="s">
        <v>1843</v>
      </c>
      <c r="L316" t="s">
        <v>106</v>
      </c>
      <c r="M316" t="s">
        <v>1686</v>
      </c>
      <c r="O316" t="s">
        <v>19203</v>
      </c>
      <c r="P316" t="s">
        <v>218</v>
      </c>
      <c r="Q316" t="s">
        <v>218</v>
      </c>
      <c r="R316" s="41" t="s">
        <v>218</v>
      </c>
      <c r="S316" t="s">
        <v>117</v>
      </c>
      <c r="T316" t="s">
        <v>13359</v>
      </c>
      <c r="U316" t="s">
        <v>18802</v>
      </c>
      <c r="V316" t="s">
        <v>918</v>
      </c>
      <c r="Z316" t="s">
        <v>19204</v>
      </c>
      <c r="AA316" t="s">
        <v>19143</v>
      </c>
      <c r="AB316" t="s">
        <v>1601</v>
      </c>
      <c r="AF316" t="s">
        <v>19205</v>
      </c>
      <c r="AJ316" t="s">
        <v>1686</v>
      </c>
      <c r="AK316" t="s">
        <v>10052</v>
      </c>
      <c r="AM316" t="s">
        <v>10053</v>
      </c>
      <c r="AN316" t="s">
        <v>10054</v>
      </c>
      <c r="AQ316">
        <v>4548.41</v>
      </c>
      <c r="AR316" t="s">
        <v>19206</v>
      </c>
      <c r="AS316" t="s">
        <v>118</v>
      </c>
      <c r="AT316" t="s">
        <v>19615</v>
      </c>
      <c r="AU316">
        <v>3.65754</v>
      </c>
      <c r="AY316" t="s">
        <v>77</v>
      </c>
      <c r="AZ316" t="s">
        <v>19616</v>
      </c>
      <c r="BA316" t="s">
        <v>8460</v>
      </c>
      <c r="BB316" s="58"/>
    </row>
    <row r="317" spans="1:54" x14ac:dyDescent="0.2">
      <c r="A317">
        <v>1329</v>
      </c>
      <c r="B317">
        <v>9762</v>
      </c>
      <c r="F317" t="s">
        <v>19169</v>
      </c>
      <c r="G317" t="s">
        <v>18771</v>
      </c>
      <c r="I317" t="s">
        <v>156</v>
      </c>
      <c r="K317" t="s">
        <v>1843</v>
      </c>
      <c r="L317" t="s">
        <v>106</v>
      </c>
      <c r="M317" t="s">
        <v>1686</v>
      </c>
      <c r="O317" t="s">
        <v>19162</v>
      </c>
      <c r="P317" t="s">
        <v>218</v>
      </c>
      <c r="Q317" t="s">
        <v>218</v>
      </c>
      <c r="R317" s="41" t="s">
        <v>218</v>
      </c>
      <c r="S317" t="s">
        <v>109</v>
      </c>
      <c r="T317" t="s">
        <v>13372</v>
      </c>
      <c r="U317" t="s">
        <v>18786</v>
      </c>
      <c r="V317" t="s">
        <v>2125</v>
      </c>
      <c r="Z317" t="s">
        <v>19170</v>
      </c>
      <c r="AA317" t="s">
        <v>1756</v>
      </c>
      <c r="AB317" t="s">
        <v>1601</v>
      </c>
      <c r="AF317" t="s">
        <v>18795</v>
      </c>
      <c r="AJ317" t="s">
        <v>1686</v>
      </c>
      <c r="AK317" t="s">
        <v>10052</v>
      </c>
      <c r="AM317" t="s">
        <v>10053</v>
      </c>
      <c r="AN317" t="s">
        <v>10054</v>
      </c>
      <c r="AQ317">
        <v>16651.59</v>
      </c>
      <c r="AR317" t="s">
        <v>19171</v>
      </c>
      <c r="AS317" t="s">
        <v>110</v>
      </c>
      <c r="AT317" t="s">
        <v>19617</v>
      </c>
      <c r="AU317">
        <v>15.39536</v>
      </c>
      <c r="AY317" t="s">
        <v>77</v>
      </c>
      <c r="AZ317" t="s">
        <v>19618</v>
      </c>
      <c r="BA317" t="s">
        <v>3780</v>
      </c>
      <c r="BB317" s="58"/>
    </row>
    <row r="318" spans="1:54" x14ac:dyDescent="0.2">
      <c r="A318">
        <v>1329</v>
      </c>
      <c r="B318">
        <v>9762</v>
      </c>
      <c r="F318" t="s">
        <v>19091</v>
      </c>
      <c r="G318" t="s">
        <v>18771</v>
      </c>
      <c r="H318" t="s">
        <v>19092</v>
      </c>
      <c r="I318" t="s">
        <v>156</v>
      </c>
      <c r="K318" t="s">
        <v>1843</v>
      </c>
      <c r="L318" t="s">
        <v>106</v>
      </c>
      <c r="M318" t="s">
        <v>1686</v>
      </c>
      <c r="O318" t="s">
        <v>19093</v>
      </c>
      <c r="P318" t="s">
        <v>218</v>
      </c>
      <c r="Q318" t="s">
        <v>218</v>
      </c>
      <c r="R318" s="41" t="s">
        <v>218</v>
      </c>
      <c r="S318" t="s">
        <v>166</v>
      </c>
      <c r="T318" t="s">
        <v>19094</v>
      </c>
      <c r="U318" t="s">
        <v>18802</v>
      </c>
      <c r="V318" t="s">
        <v>19095</v>
      </c>
      <c r="Z318" t="s">
        <v>19096</v>
      </c>
      <c r="AA318" t="s">
        <v>19097</v>
      </c>
      <c r="AB318" t="s">
        <v>1601</v>
      </c>
      <c r="AF318" t="s">
        <v>10332</v>
      </c>
      <c r="AJ318" t="s">
        <v>1686</v>
      </c>
      <c r="AK318" t="s">
        <v>10052</v>
      </c>
      <c r="AM318" t="s">
        <v>10053</v>
      </c>
      <c r="AN318" t="s">
        <v>10054</v>
      </c>
      <c r="AQ318">
        <v>470691.18</v>
      </c>
      <c r="AR318" t="s">
        <v>19098</v>
      </c>
      <c r="AS318" t="s">
        <v>167</v>
      </c>
      <c r="AT318" t="s">
        <v>19619</v>
      </c>
      <c r="AU318">
        <v>451.15467000000001</v>
      </c>
      <c r="AY318" t="s">
        <v>77</v>
      </c>
      <c r="AZ318" t="s">
        <v>19620</v>
      </c>
      <c r="BA318" t="s">
        <v>12644</v>
      </c>
      <c r="BB318" s="58"/>
    </row>
    <row r="319" spans="1:54" x14ac:dyDescent="0.2">
      <c r="A319">
        <v>1329</v>
      </c>
      <c r="B319">
        <v>9762</v>
      </c>
      <c r="F319" t="s">
        <v>19209</v>
      </c>
      <c r="G319" t="s">
        <v>18771</v>
      </c>
      <c r="I319" t="s">
        <v>156</v>
      </c>
      <c r="K319" t="s">
        <v>1726</v>
      </c>
      <c r="L319" t="s">
        <v>106</v>
      </c>
      <c r="M319" t="s">
        <v>1686</v>
      </c>
      <c r="O319" t="s">
        <v>11345</v>
      </c>
      <c r="P319" t="s">
        <v>218</v>
      </c>
      <c r="Q319" t="s">
        <v>218</v>
      </c>
      <c r="R319" s="41" t="s">
        <v>218</v>
      </c>
      <c r="S319" t="s">
        <v>109</v>
      </c>
      <c r="T319" t="s">
        <v>19210</v>
      </c>
      <c r="U319" t="s">
        <v>18802</v>
      </c>
      <c r="V319" t="s">
        <v>918</v>
      </c>
      <c r="Z319" t="s">
        <v>19211</v>
      </c>
      <c r="AA319" t="s">
        <v>19077</v>
      </c>
      <c r="AB319" t="s">
        <v>1601</v>
      </c>
      <c r="AF319" t="s">
        <v>10332</v>
      </c>
      <c r="AJ319" t="s">
        <v>1686</v>
      </c>
      <c r="AK319" t="s">
        <v>10052</v>
      </c>
      <c r="AM319" t="s">
        <v>10053</v>
      </c>
      <c r="AN319" t="s">
        <v>10054</v>
      </c>
      <c r="AQ319">
        <v>5903.51</v>
      </c>
      <c r="AR319" t="s">
        <v>19212</v>
      </c>
      <c r="AS319" t="s">
        <v>110</v>
      </c>
      <c r="AT319" t="s">
        <v>19621</v>
      </c>
      <c r="AU319">
        <v>5.7393999999999998</v>
      </c>
      <c r="AY319" t="s">
        <v>77</v>
      </c>
      <c r="AZ319" t="s">
        <v>19622</v>
      </c>
      <c r="BA319" t="s">
        <v>4376</v>
      </c>
      <c r="BB319" s="58"/>
    </row>
    <row r="320" spans="1:54" x14ac:dyDescent="0.2">
      <c r="A320">
        <v>1329</v>
      </c>
      <c r="B320">
        <v>9762</v>
      </c>
      <c r="F320" t="s">
        <v>19063</v>
      </c>
      <c r="G320" t="s">
        <v>18771</v>
      </c>
      <c r="H320" t="s">
        <v>19054</v>
      </c>
      <c r="I320" t="s">
        <v>156</v>
      </c>
      <c r="K320" t="s">
        <v>1843</v>
      </c>
      <c r="L320" t="s">
        <v>106</v>
      </c>
      <c r="M320" t="s">
        <v>1686</v>
      </c>
      <c r="O320" t="s">
        <v>19064</v>
      </c>
      <c r="P320" t="s">
        <v>19065</v>
      </c>
      <c r="Q320" t="s">
        <v>3293</v>
      </c>
      <c r="R320" s="41" t="s">
        <v>18773</v>
      </c>
      <c r="S320" t="s">
        <v>109</v>
      </c>
      <c r="T320" t="s">
        <v>19066</v>
      </c>
      <c r="U320" t="s">
        <v>18802</v>
      </c>
      <c r="V320" t="s">
        <v>1060</v>
      </c>
      <c r="Z320" t="s">
        <v>19067</v>
      </c>
      <c r="AA320" t="s">
        <v>19068</v>
      </c>
      <c r="AB320" t="s">
        <v>1601</v>
      </c>
      <c r="AF320" t="s">
        <v>19069</v>
      </c>
      <c r="AJ320" t="s">
        <v>1686</v>
      </c>
      <c r="AK320" t="s">
        <v>10052</v>
      </c>
      <c r="AM320" t="s">
        <v>10053</v>
      </c>
      <c r="AN320" t="s">
        <v>10054</v>
      </c>
      <c r="AQ320">
        <v>19212.509999999998</v>
      </c>
      <c r="AR320" t="s">
        <v>19070</v>
      </c>
      <c r="AS320" t="s">
        <v>110</v>
      </c>
      <c r="AT320" t="s">
        <v>10597</v>
      </c>
      <c r="AU320">
        <v>19.14734</v>
      </c>
      <c r="AY320" t="s">
        <v>77</v>
      </c>
      <c r="AZ320" t="s">
        <v>19623</v>
      </c>
      <c r="BA320" t="s">
        <v>3918</v>
      </c>
      <c r="BB320" s="58"/>
    </row>
    <row r="321" spans="1:54" x14ac:dyDescent="0.2">
      <c r="A321">
        <v>1329</v>
      </c>
      <c r="B321">
        <v>9762</v>
      </c>
      <c r="F321" t="s">
        <v>19116</v>
      </c>
      <c r="G321" t="s">
        <v>18771</v>
      </c>
      <c r="I321" t="s">
        <v>156</v>
      </c>
      <c r="K321" t="s">
        <v>19117</v>
      </c>
      <c r="L321" t="s">
        <v>106</v>
      </c>
      <c r="M321" t="s">
        <v>1686</v>
      </c>
      <c r="O321" t="s">
        <v>19118</v>
      </c>
      <c r="P321" t="s">
        <v>218</v>
      </c>
      <c r="Q321" t="s">
        <v>218</v>
      </c>
      <c r="R321" s="41" t="s">
        <v>218</v>
      </c>
      <c r="S321" t="s">
        <v>117</v>
      </c>
      <c r="T321" t="s">
        <v>13359</v>
      </c>
      <c r="U321" t="s">
        <v>18802</v>
      </c>
      <c r="V321" t="s">
        <v>918</v>
      </c>
      <c r="Z321" t="s">
        <v>19119</v>
      </c>
      <c r="AA321" t="s">
        <v>10086</v>
      </c>
      <c r="AB321" t="s">
        <v>1601</v>
      </c>
      <c r="AJ321" t="s">
        <v>1686</v>
      </c>
      <c r="AK321" t="s">
        <v>10052</v>
      </c>
      <c r="AM321" t="s">
        <v>10053</v>
      </c>
      <c r="AN321" t="s">
        <v>10054</v>
      </c>
      <c r="AQ321">
        <v>17778.060000000001</v>
      </c>
      <c r="AR321" t="s">
        <v>19120</v>
      </c>
      <c r="AS321" t="s">
        <v>118</v>
      </c>
      <c r="AT321" t="s">
        <v>19624</v>
      </c>
      <c r="AU321">
        <v>18.20823</v>
      </c>
      <c r="AY321" t="s">
        <v>77</v>
      </c>
      <c r="AZ321" t="s">
        <v>19625</v>
      </c>
      <c r="BA321" t="s">
        <v>5259</v>
      </c>
      <c r="BB321" s="58"/>
    </row>
    <row r="322" spans="1:54" x14ac:dyDescent="0.2">
      <c r="A322">
        <v>1329</v>
      </c>
      <c r="B322">
        <v>9762</v>
      </c>
      <c r="F322" t="s">
        <v>19101</v>
      </c>
      <c r="G322" t="s">
        <v>18771</v>
      </c>
      <c r="I322" t="s">
        <v>156</v>
      </c>
      <c r="K322" t="s">
        <v>1726</v>
      </c>
      <c r="L322" t="s">
        <v>106</v>
      </c>
      <c r="M322" t="s">
        <v>1686</v>
      </c>
      <c r="O322" t="s">
        <v>19102</v>
      </c>
      <c r="P322" t="s">
        <v>218</v>
      </c>
      <c r="Q322" t="s">
        <v>218</v>
      </c>
      <c r="R322" s="41" t="s">
        <v>218</v>
      </c>
      <c r="S322" t="s">
        <v>117</v>
      </c>
      <c r="T322" t="s">
        <v>18942</v>
      </c>
      <c r="U322" t="s">
        <v>18802</v>
      </c>
      <c r="V322" t="s">
        <v>918</v>
      </c>
      <c r="Z322" t="s">
        <v>18944</v>
      </c>
      <c r="AA322" t="s">
        <v>19077</v>
      </c>
      <c r="AB322" t="s">
        <v>1601</v>
      </c>
      <c r="AF322" t="s">
        <v>10332</v>
      </c>
      <c r="AJ322" t="s">
        <v>1686</v>
      </c>
      <c r="AK322" t="s">
        <v>10052</v>
      </c>
      <c r="AM322" t="s">
        <v>10053</v>
      </c>
      <c r="AN322" t="s">
        <v>10054</v>
      </c>
      <c r="AQ322">
        <v>826.44</v>
      </c>
      <c r="AR322" t="s">
        <v>19103</v>
      </c>
      <c r="AS322" t="s">
        <v>118</v>
      </c>
      <c r="AT322" t="s">
        <v>19626</v>
      </c>
      <c r="AU322">
        <v>0.87690000000000001</v>
      </c>
      <c r="AY322" t="s">
        <v>77</v>
      </c>
      <c r="AZ322" t="s">
        <v>4752</v>
      </c>
      <c r="BA322" t="s">
        <v>641</v>
      </c>
      <c r="BB322" s="58"/>
    </row>
    <row r="323" spans="1:54" x14ac:dyDescent="0.2">
      <c r="A323">
        <v>1329</v>
      </c>
      <c r="B323">
        <v>9762</v>
      </c>
      <c r="F323" t="s">
        <v>19133</v>
      </c>
      <c r="G323" t="s">
        <v>18771</v>
      </c>
      <c r="H323" t="s">
        <v>18790</v>
      </c>
      <c r="I323" t="s">
        <v>156</v>
      </c>
      <c r="K323" t="s">
        <v>1843</v>
      </c>
      <c r="L323" t="s">
        <v>106</v>
      </c>
      <c r="M323" t="s">
        <v>1686</v>
      </c>
      <c r="O323" t="s">
        <v>19134</v>
      </c>
      <c r="P323" t="s">
        <v>218</v>
      </c>
      <c r="Q323" t="s">
        <v>218</v>
      </c>
      <c r="R323" s="41" t="s">
        <v>218</v>
      </c>
      <c r="S323" t="s">
        <v>157</v>
      </c>
      <c r="T323" t="s">
        <v>7042</v>
      </c>
      <c r="U323" t="s">
        <v>18802</v>
      </c>
      <c r="V323" t="s">
        <v>6718</v>
      </c>
      <c r="Z323" t="s">
        <v>19135</v>
      </c>
      <c r="AA323" t="s">
        <v>19136</v>
      </c>
      <c r="AB323" t="s">
        <v>1601</v>
      </c>
      <c r="AJ323" t="s">
        <v>1686</v>
      </c>
      <c r="AK323" t="s">
        <v>10052</v>
      </c>
      <c r="AM323" t="s">
        <v>10053</v>
      </c>
      <c r="AN323" t="s">
        <v>10054</v>
      </c>
      <c r="AQ323">
        <v>6776.12</v>
      </c>
      <c r="AR323" t="s">
        <v>19138</v>
      </c>
      <c r="AS323" t="s">
        <v>158</v>
      </c>
      <c r="AT323" t="s">
        <v>19627</v>
      </c>
      <c r="AU323">
        <v>6.8504199999999997</v>
      </c>
      <c r="AY323" t="s">
        <v>77</v>
      </c>
      <c r="AZ323" t="s">
        <v>19628</v>
      </c>
      <c r="BA323" t="s">
        <v>4012</v>
      </c>
      <c r="BB323" s="58"/>
    </row>
    <row r="324" spans="1:54" x14ac:dyDescent="0.2">
      <c r="A324">
        <v>1329</v>
      </c>
      <c r="B324">
        <v>9762</v>
      </c>
      <c r="F324" t="s">
        <v>19215</v>
      </c>
      <c r="G324" t="s">
        <v>18771</v>
      </c>
      <c r="H324" t="s">
        <v>18790</v>
      </c>
      <c r="I324" t="s">
        <v>156</v>
      </c>
      <c r="K324" t="s">
        <v>1843</v>
      </c>
      <c r="L324" t="s">
        <v>106</v>
      </c>
      <c r="M324" t="s">
        <v>1686</v>
      </c>
      <c r="O324" t="s">
        <v>19216</v>
      </c>
      <c r="P324" t="s">
        <v>218</v>
      </c>
      <c r="Q324" t="s">
        <v>218</v>
      </c>
      <c r="R324" s="41" t="s">
        <v>218</v>
      </c>
      <c r="S324" t="s">
        <v>117</v>
      </c>
      <c r="T324" t="s">
        <v>19217</v>
      </c>
      <c r="U324" t="s">
        <v>18802</v>
      </c>
      <c r="V324" t="s">
        <v>1060</v>
      </c>
      <c r="Z324" t="s">
        <v>19218</v>
      </c>
      <c r="AA324" t="s">
        <v>19219</v>
      </c>
      <c r="AB324" t="s">
        <v>1601</v>
      </c>
      <c r="AF324" t="s">
        <v>10285</v>
      </c>
      <c r="AJ324" t="s">
        <v>1686</v>
      </c>
      <c r="AK324" t="s">
        <v>10052</v>
      </c>
      <c r="AM324" t="s">
        <v>10053</v>
      </c>
      <c r="AN324" t="s">
        <v>10054</v>
      </c>
      <c r="AQ324">
        <v>10171.68</v>
      </c>
      <c r="AR324" t="s">
        <v>19220</v>
      </c>
      <c r="AS324" t="s">
        <v>118</v>
      </c>
      <c r="AT324" t="s">
        <v>19629</v>
      </c>
      <c r="AU324">
        <v>9.2054500000000008</v>
      </c>
      <c r="AY324" t="s">
        <v>77</v>
      </c>
      <c r="AZ324" t="s">
        <v>19630</v>
      </c>
      <c r="BA324" t="s">
        <v>4415</v>
      </c>
      <c r="BB324" s="58"/>
    </row>
    <row r="325" spans="1:54" x14ac:dyDescent="0.2">
      <c r="A325">
        <v>1329</v>
      </c>
      <c r="B325">
        <v>9762</v>
      </c>
      <c r="F325" t="s">
        <v>19161</v>
      </c>
      <c r="G325" t="s">
        <v>18771</v>
      </c>
      <c r="I325" t="s">
        <v>156</v>
      </c>
      <c r="K325" t="s">
        <v>1843</v>
      </c>
      <c r="L325" t="s">
        <v>106</v>
      </c>
      <c r="M325" t="s">
        <v>1686</v>
      </c>
      <c r="O325" t="s">
        <v>19162</v>
      </c>
      <c r="P325" t="s">
        <v>218</v>
      </c>
      <c r="Q325" t="s">
        <v>218</v>
      </c>
      <c r="R325" s="41" t="s">
        <v>218</v>
      </c>
      <c r="S325" t="s">
        <v>109</v>
      </c>
      <c r="T325" t="s">
        <v>19163</v>
      </c>
      <c r="U325" t="s">
        <v>18786</v>
      </c>
      <c r="V325" t="s">
        <v>19164</v>
      </c>
      <c r="Z325" t="s">
        <v>19165</v>
      </c>
      <c r="AA325" t="s">
        <v>1756</v>
      </c>
      <c r="AB325" t="s">
        <v>1586</v>
      </c>
      <c r="AF325" t="s">
        <v>18795</v>
      </c>
      <c r="AJ325" t="s">
        <v>1686</v>
      </c>
      <c r="AK325" t="s">
        <v>10052</v>
      </c>
      <c r="AM325" t="s">
        <v>10053</v>
      </c>
      <c r="AN325" t="s">
        <v>10054</v>
      </c>
      <c r="AQ325">
        <v>20204.97</v>
      </c>
      <c r="AR325" t="s">
        <v>19166</v>
      </c>
      <c r="AS325" t="s">
        <v>110</v>
      </c>
      <c r="AT325" t="s">
        <v>19631</v>
      </c>
      <c r="AU325">
        <v>18.288239999999998</v>
      </c>
      <c r="AY325" t="s">
        <v>77</v>
      </c>
      <c r="AZ325" t="s">
        <v>19632</v>
      </c>
      <c r="BA325" t="s">
        <v>19633</v>
      </c>
      <c r="BB325" s="58"/>
    </row>
    <row r="326" spans="1:54" x14ac:dyDescent="0.2">
      <c r="A326">
        <v>1329</v>
      </c>
      <c r="B326">
        <v>9762</v>
      </c>
      <c r="F326" t="s">
        <v>19073</v>
      </c>
      <c r="G326" t="s">
        <v>18771</v>
      </c>
      <c r="I326" t="s">
        <v>156</v>
      </c>
      <c r="K326" t="s">
        <v>1726</v>
      </c>
      <c r="L326" t="s">
        <v>106</v>
      </c>
      <c r="M326" t="s">
        <v>1686</v>
      </c>
      <c r="O326" t="s">
        <v>19074</v>
      </c>
      <c r="P326" t="s">
        <v>218</v>
      </c>
      <c r="Q326" t="s">
        <v>218</v>
      </c>
      <c r="R326" s="41" t="s">
        <v>218</v>
      </c>
      <c r="S326" t="s">
        <v>225</v>
      </c>
      <c r="T326" t="s">
        <v>19075</v>
      </c>
      <c r="U326" t="s">
        <v>18802</v>
      </c>
      <c r="V326" t="s">
        <v>918</v>
      </c>
      <c r="Z326" t="s">
        <v>19076</v>
      </c>
      <c r="AA326" t="s">
        <v>19077</v>
      </c>
      <c r="AB326" t="s">
        <v>1601</v>
      </c>
      <c r="AF326" t="s">
        <v>10332</v>
      </c>
      <c r="AJ326" t="s">
        <v>1686</v>
      </c>
      <c r="AK326" t="s">
        <v>10052</v>
      </c>
      <c r="AM326" t="s">
        <v>10053</v>
      </c>
      <c r="AN326" t="s">
        <v>10054</v>
      </c>
      <c r="AQ326">
        <v>12203.65</v>
      </c>
      <c r="AR326" t="s">
        <v>19078</v>
      </c>
      <c r="AS326" t="s">
        <v>226</v>
      </c>
      <c r="AT326" t="s">
        <v>13860</v>
      </c>
      <c r="AU326">
        <v>10.578440000000001</v>
      </c>
      <c r="AY326" t="s">
        <v>77</v>
      </c>
      <c r="AZ326" t="s">
        <v>19634</v>
      </c>
      <c r="BA326" t="s">
        <v>463</v>
      </c>
      <c r="BB326" s="58"/>
    </row>
    <row r="327" spans="1:54" x14ac:dyDescent="0.2">
      <c r="A327">
        <v>1329</v>
      </c>
      <c r="B327">
        <v>9762</v>
      </c>
      <c r="F327" t="s">
        <v>19190</v>
      </c>
      <c r="G327" t="s">
        <v>18771</v>
      </c>
      <c r="H327" t="s">
        <v>19092</v>
      </c>
      <c r="I327" t="s">
        <v>156</v>
      </c>
      <c r="K327" t="s">
        <v>1843</v>
      </c>
      <c r="L327" t="s">
        <v>106</v>
      </c>
      <c r="M327" t="s">
        <v>1686</v>
      </c>
      <c r="O327" t="s">
        <v>19093</v>
      </c>
      <c r="P327" t="s">
        <v>218</v>
      </c>
      <c r="Q327" t="s">
        <v>218</v>
      </c>
      <c r="R327" s="41" t="s">
        <v>218</v>
      </c>
      <c r="S327" t="s">
        <v>166</v>
      </c>
      <c r="T327" t="s">
        <v>19191</v>
      </c>
      <c r="U327" t="s">
        <v>18802</v>
      </c>
      <c r="V327" t="s">
        <v>19192</v>
      </c>
      <c r="Z327" t="s">
        <v>19193</v>
      </c>
      <c r="AA327" t="s">
        <v>19097</v>
      </c>
      <c r="AB327" t="s">
        <v>1586</v>
      </c>
      <c r="AF327" t="s">
        <v>10332</v>
      </c>
      <c r="AJ327" t="s">
        <v>1686</v>
      </c>
      <c r="AK327" t="s">
        <v>10052</v>
      </c>
      <c r="AM327" t="s">
        <v>10053</v>
      </c>
      <c r="AN327" t="s">
        <v>10054</v>
      </c>
      <c r="AQ327">
        <v>246753.64</v>
      </c>
      <c r="AR327" t="s">
        <v>19194</v>
      </c>
      <c r="AS327" t="s">
        <v>167</v>
      </c>
      <c r="AT327" t="s">
        <v>19635</v>
      </c>
      <c r="AU327">
        <v>247.99431000000001</v>
      </c>
      <c r="AY327" t="s">
        <v>77</v>
      </c>
      <c r="AZ327" t="s">
        <v>19636</v>
      </c>
      <c r="BA327" t="s">
        <v>2029</v>
      </c>
      <c r="BB327" s="58"/>
    </row>
    <row r="328" spans="1:54" x14ac:dyDescent="0.2">
      <c r="A328">
        <v>1329</v>
      </c>
      <c r="B328">
        <v>9762</v>
      </c>
      <c r="F328" t="s">
        <v>19081</v>
      </c>
      <c r="G328" t="s">
        <v>18771</v>
      </c>
      <c r="I328" t="s">
        <v>156</v>
      </c>
      <c r="K328" t="s">
        <v>1726</v>
      </c>
      <c r="L328" t="s">
        <v>106</v>
      </c>
      <c r="M328" t="s">
        <v>1686</v>
      </c>
      <c r="O328" t="s">
        <v>19082</v>
      </c>
      <c r="P328" t="s">
        <v>218</v>
      </c>
      <c r="Q328" t="s">
        <v>218</v>
      </c>
      <c r="R328" s="41" t="s">
        <v>218</v>
      </c>
      <c r="S328" t="s">
        <v>117</v>
      </c>
      <c r="T328" t="s">
        <v>19083</v>
      </c>
      <c r="U328" t="s">
        <v>18802</v>
      </c>
      <c r="V328" t="s">
        <v>19084</v>
      </c>
      <c r="Z328" t="s">
        <v>18861</v>
      </c>
      <c r="AA328" t="s">
        <v>19085</v>
      </c>
      <c r="AB328" t="s">
        <v>1601</v>
      </c>
      <c r="AF328" t="s">
        <v>19086</v>
      </c>
      <c r="AJ328" t="s">
        <v>1686</v>
      </c>
      <c r="AK328" t="s">
        <v>10052</v>
      </c>
      <c r="AM328" t="s">
        <v>10053</v>
      </c>
      <c r="AN328" t="s">
        <v>10054</v>
      </c>
      <c r="AQ328">
        <v>23262.38</v>
      </c>
      <c r="AR328" t="s">
        <v>19087</v>
      </c>
      <c r="AS328" t="s">
        <v>118</v>
      </c>
      <c r="AT328" t="s">
        <v>19637</v>
      </c>
      <c r="AU328">
        <v>23.838419999999999</v>
      </c>
      <c r="AY328" t="s">
        <v>77</v>
      </c>
      <c r="AZ328" t="s">
        <v>19638</v>
      </c>
      <c r="BA328" t="s">
        <v>3823</v>
      </c>
      <c r="BB328" s="58"/>
    </row>
    <row r="329" spans="1:54" x14ac:dyDescent="0.2">
      <c r="A329">
        <v>1329</v>
      </c>
      <c r="B329">
        <v>9762</v>
      </c>
      <c r="F329" t="s">
        <v>19197</v>
      </c>
      <c r="G329" t="s">
        <v>18771</v>
      </c>
      <c r="I329" t="s">
        <v>156</v>
      </c>
      <c r="K329" t="s">
        <v>6701</v>
      </c>
      <c r="L329" t="s">
        <v>106</v>
      </c>
      <c r="M329" t="s">
        <v>1686</v>
      </c>
      <c r="O329" t="s">
        <v>10719</v>
      </c>
      <c r="P329" t="s">
        <v>218</v>
      </c>
      <c r="Q329" t="s">
        <v>218</v>
      </c>
      <c r="R329" s="41" t="s">
        <v>218</v>
      </c>
      <c r="S329" t="s">
        <v>161</v>
      </c>
      <c r="T329" t="s">
        <v>17114</v>
      </c>
      <c r="U329" t="s">
        <v>18802</v>
      </c>
      <c r="V329" t="s">
        <v>113</v>
      </c>
      <c r="Z329" t="s">
        <v>19198</v>
      </c>
      <c r="AA329" t="s">
        <v>2309</v>
      </c>
      <c r="AB329" t="s">
        <v>1601</v>
      </c>
      <c r="AF329" t="s">
        <v>10332</v>
      </c>
      <c r="AJ329" t="s">
        <v>1686</v>
      </c>
      <c r="AK329" t="s">
        <v>10052</v>
      </c>
      <c r="AM329" t="s">
        <v>10053</v>
      </c>
      <c r="AN329" t="s">
        <v>10054</v>
      </c>
      <c r="AQ329">
        <v>5574</v>
      </c>
      <c r="AR329" t="s">
        <v>19199</v>
      </c>
      <c r="AS329" t="s">
        <v>162</v>
      </c>
      <c r="AT329" t="s">
        <v>19639</v>
      </c>
      <c r="AU329">
        <v>5.6312499999999996</v>
      </c>
      <c r="AY329" t="s">
        <v>77</v>
      </c>
      <c r="AZ329" t="s">
        <v>19640</v>
      </c>
      <c r="BA329" t="s">
        <v>8460</v>
      </c>
      <c r="BB329" s="58"/>
    </row>
    <row r="330" spans="1:54" x14ac:dyDescent="0.2">
      <c r="A330">
        <v>1329</v>
      </c>
      <c r="B330">
        <v>9762</v>
      </c>
      <c r="F330" t="s">
        <v>19154</v>
      </c>
      <c r="G330" t="s">
        <v>18771</v>
      </c>
      <c r="I330" t="s">
        <v>156</v>
      </c>
      <c r="K330" t="s">
        <v>6701</v>
      </c>
      <c r="L330" t="s">
        <v>106</v>
      </c>
      <c r="M330" t="s">
        <v>1686</v>
      </c>
      <c r="O330" t="s">
        <v>10719</v>
      </c>
      <c r="P330" t="s">
        <v>218</v>
      </c>
      <c r="Q330" t="s">
        <v>218</v>
      </c>
      <c r="R330" s="41" t="s">
        <v>218</v>
      </c>
      <c r="S330" t="s">
        <v>166</v>
      </c>
      <c r="T330" t="s">
        <v>19155</v>
      </c>
      <c r="U330" t="s">
        <v>18802</v>
      </c>
      <c r="V330" t="s">
        <v>884</v>
      </c>
      <c r="Z330" t="s">
        <v>19156</v>
      </c>
      <c r="AA330" t="s">
        <v>2309</v>
      </c>
      <c r="AB330" t="s">
        <v>1601</v>
      </c>
      <c r="AF330" t="s">
        <v>10332</v>
      </c>
      <c r="AJ330" t="s">
        <v>1686</v>
      </c>
      <c r="AK330" t="s">
        <v>10052</v>
      </c>
      <c r="AM330" t="s">
        <v>10053</v>
      </c>
      <c r="AN330" t="s">
        <v>10054</v>
      </c>
      <c r="AQ330">
        <v>97883.75</v>
      </c>
      <c r="AR330" t="s">
        <v>19157</v>
      </c>
      <c r="AS330" t="s">
        <v>167</v>
      </c>
      <c r="AT330" t="s">
        <v>19641</v>
      </c>
      <c r="AU330">
        <v>94.281620000000004</v>
      </c>
      <c r="AY330" t="s">
        <v>77</v>
      </c>
      <c r="AZ330" t="s">
        <v>19642</v>
      </c>
      <c r="BA330" t="s">
        <v>4381</v>
      </c>
      <c r="BB330" s="58"/>
    </row>
    <row r="331" spans="1:54" x14ac:dyDescent="0.2">
      <c r="A331">
        <v>1329</v>
      </c>
      <c r="B331">
        <v>9762</v>
      </c>
      <c r="F331" t="s">
        <v>19141</v>
      </c>
      <c r="G331" t="s">
        <v>18771</v>
      </c>
      <c r="H331" t="s">
        <v>19142</v>
      </c>
      <c r="I331" t="s">
        <v>156</v>
      </c>
      <c r="K331" t="s">
        <v>1843</v>
      </c>
      <c r="L331" t="s">
        <v>106</v>
      </c>
      <c r="M331" t="s">
        <v>1686</v>
      </c>
      <c r="O331" t="s">
        <v>10744</v>
      </c>
      <c r="P331" t="s">
        <v>218</v>
      </c>
      <c r="Q331" t="s">
        <v>218</v>
      </c>
      <c r="R331" s="41" t="s">
        <v>218</v>
      </c>
      <c r="S331" t="s">
        <v>117</v>
      </c>
      <c r="T331" t="s">
        <v>13359</v>
      </c>
      <c r="U331" t="s">
        <v>1679</v>
      </c>
      <c r="V331" t="s">
        <v>2125</v>
      </c>
      <c r="Z331" t="s">
        <v>10592</v>
      </c>
      <c r="AA331" t="s">
        <v>19143</v>
      </c>
      <c r="AB331" t="s">
        <v>1601</v>
      </c>
      <c r="AJ331" t="s">
        <v>1686</v>
      </c>
      <c r="AK331" t="s">
        <v>10243</v>
      </c>
      <c r="AM331" t="s">
        <v>10244</v>
      </c>
      <c r="AN331" t="s">
        <v>10054</v>
      </c>
      <c r="AQ331">
        <v>28.74</v>
      </c>
      <c r="AR331" t="s">
        <v>18952</v>
      </c>
      <c r="AS331" t="s">
        <v>118</v>
      </c>
      <c r="AT331" t="s">
        <v>19643</v>
      </c>
      <c r="AU331">
        <v>2.8740000000000002E-2</v>
      </c>
      <c r="AY331" t="s">
        <v>77</v>
      </c>
      <c r="AZ331" t="s">
        <v>2885</v>
      </c>
      <c r="BA331" t="s">
        <v>113</v>
      </c>
      <c r="BB331" s="58"/>
    </row>
    <row r="332" spans="1:54" x14ac:dyDescent="0.2">
      <c r="A332">
        <v>1329</v>
      </c>
      <c r="B332">
        <v>9762</v>
      </c>
      <c r="F332" t="s">
        <v>19106</v>
      </c>
      <c r="G332" t="s">
        <v>18771</v>
      </c>
      <c r="I332" t="s">
        <v>156</v>
      </c>
      <c r="K332" t="s">
        <v>19107</v>
      </c>
      <c r="L332" t="s">
        <v>106</v>
      </c>
      <c r="M332" t="s">
        <v>1686</v>
      </c>
      <c r="O332" t="s">
        <v>19108</v>
      </c>
      <c r="P332" t="s">
        <v>19109</v>
      </c>
      <c r="Q332" t="s">
        <v>828</v>
      </c>
      <c r="R332" s="41" t="s">
        <v>18773</v>
      </c>
      <c r="S332" t="s">
        <v>109</v>
      </c>
      <c r="T332" t="s">
        <v>10099</v>
      </c>
      <c r="U332" t="s">
        <v>18802</v>
      </c>
      <c r="V332" t="s">
        <v>1799</v>
      </c>
      <c r="Z332" t="s">
        <v>19110</v>
      </c>
      <c r="AA332" t="s">
        <v>19111</v>
      </c>
      <c r="AB332" t="s">
        <v>1601</v>
      </c>
      <c r="AF332" t="s">
        <v>19112</v>
      </c>
      <c r="AJ332" t="s">
        <v>1686</v>
      </c>
      <c r="AK332" t="s">
        <v>1679</v>
      </c>
      <c r="AM332" t="s">
        <v>10053</v>
      </c>
      <c r="AN332" t="s">
        <v>11047</v>
      </c>
      <c r="AQ332">
        <v>8025.78</v>
      </c>
      <c r="AR332" t="s">
        <v>19113</v>
      </c>
      <c r="AS332" t="s">
        <v>110</v>
      </c>
      <c r="AT332" t="s">
        <v>19644</v>
      </c>
      <c r="AU332">
        <v>6.64133</v>
      </c>
      <c r="AY332" t="s">
        <v>77</v>
      </c>
      <c r="AZ332" t="s">
        <v>19645</v>
      </c>
      <c r="BA332" t="s">
        <v>12631</v>
      </c>
      <c r="BB332" s="58"/>
    </row>
    <row r="333" spans="1:54" x14ac:dyDescent="0.2">
      <c r="A333">
        <v>1329</v>
      </c>
      <c r="B333">
        <v>9763</v>
      </c>
      <c r="F333" t="s">
        <v>18808</v>
      </c>
      <c r="G333" t="s">
        <v>18771</v>
      </c>
      <c r="I333" t="s">
        <v>105</v>
      </c>
      <c r="K333" t="s">
        <v>18783</v>
      </c>
      <c r="L333" t="s">
        <v>106</v>
      </c>
      <c r="M333" t="s">
        <v>1686</v>
      </c>
      <c r="O333" t="s">
        <v>18809</v>
      </c>
      <c r="P333" t="s">
        <v>18810</v>
      </c>
      <c r="Q333" t="s">
        <v>108</v>
      </c>
      <c r="R333" s="41" t="s">
        <v>18773</v>
      </c>
      <c r="S333" t="s">
        <v>123</v>
      </c>
      <c r="T333" t="s">
        <v>18811</v>
      </c>
      <c r="U333" t="s">
        <v>18786</v>
      </c>
      <c r="V333" t="s">
        <v>18812</v>
      </c>
      <c r="Z333" t="s">
        <v>18813</v>
      </c>
      <c r="AA333" t="s">
        <v>8169</v>
      </c>
      <c r="AB333" t="s">
        <v>1601</v>
      </c>
      <c r="AJ333" t="s">
        <v>106</v>
      </c>
      <c r="AK333" t="s">
        <v>10052</v>
      </c>
      <c r="AM333" t="s">
        <v>10053</v>
      </c>
      <c r="AN333" t="s">
        <v>10054</v>
      </c>
      <c r="AQ333">
        <v>533.6</v>
      </c>
      <c r="AR333" t="s">
        <v>18814</v>
      </c>
      <c r="AS333" t="s">
        <v>124</v>
      </c>
      <c r="AT333" t="s">
        <v>19646</v>
      </c>
      <c r="AU333">
        <v>0.61299000000000003</v>
      </c>
      <c r="AY333" t="s">
        <v>77</v>
      </c>
      <c r="AZ333" t="s">
        <v>19647</v>
      </c>
      <c r="BA333" t="s">
        <v>239</v>
      </c>
      <c r="BB333" s="58"/>
    </row>
    <row r="334" spans="1:54" x14ac:dyDescent="0.2">
      <c r="A334">
        <v>1329</v>
      </c>
      <c r="B334">
        <v>9763</v>
      </c>
      <c r="F334" t="s">
        <v>18966</v>
      </c>
      <c r="G334" t="s">
        <v>18771</v>
      </c>
      <c r="I334" t="s">
        <v>105</v>
      </c>
      <c r="K334" t="s">
        <v>18783</v>
      </c>
      <c r="L334" t="s">
        <v>106</v>
      </c>
      <c r="M334" t="s">
        <v>1686</v>
      </c>
      <c r="O334" t="s">
        <v>18809</v>
      </c>
      <c r="P334" t="s">
        <v>18810</v>
      </c>
      <c r="Q334" t="s">
        <v>108</v>
      </c>
      <c r="R334" s="41" t="s">
        <v>18773</v>
      </c>
      <c r="S334" t="s">
        <v>123</v>
      </c>
      <c r="T334" t="s">
        <v>18967</v>
      </c>
      <c r="U334" t="s">
        <v>18802</v>
      </c>
      <c r="V334" t="s">
        <v>1188</v>
      </c>
      <c r="Z334" t="s">
        <v>18968</v>
      </c>
      <c r="AA334" t="s">
        <v>8629</v>
      </c>
      <c r="AB334" t="s">
        <v>1601</v>
      </c>
      <c r="AJ334" t="s">
        <v>106</v>
      </c>
      <c r="AK334" t="s">
        <v>10052</v>
      </c>
      <c r="AM334" t="s">
        <v>10053</v>
      </c>
      <c r="AN334" t="s">
        <v>10054</v>
      </c>
      <c r="AQ334">
        <v>113.61</v>
      </c>
      <c r="AR334" t="s">
        <v>18969</v>
      </c>
      <c r="AS334" t="s">
        <v>124</v>
      </c>
      <c r="AT334" t="s">
        <v>19648</v>
      </c>
      <c r="AU334">
        <v>0.11414000000000001</v>
      </c>
      <c r="AY334" t="s">
        <v>77</v>
      </c>
      <c r="AZ334" t="s">
        <v>364</v>
      </c>
      <c r="BA334" t="s">
        <v>520</v>
      </c>
      <c r="BB334" s="58"/>
    </row>
    <row r="335" spans="1:54" x14ac:dyDescent="0.2">
      <c r="A335">
        <v>1329</v>
      </c>
      <c r="B335">
        <v>9763</v>
      </c>
      <c r="F335" t="s">
        <v>18823</v>
      </c>
      <c r="G335" t="s">
        <v>18771</v>
      </c>
      <c r="I335" t="s">
        <v>105</v>
      </c>
      <c r="K335" t="s">
        <v>18783</v>
      </c>
      <c r="L335" t="s">
        <v>106</v>
      </c>
      <c r="M335" t="s">
        <v>1686</v>
      </c>
      <c r="O335" t="s">
        <v>18824</v>
      </c>
      <c r="P335" t="s">
        <v>107</v>
      </c>
      <c r="Q335" t="s">
        <v>3293</v>
      </c>
      <c r="R335" s="41" t="s">
        <v>18773</v>
      </c>
      <c r="S335" t="s">
        <v>123</v>
      </c>
      <c r="T335" t="s">
        <v>1777</v>
      </c>
      <c r="U335" t="s">
        <v>18786</v>
      </c>
      <c r="V335" t="s">
        <v>2113</v>
      </c>
      <c r="Z335" t="s">
        <v>18825</v>
      </c>
      <c r="AA335" t="s">
        <v>8851</v>
      </c>
      <c r="AB335" t="s">
        <v>1601</v>
      </c>
      <c r="AJ335" t="s">
        <v>106</v>
      </c>
      <c r="AK335" t="s">
        <v>10052</v>
      </c>
      <c r="AM335" t="s">
        <v>10053</v>
      </c>
      <c r="AN335" t="s">
        <v>10054</v>
      </c>
      <c r="AQ335">
        <v>1869.08</v>
      </c>
      <c r="AR335" t="s">
        <v>18826</v>
      </c>
      <c r="AS335" t="s">
        <v>124</v>
      </c>
      <c r="AT335" t="s">
        <v>19649</v>
      </c>
      <c r="AU335">
        <v>2.0085099999999998</v>
      </c>
      <c r="AY335" t="s">
        <v>77</v>
      </c>
      <c r="AZ335" t="s">
        <v>12970</v>
      </c>
      <c r="BA335" t="s">
        <v>463</v>
      </c>
      <c r="BB335" s="58"/>
    </row>
    <row r="336" spans="1:54" x14ac:dyDescent="0.2">
      <c r="A336">
        <v>1329</v>
      </c>
      <c r="B336">
        <v>9763</v>
      </c>
      <c r="F336" t="s">
        <v>19046</v>
      </c>
      <c r="G336" t="s">
        <v>18771</v>
      </c>
      <c r="I336" t="s">
        <v>105</v>
      </c>
      <c r="K336" t="s">
        <v>18783</v>
      </c>
      <c r="L336" t="s">
        <v>106</v>
      </c>
      <c r="M336" t="s">
        <v>1686</v>
      </c>
      <c r="O336" t="s">
        <v>19047</v>
      </c>
      <c r="P336" t="s">
        <v>107</v>
      </c>
      <c r="Q336" t="s">
        <v>3293</v>
      </c>
      <c r="R336" s="41" t="s">
        <v>18773</v>
      </c>
      <c r="S336" t="s">
        <v>123</v>
      </c>
      <c r="T336" t="s">
        <v>19048</v>
      </c>
      <c r="U336" t="s">
        <v>18786</v>
      </c>
      <c r="V336" t="s">
        <v>19049</v>
      </c>
      <c r="Z336" t="s">
        <v>19050</v>
      </c>
      <c r="AA336" t="s">
        <v>8329</v>
      </c>
      <c r="AB336" t="s">
        <v>1601</v>
      </c>
      <c r="AJ336" t="s">
        <v>106</v>
      </c>
      <c r="AK336" t="s">
        <v>10052</v>
      </c>
      <c r="AM336" t="s">
        <v>10053</v>
      </c>
      <c r="AN336" t="s">
        <v>10054</v>
      </c>
      <c r="AQ336">
        <v>657.72</v>
      </c>
      <c r="AR336" t="s">
        <v>19051</v>
      </c>
      <c r="AS336" t="s">
        <v>124</v>
      </c>
      <c r="AT336" t="s">
        <v>19650</v>
      </c>
      <c r="AU336">
        <v>0.68337000000000003</v>
      </c>
      <c r="AY336" t="s">
        <v>77</v>
      </c>
      <c r="AZ336" t="s">
        <v>7531</v>
      </c>
      <c r="BA336" t="s">
        <v>396</v>
      </c>
      <c r="BB336" s="58"/>
    </row>
    <row r="337" spans="1:54" x14ac:dyDescent="0.2">
      <c r="A337">
        <v>1329</v>
      </c>
      <c r="B337">
        <v>9763</v>
      </c>
      <c r="F337" t="s">
        <v>18993</v>
      </c>
      <c r="G337" t="s">
        <v>18771</v>
      </c>
      <c r="I337" t="s">
        <v>105</v>
      </c>
      <c r="K337" t="s">
        <v>2158</v>
      </c>
      <c r="L337" t="s">
        <v>106</v>
      </c>
      <c r="M337" t="s">
        <v>1686</v>
      </c>
      <c r="O337" t="s">
        <v>18994</v>
      </c>
      <c r="P337" t="s">
        <v>218</v>
      </c>
      <c r="Q337" t="s">
        <v>218</v>
      </c>
      <c r="R337" s="41" t="s">
        <v>218</v>
      </c>
      <c r="S337" t="s">
        <v>123</v>
      </c>
      <c r="T337" t="s">
        <v>1008</v>
      </c>
      <c r="U337" t="s">
        <v>18786</v>
      </c>
      <c r="V337" t="s">
        <v>1697</v>
      </c>
      <c r="Z337" t="s">
        <v>18846</v>
      </c>
      <c r="AA337" t="s">
        <v>18995</v>
      </c>
      <c r="AB337" t="s">
        <v>1601</v>
      </c>
      <c r="AJ337" t="s">
        <v>1686</v>
      </c>
      <c r="AK337" t="s">
        <v>10243</v>
      </c>
      <c r="AM337" t="s">
        <v>10244</v>
      </c>
      <c r="AN337" t="s">
        <v>10054</v>
      </c>
      <c r="AQ337">
        <v>1477.1</v>
      </c>
      <c r="AR337" t="s">
        <v>18996</v>
      </c>
      <c r="AS337" t="s">
        <v>124</v>
      </c>
      <c r="AT337" t="s">
        <v>6819</v>
      </c>
      <c r="AU337">
        <v>7.2559999999999999E-2</v>
      </c>
      <c r="AY337" t="s">
        <v>77</v>
      </c>
      <c r="AZ337" t="s">
        <v>705</v>
      </c>
      <c r="BA337" t="s">
        <v>520</v>
      </c>
      <c r="BB337" s="58"/>
    </row>
    <row r="338" spans="1:54" x14ac:dyDescent="0.2">
      <c r="A338">
        <v>1329</v>
      </c>
      <c r="B338">
        <v>9763</v>
      </c>
      <c r="F338" t="s">
        <v>19010</v>
      </c>
      <c r="G338" t="s">
        <v>18771</v>
      </c>
      <c r="I338" t="s">
        <v>105</v>
      </c>
      <c r="K338" t="s">
        <v>18783</v>
      </c>
      <c r="L338" t="s">
        <v>106</v>
      </c>
      <c r="M338" t="s">
        <v>1686</v>
      </c>
      <c r="O338" t="s">
        <v>19011</v>
      </c>
      <c r="P338" t="s">
        <v>18818</v>
      </c>
      <c r="Q338" t="s">
        <v>3293</v>
      </c>
      <c r="R338" s="41" t="s">
        <v>18773</v>
      </c>
      <c r="S338" t="s">
        <v>123</v>
      </c>
      <c r="T338" t="s">
        <v>19012</v>
      </c>
      <c r="U338" t="s">
        <v>18786</v>
      </c>
      <c r="V338" t="s">
        <v>19013</v>
      </c>
      <c r="Z338" t="s">
        <v>885</v>
      </c>
      <c r="AA338" t="s">
        <v>7914</v>
      </c>
      <c r="AB338" t="s">
        <v>1601</v>
      </c>
      <c r="AJ338" t="s">
        <v>106</v>
      </c>
      <c r="AK338" t="s">
        <v>10052</v>
      </c>
      <c r="AM338" t="s">
        <v>10053</v>
      </c>
      <c r="AN338" t="s">
        <v>10054</v>
      </c>
      <c r="AQ338">
        <v>117.02</v>
      </c>
      <c r="AR338" t="s">
        <v>19014</v>
      </c>
      <c r="AS338" t="s">
        <v>124</v>
      </c>
      <c r="AT338" t="s">
        <v>19651</v>
      </c>
      <c r="AU338">
        <v>0.12881000000000001</v>
      </c>
      <c r="AY338" t="s">
        <v>77</v>
      </c>
      <c r="AZ338" t="s">
        <v>3793</v>
      </c>
      <c r="BA338" t="s">
        <v>352</v>
      </c>
      <c r="BB338" s="58"/>
    </row>
    <row r="339" spans="1:54" x14ac:dyDescent="0.2">
      <c r="A339">
        <v>1329</v>
      </c>
      <c r="B339">
        <v>9763</v>
      </c>
      <c r="F339" t="s">
        <v>18857</v>
      </c>
      <c r="G339" t="s">
        <v>18771</v>
      </c>
      <c r="I339" t="s">
        <v>105</v>
      </c>
      <c r="K339" t="s">
        <v>18801</v>
      </c>
      <c r="L339" t="s">
        <v>106</v>
      </c>
      <c r="M339" t="s">
        <v>1686</v>
      </c>
      <c r="O339" t="s">
        <v>18858</v>
      </c>
      <c r="P339" t="s">
        <v>1580</v>
      </c>
      <c r="Q339" t="s">
        <v>116</v>
      </c>
      <c r="R339" s="41" t="s">
        <v>18773</v>
      </c>
      <c r="S339" t="s">
        <v>123</v>
      </c>
      <c r="T339" t="s">
        <v>18859</v>
      </c>
      <c r="U339" t="s">
        <v>18786</v>
      </c>
      <c r="V339" t="s">
        <v>18860</v>
      </c>
      <c r="Z339" t="s">
        <v>18861</v>
      </c>
      <c r="AA339" t="s">
        <v>18852</v>
      </c>
      <c r="AB339" t="s">
        <v>1601</v>
      </c>
      <c r="AJ339" t="s">
        <v>1686</v>
      </c>
      <c r="AK339" t="s">
        <v>10052</v>
      </c>
      <c r="AM339" t="s">
        <v>10053</v>
      </c>
      <c r="AN339" t="s">
        <v>10054</v>
      </c>
      <c r="AQ339">
        <v>6230.28</v>
      </c>
      <c r="AR339" t="s">
        <v>18862</v>
      </c>
      <c r="AS339" t="s">
        <v>124</v>
      </c>
      <c r="AT339" t="s">
        <v>19652</v>
      </c>
      <c r="AU339">
        <v>6.1978799999999996</v>
      </c>
      <c r="AY339" t="s">
        <v>77</v>
      </c>
      <c r="AZ339" t="s">
        <v>19653</v>
      </c>
      <c r="BA339" t="s">
        <v>221</v>
      </c>
      <c r="BB339" s="58"/>
    </row>
    <row r="340" spans="1:54" x14ac:dyDescent="0.2">
      <c r="A340">
        <v>1329</v>
      </c>
      <c r="B340">
        <v>9763</v>
      </c>
      <c r="F340" t="s">
        <v>18874</v>
      </c>
      <c r="G340" t="s">
        <v>18771</v>
      </c>
      <c r="I340" t="s">
        <v>105</v>
      </c>
      <c r="K340" t="s">
        <v>18801</v>
      </c>
      <c r="L340" t="s">
        <v>106</v>
      </c>
      <c r="M340" t="s">
        <v>1686</v>
      </c>
      <c r="O340" t="s">
        <v>12446</v>
      </c>
      <c r="P340" t="s">
        <v>827</v>
      </c>
      <c r="Q340" t="s">
        <v>116</v>
      </c>
      <c r="R340" s="41" t="s">
        <v>18773</v>
      </c>
      <c r="S340" t="s">
        <v>123</v>
      </c>
      <c r="T340" t="s">
        <v>18875</v>
      </c>
      <c r="U340" t="s">
        <v>1679</v>
      </c>
      <c r="V340" t="s">
        <v>1060</v>
      </c>
      <c r="Z340" t="s">
        <v>18876</v>
      </c>
      <c r="AA340" t="s">
        <v>18877</v>
      </c>
      <c r="AB340" t="s">
        <v>1601</v>
      </c>
      <c r="AJ340" t="s">
        <v>1686</v>
      </c>
      <c r="AK340" t="s">
        <v>10052</v>
      </c>
      <c r="AM340" t="s">
        <v>10053</v>
      </c>
      <c r="AN340" t="s">
        <v>10054</v>
      </c>
      <c r="AQ340">
        <v>1807.6</v>
      </c>
      <c r="AR340" t="s">
        <v>18878</v>
      </c>
      <c r="AS340" t="s">
        <v>124</v>
      </c>
      <c r="AT340" t="s">
        <v>19654</v>
      </c>
      <c r="AU340">
        <v>1.8305499999999999</v>
      </c>
      <c r="AY340" t="s">
        <v>77</v>
      </c>
      <c r="AZ340" t="s">
        <v>19655</v>
      </c>
      <c r="BA340" t="s">
        <v>595</v>
      </c>
      <c r="BB340" s="58"/>
    </row>
    <row r="341" spans="1:54" x14ac:dyDescent="0.2">
      <c r="A341">
        <v>1329</v>
      </c>
      <c r="B341">
        <v>9763</v>
      </c>
      <c r="F341" t="s">
        <v>18998</v>
      </c>
      <c r="G341" t="s">
        <v>18771</v>
      </c>
      <c r="I341" t="s">
        <v>105</v>
      </c>
      <c r="K341" t="s">
        <v>18783</v>
      </c>
      <c r="L341" t="s">
        <v>106</v>
      </c>
      <c r="M341" t="s">
        <v>1686</v>
      </c>
      <c r="O341" t="s">
        <v>18999</v>
      </c>
      <c r="P341" t="s">
        <v>18810</v>
      </c>
      <c r="Q341" t="s">
        <v>3293</v>
      </c>
      <c r="R341" s="41" t="s">
        <v>18773</v>
      </c>
      <c r="S341" t="s">
        <v>123</v>
      </c>
      <c r="T341" t="s">
        <v>19000</v>
      </c>
      <c r="U341" t="s">
        <v>18786</v>
      </c>
      <c r="V341" t="s">
        <v>18812</v>
      </c>
      <c r="Z341" t="s">
        <v>19001</v>
      </c>
      <c r="AA341" t="s">
        <v>8748</v>
      </c>
      <c r="AB341" t="s">
        <v>1601</v>
      </c>
      <c r="AJ341" t="s">
        <v>106</v>
      </c>
      <c r="AK341" t="s">
        <v>10052</v>
      </c>
      <c r="AM341" t="s">
        <v>10053</v>
      </c>
      <c r="AN341" t="s">
        <v>10054</v>
      </c>
      <c r="AQ341">
        <v>257.08</v>
      </c>
      <c r="AR341" t="s">
        <v>19002</v>
      </c>
      <c r="AS341" t="s">
        <v>124</v>
      </c>
      <c r="AT341" t="s">
        <v>19656</v>
      </c>
      <c r="AU341">
        <v>0.24604999999999999</v>
      </c>
      <c r="AY341" t="s">
        <v>77</v>
      </c>
      <c r="AZ341" t="s">
        <v>640</v>
      </c>
      <c r="BA341" t="s">
        <v>311</v>
      </c>
      <c r="BB341" s="58"/>
    </row>
    <row r="342" spans="1:54" x14ac:dyDescent="0.2">
      <c r="A342">
        <v>1329</v>
      </c>
      <c r="B342">
        <v>9763</v>
      </c>
      <c r="F342" t="s">
        <v>18828</v>
      </c>
      <c r="G342" t="s">
        <v>18771</v>
      </c>
      <c r="I342" t="s">
        <v>105</v>
      </c>
      <c r="K342" t="s">
        <v>2771</v>
      </c>
      <c r="L342" t="s">
        <v>106</v>
      </c>
      <c r="M342" t="s">
        <v>106</v>
      </c>
      <c r="O342" t="s">
        <v>18829</v>
      </c>
      <c r="P342" t="s">
        <v>218</v>
      </c>
      <c r="Q342" t="s">
        <v>218</v>
      </c>
      <c r="R342" s="41" t="s">
        <v>218</v>
      </c>
      <c r="S342" t="s">
        <v>123</v>
      </c>
      <c r="T342" t="s">
        <v>18774</v>
      </c>
      <c r="U342" t="s">
        <v>18786</v>
      </c>
      <c r="V342" t="s">
        <v>18830</v>
      </c>
      <c r="Z342" t="s">
        <v>18831</v>
      </c>
      <c r="AA342" t="s">
        <v>18832</v>
      </c>
      <c r="AB342" t="s">
        <v>1601</v>
      </c>
      <c r="AJ342" t="s">
        <v>1686</v>
      </c>
      <c r="AK342" t="s">
        <v>10052</v>
      </c>
      <c r="AM342" t="s">
        <v>10053</v>
      </c>
      <c r="AN342" t="s">
        <v>10054</v>
      </c>
      <c r="AQ342">
        <v>1166.3499999999999</v>
      </c>
      <c r="AR342" t="s">
        <v>18833</v>
      </c>
      <c r="AS342" t="s">
        <v>124</v>
      </c>
      <c r="AT342" t="s">
        <v>19657</v>
      </c>
      <c r="AU342">
        <v>1.1569</v>
      </c>
      <c r="AY342" t="s">
        <v>77</v>
      </c>
      <c r="AZ342" t="s">
        <v>7055</v>
      </c>
      <c r="BA342" t="s">
        <v>310</v>
      </c>
      <c r="BB342" s="58"/>
    </row>
    <row r="343" spans="1:54" x14ac:dyDescent="0.2">
      <c r="A343">
        <v>1329</v>
      </c>
      <c r="B343">
        <v>9763</v>
      </c>
      <c r="F343" t="s">
        <v>18865</v>
      </c>
      <c r="G343" t="s">
        <v>18771</v>
      </c>
      <c r="I343" t="s">
        <v>105</v>
      </c>
      <c r="K343" t="s">
        <v>1579</v>
      </c>
      <c r="L343" t="s">
        <v>106</v>
      </c>
      <c r="M343" t="s">
        <v>1686</v>
      </c>
      <c r="O343" t="s">
        <v>11106</v>
      </c>
      <c r="P343" t="s">
        <v>827</v>
      </c>
      <c r="Q343" t="s">
        <v>116</v>
      </c>
      <c r="R343" s="41" t="s">
        <v>18773</v>
      </c>
      <c r="S343" t="s">
        <v>109</v>
      </c>
      <c r="T343" t="s">
        <v>18866</v>
      </c>
      <c r="U343" t="s">
        <v>18786</v>
      </c>
      <c r="V343" t="s">
        <v>18867</v>
      </c>
      <c r="Z343" t="s">
        <v>18868</v>
      </c>
      <c r="AA343" t="s">
        <v>18869</v>
      </c>
      <c r="AB343" t="s">
        <v>1601</v>
      </c>
      <c r="AJ343" t="s">
        <v>1686</v>
      </c>
      <c r="AK343" t="s">
        <v>10052</v>
      </c>
      <c r="AM343" t="s">
        <v>10053</v>
      </c>
      <c r="AN343" t="s">
        <v>10054</v>
      </c>
      <c r="AQ343">
        <v>16326.82</v>
      </c>
      <c r="AR343" t="s">
        <v>18870</v>
      </c>
      <c r="AS343" t="s">
        <v>110</v>
      </c>
      <c r="AT343" t="s">
        <v>19658</v>
      </c>
      <c r="AU343">
        <v>13.45983</v>
      </c>
      <c r="AY343" t="s">
        <v>77</v>
      </c>
      <c r="AZ343" t="s">
        <v>19659</v>
      </c>
      <c r="BA343" t="s">
        <v>9223</v>
      </c>
      <c r="BB343" s="58"/>
    </row>
    <row r="344" spans="1:54" x14ac:dyDescent="0.2">
      <c r="A344">
        <v>1329</v>
      </c>
      <c r="B344">
        <v>9763</v>
      </c>
      <c r="F344" t="s">
        <v>18987</v>
      </c>
      <c r="G344" t="s">
        <v>18771</v>
      </c>
      <c r="I344" t="s">
        <v>105</v>
      </c>
      <c r="K344" t="s">
        <v>18801</v>
      </c>
      <c r="L344" t="s">
        <v>106</v>
      </c>
      <c r="M344" t="s">
        <v>1686</v>
      </c>
      <c r="O344" t="s">
        <v>10766</v>
      </c>
      <c r="P344" t="s">
        <v>1580</v>
      </c>
      <c r="Q344" t="s">
        <v>116</v>
      </c>
      <c r="R344" s="41" t="s">
        <v>18773</v>
      </c>
      <c r="S344" t="s">
        <v>123</v>
      </c>
      <c r="T344" t="s">
        <v>18988</v>
      </c>
      <c r="U344" t="s">
        <v>18786</v>
      </c>
      <c r="V344" t="s">
        <v>18883</v>
      </c>
      <c r="Z344" t="s">
        <v>18989</v>
      </c>
      <c r="AA344" t="s">
        <v>18885</v>
      </c>
      <c r="AB344" t="s">
        <v>1601</v>
      </c>
      <c r="AJ344" t="s">
        <v>1686</v>
      </c>
      <c r="AK344" t="s">
        <v>10052</v>
      </c>
      <c r="AM344" t="s">
        <v>10053</v>
      </c>
      <c r="AN344" t="s">
        <v>10054</v>
      </c>
      <c r="AQ344">
        <v>3705.27</v>
      </c>
      <c r="AR344" t="s">
        <v>18990</v>
      </c>
      <c r="AS344" t="s">
        <v>124</v>
      </c>
      <c r="AT344" t="s">
        <v>19660</v>
      </c>
      <c r="AU344">
        <v>3.8894199999999999</v>
      </c>
      <c r="AY344" t="s">
        <v>77</v>
      </c>
      <c r="AZ344" t="s">
        <v>9418</v>
      </c>
      <c r="BA344" t="s">
        <v>636</v>
      </c>
      <c r="BB344" s="58"/>
    </row>
    <row r="345" spans="1:54" x14ac:dyDescent="0.2">
      <c r="A345">
        <v>1329</v>
      </c>
      <c r="B345">
        <v>9763</v>
      </c>
      <c r="F345" t="s">
        <v>19053</v>
      </c>
      <c r="G345" t="s">
        <v>18771</v>
      </c>
      <c r="H345" t="s">
        <v>19054</v>
      </c>
      <c r="I345" t="s">
        <v>105</v>
      </c>
      <c r="K345" t="s">
        <v>2670</v>
      </c>
      <c r="L345" t="s">
        <v>106</v>
      </c>
      <c r="M345" t="s">
        <v>1686</v>
      </c>
      <c r="O345" t="s">
        <v>19055</v>
      </c>
      <c r="P345" t="s">
        <v>218</v>
      </c>
      <c r="Q345" t="s">
        <v>218</v>
      </c>
      <c r="R345" s="41" t="s">
        <v>218</v>
      </c>
      <c r="S345" t="s">
        <v>123</v>
      </c>
      <c r="T345" t="s">
        <v>19056</v>
      </c>
      <c r="U345" t="s">
        <v>18786</v>
      </c>
      <c r="V345" t="s">
        <v>19057</v>
      </c>
      <c r="Z345" t="s">
        <v>18933</v>
      </c>
      <c r="AA345" t="s">
        <v>19058</v>
      </c>
      <c r="AB345" t="s">
        <v>1601</v>
      </c>
      <c r="AF345" t="s">
        <v>10332</v>
      </c>
      <c r="AJ345" t="s">
        <v>1686</v>
      </c>
      <c r="AK345" t="s">
        <v>10052</v>
      </c>
      <c r="AM345" t="s">
        <v>10053</v>
      </c>
      <c r="AN345" t="s">
        <v>10054</v>
      </c>
      <c r="AQ345">
        <v>30141.08</v>
      </c>
      <c r="AR345" t="s">
        <v>19059</v>
      </c>
      <c r="AS345" t="s">
        <v>124</v>
      </c>
      <c r="AT345" t="s">
        <v>19661</v>
      </c>
      <c r="AU345">
        <v>28.37782</v>
      </c>
      <c r="AY345" t="s">
        <v>77</v>
      </c>
      <c r="AZ345" t="s">
        <v>19662</v>
      </c>
      <c r="BA345" t="s">
        <v>19663</v>
      </c>
      <c r="BB345" s="58"/>
    </row>
    <row r="346" spans="1:54" x14ac:dyDescent="0.2">
      <c r="A346">
        <v>1329</v>
      </c>
      <c r="B346">
        <v>9763</v>
      </c>
      <c r="F346" t="s">
        <v>18971</v>
      </c>
      <c r="G346" t="s">
        <v>18771</v>
      </c>
      <c r="I346" t="s">
        <v>105</v>
      </c>
      <c r="K346" t="s">
        <v>18801</v>
      </c>
      <c r="L346" t="s">
        <v>106</v>
      </c>
      <c r="M346" t="s">
        <v>1686</v>
      </c>
      <c r="O346" t="s">
        <v>18972</v>
      </c>
      <c r="P346" t="s">
        <v>1580</v>
      </c>
      <c r="Q346" t="s">
        <v>116</v>
      </c>
      <c r="R346" s="41" t="s">
        <v>18773</v>
      </c>
      <c r="S346" t="s">
        <v>123</v>
      </c>
      <c r="T346" t="s">
        <v>18973</v>
      </c>
      <c r="U346" t="s">
        <v>18786</v>
      </c>
      <c r="V346" t="s">
        <v>18883</v>
      </c>
      <c r="Z346" t="s">
        <v>18974</v>
      </c>
      <c r="AA346" t="s">
        <v>18885</v>
      </c>
      <c r="AB346" t="s">
        <v>1601</v>
      </c>
      <c r="AJ346" t="s">
        <v>1686</v>
      </c>
      <c r="AK346" t="s">
        <v>10052</v>
      </c>
      <c r="AM346" t="s">
        <v>10053</v>
      </c>
      <c r="AN346" t="s">
        <v>10054</v>
      </c>
      <c r="AQ346">
        <v>10035.27</v>
      </c>
      <c r="AR346" t="s">
        <v>18975</v>
      </c>
      <c r="AS346" t="s">
        <v>124</v>
      </c>
      <c r="AT346" t="s">
        <v>19664</v>
      </c>
      <c r="AU346">
        <v>10.05232</v>
      </c>
      <c r="AY346" t="s">
        <v>77</v>
      </c>
      <c r="AZ346" t="s">
        <v>19665</v>
      </c>
      <c r="BA346" t="s">
        <v>8744</v>
      </c>
      <c r="BB346" s="58"/>
    </row>
    <row r="347" spans="1:54" x14ac:dyDescent="0.2">
      <c r="A347">
        <v>1329</v>
      </c>
      <c r="B347">
        <v>9763</v>
      </c>
      <c r="F347" t="s">
        <v>18930</v>
      </c>
      <c r="G347" t="s">
        <v>18771</v>
      </c>
      <c r="I347" t="s">
        <v>105</v>
      </c>
      <c r="K347" t="s">
        <v>18801</v>
      </c>
      <c r="L347" t="s">
        <v>106</v>
      </c>
      <c r="M347" t="s">
        <v>1686</v>
      </c>
      <c r="O347" t="s">
        <v>18931</v>
      </c>
      <c r="P347" t="s">
        <v>1580</v>
      </c>
      <c r="Q347" t="s">
        <v>116</v>
      </c>
      <c r="R347" s="41" t="s">
        <v>18773</v>
      </c>
      <c r="S347" t="s">
        <v>123</v>
      </c>
      <c r="T347" t="s">
        <v>18932</v>
      </c>
      <c r="U347" t="s">
        <v>18786</v>
      </c>
      <c r="V347" t="s">
        <v>18883</v>
      </c>
      <c r="Z347" t="s">
        <v>18933</v>
      </c>
      <c r="AA347" t="s">
        <v>18885</v>
      </c>
      <c r="AB347" t="s">
        <v>1601</v>
      </c>
      <c r="AJ347" t="s">
        <v>1686</v>
      </c>
      <c r="AK347" t="s">
        <v>10052</v>
      </c>
      <c r="AM347" t="s">
        <v>10053</v>
      </c>
      <c r="AN347" t="s">
        <v>10054</v>
      </c>
      <c r="AQ347">
        <v>2128.41</v>
      </c>
      <c r="AR347" t="s">
        <v>18934</v>
      </c>
      <c r="AS347" t="s">
        <v>124</v>
      </c>
      <c r="AT347" t="s">
        <v>19666</v>
      </c>
      <c r="AU347">
        <v>2.1618200000000001</v>
      </c>
      <c r="AY347" t="s">
        <v>77</v>
      </c>
      <c r="AZ347" t="s">
        <v>19667</v>
      </c>
      <c r="BA347" t="s">
        <v>471</v>
      </c>
      <c r="BB347" s="58"/>
    </row>
    <row r="348" spans="1:54" x14ac:dyDescent="0.2">
      <c r="A348">
        <v>1329</v>
      </c>
      <c r="B348">
        <v>9763</v>
      </c>
      <c r="F348" t="s">
        <v>18936</v>
      </c>
      <c r="G348" t="s">
        <v>18771</v>
      </c>
      <c r="I348" t="s">
        <v>105</v>
      </c>
      <c r="K348" t="s">
        <v>18801</v>
      </c>
      <c r="L348" t="s">
        <v>106</v>
      </c>
      <c r="M348" t="s">
        <v>1686</v>
      </c>
      <c r="O348" t="s">
        <v>11428</v>
      </c>
      <c r="P348" t="s">
        <v>827</v>
      </c>
      <c r="Q348" t="s">
        <v>116</v>
      </c>
      <c r="R348" s="41" t="s">
        <v>18773</v>
      </c>
      <c r="S348" t="s">
        <v>123</v>
      </c>
      <c r="T348" t="s">
        <v>112</v>
      </c>
      <c r="U348" t="s">
        <v>1679</v>
      </c>
      <c r="V348" t="s">
        <v>1060</v>
      </c>
      <c r="Z348" t="s">
        <v>10592</v>
      </c>
      <c r="AA348" t="s">
        <v>18877</v>
      </c>
      <c r="AB348" t="s">
        <v>1601</v>
      </c>
      <c r="AJ348" t="s">
        <v>1686</v>
      </c>
      <c r="AK348" t="s">
        <v>10052</v>
      </c>
      <c r="AM348" t="s">
        <v>10053</v>
      </c>
      <c r="AN348" t="s">
        <v>10054</v>
      </c>
      <c r="AQ348">
        <v>3644.22</v>
      </c>
      <c r="AR348" t="s">
        <v>18937</v>
      </c>
      <c r="AS348" t="s">
        <v>124</v>
      </c>
      <c r="AT348" t="s">
        <v>13847</v>
      </c>
      <c r="AU348">
        <v>3.6416599999999999</v>
      </c>
      <c r="AY348" t="s">
        <v>77</v>
      </c>
      <c r="AZ348" t="s">
        <v>19668</v>
      </c>
      <c r="BA348" t="s">
        <v>395</v>
      </c>
      <c r="BB348" s="58"/>
    </row>
    <row r="349" spans="1:54" x14ac:dyDescent="0.2">
      <c r="A349">
        <v>1329</v>
      </c>
      <c r="B349">
        <v>9763</v>
      </c>
      <c r="F349" t="s">
        <v>18911</v>
      </c>
      <c r="G349" t="s">
        <v>18771</v>
      </c>
      <c r="I349" t="s">
        <v>105</v>
      </c>
      <c r="K349" t="s">
        <v>2158</v>
      </c>
      <c r="L349" t="s">
        <v>106</v>
      </c>
      <c r="M349" t="s">
        <v>106</v>
      </c>
      <c r="O349" t="s">
        <v>18912</v>
      </c>
      <c r="P349" t="s">
        <v>218</v>
      </c>
      <c r="Q349" t="s">
        <v>218</v>
      </c>
      <c r="R349" s="41" t="s">
        <v>218</v>
      </c>
      <c r="S349" t="s">
        <v>123</v>
      </c>
      <c r="T349" t="s">
        <v>18913</v>
      </c>
      <c r="U349" t="s">
        <v>1679</v>
      </c>
      <c r="V349" t="s">
        <v>113</v>
      </c>
      <c r="Z349" t="s">
        <v>10592</v>
      </c>
      <c r="AA349" t="s">
        <v>8371</v>
      </c>
      <c r="AB349" t="s">
        <v>1601</v>
      </c>
      <c r="AJ349" t="s">
        <v>1686</v>
      </c>
      <c r="AK349" t="s">
        <v>10243</v>
      </c>
      <c r="AM349" t="s">
        <v>10244</v>
      </c>
      <c r="AN349" t="s">
        <v>10054</v>
      </c>
      <c r="AQ349">
        <v>7385.26</v>
      </c>
      <c r="AR349" t="s">
        <v>18914</v>
      </c>
      <c r="AS349" t="s">
        <v>124</v>
      </c>
      <c r="AT349" t="s">
        <v>19669</v>
      </c>
      <c r="AU349">
        <v>7.3297999999999996</v>
      </c>
      <c r="AY349" t="s">
        <v>77</v>
      </c>
      <c r="AZ349" t="s">
        <v>19670</v>
      </c>
      <c r="BA349" t="s">
        <v>9514</v>
      </c>
      <c r="BB349" s="58"/>
    </row>
    <row r="350" spans="1:54" x14ac:dyDescent="0.2">
      <c r="A350">
        <v>1329</v>
      </c>
      <c r="B350">
        <v>9763</v>
      </c>
      <c r="F350" t="s">
        <v>19004</v>
      </c>
      <c r="G350" t="s">
        <v>18771</v>
      </c>
      <c r="I350" t="s">
        <v>105</v>
      </c>
      <c r="K350" t="s">
        <v>18801</v>
      </c>
      <c r="L350" t="s">
        <v>106</v>
      </c>
      <c r="M350" t="s">
        <v>1686</v>
      </c>
      <c r="O350" t="s">
        <v>18882</v>
      </c>
      <c r="P350" t="s">
        <v>1580</v>
      </c>
      <c r="Q350" t="s">
        <v>116</v>
      </c>
      <c r="R350" s="41" t="s">
        <v>18773</v>
      </c>
      <c r="S350" t="s">
        <v>123</v>
      </c>
      <c r="T350" t="s">
        <v>19005</v>
      </c>
      <c r="U350" t="s">
        <v>18786</v>
      </c>
      <c r="V350" t="s">
        <v>18883</v>
      </c>
      <c r="Z350" t="s">
        <v>19006</v>
      </c>
      <c r="AA350" t="s">
        <v>18885</v>
      </c>
      <c r="AB350" t="s">
        <v>1601</v>
      </c>
      <c r="AJ350" t="s">
        <v>1686</v>
      </c>
      <c r="AK350" t="s">
        <v>10052</v>
      </c>
      <c r="AM350" t="s">
        <v>10053</v>
      </c>
      <c r="AN350" t="s">
        <v>10054</v>
      </c>
      <c r="AQ350">
        <v>4036.11</v>
      </c>
      <c r="AR350" t="s">
        <v>19007</v>
      </c>
      <c r="AS350" t="s">
        <v>124</v>
      </c>
      <c r="AT350" t="s">
        <v>19671</v>
      </c>
      <c r="AU350">
        <v>4.2419500000000001</v>
      </c>
      <c r="AY350" t="s">
        <v>77</v>
      </c>
      <c r="AZ350" t="s">
        <v>19672</v>
      </c>
      <c r="BA350" t="s">
        <v>2210</v>
      </c>
      <c r="BB350" s="58"/>
    </row>
    <row r="351" spans="1:54" x14ac:dyDescent="0.2">
      <c r="A351">
        <v>1329</v>
      </c>
      <c r="B351">
        <v>9763</v>
      </c>
      <c r="F351" t="s">
        <v>19023</v>
      </c>
      <c r="G351" t="s">
        <v>18771</v>
      </c>
      <c r="I351" t="s">
        <v>105</v>
      </c>
      <c r="K351" t="s">
        <v>18801</v>
      </c>
      <c r="L351" t="s">
        <v>106</v>
      </c>
      <c r="M351" t="s">
        <v>1686</v>
      </c>
      <c r="O351" t="s">
        <v>19024</v>
      </c>
      <c r="P351" t="s">
        <v>827</v>
      </c>
      <c r="Q351" t="s">
        <v>116</v>
      </c>
      <c r="R351" s="41" t="s">
        <v>18773</v>
      </c>
      <c r="S351" t="s">
        <v>123</v>
      </c>
      <c r="T351" t="s">
        <v>18875</v>
      </c>
      <c r="U351" t="s">
        <v>18802</v>
      </c>
      <c r="V351" t="s">
        <v>1060</v>
      </c>
      <c r="Z351" t="s">
        <v>19025</v>
      </c>
      <c r="AA351" t="s">
        <v>18877</v>
      </c>
      <c r="AB351" t="s">
        <v>1601</v>
      </c>
      <c r="AJ351" t="s">
        <v>1686</v>
      </c>
      <c r="AK351" t="s">
        <v>10052</v>
      </c>
      <c r="AM351" t="s">
        <v>10053</v>
      </c>
      <c r="AN351" t="s">
        <v>10054</v>
      </c>
      <c r="AQ351">
        <v>2747.29</v>
      </c>
      <c r="AR351" t="s">
        <v>19026</v>
      </c>
      <c r="AS351" t="s">
        <v>124</v>
      </c>
      <c r="AT351" t="s">
        <v>19673</v>
      </c>
      <c r="AU351">
        <v>2.77338</v>
      </c>
      <c r="AY351" t="s">
        <v>77</v>
      </c>
      <c r="AZ351" t="s">
        <v>19674</v>
      </c>
      <c r="BA351" t="s">
        <v>289</v>
      </c>
      <c r="BB351" s="58"/>
    </row>
    <row r="352" spans="1:54" x14ac:dyDescent="0.2">
      <c r="A352">
        <v>1329</v>
      </c>
      <c r="B352">
        <v>9763</v>
      </c>
      <c r="F352" t="s">
        <v>19029</v>
      </c>
      <c r="G352" t="s">
        <v>18771</v>
      </c>
      <c r="I352" t="s">
        <v>105</v>
      </c>
      <c r="K352" t="s">
        <v>18801</v>
      </c>
      <c r="L352" t="s">
        <v>106</v>
      </c>
      <c r="M352" t="s">
        <v>1686</v>
      </c>
      <c r="O352" t="s">
        <v>10986</v>
      </c>
      <c r="P352" t="s">
        <v>827</v>
      </c>
      <c r="Q352" t="s">
        <v>116</v>
      </c>
      <c r="R352" s="41" t="s">
        <v>18773</v>
      </c>
      <c r="S352" t="s">
        <v>123</v>
      </c>
      <c r="T352" t="s">
        <v>18875</v>
      </c>
      <c r="U352" t="s">
        <v>18802</v>
      </c>
      <c r="V352" t="s">
        <v>1060</v>
      </c>
      <c r="Z352" t="s">
        <v>19030</v>
      </c>
      <c r="AA352" t="s">
        <v>18877</v>
      </c>
      <c r="AB352" t="s">
        <v>1601</v>
      </c>
      <c r="AJ352" t="s">
        <v>1686</v>
      </c>
      <c r="AK352" t="s">
        <v>10052</v>
      </c>
      <c r="AM352" t="s">
        <v>10053</v>
      </c>
      <c r="AN352" t="s">
        <v>10054</v>
      </c>
      <c r="AQ352">
        <v>1455.64</v>
      </c>
      <c r="AR352" t="s">
        <v>19026</v>
      </c>
      <c r="AS352" t="s">
        <v>124</v>
      </c>
      <c r="AT352" t="s">
        <v>19675</v>
      </c>
      <c r="AU352">
        <v>1.46946</v>
      </c>
      <c r="AY352" t="s">
        <v>77</v>
      </c>
      <c r="AZ352" t="s">
        <v>2367</v>
      </c>
      <c r="BA352" t="s">
        <v>3381</v>
      </c>
      <c r="BB352" s="58"/>
    </row>
    <row r="353" spans="1:54" x14ac:dyDescent="0.2">
      <c r="A353">
        <v>1329</v>
      </c>
      <c r="B353">
        <v>9763</v>
      </c>
      <c r="F353" t="s">
        <v>18770</v>
      </c>
      <c r="G353" t="s">
        <v>18771</v>
      </c>
      <c r="H353" t="s">
        <v>18772</v>
      </c>
      <c r="I353" t="s">
        <v>105</v>
      </c>
      <c r="K353" t="s">
        <v>2661</v>
      </c>
      <c r="L353" t="s">
        <v>106</v>
      </c>
      <c r="M353" t="s">
        <v>1686</v>
      </c>
      <c r="O353" t="s">
        <v>13745</v>
      </c>
      <c r="P353" t="s">
        <v>1618</v>
      </c>
      <c r="Q353" t="s">
        <v>116</v>
      </c>
      <c r="R353" s="41" t="s">
        <v>18773</v>
      </c>
      <c r="S353" t="s">
        <v>109</v>
      </c>
      <c r="T353" t="s">
        <v>18774</v>
      </c>
      <c r="U353" t="s">
        <v>1679</v>
      </c>
      <c r="V353" t="s">
        <v>18775</v>
      </c>
      <c r="Z353" t="s">
        <v>18776</v>
      </c>
      <c r="AA353" t="s">
        <v>18777</v>
      </c>
      <c r="AB353" t="s">
        <v>1601</v>
      </c>
      <c r="AJ353" t="s">
        <v>1686</v>
      </c>
      <c r="AK353" t="s">
        <v>10052</v>
      </c>
      <c r="AM353" t="s">
        <v>10053</v>
      </c>
      <c r="AN353" t="s">
        <v>10054</v>
      </c>
      <c r="AQ353">
        <v>24210.31</v>
      </c>
      <c r="AR353" t="s">
        <v>18778</v>
      </c>
      <c r="AS353" t="s">
        <v>110</v>
      </c>
      <c r="AT353" t="s">
        <v>19676</v>
      </c>
      <c r="AU353">
        <v>24.219989999999999</v>
      </c>
      <c r="AY353" t="s">
        <v>77</v>
      </c>
      <c r="AZ353" t="s">
        <v>19677</v>
      </c>
      <c r="BA353" t="s">
        <v>19678</v>
      </c>
      <c r="BB353" s="58"/>
    </row>
    <row r="354" spans="1:54" x14ac:dyDescent="0.2">
      <c r="A354">
        <v>1329</v>
      </c>
      <c r="B354">
        <v>9763</v>
      </c>
      <c r="F354" t="s">
        <v>19037</v>
      </c>
      <c r="G354" t="s">
        <v>18771</v>
      </c>
      <c r="H354" t="s">
        <v>18790</v>
      </c>
      <c r="I354" t="s">
        <v>105</v>
      </c>
      <c r="K354" t="s">
        <v>2875</v>
      </c>
      <c r="L354" t="s">
        <v>106</v>
      </c>
      <c r="M354" t="s">
        <v>1686</v>
      </c>
      <c r="O354" t="s">
        <v>19038</v>
      </c>
      <c r="P354" t="s">
        <v>175</v>
      </c>
      <c r="Q354" t="s">
        <v>108</v>
      </c>
      <c r="R354" s="41" t="s">
        <v>18773</v>
      </c>
      <c r="S354" t="s">
        <v>123</v>
      </c>
      <c r="T354" t="s">
        <v>19039</v>
      </c>
      <c r="U354" t="s">
        <v>1679</v>
      </c>
      <c r="V354" t="s">
        <v>19040</v>
      </c>
      <c r="Z354" t="s">
        <v>19041</v>
      </c>
      <c r="AA354" t="s">
        <v>2309</v>
      </c>
      <c r="AB354" t="s">
        <v>1601</v>
      </c>
      <c r="AF354" t="s">
        <v>14328</v>
      </c>
      <c r="AJ354" t="s">
        <v>1686</v>
      </c>
      <c r="AK354" t="s">
        <v>10052</v>
      </c>
      <c r="AM354" t="s">
        <v>10053</v>
      </c>
      <c r="AN354" t="s">
        <v>10054</v>
      </c>
      <c r="AQ354">
        <v>109128.32000000001</v>
      </c>
      <c r="AR354" t="s">
        <v>19042</v>
      </c>
      <c r="AS354" t="s">
        <v>124</v>
      </c>
      <c r="AT354" t="s">
        <v>19679</v>
      </c>
      <c r="AU354">
        <v>109.87039</v>
      </c>
      <c r="AY354" t="s">
        <v>77</v>
      </c>
      <c r="AZ354" t="s">
        <v>19680</v>
      </c>
      <c r="BA354" t="s">
        <v>19681</v>
      </c>
      <c r="BB354" s="58"/>
    </row>
    <row r="355" spans="1:54" x14ac:dyDescent="0.2">
      <c r="A355">
        <v>1329</v>
      </c>
      <c r="B355">
        <v>9763</v>
      </c>
      <c r="F355" t="s">
        <v>18917</v>
      </c>
      <c r="G355" t="s">
        <v>18771</v>
      </c>
      <c r="I355" t="s">
        <v>105</v>
      </c>
      <c r="K355" t="s">
        <v>18783</v>
      </c>
      <c r="L355" t="s">
        <v>106</v>
      </c>
      <c r="M355" t="s">
        <v>1686</v>
      </c>
      <c r="O355" t="s">
        <v>18918</v>
      </c>
      <c r="P355" t="s">
        <v>18810</v>
      </c>
      <c r="Q355" t="s">
        <v>3293</v>
      </c>
      <c r="R355" s="41" t="s">
        <v>18773</v>
      </c>
      <c r="S355" t="s">
        <v>123</v>
      </c>
      <c r="T355" t="s">
        <v>18919</v>
      </c>
      <c r="U355" t="s">
        <v>18786</v>
      </c>
      <c r="V355" t="s">
        <v>18920</v>
      </c>
      <c r="Z355" t="s">
        <v>18921</v>
      </c>
      <c r="AA355" t="s">
        <v>8993</v>
      </c>
      <c r="AB355" t="s">
        <v>1601</v>
      </c>
      <c r="AJ355" t="s">
        <v>106</v>
      </c>
      <c r="AK355" t="s">
        <v>10052</v>
      </c>
      <c r="AM355" t="s">
        <v>10053</v>
      </c>
      <c r="AN355" t="s">
        <v>10054</v>
      </c>
      <c r="AQ355">
        <v>319.8</v>
      </c>
      <c r="AR355" t="s">
        <v>8292</v>
      </c>
      <c r="AS355" t="s">
        <v>124</v>
      </c>
      <c r="AT355" t="s">
        <v>19682</v>
      </c>
      <c r="AU355">
        <v>0.35870999999999997</v>
      </c>
      <c r="AY355" t="s">
        <v>77</v>
      </c>
      <c r="AZ355" t="s">
        <v>9446</v>
      </c>
      <c r="BA355" t="s">
        <v>643</v>
      </c>
      <c r="BB355" s="58"/>
    </row>
    <row r="356" spans="1:54" x14ac:dyDescent="0.2">
      <c r="A356">
        <v>1329</v>
      </c>
      <c r="B356">
        <v>9763</v>
      </c>
      <c r="F356" t="s">
        <v>19016</v>
      </c>
      <c r="G356" t="s">
        <v>18771</v>
      </c>
      <c r="I356" t="s">
        <v>105</v>
      </c>
      <c r="K356" t="s">
        <v>18783</v>
      </c>
      <c r="L356" t="s">
        <v>106</v>
      </c>
      <c r="M356" t="s">
        <v>1686</v>
      </c>
      <c r="O356" t="s">
        <v>19017</v>
      </c>
      <c r="P356" t="s">
        <v>18818</v>
      </c>
      <c r="Q356" t="s">
        <v>3293</v>
      </c>
      <c r="R356" s="41" t="s">
        <v>18773</v>
      </c>
      <c r="S356" t="s">
        <v>123</v>
      </c>
      <c r="T356" t="s">
        <v>19018</v>
      </c>
      <c r="U356" t="s">
        <v>18786</v>
      </c>
      <c r="V356" t="s">
        <v>19019</v>
      </c>
      <c r="Z356" t="s">
        <v>19020</v>
      </c>
      <c r="AA356" t="s">
        <v>7964</v>
      </c>
      <c r="AB356" t="s">
        <v>1601</v>
      </c>
      <c r="AJ356" t="s">
        <v>106</v>
      </c>
      <c r="AK356" t="s">
        <v>10052</v>
      </c>
      <c r="AM356" t="s">
        <v>10053</v>
      </c>
      <c r="AN356" t="s">
        <v>10054</v>
      </c>
      <c r="AQ356">
        <v>139.19999999999999</v>
      </c>
      <c r="AR356" t="s">
        <v>19021</v>
      </c>
      <c r="AS356" t="s">
        <v>124</v>
      </c>
      <c r="AT356" t="s">
        <v>19683</v>
      </c>
      <c r="AU356">
        <v>0.12998999999999999</v>
      </c>
      <c r="AY356" t="s">
        <v>77</v>
      </c>
      <c r="AZ356" t="s">
        <v>2306</v>
      </c>
      <c r="BA356" t="s">
        <v>352</v>
      </c>
      <c r="BB356" s="58"/>
    </row>
    <row r="357" spans="1:54" x14ac:dyDescent="0.2">
      <c r="A357">
        <v>1329</v>
      </c>
      <c r="B357">
        <v>9763</v>
      </c>
      <c r="F357" t="s">
        <v>18893</v>
      </c>
      <c r="G357" t="s">
        <v>18771</v>
      </c>
      <c r="I357" t="s">
        <v>105</v>
      </c>
      <c r="K357" t="s">
        <v>18783</v>
      </c>
      <c r="L357" t="s">
        <v>106</v>
      </c>
      <c r="M357" t="s">
        <v>1686</v>
      </c>
      <c r="O357" t="s">
        <v>11154</v>
      </c>
      <c r="P357" t="s">
        <v>18818</v>
      </c>
      <c r="Q357" t="s">
        <v>108</v>
      </c>
      <c r="R357" s="41" t="s">
        <v>18773</v>
      </c>
      <c r="S357" t="s">
        <v>123</v>
      </c>
      <c r="T357" t="s">
        <v>18894</v>
      </c>
      <c r="U357" t="s">
        <v>18786</v>
      </c>
      <c r="V357" t="s">
        <v>18895</v>
      </c>
      <c r="Z357" t="s">
        <v>18896</v>
      </c>
      <c r="AA357" t="s">
        <v>8979</v>
      </c>
      <c r="AB357" t="s">
        <v>1601</v>
      </c>
      <c r="AJ357" t="s">
        <v>106</v>
      </c>
      <c r="AK357" t="s">
        <v>10052</v>
      </c>
      <c r="AM357" t="s">
        <v>10053</v>
      </c>
      <c r="AN357" t="s">
        <v>10054</v>
      </c>
      <c r="AQ357">
        <v>924.81</v>
      </c>
      <c r="AR357" t="s">
        <v>18897</v>
      </c>
      <c r="AS357" t="s">
        <v>124</v>
      </c>
      <c r="AT357" t="s">
        <v>19684</v>
      </c>
      <c r="AU357">
        <v>0.87172000000000005</v>
      </c>
      <c r="AY357" t="s">
        <v>77</v>
      </c>
      <c r="AZ357" t="s">
        <v>19685</v>
      </c>
      <c r="BA357" t="s">
        <v>3392</v>
      </c>
      <c r="BB357" s="58"/>
    </row>
    <row r="358" spans="1:54" x14ac:dyDescent="0.2">
      <c r="A358">
        <v>1329</v>
      </c>
      <c r="B358">
        <v>9763</v>
      </c>
      <c r="F358" t="s">
        <v>18836</v>
      </c>
      <c r="G358" t="s">
        <v>18771</v>
      </c>
      <c r="I358" t="s">
        <v>105</v>
      </c>
      <c r="K358" t="s">
        <v>18783</v>
      </c>
      <c r="L358" t="s">
        <v>106</v>
      </c>
      <c r="M358" t="s">
        <v>1686</v>
      </c>
      <c r="O358" t="s">
        <v>18837</v>
      </c>
      <c r="P358" t="s">
        <v>107</v>
      </c>
      <c r="Q358" t="s">
        <v>3293</v>
      </c>
      <c r="R358" s="41" t="s">
        <v>18773</v>
      </c>
      <c r="S358" t="s">
        <v>123</v>
      </c>
      <c r="T358" t="s">
        <v>18838</v>
      </c>
      <c r="U358" t="s">
        <v>18786</v>
      </c>
      <c r="V358" t="s">
        <v>18839</v>
      </c>
      <c r="Z358" t="s">
        <v>18840</v>
      </c>
      <c r="AA358" t="s">
        <v>7987</v>
      </c>
      <c r="AB358" t="s">
        <v>1601</v>
      </c>
      <c r="AJ358" t="s">
        <v>106</v>
      </c>
      <c r="AK358" t="s">
        <v>10052</v>
      </c>
      <c r="AM358" t="s">
        <v>10053</v>
      </c>
      <c r="AN358" t="s">
        <v>10054</v>
      </c>
      <c r="AQ358">
        <v>1238.67</v>
      </c>
      <c r="AR358" t="s">
        <v>18841</v>
      </c>
      <c r="AS358" t="s">
        <v>124</v>
      </c>
      <c r="AT358" t="s">
        <v>6168</v>
      </c>
      <c r="AU358">
        <v>1.35745</v>
      </c>
      <c r="AY358" t="s">
        <v>77</v>
      </c>
      <c r="AZ358" t="s">
        <v>7251</v>
      </c>
      <c r="BA358" t="s">
        <v>1247</v>
      </c>
      <c r="BB358" s="58"/>
    </row>
    <row r="359" spans="1:54" x14ac:dyDescent="0.2">
      <c r="A359">
        <v>1329</v>
      </c>
      <c r="B359">
        <v>9763</v>
      </c>
      <c r="F359" t="s">
        <v>18900</v>
      </c>
      <c r="G359" t="s">
        <v>18771</v>
      </c>
      <c r="I359" t="s">
        <v>105</v>
      </c>
      <c r="K359" t="s">
        <v>2670</v>
      </c>
      <c r="L359" t="s">
        <v>106</v>
      </c>
      <c r="M359" t="s">
        <v>106</v>
      </c>
      <c r="O359" t="s">
        <v>18901</v>
      </c>
      <c r="P359" t="s">
        <v>218</v>
      </c>
      <c r="Q359" t="s">
        <v>218</v>
      </c>
      <c r="R359" s="41" t="s">
        <v>218</v>
      </c>
      <c r="S359" t="s">
        <v>123</v>
      </c>
      <c r="T359" t="s">
        <v>18902</v>
      </c>
      <c r="U359" t="s">
        <v>18786</v>
      </c>
      <c r="V359" t="s">
        <v>18903</v>
      </c>
      <c r="Z359" t="s">
        <v>18904</v>
      </c>
      <c r="AA359" t="s">
        <v>18905</v>
      </c>
      <c r="AB359" t="s">
        <v>1601</v>
      </c>
      <c r="AF359" t="s">
        <v>18907</v>
      </c>
      <c r="AJ359" t="s">
        <v>1686</v>
      </c>
      <c r="AK359" t="s">
        <v>10052</v>
      </c>
      <c r="AM359" t="s">
        <v>10053</v>
      </c>
      <c r="AN359" t="s">
        <v>10054</v>
      </c>
      <c r="AQ359">
        <v>2836.26</v>
      </c>
      <c r="AR359" t="s">
        <v>18908</v>
      </c>
      <c r="AS359" t="s">
        <v>124</v>
      </c>
      <c r="AT359" t="s">
        <v>19686</v>
      </c>
      <c r="AU359">
        <v>3.06854</v>
      </c>
      <c r="AY359" t="s">
        <v>77</v>
      </c>
      <c r="AZ359" t="s">
        <v>19687</v>
      </c>
      <c r="BA359" t="s">
        <v>3485</v>
      </c>
      <c r="BB359" s="58"/>
    </row>
    <row r="360" spans="1:54" x14ac:dyDescent="0.2">
      <c r="A360">
        <v>1329</v>
      </c>
      <c r="B360">
        <v>9763</v>
      </c>
      <c r="F360" t="s">
        <v>19032</v>
      </c>
      <c r="G360" t="s">
        <v>18771</v>
      </c>
      <c r="I360" t="s">
        <v>105</v>
      </c>
      <c r="K360" t="s">
        <v>18801</v>
      </c>
      <c r="L360" t="s">
        <v>106</v>
      </c>
      <c r="M360" t="s">
        <v>1686</v>
      </c>
      <c r="O360" t="s">
        <v>13764</v>
      </c>
      <c r="P360" t="s">
        <v>827</v>
      </c>
      <c r="Q360" t="s">
        <v>116</v>
      </c>
      <c r="R360" s="41" t="s">
        <v>18773</v>
      </c>
      <c r="S360" t="s">
        <v>123</v>
      </c>
      <c r="T360" t="s">
        <v>18875</v>
      </c>
      <c r="U360" t="s">
        <v>1679</v>
      </c>
      <c r="V360" t="s">
        <v>1060</v>
      </c>
      <c r="Z360" t="s">
        <v>19033</v>
      </c>
      <c r="AA360" t="s">
        <v>18877</v>
      </c>
      <c r="AB360" t="s">
        <v>1601</v>
      </c>
      <c r="AJ360" t="s">
        <v>1686</v>
      </c>
      <c r="AK360" t="s">
        <v>10052</v>
      </c>
      <c r="AM360" t="s">
        <v>10053</v>
      </c>
      <c r="AN360" t="s">
        <v>10054</v>
      </c>
      <c r="AQ360">
        <v>2854.97</v>
      </c>
      <c r="AR360" t="s">
        <v>19034</v>
      </c>
      <c r="AS360" t="s">
        <v>124</v>
      </c>
      <c r="AT360" t="s">
        <v>13161</v>
      </c>
      <c r="AU360">
        <v>2.9032100000000001</v>
      </c>
      <c r="AY360" t="s">
        <v>77</v>
      </c>
      <c r="AZ360" t="s">
        <v>19688</v>
      </c>
      <c r="BA360" t="s">
        <v>361</v>
      </c>
      <c r="BB360" s="58"/>
    </row>
    <row r="361" spans="1:54" x14ac:dyDescent="0.2">
      <c r="A361">
        <v>1329</v>
      </c>
      <c r="B361">
        <v>9763</v>
      </c>
      <c r="F361" t="s">
        <v>18977</v>
      </c>
      <c r="G361" t="s">
        <v>18771</v>
      </c>
      <c r="I361" t="s">
        <v>105</v>
      </c>
      <c r="K361" t="s">
        <v>18801</v>
      </c>
      <c r="L361" t="s">
        <v>106</v>
      </c>
      <c r="M361" t="s">
        <v>1686</v>
      </c>
      <c r="O361" t="s">
        <v>10835</v>
      </c>
      <c r="P361" t="s">
        <v>827</v>
      </c>
      <c r="Q361" t="s">
        <v>116</v>
      </c>
      <c r="R361" s="41" t="s">
        <v>18773</v>
      </c>
      <c r="S361" t="s">
        <v>123</v>
      </c>
      <c r="T361" t="s">
        <v>18875</v>
      </c>
      <c r="U361" t="s">
        <v>1679</v>
      </c>
      <c r="V361" t="s">
        <v>1060</v>
      </c>
      <c r="Z361" t="s">
        <v>10592</v>
      </c>
      <c r="AA361" t="s">
        <v>18877</v>
      </c>
      <c r="AB361" t="s">
        <v>1601</v>
      </c>
      <c r="AJ361" t="s">
        <v>1686</v>
      </c>
      <c r="AK361" t="s">
        <v>10052</v>
      </c>
      <c r="AM361" t="s">
        <v>10053</v>
      </c>
      <c r="AN361" t="s">
        <v>10054</v>
      </c>
      <c r="AQ361">
        <v>332.69</v>
      </c>
      <c r="AR361" t="s">
        <v>18978</v>
      </c>
      <c r="AS361" t="s">
        <v>124</v>
      </c>
      <c r="AT361" t="s">
        <v>13953</v>
      </c>
      <c r="AU361">
        <v>0.33434999999999998</v>
      </c>
      <c r="AY361" t="s">
        <v>77</v>
      </c>
      <c r="AZ361" t="s">
        <v>10608</v>
      </c>
      <c r="BA361" t="s">
        <v>643</v>
      </c>
      <c r="BB361" s="58"/>
    </row>
    <row r="362" spans="1:54" x14ac:dyDescent="0.2">
      <c r="A362">
        <v>1329</v>
      </c>
      <c r="B362">
        <v>9763</v>
      </c>
      <c r="F362" t="s">
        <v>18881</v>
      </c>
      <c r="G362" t="s">
        <v>18771</v>
      </c>
      <c r="I362" t="s">
        <v>105</v>
      </c>
      <c r="K362" t="s">
        <v>18801</v>
      </c>
      <c r="L362" t="s">
        <v>106</v>
      </c>
      <c r="M362" t="s">
        <v>1686</v>
      </c>
      <c r="O362" t="s">
        <v>18882</v>
      </c>
      <c r="P362" t="s">
        <v>1580</v>
      </c>
      <c r="Q362" t="s">
        <v>116</v>
      </c>
      <c r="R362" s="41" t="s">
        <v>18773</v>
      </c>
      <c r="S362" t="s">
        <v>123</v>
      </c>
      <c r="T362" t="s">
        <v>13264</v>
      </c>
      <c r="U362" t="s">
        <v>18786</v>
      </c>
      <c r="V362" t="s">
        <v>18883</v>
      </c>
      <c r="Z362" t="s">
        <v>18884</v>
      </c>
      <c r="AA362" t="s">
        <v>18885</v>
      </c>
      <c r="AB362" t="s">
        <v>1601</v>
      </c>
      <c r="AJ362" t="s">
        <v>1686</v>
      </c>
      <c r="AK362" t="s">
        <v>10052</v>
      </c>
      <c r="AM362" t="s">
        <v>10053</v>
      </c>
      <c r="AN362" t="s">
        <v>10054</v>
      </c>
      <c r="AQ362">
        <v>196384.14</v>
      </c>
      <c r="AR362" t="s">
        <v>18886</v>
      </c>
      <c r="AS362" t="s">
        <v>124</v>
      </c>
      <c r="AT362" t="s">
        <v>19689</v>
      </c>
      <c r="AU362">
        <v>190.74790999999999</v>
      </c>
      <c r="AY362" t="s">
        <v>77</v>
      </c>
      <c r="AZ362" t="s">
        <v>19690</v>
      </c>
      <c r="BA362" t="s">
        <v>19691</v>
      </c>
      <c r="BB362" s="58"/>
    </row>
    <row r="363" spans="1:54" x14ac:dyDescent="0.2">
      <c r="A363">
        <v>1329</v>
      </c>
      <c r="B363">
        <v>9763</v>
      </c>
      <c r="F363" t="s">
        <v>18782</v>
      </c>
      <c r="G363" t="s">
        <v>18771</v>
      </c>
      <c r="I363" t="s">
        <v>105</v>
      </c>
      <c r="K363" t="s">
        <v>18783</v>
      </c>
      <c r="L363" t="s">
        <v>106</v>
      </c>
      <c r="M363" t="s">
        <v>1686</v>
      </c>
      <c r="O363" t="s">
        <v>18784</v>
      </c>
      <c r="P363" t="s">
        <v>107</v>
      </c>
      <c r="Q363" t="s">
        <v>3293</v>
      </c>
      <c r="R363" s="41" t="s">
        <v>18773</v>
      </c>
      <c r="S363" t="s">
        <v>123</v>
      </c>
      <c r="T363" t="s">
        <v>18785</v>
      </c>
      <c r="U363" t="s">
        <v>18786</v>
      </c>
      <c r="V363" t="s">
        <v>10088</v>
      </c>
      <c r="Z363" t="s">
        <v>1243</v>
      </c>
      <c r="AA363" t="s">
        <v>8949</v>
      </c>
      <c r="AB363" t="s">
        <v>1601</v>
      </c>
      <c r="AJ363" t="s">
        <v>106</v>
      </c>
      <c r="AK363" t="s">
        <v>10052</v>
      </c>
      <c r="AM363" t="s">
        <v>10053</v>
      </c>
      <c r="AN363" t="s">
        <v>10054</v>
      </c>
      <c r="AQ363">
        <v>995.02</v>
      </c>
      <c r="AR363" t="s">
        <v>18787</v>
      </c>
      <c r="AS363" t="s">
        <v>124</v>
      </c>
      <c r="AT363" t="s">
        <v>19692</v>
      </c>
      <c r="AU363">
        <v>0.92457</v>
      </c>
      <c r="AY363" t="s">
        <v>77</v>
      </c>
      <c r="AZ363" t="s">
        <v>6991</v>
      </c>
      <c r="BA363" t="s">
        <v>2656</v>
      </c>
      <c r="BB363" s="58"/>
    </row>
    <row r="364" spans="1:54" x14ac:dyDescent="0.2">
      <c r="A364">
        <v>1329</v>
      </c>
      <c r="B364">
        <v>9763</v>
      </c>
      <c r="F364" t="s">
        <v>18923</v>
      </c>
      <c r="G364" t="s">
        <v>18771</v>
      </c>
      <c r="I364" t="s">
        <v>105</v>
      </c>
      <c r="K364" t="s">
        <v>18801</v>
      </c>
      <c r="L364" t="s">
        <v>106</v>
      </c>
      <c r="M364" t="s">
        <v>1686</v>
      </c>
      <c r="O364" t="s">
        <v>11267</v>
      </c>
      <c r="P364" t="s">
        <v>1580</v>
      </c>
      <c r="Q364" t="s">
        <v>116</v>
      </c>
      <c r="R364" s="41" t="s">
        <v>18773</v>
      </c>
      <c r="S364" t="s">
        <v>123</v>
      </c>
      <c r="T364" t="s">
        <v>18924</v>
      </c>
      <c r="U364" t="s">
        <v>18786</v>
      </c>
      <c r="V364" t="s">
        <v>18925</v>
      </c>
      <c r="Z364" t="s">
        <v>18926</v>
      </c>
      <c r="AA364" t="s">
        <v>18852</v>
      </c>
      <c r="AB364" t="s">
        <v>1601</v>
      </c>
      <c r="AJ364" t="s">
        <v>1686</v>
      </c>
      <c r="AK364" t="s">
        <v>10052</v>
      </c>
      <c r="AM364" t="s">
        <v>10053</v>
      </c>
      <c r="AN364" t="s">
        <v>10054</v>
      </c>
      <c r="AQ364">
        <v>5788.47</v>
      </c>
      <c r="AR364" t="s">
        <v>18927</v>
      </c>
      <c r="AS364" t="s">
        <v>124</v>
      </c>
      <c r="AT364" t="s">
        <v>19693</v>
      </c>
      <c r="AU364">
        <v>5.09443</v>
      </c>
      <c r="AY364" t="s">
        <v>77</v>
      </c>
      <c r="AZ364" t="s">
        <v>19694</v>
      </c>
      <c r="BA364" t="s">
        <v>1999</v>
      </c>
      <c r="BB364" s="58"/>
    </row>
    <row r="365" spans="1:54" x14ac:dyDescent="0.2">
      <c r="A365">
        <v>1329</v>
      </c>
      <c r="B365">
        <v>9763</v>
      </c>
      <c r="F365" t="s">
        <v>18889</v>
      </c>
      <c r="G365" t="s">
        <v>18771</v>
      </c>
      <c r="I365" t="s">
        <v>105</v>
      </c>
      <c r="K365" t="s">
        <v>18783</v>
      </c>
      <c r="L365" t="s">
        <v>106</v>
      </c>
      <c r="M365" t="s">
        <v>1686</v>
      </c>
      <c r="O365" t="s">
        <v>11154</v>
      </c>
      <c r="P365" t="s">
        <v>18818</v>
      </c>
      <c r="Q365" t="s">
        <v>108</v>
      </c>
      <c r="R365" s="41" t="s">
        <v>18773</v>
      </c>
      <c r="S365" t="s">
        <v>123</v>
      </c>
      <c r="T365" t="s">
        <v>18890</v>
      </c>
      <c r="U365" t="s">
        <v>18786</v>
      </c>
      <c r="V365" t="s">
        <v>8744</v>
      </c>
      <c r="Z365" t="s">
        <v>18891</v>
      </c>
      <c r="AA365" t="s">
        <v>8979</v>
      </c>
      <c r="AB365" t="s">
        <v>1601</v>
      </c>
      <c r="AJ365" t="s">
        <v>106</v>
      </c>
      <c r="AK365" t="s">
        <v>10052</v>
      </c>
      <c r="AM365" t="s">
        <v>10053</v>
      </c>
      <c r="AN365" t="s">
        <v>10054</v>
      </c>
      <c r="AQ365">
        <v>924.66</v>
      </c>
      <c r="AR365" t="s">
        <v>1297</v>
      </c>
      <c r="AS365" t="s">
        <v>124</v>
      </c>
      <c r="AT365" t="s">
        <v>12982</v>
      </c>
      <c r="AU365">
        <v>1.0345</v>
      </c>
      <c r="AY365" t="s">
        <v>77</v>
      </c>
      <c r="AZ365" t="s">
        <v>19695</v>
      </c>
      <c r="BA365" t="s">
        <v>2063</v>
      </c>
      <c r="BB365" s="58"/>
    </row>
    <row r="366" spans="1:54" x14ac:dyDescent="0.2">
      <c r="A366">
        <v>1329</v>
      </c>
      <c r="B366">
        <v>9763</v>
      </c>
      <c r="F366" t="s">
        <v>18954</v>
      </c>
      <c r="G366" t="s">
        <v>18771</v>
      </c>
      <c r="I366" t="s">
        <v>105</v>
      </c>
      <c r="K366" t="s">
        <v>18801</v>
      </c>
      <c r="L366" t="s">
        <v>106</v>
      </c>
      <c r="M366" t="s">
        <v>1686</v>
      </c>
      <c r="O366" t="s">
        <v>18955</v>
      </c>
      <c r="P366" t="s">
        <v>1580</v>
      </c>
      <c r="Q366" t="s">
        <v>116</v>
      </c>
      <c r="R366" s="41" t="s">
        <v>18773</v>
      </c>
      <c r="S366" t="s">
        <v>123</v>
      </c>
      <c r="T366" t="s">
        <v>18956</v>
      </c>
      <c r="U366" t="s">
        <v>18786</v>
      </c>
      <c r="V366" t="s">
        <v>18883</v>
      </c>
      <c r="Z366" t="s">
        <v>18957</v>
      </c>
      <c r="AA366" t="s">
        <v>18885</v>
      </c>
      <c r="AB366" t="s">
        <v>1601</v>
      </c>
      <c r="AJ366" t="s">
        <v>1686</v>
      </c>
      <c r="AK366" t="s">
        <v>10052</v>
      </c>
      <c r="AM366" t="s">
        <v>10053</v>
      </c>
      <c r="AN366" t="s">
        <v>10054</v>
      </c>
      <c r="AQ366">
        <v>2043.67</v>
      </c>
      <c r="AR366" t="s">
        <v>18958</v>
      </c>
      <c r="AS366" t="s">
        <v>124</v>
      </c>
      <c r="AT366" t="s">
        <v>2287</v>
      </c>
      <c r="AU366">
        <v>2.2200299999999999</v>
      </c>
      <c r="AY366" t="s">
        <v>77</v>
      </c>
      <c r="AZ366" t="s">
        <v>19696</v>
      </c>
      <c r="BA366" t="s">
        <v>582</v>
      </c>
      <c r="BB366" s="58"/>
    </row>
    <row r="367" spans="1:54" x14ac:dyDescent="0.2">
      <c r="A367">
        <v>1329</v>
      </c>
      <c r="B367">
        <v>9763</v>
      </c>
      <c r="F367" t="s">
        <v>18848</v>
      </c>
      <c r="G367" t="s">
        <v>18771</v>
      </c>
      <c r="I367" t="s">
        <v>105</v>
      </c>
      <c r="K367" t="s">
        <v>18801</v>
      </c>
      <c r="L367" t="s">
        <v>106</v>
      </c>
      <c r="M367" t="s">
        <v>1686</v>
      </c>
      <c r="O367" t="s">
        <v>11561</v>
      </c>
      <c r="P367" t="s">
        <v>1580</v>
      </c>
      <c r="Q367" t="s">
        <v>116</v>
      </c>
      <c r="R367" s="41" t="s">
        <v>18773</v>
      </c>
      <c r="S367" t="s">
        <v>123</v>
      </c>
      <c r="T367" t="s">
        <v>18849</v>
      </c>
      <c r="U367" t="s">
        <v>18786</v>
      </c>
      <c r="V367" t="s">
        <v>18850</v>
      </c>
      <c r="Z367" t="s">
        <v>18851</v>
      </c>
      <c r="AA367" t="s">
        <v>18852</v>
      </c>
      <c r="AB367" t="s">
        <v>1601</v>
      </c>
      <c r="AJ367" t="s">
        <v>1686</v>
      </c>
      <c r="AK367" t="s">
        <v>10052</v>
      </c>
      <c r="AM367" t="s">
        <v>10053</v>
      </c>
      <c r="AN367" t="s">
        <v>10054</v>
      </c>
      <c r="AQ367">
        <v>5111.13</v>
      </c>
      <c r="AR367" t="s">
        <v>18854</v>
      </c>
      <c r="AS367" t="s">
        <v>124</v>
      </c>
      <c r="AT367" t="s">
        <v>19693</v>
      </c>
      <c r="AU367">
        <v>5.09375</v>
      </c>
      <c r="AY367" t="s">
        <v>77</v>
      </c>
      <c r="AZ367" t="s">
        <v>19694</v>
      </c>
      <c r="BA367" t="s">
        <v>1999</v>
      </c>
      <c r="BB367" s="58"/>
    </row>
    <row r="368" spans="1:54" x14ac:dyDescent="0.2">
      <c r="A368">
        <v>1329</v>
      </c>
      <c r="B368">
        <v>9763</v>
      </c>
      <c r="F368" t="s">
        <v>18789</v>
      </c>
      <c r="G368" t="s">
        <v>18771</v>
      </c>
      <c r="H368" t="s">
        <v>18790</v>
      </c>
      <c r="I368" t="s">
        <v>105</v>
      </c>
      <c r="K368" t="s">
        <v>2670</v>
      </c>
      <c r="L368" t="s">
        <v>106</v>
      </c>
      <c r="M368" t="s">
        <v>106</v>
      </c>
      <c r="O368" t="s">
        <v>8097</v>
      </c>
      <c r="P368" t="s">
        <v>218</v>
      </c>
      <c r="Q368" t="s">
        <v>218</v>
      </c>
      <c r="R368" s="41" t="s">
        <v>218</v>
      </c>
      <c r="S368" t="s">
        <v>123</v>
      </c>
      <c r="T368" t="s">
        <v>18791</v>
      </c>
      <c r="U368" t="s">
        <v>18786</v>
      </c>
      <c r="V368" t="s">
        <v>18792</v>
      </c>
      <c r="Z368" t="s">
        <v>18793</v>
      </c>
      <c r="AA368" t="s">
        <v>18794</v>
      </c>
      <c r="AB368" t="s">
        <v>1601</v>
      </c>
      <c r="AF368" t="s">
        <v>18795</v>
      </c>
      <c r="AJ368" t="s">
        <v>106</v>
      </c>
      <c r="AK368" t="s">
        <v>10052</v>
      </c>
      <c r="AM368" t="s">
        <v>10053</v>
      </c>
      <c r="AN368" t="s">
        <v>10054</v>
      </c>
      <c r="AQ368">
        <v>38625.21</v>
      </c>
      <c r="AR368" t="s">
        <v>18796</v>
      </c>
      <c r="AS368" t="s">
        <v>124</v>
      </c>
      <c r="AT368" t="s">
        <v>19697</v>
      </c>
      <c r="AU368">
        <v>33.688899999999997</v>
      </c>
      <c r="AY368" t="s">
        <v>77</v>
      </c>
      <c r="AZ368" t="s">
        <v>19698</v>
      </c>
      <c r="BA368" t="s">
        <v>2717</v>
      </c>
      <c r="BB368" s="58"/>
    </row>
    <row r="369" spans="1:54" x14ac:dyDescent="0.2">
      <c r="A369">
        <v>1329</v>
      </c>
      <c r="B369">
        <v>9763</v>
      </c>
      <c r="F369" t="s">
        <v>18981</v>
      </c>
      <c r="G369" t="s">
        <v>18771</v>
      </c>
      <c r="I369" t="s">
        <v>105</v>
      </c>
      <c r="K369" t="s">
        <v>18801</v>
      </c>
      <c r="L369" t="s">
        <v>106</v>
      </c>
      <c r="M369" t="s">
        <v>1686</v>
      </c>
      <c r="O369" t="s">
        <v>10332</v>
      </c>
      <c r="P369" t="s">
        <v>1580</v>
      </c>
      <c r="Q369" t="s">
        <v>116</v>
      </c>
      <c r="R369" s="41" t="s">
        <v>18773</v>
      </c>
      <c r="S369" t="s">
        <v>123</v>
      </c>
      <c r="T369" t="s">
        <v>18982</v>
      </c>
      <c r="U369" t="s">
        <v>18786</v>
      </c>
      <c r="V369" t="s">
        <v>18983</v>
      </c>
      <c r="Z369" t="s">
        <v>1061</v>
      </c>
      <c r="AA369" t="s">
        <v>18852</v>
      </c>
      <c r="AB369" t="s">
        <v>1601</v>
      </c>
      <c r="AJ369" t="s">
        <v>1686</v>
      </c>
      <c r="AK369" t="s">
        <v>10052</v>
      </c>
      <c r="AM369" t="s">
        <v>10053</v>
      </c>
      <c r="AN369" t="s">
        <v>10054</v>
      </c>
      <c r="AQ369">
        <v>3057.98</v>
      </c>
      <c r="AR369" t="s">
        <v>18984</v>
      </c>
      <c r="AS369" t="s">
        <v>124</v>
      </c>
      <c r="AT369" t="s">
        <v>19699</v>
      </c>
      <c r="AU369">
        <v>3.0922200000000002</v>
      </c>
      <c r="AY369" t="s">
        <v>77</v>
      </c>
      <c r="AZ369" t="s">
        <v>17820</v>
      </c>
      <c r="BA369" t="s">
        <v>3485</v>
      </c>
      <c r="BB369" s="58"/>
    </row>
    <row r="370" spans="1:54" x14ac:dyDescent="0.2">
      <c r="A370">
        <v>1329</v>
      </c>
      <c r="B370">
        <v>9763</v>
      </c>
      <c r="F370" t="s">
        <v>18960</v>
      </c>
      <c r="G370" t="s">
        <v>18771</v>
      </c>
      <c r="I370" t="s">
        <v>105</v>
      </c>
      <c r="K370" t="s">
        <v>18801</v>
      </c>
      <c r="L370" t="s">
        <v>106</v>
      </c>
      <c r="M370" t="s">
        <v>1686</v>
      </c>
      <c r="O370" t="s">
        <v>13662</v>
      </c>
      <c r="P370" t="s">
        <v>1580</v>
      </c>
      <c r="Q370" t="s">
        <v>116</v>
      </c>
      <c r="R370" s="41" t="s">
        <v>18773</v>
      </c>
      <c r="S370" t="s">
        <v>123</v>
      </c>
      <c r="T370" t="s">
        <v>18961</v>
      </c>
      <c r="U370" t="s">
        <v>18786</v>
      </c>
      <c r="V370" t="s">
        <v>18883</v>
      </c>
      <c r="Z370" t="s">
        <v>18962</v>
      </c>
      <c r="AA370" t="s">
        <v>18885</v>
      </c>
      <c r="AB370" t="s">
        <v>1601</v>
      </c>
      <c r="AJ370" t="s">
        <v>1686</v>
      </c>
      <c r="AK370" t="s">
        <v>10052</v>
      </c>
      <c r="AM370" t="s">
        <v>10053</v>
      </c>
      <c r="AN370" t="s">
        <v>10054</v>
      </c>
      <c r="AQ370">
        <v>4533.76</v>
      </c>
      <c r="AR370" t="s">
        <v>18963</v>
      </c>
      <c r="AS370" t="s">
        <v>124</v>
      </c>
      <c r="AT370" t="s">
        <v>19700</v>
      </c>
      <c r="AU370">
        <v>4.6366699999999996</v>
      </c>
      <c r="AY370" t="s">
        <v>77</v>
      </c>
      <c r="AZ370" t="s">
        <v>19457</v>
      </c>
      <c r="BA370" t="s">
        <v>4679</v>
      </c>
      <c r="BB370" s="58"/>
    </row>
    <row r="371" spans="1:54" x14ac:dyDescent="0.2">
      <c r="A371">
        <v>1329</v>
      </c>
      <c r="B371">
        <v>9763</v>
      </c>
      <c r="F371" t="s">
        <v>18940</v>
      </c>
      <c r="G371" t="s">
        <v>18771</v>
      </c>
      <c r="I371" t="s">
        <v>105</v>
      </c>
      <c r="K371" t="s">
        <v>18783</v>
      </c>
      <c r="L371" t="s">
        <v>106</v>
      </c>
      <c r="M371" t="s">
        <v>1686</v>
      </c>
      <c r="O371" t="s">
        <v>18941</v>
      </c>
      <c r="P371" t="s">
        <v>18810</v>
      </c>
      <c r="Q371" t="s">
        <v>108</v>
      </c>
      <c r="R371" s="41" t="s">
        <v>18773</v>
      </c>
      <c r="S371" t="s">
        <v>123</v>
      </c>
      <c r="T371" t="s">
        <v>18942</v>
      </c>
      <c r="U371" t="s">
        <v>18786</v>
      </c>
      <c r="V371" t="s">
        <v>18943</v>
      </c>
      <c r="Z371" t="s">
        <v>18944</v>
      </c>
      <c r="AA371" t="s">
        <v>8574</v>
      </c>
      <c r="AB371" t="s">
        <v>1601</v>
      </c>
      <c r="AJ371" t="s">
        <v>106</v>
      </c>
      <c r="AK371" t="s">
        <v>10052</v>
      </c>
      <c r="AM371" t="s">
        <v>10053</v>
      </c>
      <c r="AN371" t="s">
        <v>10054</v>
      </c>
      <c r="AQ371">
        <v>280.94</v>
      </c>
      <c r="AR371" t="s">
        <v>18945</v>
      </c>
      <c r="AS371" t="s">
        <v>124</v>
      </c>
      <c r="AT371" t="s">
        <v>19701</v>
      </c>
      <c r="AU371">
        <v>0.26855000000000001</v>
      </c>
      <c r="AY371" t="s">
        <v>77</v>
      </c>
      <c r="AZ371" t="s">
        <v>1950</v>
      </c>
      <c r="BA371" t="s">
        <v>393</v>
      </c>
      <c r="BB371" s="58"/>
    </row>
    <row r="372" spans="1:54" x14ac:dyDescent="0.2">
      <c r="A372">
        <v>1329</v>
      </c>
      <c r="B372">
        <v>9763</v>
      </c>
      <c r="F372" t="s">
        <v>18947</v>
      </c>
      <c r="G372" t="s">
        <v>18771</v>
      </c>
      <c r="I372" t="s">
        <v>105</v>
      </c>
      <c r="K372" t="s">
        <v>18844</v>
      </c>
      <c r="L372" t="s">
        <v>106</v>
      </c>
      <c r="M372" t="s">
        <v>106</v>
      </c>
      <c r="O372" t="s">
        <v>18948</v>
      </c>
      <c r="P372" t="s">
        <v>218</v>
      </c>
      <c r="Q372" t="s">
        <v>218</v>
      </c>
      <c r="R372" s="41" t="s">
        <v>218</v>
      </c>
      <c r="S372" t="s">
        <v>123</v>
      </c>
      <c r="T372" t="s">
        <v>18949</v>
      </c>
      <c r="U372" t="s">
        <v>18786</v>
      </c>
      <c r="V372" t="s">
        <v>18950</v>
      </c>
      <c r="Z372" t="s">
        <v>18951</v>
      </c>
      <c r="AA372" t="s">
        <v>2309</v>
      </c>
      <c r="AB372" t="s">
        <v>1601</v>
      </c>
      <c r="AJ372" t="s">
        <v>1686</v>
      </c>
      <c r="AK372" t="s">
        <v>10052</v>
      </c>
      <c r="AM372" t="s">
        <v>10053</v>
      </c>
      <c r="AN372" t="s">
        <v>10054</v>
      </c>
      <c r="AQ372">
        <v>8749.83</v>
      </c>
      <c r="AR372" t="s">
        <v>18952</v>
      </c>
      <c r="AS372" t="s">
        <v>124</v>
      </c>
      <c r="AT372" t="s">
        <v>19702</v>
      </c>
      <c r="AU372">
        <v>8.7498299999999993</v>
      </c>
      <c r="AY372" t="s">
        <v>77</v>
      </c>
      <c r="AZ372" t="s">
        <v>3557</v>
      </c>
      <c r="BA372" t="s">
        <v>7019</v>
      </c>
      <c r="BB372" s="58"/>
    </row>
    <row r="373" spans="1:54" x14ac:dyDescent="0.2">
      <c r="A373">
        <v>1329</v>
      </c>
      <c r="B373">
        <v>9763</v>
      </c>
      <c r="F373" t="s">
        <v>18843</v>
      </c>
      <c r="G373" t="s">
        <v>18771</v>
      </c>
      <c r="I373" t="s">
        <v>105</v>
      </c>
      <c r="K373" t="s">
        <v>18844</v>
      </c>
      <c r="L373" t="s">
        <v>106</v>
      </c>
      <c r="M373" t="s">
        <v>106</v>
      </c>
      <c r="O373" t="s">
        <v>18845</v>
      </c>
      <c r="P373" t="s">
        <v>218</v>
      </c>
      <c r="Q373" t="s">
        <v>218</v>
      </c>
      <c r="R373" s="41" t="s">
        <v>218</v>
      </c>
      <c r="S373" t="s">
        <v>123</v>
      </c>
      <c r="T373" t="s">
        <v>1008</v>
      </c>
      <c r="U373" t="s">
        <v>18802</v>
      </c>
      <c r="V373" t="s">
        <v>113</v>
      </c>
      <c r="Z373" t="s">
        <v>18846</v>
      </c>
      <c r="AA373" t="s">
        <v>18847</v>
      </c>
      <c r="AB373" t="s">
        <v>1586</v>
      </c>
      <c r="AJ373" t="s">
        <v>106</v>
      </c>
      <c r="AK373" t="s">
        <v>10243</v>
      </c>
      <c r="AM373" t="s">
        <v>10244</v>
      </c>
      <c r="AN373" t="s">
        <v>10827</v>
      </c>
      <c r="AQ373">
        <v>924.38</v>
      </c>
      <c r="AR373" t="s">
        <v>112</v>
      </c>
      <c r="AS373" t="s">
        <v>124</v>
      </c>
      <c r="AT373" t="s">
        <v>112</v>
      </c>
      <c r="AU373">
        <v>0</v>
      </c>
      <c r="AY373" t="s">
        <v>77</v>
      </c>
      <c r="AZ373" t="s">
        <v>113</v>
      </c>
      <c r="BA373" t="s">
        <v>113</v>
      </c>
      <c r="BB373" s="58"/>
    </row>
    <row r="374" spans="1:54" x14ac:dyDescent="0.2">
      <c r="A374">
        <v>1329</v>
      </c>
      <c r="B374">
        <v>9763</v>
      </c>
      <c r="F374" t="s">
        <v>18816</v>
      </c>
      <c r="G374" t="s">
        <v>18771</v>
      </c>
      <c r="I374" t="s">
        <v>105</v>
      </c>
      <c r="K374" t="s">
        <v>18783</v>
      </c>
      <c r="L374" t="s">
        <v>106</v>
      </c>
      <c r="M374" t="s">
        <v>1686</v>
      </c>
      <c r="O374" t="s">
        <v>18817</v>
      </c>
      <c r="P374" t="s">
        <v>18818</v>
      </c>
      <c r="Q374" t="s">
        <v>3293</v>
      </c>
      <c r="R374" s="41" t="s">
        <v>18773</v>
      </c>
      <c r="S374" t="s">
        <v>123</v>
      </c>
      <c r="T374" t="s">
        <v>18791</v>
      </c>
      <c r="U374" t="s">
        <v>18786</v>
      </c>
      <c r="V374" t="s">
        <v>18819</v>
      </c>
      <c r="Z374" t="s">
        <v>18820</v>
      </c>
      <c r="AA374" t="s">
        <v>8670</v>
      </c>
      <c r="AB374" t="s">
        <v>1601</v>
      </c>
      <c r="AJ374" t="s">
        <v>106</v>
      </c>
      <c r="AK374" t="s">
        <v>10052</v>
      </c>
      <c r="AM374" t="s">
        <v>10053</v>
      </c>
      <c r="AN374" t="s">
        <v>10054</v>
      </c>
      <c r="AQ374">
        <v>246.4</v>
      </c>
      <c r="AR374" t="s">
        <v>18821</v>
      </c>
      <c r="AS374" t="s">
        <v>124</v>
      </c>
      <c r="AT374" t="s">
        <v>15915</v>
      </c>
      <c r="AU374">
        <v>0.27138000000000001</v>
      </c>
      <c r="AY374" t="s">
        <v>77</v>
      </c>
      <c r="AZ374" t="s">
        <v>5188</v>
      </c>
      <c r="BA374" t="s">
        <v>393</v>
      </c>
      <c r="BB374" s="58"/>
    </row>
    <row r="375" spans="1:54" x14ac:dyDescent="0.2">
      <c r="A375">
        <v>1329</v>
      </c>
      <c r="B375">
        <v>9763</v>
      </c>
      <c r="F375" t="s">
        <v>18800</v>
      </c>
      <c r="G375" t="s">
        <v>18771</v>
      </c>
      <c r="I375" t="s">
        <v>105</v>
      </c>
      <c r="K375" t="s">
        <v>18801</v>
      </c>
      <c r="L375" t="s">
        <v>106</v>
      </c>
      <c r="M375" t="s">
        <v>1686</v>
      </c>
      <c r="O375" t="s">
        <v>8866</v>
      </c>
      <c r="P375" t="s">
        <v>827</v>
      </c>
      <c r="Q375" t="s">
        <v>116</v>
      </c>
      <c r="R375" s="41" t="s">
        <v>18773</v>
      </c>
      <c r="S375" t="s">
        <v>123</v>
      </c>
      <c r="T375" t="s">
        <v>10677</v>
      </c>
      <c r="U375" t="s">
        <v>18802</v>
      </c>
      <c r="V375" t="s">
        <v>2125</v>
      </c>
      <c r="Z375" t="s">
        <v>18803</v>
      </c>
      <c r="AA375" t="s">
        <v>18804</v>
      </c>
      <c r="AB375" t="s">
        <v>1601</v>
      </c>
      <c r="AJ375" t="s">
        <v>1686</v>
      </c>
      <c r="AK375" t="s">
        <v>10052</v>
      </c>
      <c r="AM375" t="s">
        <v>10053</v>
      </c>
      <c r="AN375" t="s">
        <v>10054</v>
      </c>
      <c r="AQ375">
        <v>41726.71</v>
      </c>
      <c r="AR375" t="s">
        <v>18805</v>
      </c>
      <c r="AS375" t="s">
        <v>124</v>
      </c>
      <c r="AT375" t="s">
        <v>19703</v>
      </c>
      <c r="AU375">
        <v>42.085549999999998</v>
      </c>
      <c r="AY375" t="s">
        <v>77</v>
      </c>
      <c r="AZ375" t="s">
        <v>19704</v>
      </c>
      <c r="BA375" t="s">
        <v>4555</v>
      </c>
      <c r="BB375" s="58"/>
    </row>
    <row r="376" spans="1:54" x14ac:dyDescent="0.2">
      <c r="A376">
        <v>1329</v>
      </c>
      <c r="B376">
        <v>9763</v>
      </c>
      <c r="F376" t="s">
        <v>19202</v>
      </c>
      <c r="G376" t="s">
        <v>18771</v>
      </c>
      <c r="H376" t="s">
        <v>19142</v>
      </c>
      <c r="I376" t="s">
        <v>156</v>
      </c>
      <c r="K376" t="s">
        <v>1843</v>
      </c>
      <c r="L376" t="s">
        <v>106</v>
      </c>
      <c r="M376" t="s">
        <v>1686</v>
      </c>
      <c r="O376" t="s">
        <v>19203</v>
      </c>
      <c r="P376" t="s">
        <v>218</v>
      </c>
      <c r="Q376" t="s">
        <v>218</v>
      </c>
      <c r="R376" s="41" t="s">
        <v>218</v>
      </c>
      <c r="S376" t="s">
        <v>117</v>
      </c>
      <c r="T376" t="s">
        <v>13359</v>
      </c>
      <c r="U376" t="s">
        <v>18802</v>
      </c>
      <c r="V376" t="s">
        <v>918</v>
      </c>
      <c r="Z376" t="s">
        <v>19204</v>
      </c>
      <c r="AA376" t="s">
        <v>19143</v>
      </c>
      <c r="AB376" t="s">
        <v>1601</v>
      </c>
      <c r="AF376" t="s">
        <v>19205</v>
      </c>
      <c r="AJ376" t="s">
        <v>1686</v>
      </c>
      <c r="AK376" t="s">
        <v>10052</v>
      </c>
      <c r="AM376" t="s">
        <v>10053</v>
      </c>
      <c r="AN376" t="s">
        <v>10054</v>
      </c>
      <c r="AQ376">
        <v>5559.77</v>
      </c>
      <c r="AR376" t="s">
        <v>19206</v>
      </c>
      <c r="AS376" t="s">
        <v>118</v>
      </c>
      <c r="AT376" t="s">
        <v>19705</v>
      </c>
      <c r="AU376">
        <v>4.4708199999999998</v>
      </c>
      <c r="AY376" t="s">
        <v>77</v>
      </c>
      <c r="AZ376" t="s">
        <v>19706</v>
      </c>
      <c r="BA376" t="s">
        <v>1876</v>
      </c>
      <c r="BB376" s="58"/>
    </row>
    <row r="377" spans="1:54" x14ac:dyDescent="0.2">
      <c r="A377">
        <v>1329</v>
      </c>
      <c r="B377">
        <v>9763</v>
      </c>
      <c r="F377" t="s">
        <v>19073</v>
      </c>
      <c r="G377" t="s">
        <v>18771</v>
      </c>
      <c r="I377" t="s">
        <v>156</v>
      </c>
      <c r="K377" t="s">
        <v>1726</v>
      </c>
      <c r="L377" t="s">
        <v>106</v>
      </c>
      <c r="M377" t="s">
        <v>1686</v>
      </c>
      <c r="O377" t="s">
        <v>19074</v>
      </c>
      <c r="P377" t="s">
        <v>218</v>
      </c>
      <c r="Q377" t="s">
        <v>218</v>
      </c>
      <c r="R377" s="41" t="s">
        <v>218</v>
      </c>
      <c r="S377" t="s">
        <v>225</v>
      </c>
      <c r="T377" t="s">
        <v>19075</v>
      </c>
      <c r="U377" t="s">
        <v>18802</v>
      </c>
      <c r="V377" t="s">
        <v>918</v>
      </c>
      <c r="Z377" t="s">
        <v>19076</v>
      </c>
      <c r="AA377" t="s">
        <v>19077</v>
      </c>
      <c r="AB377" t="s">
        <v>1601</v>
      </c>
      <c r="AF377" t="s">
        <v>10332</v>
      </c>
      <c r="AJ377" t="s">
        <v>1686</v>
      </c>
      <c r="AK377" t="s">
        <v>10052</v>
      </c>
      <c r="AM377" t="s">
        <v>10053</v>
      </c>
      <c r="AN377" t="s">
        <v>10054</v>
      </c>
      <c r="AQ377">
        <v>12203.65</v>
      </c>
      <c r="AR377" t="s">
        <v>19078</v>
      </c>
      <c r="AS377" t="s">
        <v>226</v>
      </c>
      <c r="AT377" t="s">
        <v>13860</v>
      </c>
      <c r="AU377">
        <v>10.578440000000001</v>
      </c>
      <c r="AY377" t="s">
        <v>77</v>
      </c>
      <c r="AZ377" t="s">
        <v>19707</v>
      </c>
      <c r="BA377" t="s">
        <v>395</v>
      </c>
      <c r="BB377" s="58"/>
    </row>
    <row r="378" spans="1:54" x14ac:dyDescent="0.2">
      <c r="A378">
        <v>1329</v>
      </c>
      <c r="B378">
        <v>9763</v>
      </c>
      <c r="F378" t="s">
        <v>19081</v>
      </c>
      <c r="G378" t="s">
        <v>18771</v>
      </c>
      <c r="I378" t="s">
        <v>156</v>
      </c>
      <c r="K378" t="s">
        <v>1726</v>
      </c>
      <c r="L378" t="s">
        <v>106</v>
      </c>
      <c r="M378" t="s">
        <v>1686</v>
      </c>
      <c r="O378" t="s">
        <v>19082</v>
      </c>
      <c r="P378" t="s">
        <v>218</v>
      </c>
      <c r="Q378" t="s">
        <v>218</v>
      </c>
      <c r="R378" s="41" t="s">
        <v>218</v>
      </c>
      <c r="S378" t="s">
        <v>117</v>
      </c>
      <c r="T378" t="s">
        <v>19083</v>
      </c>
      <c r="U378" t="s">
        <v>18802</v>
      </c>
      <c r="V378" t="s">
        <v>19084</v>
      </c>
      <c r="Z378" t="s">
        <v>18861</v>
      </c>
      <c r="AA378" t="s">
        <v>19085</v>
      </c>
      <c r="AB378" t="s">
        <v>1601</v>
      </c>
      <c r="AF378" t="s">
        <v>19086</v>
      </c>
      <c r="AJ378" t="s">
        <v>1686</v>
      </c>
      <c r="AK378" t="s">
        <v>10052</v>
      </c>
      <c r="AM378" t="s">
        <v>10053</v>
      </c>
      <c r="AN378" t="s">
        <v>10054</v>
      </c>
      <c r="AQ378">
        <v>18009.599999999999</v>
      </c>
      <c r="AR378" t="s">
        <v>19087</v>
      </c>
      <c r="AS378" t="s">
        <v>118</v>
      </c>
      <c r="AT378" t="s">
        <v>19708</v>
      </c>
      <c r="AU378">
        <v>18.455570000000002</v>
      </c>
      <c r="AY378" t="s">
        <v>77</v>
      </c>
      <c r="AZ378" t="s">
        <v>19709</v>
      </c>
      <c r="BA378" t="s">
        <v>9072</v>
      </c>
      <c r="BB378" s="58"/>
    </row>
    <row r="379" spans="1:54" x14ac:dyDescent="0.2">
      <c r="A379">
        <v>1329</v>
      </c>
      <c r="B379">
        <v>9763</v>
      </c>
      <c r="F379" t="s">
        <v>19197</v>
      </c>
      <c r="G379" t="s">
        <v>18771</v>
      </c>
      <c r="I379" t="s">
        <v>156</v>
      </c>
      <c r="K379" t="s">
        <v>6701</v>
      </c>
      <c r="L379" t="s">
        <v>106</v>
      </c>
      <c r="M379" t="s">
        <v>1686</v>
      </c>
      <c r="O379" t="s">
        <v>10719</v>
      </c>
      <c r="P379" t="s">
        <v>218</v>
      </c>
      <c r="Q379" t="s">
        <v>218</v>
      </c>
      <c r="R379" s="41" t="s">
        <v>218</v>
      </c>
      <c r="S379" t="s">
        <v>161</v>
      </c>
      <c r="T379" t="s">
        <v>17114</v>
      </c>
      <c r="U379" t="s">
        <v>18802</v>
      </c>
      <c r="V379" t="s">
        <v>113</v>
      </c>
      <c r="Z379" t="s">
        <v>19198</v>
      </c>
      <c r="AA379" t="s">
        <v>2309</v>
      </c>
      <c r="AB379" t="s">
        <v>1601</v>
      </c>
      <c r="AF379" t="s">
        <v>10332</v>
      </c>
      <c r="AJ379" t="s">
        <v>1686</v>
      </c>
      <c r="AK379" t="s">
        <v>10052</v>
      </c>
      <c r="AM379" t="s">
        <v>10053</v>
      </c>
      <c r="AN379" t="s">
        <v>10054</v>
      </c>
      <c r="AQ379">
        <v>5225</v>
      </c>
      <c r="AR379" t="s">
        <v>19199</v>
      </c>
      <c r="AS379" t="s">
        <v>162</v>
      </c>
      <c r="AT379" t="s">
        <v>12071</v>
      </c>
      <c r="AU379">
        <v>5.2786600000000004</v>
      </c>
      <c r="AY379" t="s">
        <v>77</v>
      </c>
      <c r="AZ379" t="s">
        <v>19710</v>
      </c>
      <c r="BA379" t="s">
        <v>4376</v>
      </c>
      <c r="BB379" s="58"/>
    </row>
    <row r="380" spans="1:54" x14ac:dyDescent="0.2">
      <c r="A380">
        <v>1329</v>
      </c>
      <c r="B380">
        <v>9763</v>
      </c>
      <c r="F380" t="s">
        <v>19106</v>
      </c>
      <c r="G380" t="s">
        <v>18771</v>
      </c>
      <c r="I380" t="s">
        <v>156</v>
      </c>
      <c r="K380" t="s">
        <v>19107</v>
      </c>
      <c r="L380" t="s">
        <v>106</v>
      </c>
      <c r="M380" t="s">
        <v>1686</v>
      </c>
      <c r="O380" t="s">
        <v>19108</v>
      </c>
      <c r="P380" t="s">
        <v>19109</v>
      </c>
      <c r="Q380" t="s">
        <v>828</v>
      </c>
      <c r="R380" s="41" t="s">
        <v>18773</v>
      </c>
      <c r="S380" t="s">
        <v>109</v>
      </c>
      <c r="T380" t="s">
        <v>10099</v>
      </c>
      <c r="U380" t="s">
        <v>18802</v>
      </c>
      <c r="V380" t="s">
        <v>1799</v>
      </c>
      <c r="Z380" t="s">
        <v>19110</v>
      </c>
      <c r="AA380" t="s">
        <v>19111</v>
      </c>
      <c r="AB380" t="s">
        <v>1601</v>
      </c>
      <c r="AF380" t="s">
        <v>19112</v>
      </c>
      <c r="AJ380" t="s">
        <v>1686</v>
      </c>
      <c r="AK380" t="s">
        <v>1679</v>
      </c>
      <c r="AM380" t="s">
        <v>10053</v>
      </c>
      <c r="AN380" t="s">
        <v>11047</v>
      </c>
      <c r="AQ380">
        <v>3009.67</v>
      </c>
      <c r="AR380" t="s">
        <v>19113</v>
      </c>
      <c r="AS380" t="s">
        <v>110</v>
      </c>
      <c r="AT380" t="s">
        <v>19711</v>
      </c>
      <c r="AU380">
        <v>2.4904999999999999</v>
      </c>
      <c r="AY380" t="s">
        <v>77</v>
      </c>
      <c r="AZ380" t="s">
        <v>19712</v>
      </c>
      <c r="BA380" t="s">
        <v>4398</v>
      </c>
      <c r="BB380" s="58"/>
    </row>
    <row r="381" spans="1:54" x14ac:dyDescent="0.2">
      <c r="A381">
        <v>1329</v>
      </c>
      <c r="B381">
        <v>9763</v>
      </c>
      <c r="F381" t="s">
        <v>19145</v>
      </c>
      <c r="G381" t="s">
        <v>18771</v>
      </c>
      <c r="I381" t="s">
        <v>156</v>
      </c>
      <c r="K381" t="s">
        <v>19146</v>
      </c>
      <c r="L381" t="s">
        <v>106</v>
      </c>
      <c r="M381" t="s">
        <v>1686</v>
      </c>
      <c r="O381" t="s">
        <v>19147</v>
      </c>
      <c r="P381" t="s">
        <v>218</v>
      </c>
      <c r="Q381" t="s">
        <v>218</v>
      </c>
      <c r="R381" s="41" t="s">
        <v>218</v>
      </c>
      <c r="S381" t="s">
        <v>117</v>
      </c>
      <c r="T381" t="s">
        <v>19148</v>
      </c>
      <c r="U381" t="s">
        <v>18802</v>
      </c>
      <c r="V381" t="s">
        <v>19149</v>
      </c>
      <c r="Z381" t="s">
        <v>19150</v>
      </c>
      <c r="AA381" t="s">
        <v>2309</v>
      </c>
      <c r="AB381" t="s">
        <v>1601</v>
      </c>
      <c r="AJ381" t="s">
        <v>106</v>
      </c>
      <c r="AK381" t="s">
        <v>10052</v>
      </c>
      <c r="AM381" t="s">
        <v>10053</v>
      </c>
      <c r="AN381" t="s">
        <v>10054</v>
      </c>
      <c r="AQ381">
        <v>2168.4499999999998</v>
      </c>
      <c r="AR381" t="s">
        <v>19151</v>
      </c>
      <c r="AS381" t="s">
        <v>118</v>
      </c>
      <c r="AT381" t="s">
        <v>19713</v>
      </c>
      <c r="AU381">
        <v>2.1766800000000002</v>
      </c>
      <c r="AY381" t="s">
        <v>77</v>
      </c>
      <c r="AZ381" t="s">
        <v>19714</v>
      </c>
      <c r="BA381" t="s">
        <v>2140</v>
      </c>
      <c r="BB381" s="58"/>
    </row>
    <row r="382" spans="1:54" x14ac:dyDescent="0.2">
      <c r="A382">
        <v>1329</v>
      </c>
      <c r="B382">
        <v>9763</v>
      </c>
      <c r="F382" t="s">
        <v>19116</v>
      </c>
      <c r="G382" t="s">
        <v>18771</v>
      </c>
      <c r="I382" t="s">
        <v>156</v>
      </c>
      <c r="K382" t="s">
        <v>19117</v>
      </c>
      <c r="L382" t="s">
        <v>106</v>
      </c>
      <c r="M382" t="s">
        <v>1686</v>
      </c>
      <c r="O382" t="s">
        <v>19118</v>
      </c>
      <c r="P382" t="s">
        <v>218</v>
      </c>
      <c r="Q382" t="s">
        <v>218</v>
      </c>
      <c r="R382" s="41" t="s">
        <v>218</v>
      </c>
      <c r="S382" t="s">
        <v>117</v>
      </c>
      <c r="T382" t="s">
        <v>13359</v>
      </c>
      <c r="U382" t="s">
        <v>18802</v>
      </c>
      <c r="V382" t="s">
        <v>918</v>
      </c>
      <c r="Z382" t="s">
        <v>19119</v>
      </c>
      <c r="AA382" t="s">
        <v>10086</v>
      </c>
      <c r="AB382" t="s">
        <v>1601</v>
      </c>
      <c r="AJ382" t="s">
        <v>1686</v>
      </c>
      <c r="AK382" t="s">
        <v>10052</v>
      </c>
      <c r="AM382" t="s">
        <v>10053</v>
      </c>
      <c r="AN382" t="s">
        <v>10054</v>
      </c>
      <c r="AQ382">
        <v>16296.69</v>
      </c>
      <c r="AR382" t="s">
        <v>19120</v>
      </c>
      <c r="AS382" t="s">
        <v>118</v>
      </c>
      <c r="AT382" t="s">
        <v>19715</v>
      </c>
      <c r="AU382">
        <v>16.691020000000002</v>
      </c>
      <c r="AY382" t="s">
        <v>77</v>
      </c>
      <c r="AZ382" t="s">
        <v>19716</v>
      </c>
      <c r="BA382" t="s">
        <v>19717</v>
      </c>
      <c r="BB382" s="58"/>
    </row>
    <row r="383" spans="1:54" x14ac:dyDescent="0.2">
      <c r="A383">
        <v>1329</v>
      </c>
      <c r="B383">
        <v>9763</v>
      </c>
      <c r="F383" t="s">
        <v>19133</v>
      </c>
      <c r="G383" t="s">
        <v>18771</v>
      </c>
      <c r="H383" t="s">
        <v>18790</v>
      </c>
      <c r="I383" t="s">
        <v>156</v>
      </c>
      <c r="K383" t="s">
        <v>1843</v>
      </c>
      <c r="L383" t="s">
        <v>106</v>
      </c>
      <c r="M383" t="s">
        <v>1686</v>
      </c>
      <c r="O383" t="s">
        <v>19134</v>
      </c>
      <c r="P383" t="s">
        <v>218</v>
      </c>
      <c r="Q383" t="s">
        <v>218</v>
      </c>
      <c r="R383" s="41" t="s">
        <v>218</v>
      </c>
      <c r="S383" t="s">
        <v>157</v>
      </c>
      <c r="T383" t="s">
        <v>7042</v>
      </c>
      <c r="U383" t="s">
        <v>18802</v>
      </c>
      <c r="V383" t="s">
        <v>6718</v>
      </c>
      <c r="Z383" t="s">
        <v>19135</v>
      </c>
      <c r="AA383" t="s">
        <v>19136</v>
      </c>
      <c r="AB383" t="s">
        <v>1601</v>
      </c>
      <c r="AJ383" t="s">
        <v>1686</v>
      </c>
      <c r="AK383" t="s">
        <v>10052</v>
      </c>
      <c r="AM383" t="s">
        <v>10053</v>
      </c>
      <c r="AN383" t="s">
        <v>10054</v>
      </c>
      <c r="AQ383">
        <v>7529.03</v>
      </c>
      <c r="AR383" t="s">
        <v>19138</v>
      </c>
      <c r="AS383" t="s">
        <v>158</v>
      </c>
      <c r="AT383" t="s">
        <v>19718</v>
      </c>
      <c r="AU383">
        <v>7.61158</v>
      </c>
      <c r="AY383" t="s">
        <v>77</v>
      </c>
      <c r="AZ383" t="s">
        <v>19719</v>
      </c>
      <c r="BA383" t="s">
        <v>14501</v>
      </c>
      <c r="BB383" s="58"/>
    </row>
    <row r="384" spans="1:54" x14ac:dyDescent="0.2">
      <c r="A384">
        <v>1329</v>
      </c>
      <c r="B384">
        <v>9763</v>
      </c>
      <c r="F384" t="s">
        <v>19141</v>
      </c>
      <c r="G384" t="s">
        <v>18771</v>
      </c>
      <c r="H384" t="s">
        <v>19142</v>
      </c>
      <c r="I384" t="s">
        <v>156</v>
      </c>
      <c r="K384" t="s">
        <v>1843</v>
      </c>
      <c r="L384" t="s">
        <v>106</v>
      </c>
      <c r="M384" t="s">
        <v>1686</v>
      </c>
      <c r="O384" t="s">
        <v>10744</v>
      </c>
      <c r="P384" t="s">
        <v>218</v>
      </c>
      <c r="Q384" t="s">
        <v>218</v>
      </c>
      <c r="R384" s="41" t="s">
        <v>218</v>
      </c>
      <c r="S384" t="s">
        <v>117</v>
      </c>
      <c r="T384" t="s">
        <v>13359</v>
      </c>
      <c r="U384" t="s">
        <v>1679</v>
      </c>
      <c r="V384" t="s">
        <v>2125</v>
      </c>
      <c r="Z384" t="s">
        <v>10592</v>
      </c>
      <c r="AA384" t="s">
        <v>19143</v>
      </c>
      <c r="AB384" t="s">
        <v>1601</v>
      </c>
      <c r="AJ384" t="s">
        <v>1686</v>
      </c>
      <c r="AK384" t="s">
        <v>10243</v>
      </c>
      <c r="AM384" t="s">
        <v>10244</v>
      </c>
      <c r="AN384" t="s">
        <v>10054</v>
      </c>
      <c r="AQ384">
        <v>35.130000000000003</v>
      </c>
      <c r="AR384" t="s">
        <v>18952</v>
      </c>
      <c r="AS384" t="s">
        <v>118</v>
      </c>
      <c r="AT384" t="s">
        <v>19651</v>
      </c>
      <c r="AU384">
        <v>3.5130000000000002E-2</v>
      </c>
      <c r="AY384" t="s">
        <v>77</v>
      </c>
      <c r="AZ384" t="s">
        <v>2306</v>
      </c>
      <c r="BA384" t="s">
        <v>352</v>
      </c>
      <c r="BB384" s="58"/>
    </row>
    <row r="385" spans="1:54" x14ac:dyDescent="0.2">
      <c r="A385">
        <v>1329</v>
      </c>
      <c r="B385">
        <v>9763</v>
      </c>
      <c r="F385" t="s">
        <v>19175</v>
      </c>
      <c r="G385" t="s">
        <v>18771</v>
      </c>
      <c r="I385" t="s">
        <v>156</v>
      </c>
      <c r="K385" t="s">
        <v>19176</v>
      </c>
      <c r="L385" t="s">
        <v>106</v>
      </c>
      <c r="M385" t="s">
        <v>1686</v>
      </c>
      <c r="O385" t="s">
        <v>19177</v>
      </c>
      <c r="P385" t="s">
        <v>218</v>
      </c>
      <c r="Q385" t="s">
        <v>218</v>
      </c>
      <c r="R385" s="41" t="s">
        <v>218</v>
      </c>
      <c r="S385" t="s">
        <v>117</v>
      </c>
      <c r="T385" t="s">
        <v>1336</v>
      </c>
      <c r="U385" t="s">
        <v>18786</v>
      </c>
      <c r="V385" t="s">
        <v>19178</v>
      </c>
      <c r="Z385" t="s">
        <v>19179</v>
      </c>
      <c r="AA385" t="s">
        <v>19180</v>
      </c>
      <c r="AB385" t="s">
        <v>1601</v>
      </c>
      <c r="AJ385" t="s">
        <v>106</v>
      </c>
      <c r="AK385" t="s">
        <v>10052</v>
      </c>
      <c r="AM385" t="s">
        <v>10053</v>
      </c>
      <c r="AN385" t="s">
        <v>10054</v>
      </c>
      <c r="AQ385">
        <v>1674.41</v>
      </c>
      <c r="AR385" t="s">
        <v>19181</v>
      </c>
      <c r="AS385" t="s">
        <v>118</v>
      </c>
      <c r="AT385" t="s">
        <v>4992</v>
      </c>
      <c r="AU385">
        <v>1.6430400000000001</v>
      </c>
      <c r="AY385" t="s">
        <v>77</v>
      </c>
      <c r="AZ385" t="s">
        <v>19720</v>
      </c>
      <c r="BA385" t="s">
        <v>4995</v>
      </c>
      <c r="BB385" s="58"/>
    </row>
    <row r="386" spans="1:54" x14ac:dyDescent="0.2">
      <c r="A386">
        <v>1329</v>
      </c>
      <c r="B386">
        <v>9763</v>
      </c>
      <c r="F386" t="s">
        <v>19184</v>
      </c>
      <c r="G386" t="s">
        <v>18771</v>
      </c>
      <c r="I386" t="s">
        <v>156</v>
      </c>
      <c r="K386" t="s">
        <v>1726</v>
      </c>
      <c r="L386" t="s">
        <v>106</v>
      </c>
      <c r="M386" t="s">
        <v>1686</v>
      </c>
      <c r="O386" t="s">
        <v>11345</v>
      </c>
      <c r="P386" t="s">
        <v>218</v>
      </c>
      <c r="Q386" t="s">
        <v>218</v>
      </c>
      <c r="R386" s="41" t="s">
        <v>218</v>
      </c>
      <c r="S386" t="s">
        <v>157</v>
      </c>
      <c r="T386" t="s">
        <v>19185</v>
      </c>
      <c r="U386" t="s">
        <v>18802</v>
      </c>
      <c r="V386" t="s">
        <v>918</v>
      </c>
      <c r="Z386" t="s">
        <v>19186</v>
      </c>
      <c r="AA386" t="s">
        <v>19077</v>
      </c>
      <c r="AB386" t="s">
        <v>1601</v>
      </c>
      <c r="AF386" t="s">
        <v>10332</v>
      </c>
      <c r="AJ386" t="s">
        <v>1686</v>
      </c>
      <c r="AK386" t="s">
        <v>10052</v>
      </c>
      <c r="AM386" t="s">
        <v>10053</v>
      </c>
      <c r="AN386" t="s">
        <v>10054</v>
      </c>
      <c r="AQ386">
        <v>8982</v>
      </c>
      <c r="AR386" t="s">
        <v>19187</v>
      </c>
      <c r="AS386" t="s">
        <v>158</v>
      </c>
      <c r="AT386" t="s">
        <v>19610</v>
      </c>
      <c r="AU386">
        <v>9.1483100000000004</v>
      </c>
      <c r="AY386" t="s">
        <v>77</v>
      </c>
      <c r="AZ386" t="s">
        <v>19721</v>
      </c>
      <c r="BA386" t="s">
        <v>13112</v>
      </c>
      <c r="BB386" s="58"/>
    </row>
    <row r="387" spans="1:54" x14ac:dyDescent="0.2">
      <c r="A387">
        <v>1329</v>
      </c>
      <c r="B387">
        <v>9763</v>
      </c>
      <c r="F387" t="s">
        <v>19169</v>
      </c>
      <c r="G387" t="s">
        <v>18771</v>
      </c>
      <c r="I387" t="s">
        <v>156</v>
      </c>
      <c r="K387" t="s">
        <v>1843</v>
      </c>
      <c r="L387" t="s">
        <v>106</v>
      </c>
      <c r="M387" t="s">
        <v>1686</v>
      </c>
      <c r="O387" t="s">
        <v>19162</v>
      </c>
      <c r="P387" t="s">
        <v>218</v>
      </c>
      <c r="Q387" t="s">
        <v>218</v>
      </c>
      <c r="R387" s="41" t="s">
        <v>218</v>
      </c>
      <c r="S387" t="s">
        <v>109</v>
      </c>
      <c r="T387" t="s">
        <v>13372</v>
      </c>
      <c r="U387" t="s">
        <v>18786</v>
      </c>
      <c r="V387" t="s">
        <v>2125</v>
      </c>
      <c r="Z387" t="s">
        <v>19170</v>
      </c>
      <c r="AA387" t="s">
        <v>1756</v>
      </c>
      <c r="AB387" t="s">
        <v>1601</v>
      </c>
      <c r="AF387" t="s">
        <v>18795</v>
      </c>
      <c r="AJ387" t="s">
        <v>1686</v>
      </c>
      <c r="AK387" t="s">
        <v>10052</v>
      </c>
      <c r="AM387" t="s">
        <v>10053</v>
      </c>
      <c r="AN387" t="s">
        <v>10054</v>
      </c>
      <c r="AQ387">
        <v>14090.21</v>
      </c>
      <c r="AR387" t="s">
        <v>19171</v>
      </c>
      <c r="AS387" t="s">
        <v>110</v>
      </c>
      <c r="AT387" t="s">
        <v>19722</v>
      </c>
      <c r="AU387">
        <v>13.02721</v>
      </c>
      <c r="AY387" t="s">
        <v>77</v>
      </c>
      <c r="AZ387" t="s">
        <v>19723</v>
      </c>
      <c r="BA387" t="s">
        <v>19306</v>
      </c>
      <c r="BB387" s="58"/>
    </row>
    <row r="388" spans="1:54" x14ac:dyDescent="0.2">
      <c r="A388">
        <v>1329</v>
      </c>
      <c r="B388">
        <v>9763</v>
      </c>
      <c r="F388" t="s">
        <v>19209</v>
      </c>
      <c r="G388" t="s">
        <v>18771</v>
      </c>
      <c r="I388" t="s">
        <v>156</v>
      </c>
      <c r="K388" t="s">
        <v>1726</v>
      </c>
      <c r="L388" t="s">
        <v>106</v>
      </c>
      <c r="M388" t="s">
        <v>1686</v>
      </c>
      <c r="O388" t="s">
        <v>11345</v>
      </c>
      <c r="P388" t="s">
        <v>218</v>
      </c>
      <c r="Q388" t="s">
        <v>218</v>
      </c>
      <c r="R388" s="41" t="s">
        <v>218</v>
      </c>
      <c r="S388" t="s">
        <v>109</v>
      </c>
      <c r="T388" t="s">
        <v>19210</v>
      </c>
      <c r="U388" t="s">
        <v>18802</v>
      </c>
      <c r="V388" t="s">
        <v>918</v>
      </c>
      <c r="Z388" t="s">
        <v>19211</v>
      </c>
      <c r="AA388" t="s">
        <v>19077</v>
      </c>
      <c r="AB388" t="s">
        <v>1601</v>
      </c>
      <c r="AF388" t="s">
        <v>10332</v>
      </c>
      <c r="AJ388" t="s">
        <v>1686</v>
      </c>
      <c r="AK388" t="s">
        <v>10052</v>
      </c>
      <c r="AM388" t="s">
        <v>10053</v>
      </c>
      <c r="AN388" t="s">
        <v>10054</v>
      </c>
      <c r="AQ388">
        <v>5903.51</v>
      </c>
      <c r="AR388" t="s">
        <v>19212</v>
      </c>
      <c r="AS388" t="s">
        <v>110</v>
      </c>
      <c r="AT388" t="s">
        <v>19621</v>
      </c>
      <c r="AU388">
        <v>5.7393999999999998</v>
      </c>
      <c r="AY388" t="s">
        <v>77</v>
      </c>
      <c r="AZ388" t="s">
        <v>19724</v>
      </c>
      <c r="BA388" t="s">
        <v>465</v>
      </c>
      <c r="BB388" s="58"/>
    </row>
    <row r="389" spans="1:54" x14ac:dyDescent="0.2">
      <c r="A389">
        <v>1329</v>
      </c>
      <c r="B389">
        <v>9763</v>
      </c>
      <c r="F389" t="s">
        <v>19124</v>
      </c>
      <c r="G389" t="s">
        <v>18771</v>
      </c>
      <c r="H389" t="s">
        <v>19092</v>
      </c>
      <c r="I389" t="s">
        <v>156</v>
      </c>
      <c r="K389" t="s">
        <v>1843</v>
      </c>
      <c r="L389" t="s">
        <v>106</v>
      </c>
      <c r="M389" t="s">
        <v>1686</v>
      </c>
      <c r="O389" t="s">
        <v>19125</v>
      </c>
      <c r="P389" t="s">
        <v>218</v>
      </c>
      <c r="Q389" t="s">
        <v>218</v>
      </c>
      <c r="R389" s="41" t="s">
        <v>218</v>
      </c>
      <c r="S389" t="s">
        <v>117</v>
      </c>
      <c r="T389" t="s">
        <v>19066</v>
      </c>
      <c r="U389" t="s">
        <v>18786</v>
      </c>
      <c r="V389" t="s">
        <v>19126</v>
      </c>
      <c r="Z389" t="s">
        <v>19127</v>
      </c>
      <c r="AA389" t="s">
        <v>19128</v>
      </c>
      <c r="AB389" t="s">
        <v>1601</v>
      </c>
      <c r="AF389" t="s">
        <v>19129</v>
      </c>
      <c r="AJ389" t="s">
        <v>1686</v>
      </c>
      <c r="AK389" t="s">
        <v>10052</v>
      </c>
      <c r="AM389" t="s">
        <v>10053</v>
      </c>
      <c r="AN389" t="s">
        <v>10054</v>
      </c>
      <c r="AQ389">
        <v>6668.72</v>
      </c>
      <c r="AR389" t="s">
        <v>19130</v>
      </c>
      <c r="AS389" t="s">
        <v>118</v>
      </c>
      <c r="AT389" t="s">
        <v>12828</v>
      </c>
      <c r="AU389">
        <v>5.2764499999999996</v>
      </c>
      <c r="AY389" t="s">
        <v>77</v>
      </c>
      <c r="AZ389" t="s">
        <v>19725</v>
      </c>
      <c r="BA389" t="s">
        <v>1796</v>
      </c>
      <c r="BB389" s="58"/>
    </row>
    <row r="390" spans="1:54" x14ac:dyDescent="0.2">
      <c r="A390">
        <v>1329</v>
      </c>
      <c r="B390">
        <v>9763</v>
      </c>
      <c r="F390" t="s">
        <v>19190</v>
      </c>
      <c r="G390" t="s">
        <v>18771</v>
      </c>
      <c r="H390" t="s">
        <v>19092</v>
      </c>
      <c r="I390" t="s">
        <v>156</v>
      </c>
      <c r="K390" t="s">
        <v>1843</v>
      </c>
      <c r="L390" t="s">
        <v>106</v>
      </c>
      <c r="M390" t="s">
        <v>1686</v>
      </c>
      <c r="O390" t="s">
        <v>19093</v>
      </c>
      <c r="P390" t="s">
        <v>218</v>
      </c>
      <c r="Q390" t="s">
        <v>218</v>
      </c>
      <c r="R390" s="41" t="s">
        <v>218</v>
      </c>
      <c r="S390" t="s">
        <v>166</v>
      </c>
      <c r="T390" t="s">
        <v>19191</v>
      </c>
      <c r="U390" t="s">
        <v>18802</v>
      </c>
      <c r="V390" t="s">
        <v>19192</v>
      </c>
      <c r="Z390" t="s">
        <v>19193</v>
      </c>
      <c r="AA390" t="s">
        <v>19097</v>
      </c>
      <c r="AB390" t="s">
        <v>1586</v>
      </c>
      <c r="AF390" t="s">
        <v>10332</v>
      </c>
      <c r="AJ390" t="s">
        <v>1686</v>
      </c>
      <c r="AK390" t="s">
        <v>10052</v>
      </c>
      <c r="AM390" t="s">
        <v>10053</v>
      </c>
      <c r="AN390" t="s">
        <v>10054</v>
      </c>
      <c r="AQ390">
        <v>205104.88</v>
      </c>
      <c r="AR390" t="s">
        <v>19194</v>
      </c>
      <c r="AS390" t="s">
        <v>167</v>
      </c>
      <c r="AT390" t="s">
        <v>19726</v>
      </c>
      <c r="AU390">
        <v>206.13614000000001</v>
      </c>
      <c r="AY390" t="s">
        <v>77</v>
      </c>
      <c r="AZ390" t="s">
        <v>19727</v>
      </c>
      <c r="BA390" t="s">
        <v>425</v>
      </c>
      <c r="BB390" s="58"/>
    </row>
    <row r="391" spans="1:54" x14ac:dyDescent="0.2">
      <c r="A391">
        <v>1329</v>
      </c>
      <c r="B391">
        <v>9763</v>
      </c>
      <c r="F391" t="s">
        <v>19101</v>
      </c>
      <c r="G391" t="s">
        <v>18771</v>
      </c>
      <c r="I391" t="s">
        <v>156</v>
      </c>
      <c r="K391" t="s">
        <v>1726</v>
      </c>
      <c r="L391" t="s">
        <v>106</v>
      </c>
      <c r="M391" t="s">
        <v>1686</v>
      </c>
      <c r="O391" t="s">
        <v>19102</v>
      </c>
      <c r="P391" t="s">
        <v>218</v>
      </c>
      <c r="Q391" t="s">
        <v>218</v>
      </c>
      <c r="R391" s="41" t="s">
        <v>218</v>
      </c>
      <c r="S391" t="s">
        <v>117</v>
      </c>
      <c r="T391" t="s">
        <v>18942</v>
      </c>
      <c r="U391" t="s">
        <v>18802</v>
      </c>
      <c r="V391" t="s">
        <v>918</v>
      </c>
      <c r="Z391" t="s">
        <v>18944</v>
      </c>
      <c r="AA391" t="s">
        <v>19077</v>
      </c>
      <c r="AB391" t="s">
        <v>1601</v>
      </c>
      <c r="AF391" t="s">
        <v>10332</v>
      </c>
      <c r="AJ391" t="s">
        <v>1686</v>
      </c>
      <c r="AK391" t="s">
        <v>10052</v>
      </c>
      <c r="AM391" t="s">
        <v>10053</v>
      </c>
      <c r="AN391" t="s">
        <v>10054</v>
      </c>
      <c r="AQ391">
        <v>826.44</v>
      </c>
      <c r="AR391" t="s">
        <v>19103</v>
      </c>
      <c r="AS391" t="s">
        <v>118</v>
      </c>
      <c r="AT391" t="s">
        <v>19626</v>
      </c>
      <c r="AU391">
        <v>0.87690000000000001</v>
      </c>
      <c r="AY391" t="s">
        <v>77</v>
      </c>
      <c r="AZ391" t="s">
        <v>19728</v>
      </c>
      <c r="BA391" t="s">
        <v>357</v>
      </c>
      <c r="BB391" s="58"/>
    </row>
    <row r="392" spans="1:54" x14ac:dyDescent="0.2">
      <c r="A392">
        <v>1329</v>
      </c>
      <c r="B392">
        <v>9763</v>
      </c>
      <c r="F392" t="s">
        <v>19091</v>
      </c>
      <c r="G392" t="s">
        <v>18771</v>
      </c>
      <c r="H392" t="s">
        <v>19092</v>
      </c>
      <c r="I392" t="s">
        <v>156</v>
      </c>
      <c r="K392" t="s">
        <v>1843</v>
      </c>
      <c r="L392" t="s">
        <v>106</v>
      </c>
      <c r="M392" t="s">
        <v>1686</v>
      </c>
      <c r="O392" t="s">
        <v>19093</v>
      </c>
      <c r="P392" t="s">
        <v>218</v>
      </c>
      <c r="Q392" t="s">
        <v>218</v>
      </c>
      <c r="R392" s="41" t="s">
        <v>218</v>
      </c>
      <c r="S392" t="s">
        <v>166</v>
      </c>
      <c r="T392" t="s">
        <v>19094</v>
      </c>
      <c r="U392" t="s">
        <v>18802</v>
      </c>
      <c r="V392" t="s">
        <v>19095</v>
      </c>
      <c r="Z392" t="s">
        <v>19096</v>
      </c>
      <c r="AA392" t="s">
        <v>19097</v>
      </c>
      <c r="AB392" t="s">
        <v>1601</v>
      </c>
      <c r="AF392" t="s">
        <v>10332</v>
      </c>
      <c r="AJ392" t="s">
        <v>1686</v>
      </c>
      <c r="AK392" t="s">
        <v>10052</v>
      </c>
      <c r="AM392" t="s">
        <v>10053</v>
      </c>
      <c r="AN392" t="s">
        <v>10054</v>
      </c>
      <c r="AQ392">
        <v>391244.72</v>
      </c>
      <c r="AR392" t="s">
        <v>19098</v>
      </c>
      <c r="AS392" t="s">
        <v>167</v>
      </c>
      <c r="AT392" t="s">
        <v>19729</v>
      </c>
      <c r="AU392">
        <v>375.00571000000002</v>
      </c>
      <c r="AY392" t="s">
        <v>77</v>
      </c>
      <c r="AZ392" t="s">
        <v>19730</v>
      </c>
      <c r="BA392" t="s">
        <v>2904</v>
      </c>
      <c r="BB392" s="58"/>
    </row>
    <row r="393" spans="1:54" x14ac:dyDescent="0.2">
      <c r="A393">
        <v>1329</v>
      </c>
      <c r="B393">
        <v>9763</v>
      </c>
      <c r="F393" t="s">
        <v>19215</v>
      </c>
      <c r="G393" t="s">
        <v>18771</v>
      </c>
      <c r="H393" t="s">
        <v>18790</v>
      </c>
      <c r="I393" t="s">
        <v>156</v>
      </c>
      <c r="K393" t="s">
        <v>1843</v>
      </c>
      <c r="L393" t="s">
        <v>106</v>
      </c>
      <c r="M393" t="s">
        <v>1686</v>
      </c>
      <c r="O393" t="s">
        <v>19216</v>
      </c>
      <c r="P393" t="s">
        <v>218</v>
      </c>
      <c r="Q393" t="s">
        <v>218</v>
      </c>
      <c r="R393" s="41" t="s">
        <v>218</v>
      </c>
      <c r="S393" t="s">
        <v>117</v>
      </c>
      <c r="T393" t="s">
        <v>19217</v>
      </c>
      <c r="U393" t="s">
        <v>18802</v>
      </c>
      <c r="V393" t="s">
        <v>1060</v>
      </c>
      <c r="Z393" t="s">
        <v>19218</v>
      </c>
      <c r="AA393" t="s">
        <v>19219</v>
      </c>
      <c r="AB393" t="s">
        <v>1601</v>
      </c>
      <c r="AF393" t="s">
        <v>10285</v>
      </c>
      <c r="AJ393" t="s">
        <v>1686</v>
      </c>
      <c r="AK393" t="s">
        <v>10052</v>
      </c>
      <c r="AM393" t="s">
        <v>10053</v>
      </c>
      <c r="AN393" t="s">
        <v>10054</v>
      </c>
      <c r="AQ393">
        <v>12021.2</v>
      </c>
      <c r="AR393" t="s">
        <v>19220</v>
      </c>
      <c r="AS393" t="s">
        <v>118</v>
      </c>
      <c r="AT393" t="s">
        <v>19731</v>
      </c>
      <c r="AU393">
        <v>10.87928</v>
      </c>
      <c r="AY393" t="s">
        <v>77</v>
      </c>
      <c r="AZ393" t="s">
        <v>19732</v>
      </c>
      <c r="BA393" t="s">
        <v>2026</v>
      </c>
      <c r="BB393" s="58"/>
    </row>
    <row r="394" spans="1:54" x14ac:dyDescent="0.2">
      <c r="A394">
        <v>1329</v>
      </c>
      <c r="B394">
        <v>9763</v>
      </c>
      <c r="F394" t="s">
        <v>19154</v>
      </c>
      <c r="G394" t="s">
        <v>18771</v>
      </c>
      <c r="I394" t="s">
        <v>156</v>
      </c>
      <c r="K394" t="s">
        <v>6701</v>
      </c>
      <c r="L394" t="s">
        <v>106</v>
      </c>
      <c r="M394" t="s">
        <v>1686</v>
      </c>
      <c r="O394" t="s">
        <v>10719</v>
      </c>
      <c r="P394" t="s">
        <v>218</v>
      </c>
      <c r="Q394" t="s">
        <v>218</v>
      </c>
      <c r="R394" s="41" t="s">
        <v>218</v>
      </c>
      <c r="S394" t="s">
        <v>166</v>
      </c>
      <c r="T394" t="s">
        <v>19155</v>
      </c>
      <c r="U394" t="s">
        <v>18802</v>
      </c>
      <c r="V394" t="s">
        <v>884</v>
      </c>
      <c r="Z394" t="s">
        <v>19156</v>
      </c>
      <c r="AA394" t="s">
        <v>2309</v>
      </c>
      <c r="AB394" t="s">
        <v>1601</v>
      </c>
      <c r="AF394" t="s">
        <v>10332</v>
      </c>
      <c r="AJ394" t="s">
        <v>1686</v>
      </c>
      <c r="AK394" t="s">
        <v>10052</v>
      </c>
      <c r="AM394" t="s">
        <v>10053</v>
      </c>
      <c r="AN394" t="s">
        <v>10054</v>
      </c>
      <c r="AQ394">
        <v>91765.24</v>
      </c>
      <c r="AR394" t="s">
        <v>19157</v>
      </c>
      <c r="AS394" t="s">
        <v>167</v>
      </c>
      <c r="AT394" t="s">
        <v>19733</v>
      </c>
      <c r="AU394">
        <v>88.388270000000006</v>
      </c>
      <c r="AY394" t="s">
        <v>77</v>
      </c>
      <c r="AZ394" t="s">
        <v>19734</v>
      </c>
      <c r="BA394" t="s">
        <v>1917</v>
      </c>
      <c r="BB394" s="58"/>
    </row>
    <row r="395" spans="1:54" x14ac:dyDescent="0.2">
      <c r="A395">
        <v>1329</v>
      </c>
      <c r="B395">
        <v>9763</v>
      </c>
      <c r="F395" t="s">
        <v>19161</v>
      </c>
      <c r="G395" t="s">
        <v>18771</v>
      </c>
      <c r="I395" t="s">
        <v>156</v>
      </c>
      <c r="K395" t="s">
        <v>1843</v>
      </c>
      <c r="L395" t="s">
        <v>106</v>
      </c>
      <c r="M395" t="s">
        <v>1686</v>
      </c>
      <c r="O395" t="s">
        <v>19162</v>
      </c>
      <c r="P395" t="s">
        <v>218</v>
      </c>
      <c r="Q395" t="s">
        <v>218</v>
      </c>
      <c r="R395" s="41" t="s">
        <v>218</v>
      </c>
      <c r="S395" t="s">
        <v>109</v>
      </c>
      <c r="T395" t="s">
        <v>19163</v>
      </c>
      <c r="U395" t="s">
        <v>18786</v>
      </c>
      <c r="V395" t="s">
        <v>19164</v>
      </c>
      <c r="Z395" t="s">
        <v>19165</v>
      </c>
      <c r="AA395" t="s">
        <v>1756</v>
      </c>
      <c r="AB395" t="s">
        <v>1586</v>
      </c>
      <c r="AF395" t="s">
        <v>18795</v>
      </c>
      <c r="AJ395" t="s">
        <v>1686</v>
      </c>
      <c r="AK395" t="s">
        <v>10052</v>
      </c>
      <c r="AM395" t="s">
        <v>10053</v>
      </c>
      <c r="AN395" t="s">
        <v>10054</v>
      </c>
      <c r="AQ395">
        <v>17096.62</v>
      </c>
      <c r="AR395" t="s">
        <v>19166</v>
      </c>
      <c r="AS395" t="s">
        <v>110</v>
      </c>
      <c r="AT395" t="s">
        <v>19735</v>
      </c>
      <c r="AU395">
        <v>15.47476</v>
      </c>
      <c r="AY395" t="s">
        <v>77</v>
      </c>
      <c r="AZ395" t="s">
        <v>19736</v>
      </c>
      <c r="BA395" t="s">
        <v>6315</v>
      </c>
      <c r="BB395" s="58"/>
    </row>
    <row r="396" spans="1:54" x14ac:dyDescent="0.2">
      <c r="A396">
        <v>1329</v>
      </c>
      <c r="B396">
        <v>9763</v>
      </c>
      <c r="F396" t="s">
        <v>19063</v>
      </c>
      <c r="G396" t="s">
        <v>18771</v>
      </c>
      <c r="H396" t="s">
        <v>19054</v>
      </c>
      <c r="I396" t="s">
        <v>156</v>
      </c>
      <c r="K396" t="s">
        <v>1843</v>
      </c>
      <c r="L396" t="s">
        <v>106</v>
      </c>
      <c r="M396" t="s">
        <v>1686</v>
      </c>
      <c r="O396" t="s">
        <v>19064</v>
      </c>
      <c r="P396" t="s">
        <v>19065</v>
      </c>
      <c r="Q396" t="s">
        <v>3293</v>
      </c>
      <c r="R396" s="41" t="s">
        <v>18773</v>
      </c>
      <c r="S396" t="s">
        <v>109</v>
      </c>
      <c r="T396" t="s">
        <v>19066</v>
      </c>
      <c r="U396" t="s">
        <v>18802</v>
      </c>
      <c r="V396" t="s">
        <v>1060</v>
      </c>
      <c r="Z396" t="s">
        <v>19067</v>
      </c>
      <c r="AA396" t="s">
        <v>19068</v>
      </c>
      <c r="AB396" t="s">
        <v>1601</v>
      </c>
      <c r="AF396" t="s">
        <v>19069</v>
      </c>
      <c r="AJ396" t="s">
        <v>1686</v>
      </c>
      <c r="AK396" t="s">
        <v>10052</v>
      </c>
      <c r="AM396" t="s">
        <v>10053</v>
      </c>
      <c r="AN396" t="s">
        <v>10054</v>
      </c>
      <c r="AQ396">
        <v>13912.5</v>
      </c>
      <c r="AR396" t="s">
        <v>19070</v>
      </c>
      <c r="AS396" t="s">
        <v>110</v>
      </c>
      <c r="AT396" t="s">
        <v>19737</v>
      </c>
      <c r="AU396">
        <v>13.8653</v>
      </c>
      <c r="AY396" t="s">
        <v>77</v>
      </c>
      <c r="AZ396" t="s">
        <v>19738</v>
      </c>
      <c r="BA396" t="s">
        <v>19739</v>
      </c>
      <c r="BB396" s="58"/>
    </row>
    <row r="397" spans="1:54" x14ac:dyDescent="0.2">
      <c r="A397">
        <v>1328</v>
      </c>
      <c r="B397">
        <v>2196</v>
      </c>
      <c r="R397" s="41"/>
      <c r="BB397" s="58"/>
    </row>
    <row r="398" spans="1:54" x14ac:dyDescent="0.2">
      <c r="A398">
        <v>1329</v>
      </c>
      <c r="B398">
        <v>8580</v>
      </c>
      <c r="R398" s="41"/>
      <c r="BB398" s="58"/>
    </row>
    <row r="399" spans="1:54" x14ac:dyDescent="0.2">
      <c r="A399">
        <v>1328</v>
      </c>
      <c r="B399">
        <v>12138</v>
      </c>
      <c r="R399" s="41"/>
      <c r="BB399" s="58"/>
    </row>
    <row r="400" spans="1:54" x14ac:dyDescent="0.2">
      <c r="A400">
        <v>1329</v>
      </c>
      <c r="B400">
        <v>12139</v>
      </c>
      <c r="R400" s="41"/>
      <c r="BB400" s="58"/>
    </row>
    <row r="401" spans="1:54" x14ac:dyDescent="0.2">
      <c r="A401">
        <v>1328</v>
      </c>
      <c r="B401">
        <v>12419</v>
      </c>
      <c r="R401" s="41"/>
      <c r="BB401" s="58"/>
    </row>
    <row r="402" spans="1:54" x14ac:dyDescent="0.2">
      <c r="A402">
        <v>1329</v>
      </c>
      <c r="B402">
        <v>13212</v>
      </c>
      <c r="R402" s="41"/>
      <c r="BB402" s="58"/>
    </row>
    <row r="403" spans="1:54" x14ac:dyDescent="0.2">
      <c r="A403">
        <v>1329</v>
      </c>
      <c r="B403">
        <v>13211</v>
      </c>
      <c r="R403" s="41"/>
      <c r="BB403" s="58"/>
    </row>
    <row r="404" spans="1:54" x14ac:dyDescent="0.2">
      <c r="A404">
        <v>1328</v>
      </c>
      <c r="B404">
        <v>13819</v>
      </c>
      <c r="R404" s="41"/>
      <c r="BB404" s="58"/>
    </row>
    <row r="405" spans="1:54" x14ac:dyDescent="0.2">
      <c r="A405">
        <v>1329</v>
      </c>
      <c r="B405">
        <v>13820</v>
      </c>
      <c r="R405" s="41"/>
      <c r="BB405" s="58"/>
    </row>
    <row r="406" spans="1:54" x14ac:dyDescent="0.2">
      <c r="A406">
        <v>1329</v>
      </c>
      <c r="B406">
        <v>14304</v>
      </c>
      <c r="R406" s="41"/>
      <c r="BB406" s="58"/>
    </row>
    <row r="407" spans="1:54" x14ac:dyDescent="0.2">
      <c r="A407">
        <v>1329</v>
      </c>
      <c r="B407">
        <v>14305</v>
      </c>
      <c r="R407" s="41"/>
      <c r="BB407" s="58"/>
    </row>
    <row r="408" spans="1:54" x14ac:dyDescent="0.2">
      <c r="A408">
        <v>1328</v>
      </c>
      <c r="B408">
        <v>14302</v>
      </c>
      <c r="R408" s="41"/>
      <c r="BB408" s="58"/>
    </row>
    <row r="409" spans="1:54" x14ac:dyDescent="0.2">
      <c r="A409">
        <v>1328</v>
      </c>
      <c r="B409">
        <v>14303</v>
      </c>
      <c r="R409" s="41"/>
      <c r="BB409" s="58"/>
    </row>
    <row r="410" spans="1:54" x14ac:dyDescent="0.2">
      <c r="A410">
        <v>1329</v>
      </c>
      <c r="B410">
        <v>14854</v>
      </c>
      <c r="R410" s="41"/>
      <c r="BB410" s="58"/>
    </row>
    <row r="411" spans="1:54" x14ac:dyDescent="0.2">
      <c r="A411">
        <v>1328</v>
      </c>
      <c r="B411">
        <v>14850</v>
      </c>
      <c r="R411" s="41"/>
      <c r="BB411" s="58"/>
    </row>
    <row r="412" spans="1:54" x14ac:dyDescent="0.2">
      <c r="A412" s="58" t="s">
        <v>56</v>
      </c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  <c r="AZ412" s="58"/>
      <c r="BA412" s="58"/>
    </row>
  </sheetData>
  <mergeCells count="2">
    <mergeCell ref="A412:BA412"/>
    <mergeCell ref="BB1:BB41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32"/>
  <sheetViews>
    <sheetView rightToLeft="1" topLeftCell="K1" zoomScale="75" zoomScaleNormal="75" workbookViewId="0">
      <selection activeCell="Q1" sqref="Q1"/>
    </sheetView>
  </sheetViews>
  <sheetFormatPr defaultRowHeight="14.25" x14ac:dyDescent="0.2"/>
  <cols>
    <col min="1" max="1" width="29.5" bestFit="1" customWidth="1"/>
    <col min="2" max="2" width="10" bestFit="1" customWidth="1"/>
    <col min="3" max="3" width="34.625" bestFit="1" customWidth="1"/>
    <col min="4" max="4" width="9.75" bestFit="1" customWidth="1"/>
    <col min="5" max="5" width="17.375" bestFit="1" customWidth="1"/>
    <col min="6" max="6" width="29.75" bestFit="1" customWidth="1"/>
    <col min="7" max="7" width="11.5" bestFit="1" customWidth="1"/>
    <col min="8" max="8" width="14.375" bestFit="1" customWidth="1"/>
    <col min="9" max="9" width="30.375" bestFit="1" customWidth="1"/>
    <col min="10" max="10" width="8.875" bestFit="1" customWidth="1"/>
    <col min="11" max="11" width="19.125" bestFit="1" customWidth="1"/>
    <col min="12" max="12" width="13.625" bestFit="1" customWidth="1"/>
    <col min="13" max="13" width="22.625" bestFit="1" customWidth="1"/>
    <col min="14" max="14" width="10.625" bestFit="1" customWidth="1"/>
    <col min="15" max="15" width="4.375" bestFit="1" customWidth="1"/>
    <col min="16" max="16" width="9.75" bestFit="1" customWidth="1"/>
    <col min="17" max="17" width="17.875" bestFit="1" customWidth="1"/>
    <col min="18" max="18" width="10.5" bestFit="1" customWidth="1"/>
    <col min="19" max="19" width="5.375" bestFit="1" customWidth="1"/>
    <col min="20" max="20" width="10" bestFit="1" customWidth="1"/>
    <col min="21" max="21" width="10.375" bestFit="1" customWidth="1"/>
    <col min="22" max="22" width="13.25" bestFit="1" customWidth="1"/>
    <col min="23" max="23" width="18.125" bestFit="1" customWidth="1"/>
    <col min="24" max="24" width="15.125" bestFit="1" customWidth="1"/>
    <col min="25" max="25" width="13.75" bestFit="1" customWidth="1"/>
    <col min="26" max="26" width="8.75" bestFit="1" customWidth="1"/>
    <col min="27" max="27" width="11.625" bestFit="1" customWidth="1"/>
    <col min="28" max="28" width="16" bestFit="1" customWidth="1"/>
    <col min="29" max="29" width="20.75" bestFit="1" customWidth="1"/>
    <col min="30" max="30" width="19.5" bestFit="1" customWidth="1"/>
    <col min="31" max="31" width="7.5" bestFit="1" customWidth="1"/>
    <col min="32" max="32" width="9.5" bestFit="1" customWidth="1"/>
  </cols>
  <sheetData>
    <row r="1" spans="1:32" ht="25.5" x14ac:dyDescent="0.2">
      <c r="A1" t="s">
        <v>87</v>
      </c>
      <c r="B1" t="s">
        <v>88</v>
      </c>
      <c r="C1" t="s">
        <v>809</v>
      </c>
      <c r="D1" t="s">
        <v>1564</v>
      </c>
      <c r="E1" t="s">
        <v>1565</v>
      </c>
      <c r="F1" t="s">
        <v>810</v>
      </c>
      <c r="G1" t="s">
        <v>811</v>
      </c>
      <c r="H1" t="s">
        <v>1566</v>
      </c>
      <c r="I1" t="s">
        <v>92</v>
      </c>
      <c r="J1" t="s">
        <v>93</v>
      </c>
      <c r="K1" s="53" t="s">
        <v>40</v>
      </c>
      <c r="L1" s="53" t="s">
        <v>94</v>
      </c>
      <c r="M1" s="53" t="s">
        <v>6900</v>
      </c>
      <c r="N1" s="53" t="s">
        <v>7910</v>
      </c>
      <c r="O1" s="53" t="s">
        <v>813</v>
      </c>
      <c r="P1" s="53" t="s">
        <v>96</v>
      </c>
      <c r="Q1" s="53" t="s">
        <v>1568</v>
      </c>
      <c r="R1" s="53" t="s">
        <v>97</v>
      </c>
      <c r="S1" s="53" t="s">
        <v>814</v>
      </c>
      <c r="T1" s="53" t="s">
        <v>25</v>
      </c>
      <c r="U1" s="53" t="s">
        <v>816</v>
      </c>
      <c r="V1" s="53" t="s">
        <v>10039</v>
      </c>
      <c r="W1" s="53" t="s">
        <v>10040</v>
      </c>
      <c r="X1" s="53" t="s">
        <v>10041</v>
      </c>
      <c r="Y1" s="53" t="s">
        <v>818</v>
      </c>
      <c r="Z1" s="53" t="s">
        <v>99</v>
      </c>
      <c r="AA1" s="53" t="s">
        <v>819</v>
      </c>
      <c r="AB1" s="53" t="s">
        <v>81</v>
      </c>
      <c r="AC1" s="53" t="s">
        <v>100</v>
      </c>
      <c r="AD1" s="53" t="s">
        <v>80</v>
      </c>
      <c r="AE1" s="58" t="s">
        <v>56</v>
      </c>
    </row>
    <row r="2" spans="1:32" x14ac:dyDescent="0.2">
      <c r="A2">
        <v>1328</v>
      </c>
      <c r="B2">
        <v>2196</v>
      </c>
      <c r="C2" t="s">
        <v>19740</v>
      </c>
      <c r="D2" t="s">
        <v>19741</v>
      </c>
      <c r="E2" t="s">
        <v>3293</v>
      </c>
      <c r="F2" t="s">
        <v>19742</v>
      </c>
      <c r="G2" t="s">
        <v>19743</v>
      </c>
      <c r="H2" t="s">
        <v>3293</v>
      </c>
      <c r="I2" t="s">
        <v>19744</v>
      </c>
      <c r="J2" t="s">
        <v>156</v>
      </c>
      <c r="K2" t="s">
        <v>913</v>
      </c>
      <c r="L2" t="s">
        <v>106</v>
      </c>
      <c r="M2" t="s">
        <v>1679</v>
      </c>
      <c r="N2" t="s">
        <v>19745</v>
      </c>
      <c r="O2" t="s">
        <v>107</v>
      </c>
      <c r="P2" t="s">
        <v>138</v>
      </c>
      <c r="Q2" t="s">
        <v>1581</v>
      </c>
      <c r="R2" t="s">
        <v>117</v>
      </c>
      <c r="S2" t="s">
        <v>19746</v>
      </c>
      <c r="T2" t="s">
        <v>19747</v>
      </c>
      <c r="U2" t="s">
        <v>19748</v>
      </c>
      <c r="V2" t="s">
        <v>10255</v>
      </c>
      <c r="W2" t="s">
        <v>10053</v>
      </c>
      <c r="X2" t="s">
        <v>10054</v>
      </c>
      <c r="Y2">
        <v>4000</v>
      </c>
      <c r="Z2" t="s">
        <v>118</v>
      </c>
      <c r="AA2" t="s">
        <v>19749</v>
      </c>
      <c r="AB2" t="s">
        <v>19750</v>
      </c>
      <c r="AC2" t="s">
        <v>2107</v>
      </c>
      <c r="AD2" t="s">
        <v>19751</v>
      </c>
      <c r="AE2" s="58"/>
    </row>
    <row r="3" spans="1:32" x14ac:dyDescent="0.2">
      <c r="A3">
        <v>1328</v>
      </c>
      <c r="B3">
        <v>9757</v>
      </c>
      <c r="C3" t="s">
        <v>19752</v>
      </c>
      <c r="D3" t="s">
        <v>19753</v>
      </c>
      <c r="E3" t="s">
        <v>3293</v>
      </c>
      <c r="F3" t="s">
        <v>19754</v>
      </c>
      <c r="G3" t="s">
        <v>19755</v>
      </c>
      <c r="H3" t="s">
        <v>3293</v>
      </c>
      <c r="I3" t="s">
        <v>19744</v>
      </c>
      <c r="J3" t="s">
        <v>156</v>
      </c>
      <c r="K3" t="s">
        <v>913</v>
      </c>
      <c r="L3" t="s">
        <v>106</v>
      </c>
      <c r="M3" t="s">
        <v>1679</v>
      </c>
      <c r="N3" t="s">
        <v>19756</v>
      </c>
      <c r="O3" t="s">
        <v>915</v>
      </c>
      <c r="P3" t="s">
        <v>828</v>
      </c>
      <c r="Q3" t="s">
        <v>1581</v>
      </c>
      <c r="R3" t="s">
        <v>117</v>
      </c>
      <c r="S3" t="s">
        <v>19757</v>
      </c>
      <c r="T3" t="s">
        <v>19758</v>
      </c>
      <c r="U3" t="s">
        <v>19759</v>
      </c>
      <c r="V3" t="s">
        <v>10255</v>
      </c>
      <c r="W3" t="s">
        <v>10053</v>
      </c>
      <c r="X3" t="s">
        <v>10054</v>
      </c>
      <c r="Y3">
        <v>801000</v>
      </c>
      <c r="Z3" t="s">
        <v>118</v>
      </c>
      <c r="AA3" t="s">
        <v>18952</v>
      </c>
      <c r="AB3" t="s">
        <v>19760</v>
      </c>
      <c r="AC3" t="s">
        <v>19761</v>
      </c>
      <c r="AD3" t="s">
        <v>1931</v>
      </c>
      <c r="AE3" s="58"/>
    </row>
    <row r="4" spans="1:32" x14ac:dyDescent="0.2">
      <c r="A4">
        <v>1328</v>
      </c>
      <c r="B4">
        <v>9757</v>
      </c>
      <c r="C4" t="s">
        <v>19762</v>
      </c>
      <c r="D4" t="s">
        <v>19763</v>
      </c>
      <c r="E4" t="s">
        <v>3293</v>
      </c>
      <c r="F4" t="s">
        <v>19764</v>
      </c>
      <c r="G4" t="s">
        <v>19765</v>
      </c>
      <c r="H4" t="s">
        <v>3293</v>
      </c>
      <c r="I4" t="s">
        <v>19744</v>
      </c>
      <c r="J4" t="s">
        <v>156</v>
      </c>
      <c r="K4" t="s">
        <v>913</v>
      </c>
      <c r="L4" t="s">
        <v>106</v>
      </c>
      <c r="M4" t="s">
        <v>18906</v>
      </c>
      <c r="N4" t="s">
        <v>19766</v>
      </c>
      <c r="O4" t="s">
        <v>107</v>
      </c>
      <c r="P4" t="s">
        <v>138</v>
      </c>
      <c r="Q4" t="s">
        <v>1581</v>
      </c>
      <c r="R4" t="s">
        <v>117</v>
      </c>
      <c r="S4" t="s">
        <v>19767</v>
      </c>
      <c r="T4" t="s">
        <v>19768</v>
      </c>
      <c r="U4" t="s">
        <v>19769</v>
      </c>
      <c r="V4" t="s">
        <v>10255</v>
      </c>
      <c r="W4" t="s">
        <v>10053</v>
      </c>
      <c r="X4" t="s">
        <v>10054</v>
      </c>
      <c r="Y4">
        <v>250000</v>
      </c>
      <c r="Z4" t="s">
        <v>118</v>
      </c>
      <c r="AA4" t="s">
        <v>19770</v>
      </c>
      <c r="AB4" t="s">
        <v>19771</v>
      </c>
      <c r="AC4" t="s">
        <v>3401</v>
      </c>
      <c r="AD4" t="s">
        <v>357</v>
      </c>
      <c r="AE4" s="58"/>
    </row>
    <row r="5" spans="1:32" x14ac:dyDescent="0.2">
      <c r="A5">
        <v>1328</v>
      </c>
      <c r="B5">
        <v>9757</v>
      </c>
      <c r="C5" t="s">
        <v>19772</v>
      </c>
      <c r="D5" t="s">
        <v>19773</v>
      </c>
      <c r="E5" t="s">
        <v>3293</v>
      </c>
      <c r="F5" t="s">
        <v>19774</v>
      </c>
      <c r="G5" t="s">
        <v>19775</v>
      </c>
      <c r="H5" t="s">
        <v>3293</v>
      </c>
      <c r="I5" t="s">
        <v>19744</v>
      </c>
      <c r="J5" t="s">
        <v>156</v>
      </c>
      <c r="K5" t="s">
        <v>1740</v>
      </c>
      <c r="L5" t="s">
        <v>106</v>
      </c>
      <c r="M5" t="s">
        <v>18906</v>
      </c>
      <c r="N5" t="s">
        <v>19776</v>
      </c>
      <c r="O5" t="s">
        <v>130</v>
      </c>
      <c r="P5" t="s">
        <v>21441</v>
      </c>
      <c r="Q5" t="s">
        <v>1581</v>
      </c>
      <c r="R5" t="s">
        <v>109</v>
      </c>
      <c r="S5" t="s">
        <v>19777</v>
      </c>
      <c r="T5" t="s">
        <v>2855</v>
      </c>
      <c r="U5" t="s">
        <v>19778</v>
      </c>
      <c r="V5" t="s">
        <v>10255</v>
      </c>
      <c r="W5" t="s">
        <v>10053</v>
      </c>
      <c r="X5" t="s">
        <v>10054</v>
      </c>
      <c r="Y5">
        <v>2211000</v>
      </c>
      <c r="Z5" t="s">
        <v>110</v>
      </c>
      <c r="AA5" t="s">
        <v>19779</v>
      </c>
      <c r="AB5" t="s">
        <v>19780</v>
      </c>
      <c r="AC5" t="s">
        <v>19781</v>
      </c>
      <c r="AD5" t="s">
        <v>6566</v>
      </c>
      <c r="AE5" s="58"/>
    </row>
    <row r="6" spans="1:32" x14ac:dyDescent="0.2">
      <c r="A6">
        <v>1328</v>
      </c>
      <c r="B6">
        <v>9757</v>
      </c>
      <c r="C6" t="s">
        <v>19782</v>
      </c>
      <c r="D6" t="s">
        <v>19783</v>
      </c>
      <c r="E6" t="s">
        <v>3293</v>
      </c>
      <c r="F6" t="s">
        <v>19784</v>
      </c>
      <c r="G6" t="s">
        <v>19785</v>
      </c>
      <c r="H6" t="s">
        <v>3293</v>
      </c>
      <c r="I6" t="s">
        <v>19744</v>
      </c>
      <c r="J6" t="s">
        <v>156</v>
      </c>
      <c r="K6" t="s">
        <v>913</v>
      </c>
      <c r="L6" t="s">
        <v>106</v>
      </c>
      <c r="M6" t="s">
        <v>1679</v>
      </c>
      <c r="N6" t="s">
        <v>19786</v>
      </c>
      <c r="O6" t="s">
        <v>107</v>
      </c>
      <c r="P6" t="s">
        <v>138</v>
      </c>
      <c r="Q6" t="s">
        <v>1581</v>
      </c>
      <c r="R6" t="s">
        <v>117</v>
      </c>
      <c r="S6" t="s">
        <v>17037</v>
      </c>
      <c r="T6" t="s">
        <v>19787</v>
      </c>
      <c r="U6" t="s">
        <v>19788</v>
      </c>
      <c r="V6" t="s">
        <v>10255</v>
      </c>
      <c r="W6" t="s">
        <v>10053</v>
      </c>
      <c r="X6" t="s">
        <v>10054</v>
      </c>
      <c r="Y6">
        <v>974000</v>
      </c>
      <c r="Z6" t="s">
        <v>118</v>
      </c>
      <c r="AA6" t="s">
        <v>19789</v>
      </c>
      <c r="AB6" t="s">
        <v>19790</v>
      </c>
      <c r="AC6" t="s">
        <v>19791</v>
      </c>
      <c r="AD6" t="s">
        <v>9219</v>
      </c>
      <c r="AE6" s="58"/>
    </row>
    <row r="7" spans="1:32" x14ac:dyDescent="0.2">
      <c r="A7">
        <v>1328</v>
      </c>
      <c r="B7">
        <v>9757</v>
      </c>
      <c r="C7" t="s">
        <v>19792</v>
      </c>
      <c r="D7" t="s">
        <v>19793</v>
      </c>
      <c r="E7" t="s">
        <v>3293</v>
      </c>
      <c r="F7" t="s">
        <v>19794</v>
      </c>
      <c r="G7" t="s">
        <v>19795</v>
      </c>
      <c r="H7" t="s">
        <v>3293</v>
      </c>
      <c r="I7" t="s">
        <v>19796</v>
      </c>
      <c r="J7" t="s">
        <v>156</v>
      </c>
      <c r="K7" t="s">
        <v>913</v>
      </c>
      <c r="L7" t="s">
        <v>106</v>
      </c>
      <c r="M7" t="s">
        <v>18906</v>
      </c>
      <c r="N7" t="s">
        <v>11239</v>
      </c>
      <c r="O7" t="s">
        <v>218</v>
      </c>
      <c r="P7" t="s">
        <v>218</v>
      </c>
      <c r="Q7" t="s">
        <v>218</v>
      </c>
      <c r="R7" t="s">
        <v>117</v>
      </c>
      <c r="S7" t="s">
        <v>1274</v>
      </c>
      <c r="T7" t="s">
        <v>918</v>
      </c>
      <c r="U7" t="s">
        <v>19797</v>
      </c>
      <c r="V7" t="s">
        <v>10255</v>
      </c>
      <c r="W7" t="s">
        <v>10053</v>
      </c>
      <c r="X7" t="s">
        <v>10054</v>
      </c>
      <c r="Y7">
        <v>434000</v>
      </c>
      <c r="Z7" t="s">
        <v>118</v>
      </c>
      <c r="AA7" t="s">
        <v>19798</v>
      </c>
      <c r="AB7" t="s">
        <v>19799</v>
      </c>
      <c r="AC7" t="s">
        <v>19800</v>
      </c>
      <c r="AD7" t="s">
        <v>4801</v>
      </c>
      <c r="AE7" s="58"/>
    </row>
    <row r="8" spans="1:32" x14ac:dyDescent="0.2">
      <c r="A8">
        <v>1328</v>
      </c>
      <c r="B8">
        <v>9757</v>
      </c>
      <c r="C8" t="s">
        <v>19801</v>
      </c>
      <c r="D8" t="s">
        <v>19802</v>
      </c>
      <c r="E8" t="s">
        <v>3293</v>
      </c>
      <c r="F8" t="s">
        <v>19803</v>
      </c>
      <c r="G8" t="s">
        <v>19804</v>
      </c>
      <c r="H8" t="s">
        <v>3293</v>
      </c>
      <c r="I8" t="s">
        <v>19744</v>
      </c>
      <c r="J8" t="s">
        <v>156</v>
      </c>
      <c r="K8" t="s">
        <v>913</v>
      </c>
      <c r="L8" t="s">
        <v>106</v>
      </c>
      <c r="M8" t="s">
        <v>1679</v>
      </c>
      <c r="N8" t="s">
        <v>19805</v>
      </c>
      <c r="O8" t="s">
        <v>107</v>
      </c>
      <c r="P8" t="s">
        <v>138</v>
      </c>
      <c r="Q8" t="s">
        <v>1581</v>
      </c>
      <c r="R8" t="s">
        <v>117</v>
      </c>
      <c r="S8" t="s">
        <v>19806</v>
      </c>
      <c r="T8" t="s">
        <v>19807</v>
      </c>
      <c r="U8" t="s">
        <v>19808</v>
      </c>
      <c r="V8" t="s">
        <v>10255</v>
      </c>
      <c r="W8" t="s">
        <v>10053</v>
      </c>
      <c r="X8" t="s">
        <v>10054</v>
      </c>
      <c r="Y8">
        <v>3474000</v>
      </c>
      <c r="Z8" t="s">
        <v>118</v>
      </c>
      <c r="AA8" t="s">
        <v>19809</v>
      </c>
      <c r="AB8" t="s">
        <v>19810</v>
      </c>
      <c r="AC8" t="s">
        <v>19811</v>
      </c>
      <c r="AD8" t="s">
        <v>19695</v>
      </c>
      <c r="AE8" s="58"/>
    </row>
    <row r="9" spans="1:32" x14ac:dyDescent="0.2">
      <c r="A9">
        <v>1328</v>
      </c>
      <c r="B9">
        <v>9757</v>
      </c>
      <c r="C9" t="s">
        <v>19812</v>
      </c>
      <c r="D9" t="s">
        <v>19813</v>
      </c>
      <c r="E9" t="s">
        <v>3293</v>
      </c>
      <c r="F9" t="s">
        <v>19814</v>
      </c>
      <c r="G9" t="s">
        <v>19815</v>
      </c>
      <c r="H9" t="s">
        <v>3293</v>
      </c>
      <c r="I9" t="s">
        <v>19796</v>
      </c>
      <c r="J9" t="s">
        <v>156</v>
      </c>
      <c r="K9" t="s">
        <v>913</v>
      </c>
      <c r="L9" t="s">
        <v>106</v>
      </c>
      <c r="M9" t="s">
        <v>18906</v>
      </c>
      <c r="N9" t="s">
        <v>19816</v>
      </c>
      <c r="O9" t="s">
        <v>218</v>
      </c>
      <c r="P9" t="s">
        <v>218</v>
      </c>
      <c r="Q9" t="s">
        <v>218</v>
      </c>
      <c r="R9" t="s">
        <v>117</v>
      </c>
      <c r="S9" t="s">
        <v>19066</v>
      </c>
      <c r="T9" t="s">
        <v>19817</v>
      </c>
      <c r="U9" t="s">
        <v>19818</v>
      </c>
      <c r="V9" t="s">
        <v>10255</v>
      </c>
      <c r="W9" t="s">
        <v>10053</v>
      </c>
      <c r="X9" t="s">
        <v>10054</v>
      </c>
      <c r="Y9">
        <v>282000</v>
      </c>
      <c r="Z9" t="s">
        <v>118</v>
      </c>
      <c r="AA9" t="s">
        <v>19819</v>
      </c>
      <c r="AB9" t="s">
        <v>19820</v>
      </c>
      <c r="AC9" t="s">
        <v>19821</v>
      </c>
      <c r="AD9" t="s">
        <v>1246</v>
      </c>
      <c r="AE9" s="58"/>
    </row>
    <row r="10" spans="1:32" x14ac:dyDescent="0.2">
      <c r="A10">
        <v>1328</v>
      </c>
      <c r="B10">
        <v>9757</v>
      </c>
      <c r="C10" t="s">
        <v>19740</v>
      </c>
      <c r="D10" t="s">
        <v>19741</v>
      </c>
      <c r="E10" t="s">
        <v>3293</v>
      </c>
      <c r="F10" t="s">
        <v>19742</v>
      </c>
      <c r="G10" t="s">
        <v>19743</v>
      </c>
      <c r="H10" t="s">
        <v>3293</v>
      </c>
      <c r="I10" t="s">
        <v>19744</v>
      </c>
      <c r="J10" t="s">
        <v>156</v>
      </c>
      <c r="K10" t="s">
        <v>913</v>
      </c>
      <c r="L10" t="s">
        <v>106</v>
      </c>
      <c r="M10" t="s">
        <v>1679</v>
      </c>
      <c r="N10" t="s">
        <v>19745</v>
      </c>
      <c r="O10" t="s">
        <v>107</v>
      </c>
      <c r="P10" t="s">
        <v>138</v>
      </c>
      <c r="Q10" t="s">
        <v>1581</v>
      </c>
      <c r="R10" t="s">
        <v>117</v>
      </c>
      <c r="S10" t="s">
        <v>19746</v>
      </c>
      <c r="T10" t="s">
        <v>19747</v>
      </c>
      <c r="U10" t="s">
        <v>19748</v>
      </c>
      <c r="V10" t="s">
        <v>10255</v>
      </c>
      <c r="W10" t="s">
        <v>10053</v>
      </c>
      <c r="X10" t="s">
        <v>10054</v>
      </c>
      <c r="Y10">
        <v>477000</v>
      </c>
      <c r="Z10" t="s">
        <v>118</v>
      </c>
      <c r="AA10" t="s">
        <v>19749</v>
      </c>
      <c r="AB10" t="s">
        <v>19822</v>
      </c>
      <c r="AC10" t="s">
        <v>19823</v>
      </c>
      <c r="AD10" t="s">
        <v>2306</v>
      </c>
      <c r="AE10" s="58"/>
    </row>
    <row r="11" spans="1:32" x14ac:dyDescent="0.2">
      <c r="A11">
        <v>1328</v>
      </c>
      <c r="B11">
        <v>9757</v>
      </c>
      <c r="C11" t="s">
        <v>19824</v>
      </c>
      <c r="D11" t="s">
        <v>19825</v>
      </c>
      <c r="E11" t="s">
        <v>3293</v>
      </c>
      <c r="F11" t="s">
        <v>19826</v>
      </c>
      <c r="G11" t="s">
        <v>19827</v>
      </c>
      <c r="H11" t="s">
        <v>3293</v>
      </c>
      <c r="I11" t="s">
        <v>19744</v>
      </c>
      <c r="J11" t="s">
        <v>156</v>
      </c>
      <c r="K11" t="s">
        <v>913</v>
      </c>
      <c r="L11" t="s">
        <v>106</v>
      </c>
      <c r="M11" t="s">
        <v>1679</v>
      </c>
      <c r="N11" t="s">
        <v>19828</v>
      </c>
      <c r="O11" t="s">
        <v>107</v>
      </c>
      <c r="P11" t="s">
        <v>138</v>
      </c>
      <c r="Q11" t="s">
        <v>1581</v>
      </c>
      <c r="R11" t="s">
        <v>117</v>
      </c>
      <c r="S11" t="s">
        <v>19829</v>
      </c>
      <c r="T11" t="s">
        <v>19830</v>
      </c>
      <c r="U11" t="s">
        <v>19831</v>
      </c>
      <c r="V11" t="s">
        <v>10255</v>
      </c>
      <c r="W11" t="s">
        <v>10053</v>
      </c>
      <c r="X11" t="s">
        <v>10054</v>
      </c>
      <c r="Y11">
        <v>3833724</v>
      </c>
      <c r="Z11" t="s">
        <v>118</v>
      </c>
      <c r="AA11" t="s">
        <v>19832</v>
      </c>
      <c r="AB11" t="s">
        <v>19833</v>
      </c>
      <c r="AC11" t="s">
        <v>19834</v>
      </c>
      <c r="AD11" t="s">
        <v>2435</v>
      </c>
      <c r="AE11" s="58"/>
    </row>
    <row r="12" spans="1:32" x14ac:dyDescent="0.2">
      <c r="A12">
        <v>1328</v>
      </c>
      <c r="B12">
        <v>9757</v>
      </c>
      <c r="C12" t="s">
        <v>19835</v>
      </c>
      <c r="D12" t="s">
        <v>19836</v>
      </c>
      <c r="E12" t="s">
        <v>3293</v>
      </c>
      <c r="F12" t="s">
        <v>19837</v>
      </c>
      <c r="G12" t="s">
        <v>19838</v>
      </c>
      <c r="H12" t="s">
        <v>3293</v>
      </c>
      <c r="I12" t="s">
        <v>19744</v>
      </c>
      <c r="J12" t="s">
        <v>156</v>
      </c>
      <c r="K12" t="s">
        <v>913</v>
      </c>
      <c r="L12" t="s">
        <v>106</v>
      </c>
      <c r="M12" t="s">
        <v>1679</v>
      </c>
      <c r="N12" t="s">
        <v>19839</v>
      </c>
      <c r="O12" t="s">
        <v>107</v>
      </c>
      <c r="P12" t="s">
        <v>108</v>
      </c>
      <c r="Q12" t="s">
        <v>1581</v>
      </c>
      <c r="R12" t="s">
        <v>117</v>
      </c>
      <c r="S12" t="s">
        <v>19840</v>
      </c>
      <c r="T12" t="s">
        <v>19841</v>
      </c>
      <c r="U12" t="s">
        <v>19842</v>
      </c>
      <c r="V12" t="s">
        <v>10255</v>
      </c>
      <c r="W12" t="s">
        <v>10053</v>
      </c>
      <c r="X12" t="s">
        <v>10054</v>
      </c>
      <c r="Y12">
        <v>2400000</v>
      </c>
      <c r="Z12" t="s">
        <v>118</v>
      </c>
      <c r="AA12" t="s">
        <v>18952</v>
      </c>
      <c r="AB12" t="s">
        <v>19843</v>
      </c>
      <c r="AC12" t="s">
        <v>19844</v>
      </c>
      <c r="AD12" t="s">
        <v>2536</v>
      </c>
      <c r="AE12" s="58"/>
      <c r="AF12" s="48"/>
    </row>
    <row r="13" spans="1:32" x14ac:dyDescent="0.2">
      <c r="A13">
        <v>1328</v>
      </c>
      <c r="B13">
        <v>9757</v>
      </c>
      <c r="C13" t="s">
        <v>19845</v>
      </c>
      <c r="D13" t="s">
        <v>19846</v>
      </c>
      <c r="E13" t="s">
        <v>3293</v>
      </c>
      <c r="F13" t="s">
        <v>19847</v>
      </c>
      <c r="G13" t="s">
        <v>19848</v>
      </c>
      <c r="H13" t="s">
        <v>3293</v>
      </c>
      <c r="I13" t="s">
        <v>19744</v>
      </c>
      <c r="J13" t="s">
        <v>156</v>
      </c>
      <c r="K13" t="s">
        <v>913</v>
      </c>
      <c r="L13" t="s">
        <v>106</v>
      </c>
      <c r="M13" t="s">
        <v>1679</v>
      </c>
      <c r="N13" t="s">
        <v>19849</v>
      </c>
      <c r="O13" t="s">
        <v>18810</v>
      </c>
      <c r="P13" t="s">
        <v>138</v>
      </c>
      <c r="Q13" t="s">
        <v>1581</v>
      </c>
      <c r="R13" t="s">
        <v>117</v>
      </c>
      <c r="S13" t="s">
        <v>19850</v>
      </c>
      <c r="T13" t="s">
        <v>19851</v>
      </c>
      <c r="U13" t="s">
        <v>19852</v>
      </c>
      <c r="V13" t="s">
        <v>10255</v>
      </c>
      <c r="W13" t="s">
        <v>10053</v>
      </c>
      <c r="X13" t="s">
        <v>10054</v>
      </c>
      <c r="Y13">
        <v>528000</v>
      </c>
      <c r="Z13" t="s">
        <v>118</v>
      </c>
      <c r="AA13" t="s">
        <v>19853</v>
      </c>
      <c r="AB13" t="s">
        <v>19854</v>
      </c>
      <c r="AC13" t="s">
        <v>19855</v>
      </c>
      <c r="AD13" t="s">
        <v>761</v>
      </c>
      <c r="AE13" s="58"/>
    </row>
    <row r="14" spans="1:32" x14ac:dyDescent="0.2">
      <c r="A14">
        <v>1328</v>
      </c>
      <c r="B14">
        <v>9757</v>
      </c>
      <c r="C14" t="s">
        <v>19845</v>
      </c>
      <c r="D14" t="s">
        <v>19846</v>
      </c>
      <c r="E14" t="s">
        <v>3293</v>
      </c>
      <c r="F14" t="s">
        <v>19856</v>
      </c>
      <c r="G14" t="s">
        <v>19857</v>
      </c>
      <c r="H14" t="s">
        <v>3293</v>
      </c>
      <c r="I14" t="s">
        <v>19744</v>
      </c>
      <c r="J14" t="s">
        <v>156</v>
      </c>
      <c r="K14" t="s">
        <v>913</v>
      </c>
      <c r="L14" t="s">
        <v>106</v>
      </c>
      <c r="M14" t="s">
        <v>1679</v>
      </c>
      <c r="N14" t="s">
        <v>19858</v>
      </c>
      <c r="O14" t="s">
        <v>915</v>
      </c>
      <c r="P14" t="s">
        <v>828</v>
      </c>
      <c r="Q14" t="s">
        <v>1581</v>
      </c>
      <c r="R14" t="s">
        <v>117</v>
      </c>
      <c r="S14" t="s">
        <v>1853</v>
      </c>
      <c r="T14" t="s">
        <v>19859</v>
      </c>
      <c r="U14" t="s">
        <v>19860</v>
      </c>
      <c r="V14" t="s">
        <v>10255</v>
      </c>
      <c r="W14" t="s">
        <v>10053</v>
      </c>
      <c r="X14" t="s">
        <v>10054</v>
      </c>
      <c r="Y14">
        <v>3231000</v>
      </c>
      <c r="Z14" t="s">
        <v>118</v>
      </c>
      <c r="AA14" t="s">
        <v>19861</v>
      </c>
      <c r="AB14" t="s">
        <v>19862</v>
      </c>
      <c r="AC14" t="s">
        <v>19863</v>
      </c>
      <c r="AD14" t="s">
        <v>4103</v>
      </c>
      <c r="AE14" s="58"/>
    </row>
    <row r="15" spans="1:32" x14ac:dyDescent="0.2">
      <c r="A15">
        <v>1328</v>
      </c>
      <c r="B15">
        <v>9757</v>
      </c>
      <c r="C15" t="s">
        <v>19864</v>
      </c>
      <c r="D15" t="s">
        <v>19865</v>
      </c>
      <c r="E15" t="s">
        <v>3293</v>
      </c>
      <c r="F15" t="s">
        <v>19866</v>
      </c>
      <c r="G15" t="s">
        <v>19867</v>
      </c>
      <c r="H15" t="s">
        <v>3293</v>
      </c>
      <c r="I15" t="s">
        <v>19744</v>
      </c>
      <c r="J15" t="s">
        <v>156</v>
      </c>
      <c r="K15" t="s">
        <v>913</v>
      </c>
      <c r="L15" t="s">
        <v>106</v>
      </c>
      <c r="M15" t="s">
        <v>1679</v>
      </c>
      <c r="N15" t="s">
        <v>19868</v>
      </c>
      <c r="O15" t="s">
        <v>915</v>
      </c>
      <c r="P15" t="s">
        <v>828</v>
      </c>
      <c r="Q15" t="s">
        <v>1581</v>
      </c>
      <c r="R15" t="s">
        <v>117</v>
      </c>
      <c r="S15" t="s">
        <v>1619</v>
      </c>
      <c r="T15" t="s">
        <v>19869</v>
      </c>
      <c r="U15" t="s">
        <v>19870</v>
      </c>
      <c r="V15" t="s">
        <v>10255</v>
      </c>
      <c r="W15" t="s">
        <v>10053</v>
      </c>
      <c r="X15" t="s">
        <v>10054</v>
      </c>
      <c r="Y15">
        <v>2037000</v>
      </c>
      <c r="Z15" t="s">
        <v>118</v>
      </c>
      <c r="AA15" t="s">
        <v>18952</v>
      </c>
      <c r="AB15" t="s">
        <v>19871</v>
      </c>
      <c r="AC15" t="s">
        <v>19872</v>
      </c>
      <c r="AD15" t="s">
        <v>19873</v>
      </c>
      <c r="AE15" s="58"/>
    </row>
    <row r="16" spans="1:32" x14ac:dyDescent="0.2">
      <c r="A16">
        <v>1328</v>
      </c>
      <c r="B16">
        <v>9757</v>
      </c>
      <c r="C16" t="s">
        <v>19824</v>
      </c>
      <c r="D16" t="s">
        <v>19825</v>
      </c>
      <c r="E16" t="s">
        <v>3293</v>
      </c>
      <c r="F16" t="s">
        <v>19874</v>
      </c>
      <c r="G16" t="s">
        <v>19875</v>
      </c>
      <c r="H16" t="s">
        <v>3293</v>
      </c>
      <c r="I16" t="s">
        <v>19744</v>
      </c>
      <c r="J16" t="s">
        <v>156</v>
      </c>
      <c r="K16" t="s">
        <v>913</v>
      </c>
      <c r="L16" t="s">
        <v>106</v>
      </c>
      <c r="M16" t="s">
        <v>1679</v>
      </c>
      <c r="N16" t="s">
        <v>19876</v>
      </c>
      <c r="O16" t="s">
        <v>107</v>
      </c>
      <c r="P16" t="s">
        <v>138</v>
      </c>
      <c r="Q16" t="s">
        <v>1581</v>
      </c>
      <c r="R16" t="s">
        <v>117</v>
      </c>
      <c r="S16" t="s">
        <v>19877</v>
      </c>
      <c r="T16" t="s">
        <v>19830</v>
      </c>
      <c r="U16" t="s">
        <v>19878</v>
      </c>
      <c r="V16" t="s">
        <v>10255</v>
      </c>
      <c r="W16" t="s">
        <v>10053</v>
      </c>
      <c r="X16" t="s">
        <v>10054</v>
      </c>
      <c r="Y16">
        <v>2313000</v>
      </c>
      <c r="Z16" t="s">
        <v>118</v>
      </c>
      <c r="AA16" t="s">
        <v>19879</v>
      </c>
      <c r="AB16" t="s">
        <v>19880</v>
      </c>
      <c r="AC16" t="s">
        <v>19881</v>
      </c>
      <c r="AD16" t="s">
        <v>4573</v>
      </c>
      <c r="AE16" s="58"/>
    </row>
    <row r="17" spans="1:31" x14ac:dyDescent="0.2">
      <c r="A17">
        <v>1328</v>
      </c>
      <c r="B17">
        <v>9757</v>
      </c>
      <c r="C17" t="s">
        <v>19882</v>
      </c>
      <c r="D17" t="s">
        <v>19883</v>
      </c>
      <c r="E17" t="s">
        <v>3293</v>
      </c>
      <c r="F17" t="s">
        <v>19884</v>
      </c>
      <c r="G17" t="s">
        <v>19885</v>
      </c>
      <c r="H17" t="s">
        <v>3293</v>
      </c>
      <c r="I17" t="s">
        <v>19744</v>
      </c>
      <c r="J17" t="s">
        <v>156</v>
      </c>
      <c r="K17" t="s">
        <v>913</v>
      </c>
      <c r="L17" t="s">
        <v>106</v>
      </c>
      <c r="M17" t="s">
        <v>1679</v>
      </c>
      <c r="N17" t="s">
        <v>19886</v>
      </c>
      <c r="O17" t="s">
        <v>107</v>
      </c>
      <c r="P17" t="s">
        <v>138</v>
      </c>
      <c r="Q17" t="s">
        <v>1581</v>
      </c>
      <c r="R17" t="s">
        <v>117</v>
      </c>
      <c r="S17" t="s">
        <v>19887</v>
      </c>
      <c r="T17" t="s">
        <v>19830</v>
      </c>
      <c r="U17" t="s">
        <v>19860</v>
      </c>
      <c r="V17" t="s">
        <v>10255</v>
      </c>
      <c r="W17" t="s">
        <v>10053</v>
      </c>
      <c r="X17" t="s">
        <v>10054</v>
      </c>
      <c r="Y17">
        <v>2432000</v>
      </c>
      <c r="Z17" t="s">
        <v>118</v>
      </c>
      <c r="AA17" t="s">
        <v>19888</v>
      </c>
      <c r="AB17" t="s">
        <v>19889</v>
      </c>
      <c r="AC17" t="s">
        <v>19890</v>
      </c>
      <c r="AD17" t="s">
        <v>2996</v>
      </c>
      <c r="AE17" s="58"/>
    </row>
    <row r="18" spans="1:31" x14ac:dyDescent="0.2">
      <c r="A18">
        <v>1328</v>
      </c>
      <c r="B18">
        <v>9757</v>
      </c>
      <c r="C18" t="s">
        <v>19891</v>
      </c>
      <c r="D18" t="s">
        <v>19892</v>
      </c>
      <c r="E18" t="s">
        <v>3293</v>
      </c>
      <c r="F18" t="s">
        <v>19893</v>
      </c>
      <c r="G18" t="s">
        <v>19894</v>
      </c>
      <c r="H18" t="s">
        <v>3293</v>
      </c>
      <c r="I18" t="s">
        <v>19744</v>
      </c>
      <c r="J18" t="s">
        <v>156</v>
      </c>
      <c r="K18" t="s">
        <v>913</v>
      </c>
      <c r="L18" t="s">
        <v>106</v>
      </c>
      <c r="M18" t="s">
        <v>1679</v>
      </c>
      <c r="N18" t="s">
        <v>10516</v>
      </c>
      <c r="O18" t="s">
        <v>107</v>
      </c>
      <c r="P18" t="s">
        <v>138</v>
      </c>
      <c r="Q18" t="s">
        <v>1581</v>
      </c>
      <c r="R18" t="s">
        <v>117</v>
      </c>
      <c r="S18" t="s">
        <v>19887</v>
      </c>
      <c r="T18" t="s">
        <v>19895</v>
      </c>
      <c r="U18" t="s">
        <v>19896</v>
      </c>
      <c r="V18" t="s">
        <v>10255</v>
      </c>
      <c r="W18" t="s">
        <v>10053</v>
      </c>
      <c r="X18" t="s">
        <v>10054</v>
      </c>
      <c r="Y18">
        <v>2489000</v>
      </c>
      <c r="Z18" t="s">
        <v>118</v>
      </c>
      <c r="AA18" t="s">
        <v>19789</v>
      </c>
      <c r="AB18" t="s">
        <v>19897</v>
      </c>
      <c r="AC18" t="s">
        <v>19898</v>
      </c>
      <c r="AD18" t="s">
        <v>2008</v>
      </c>
      <c r="AE18" s="58"/>
    </row>
    <row r="19" spans="1:31" x14ac:dyDescent="0.2">
      <c r="A19">
        <v>1328</v>
      </c>
      <c r="B19">
        <v>9757</v>
      </c>
      <c r="C19" t="s">
        <v>19792</v>
      </c>
      <c r="D19" t="s">
        <v>19793</v>
      </c>
      <c r="E19" t="s">
        <v>3293</v>
      </c>
      <c r="F19" t="s">
        <v>19899</v>
      </c>
      <c r="G19" t="s">
        <v>19900</v>
      </c>
      <c r="H19" t="s">
        <v>3293</v>
      </c>
      <c r="I19" t="s">
        <v>19796</v>
      </c>
      <c r="J19" t="s">
        <v>156</v>
      </c>
      <c r="K19" t="s">
        <v>913</v>
      </c>
      <c r="L19" t="s">
        <v>106</v>
      </c>
      <c r="M19" t="s">
        <v>18906</v>
      </c>
      <c r="N19" t="s">
        <v>11239</v>
      </c>
      <c r="O19" t="s">
        <v>218</v>
      </c>
      <c r="P19" t="s">
        <v>218</v>
      </c>
      <c r="Q19" t="s">
        <v>218</v>
      </c>
      <c r="R19" t="s">
        <v>117</v>
      </c>
      <c r="S19" t="s">
        <v>965</v>
      </c>
      <c r="T19" t="s">
        <v>19901</v>
      </c>
      <c r="U19" t="s">
        <v>19902</v>
      </c>
      <c r="V19" t="s">
        <v>10255</v>
      </c>
      <c r="W19" t="s">
        <v>10053</v>
      </c>
      <c r="X19" t="s">
        <v>10054</v>
      </c>
      <c r="Y19">
        <v>725000</v>
      </c>
      <c r="Z19" t="s">
        <v>118</v>
      </c>
      <c r="AA19" t="s">
        <v>19903</v>
      </c>
      <c r="AB19" t="s">
        <v>19904</v>
      </c>
      <c r="AC19" t="s">
        <v>19905</v>
      </c>
      <c r="AD19" t="s">
        <v>2342</v>
      </c>
      <c r="AE19" s="58"/>
    </row>
    <row r="20" spans="1:31" x14ac:dyDescent="0.2">
      <c r="A20">
        <v>1328</v>
      </c>
      <c r="B20">
        <v>9758</v>
      </c>
      <c r="C20" t="s">
        <v>19801</v>
      </c>
      <c r="D20" t="s">
        <v>19802</v>
      </c>
      <c r="E20" t="s">
        <v>3293</v>
      </c>
      <c r="F20" t="s">
        <v>19803</v>
      </c>
      <c r="G20" t="s">
        <v>19804</v>
      </c>
      <c r="H20" t="s">
        <v>3293</v>
      </c>
      <c r="I20" t="s">
        <v>19744</v>
      </c>
      <c r="J20" t="s">
        <v>156</v>
      </c>
      <c r="K20" t="s">
        <v>913</v>
      </c>
      <c r="L20" t="s">
        <v>106</v>
      </c>
      <c r="M20" t="s">
        <v>1679</v>
      </c>
      <c r="N20" t="s">
        <v>19805</v>
      </c>
      <c r="O20" t="s">
        <v>107</v>
      </c>
      <c r="P20" t="s">
        <v>138</v>
      </c>
      <c r="Q20" t="s">
        <v>1581</v>
      </c>
      <c r="R20" t="s">
        <v>117</v>
      </c>
      <c r="S20" t="s">
        <v>19806</v>
      </c>
      <c r="T20" t="s">
        <v>19807</v>
      </c>
      <c r="U20" t="s">
        <v>19808</v>
      </c>
      <c r="V20" t="s">
        <v>10255</v>
      </c>
      <c r="W20" t="s">
        <v>10053</v>
      </c>
      <c r="X20" t="s">
        <v>10054</v>
      </c>
      <c r="Y20">
        <v>674000</v>
      </c>
      <c r="Z20" t="s">
        <v>118</v>
      </c>
      <c r="AA20" t="s">
        <v>19809</v>
      </c>
      <c r="AB20" t="s">
        <v>19906</v>
      </c>
      <c r="AC20" t="s">
        <v>19907</v>
      </c>
      <c r="AD20" t="s">
        <v>2489</v>
      </c>
      <c r="AE20" s="58"/>
    </row>
    <row r="21" spans="1:31" x14ac:dyDescent="0.2">
      <c r="A21">
        <v>1328</v>
      </c>
      <c r="B21">
        <v>9758</v>
      </c>
      <c r="C21" t="s">
        <v>19891</v>
      </c>
      <c r="D21" t="s">
        <v>19892</v>
      </c>
      <c r="E21" t="s">
        <v>3293</v>
      </c>
      <c r="F21" t="s">
        <v>19893</v>
      </c>
      <c r="G21" t="s">
        <v>19894</v>
      </c>
      <c r="H21" t="s">
        <v>3293</v>
      </c>
      <c r="I21" t="s">
        <v>19744</v>
      </c>
      <c r="J21" t="s">
        <v>156</v>
      </c>
      <c r="K21" t="s">
        <v>913</v>
      </c>
      <c r="L21" t="s">
        <v>106</v>
      </c>
      <c r="M21" t="s">
        <v>1679</v>
      </c>
      <c r="N21" t="s">
        <v>10516</v>
      </c>
      <c r="O21" t="s">
        <v>107</v>
      </c>
      <c r="P21" t="s">
        <v>138</v>
      </c>
      <c r="Q21" t="s">
        <v>1581</v>
      </c>
      <c r="R21" t="s">
        <v>117</v>
      </c>
      <c r="S21" t="s">
        <v>19887</v>
      </c>
      <c r="T21" t="s">
        <v>19895</v>
      </c>
      <c r="U21" t="s">
        <v>19896</v>
      </c>
      <c r="V21" t="s">
        <v>10255</v>
      </c>
      <c r="W21" t="s">
        <v>10053</v>
      </c>
      <c r="X21" t="s">
        <v>10054</v>
      </c>
      <c r="Y21">
        <v>644000</v>
      </c>
      <c r="Z21" t="s">
        <v>118</v>
      </c>
      <c r="AA21" t="s">
        <v>19789</v>
      </c>
      <c r="AB21" t="s">
        <v>19908</v>
      </c>
      <c r="AC21" t="s">
        <v>19909</v>
      </c>
      <c r="AD21" t="s">
        <v>19910</v>
      </c>
      <c r="AE21" s="58"/>
    </row>
    <row r="22" spans="1:31" x14ac:dyDescent="0.2">
      <c r="A22">
        <v>1328</v>
      </c>
      <c r="B22">
        <v>9758</v>
      </c>
      <c r="C22" t="s">
        <v>19762</v>
      </c>
      <c r="D22" t="s">
        <v>19763</v>
      </c>
      <c r="E22" t="s">
        <v>3293</v>
      </c>
      <c r="F22" t="s">
        <v>19764</v>
      </c>
      <c r="G22" t="s">
        <v>19765</v>
      </c>
      <c r="H22" t="s">
        <v>3293</v>
      </c>
      <c r="I22" t="s">
        <v>19744</v>
      </c>
      <c r="J22" t="s">
        <v>156</v>
      </c>
      <c r="K22" t="s">
        <v>913</v>
      </c>
      <c r="L22" t="s">
        <v>106</v>
      </c>
      <c r="M22" t="s">
        <v>18906</v>
      </c>
      <c r="N22" t="s">
        <v>19766</v>
      </c>
      <c r="O22" t="s">
        <v>107</v>
      </c>
      <c r="P22" t="s">
        <v>138</v>
      </c>
      <c r="Q22" t="s">
        <v>1581</v>
      </c>
      <c r="R22" t="s">
        <v>117</v>
      </c>
      <c r="S22" t="s">
        <v>19767</v>
      </c>
      <c r="T22" t="s">
        <v>19768</v>
      </c>
      <c r="U22" t="s">
        <v>19769</v>
      </c>
      <c r="V22" t="s">
        <v>10255</v>
      </c>
      <c r="W22" t="s">
        <v>10053</v>
      </c>
      <c r="X22" t="s">
        <v>10054</v>
      </c>
      <c r="Y22">
        <v>40000</v>
      </c>
      <c r="Z22" t="s">
        <v>118</v>
      </c>
      <c r="AA22" t="s">
        <v>19770</v>
      </c>
      <c r="AB22" t="s">
        <v>19911</v>
      </c>
      <c r="AC22" t="s">
        <v>19912</v>
      </c>
      <c r="AD22" t="s">
        <v>386</v>
      </c>
      <c r="AE22" s="58"/>
    </row>
    <row r="23" spans="1:31" x14ac:dyDescent="0.2">
      <c r="A23">
        <v>1328</v>
      </c>
      <c r="B23">
        <v>9758</v>
      </c>
      <c r="C23" t="s">
        <v>19824</v>
      </c>
      <c r="D23" t="s">
        <v>19825</v>
      </c>
      <c r="E23" t="s">
        <v>3293</v>
      </c>
      <c r="F23" t="s">
        <v>19874</v>
      </c>
      <c r="G23" t="s">
        <v>19875</v>
      </c>
      <c r="H23" t="s">
        <v>3293</v>
      </c>
      <c r="I23" t="s">
        <v>19744</v>
      </c>
      <c r="J23" t="s">
        <v>156</v>
      </c>
      <c r="K23" t="s">
        <v>913</v>
      </c>
      <c r="L23" t="s">
        <v>106</v>
      </c>
      <c r="M23" t="s">
        <v>1679</v>
      </c>
      <c r="N23" t="s">
        <v>19876</v>
      </c>
      <c r="O23" t="s">
        <v>107</v>
      </c>
      <c r="P23" t="s">
        <v>138</v>
      </c>
      <c r="Q23" t="s">
        <v>1581</v>
      </c>
      <c r="R23" t="s">
        <v>117</v>
      </c>
      <c r="S23" t="s">
        <v>19877</v>
      </c>
      <c r="T23" t="s">
        <v>19830</v>
      </c>
      <c r="U23" t="s">
        <v>19878</v>
      </c>
      <c r="V23" t="s">
        <v>10255</v>
      </c>
      <c r="W23" t="s">
        <v>10053</v>
      </c>
      <c r="X23" t="s">
        <v>10054</v>
      </c>
      <c r="Y23">
        <v>582000</v>
      </c>
      <c r="Z23" t="s">
        <v>118</v>
      </c>
      <c r="AA23" t="s">
        <v>19879</v>
      </c>
      <c r="AB23" t="s">
        <v>19913</v>
      </c>
      <c r="AC23" t="s">
        <v>19914</v>
      </c>
      <c r="AD23" t="s">
        <v>8569</v>
      </c>
      <c r="AE23" s="58"/>
    </row>
    <row r="24" spans="1:31" x14ac:dyDescent="0.2">
      <c r="A24">
        <v>1328</v>
      </c>
      <c r="B24">
        <v>9758</v>
      </c>
      <c r="C24" t="s">
        <v>19882</v>
      </c>
      <c r="D24" t="s">
        <v>19883</v>
      </c>
      <c r="E24" t="s">
        <v>3293</v>
      </c>
      <c r="F24" t="s">
        <v>19884</v>
      </c>
      <c r="G24" t="s">
        <v>19885</v>
      </c>
      <c r="H24" t="s">
        <v>3293</v>
      </c>
      <c r="I24" t="s">
        <v>19744</v>
      </c>
      <c r="J24" t="s">
        <v>156</v>
      </c>
      <c r="K24" t="s">
        <v>913</v>
      </c>
      <c r="L24" t="s">
        <v>106</v>
      </c>
      <c r="M24" t="s">
        <v>1679</v>
      </c>
      <c r="N24" t="s">
        <v>19886</v>
      </c>
      <c r="O24" t="s">
        <v>107</v>
      </c>
      <c r="P24" t="s">
        <v>138</v>
      </c>
      <c r="Q24" t="s">
        <v>1581</v>
      </c>
      <c r="R24" t="s">
        <v>117</v>
      </c>
      <c r="S24" t="s">
        <v>19887</v>
      </c>
      <c r="T24" t="s">
        <v>19830</v>
      </c>
      <c r="U24" t="s">
        <v>19860</v>
      </c>
      <c r="V24" t="s">
        <v>10255</v>
      </c>
      <c r="W24" t="s">
        <v>10053</v>
      </c>
      <c r="X24" t="s">
        <v>10054</v>
      </c>
      <c r="Y24">
        <v>522000</v>
      </c>
      <c r="Z24" t="s">
        <v>118</v>
      </c>
      <c r="AA24" t="s">
        <v>19888</v>
      </c>
      <c r="AB24" t="s">
        <v>19915</v>
      </c>
      <c r="AC24" t="s">
        <v>19916</v>
      </c>
      <c r="AD24" t="s">
        <v>3766</v>
      </c>
      <c r="AE24" s="58"/>
    </row>
    <row r="25" spans="1:31" x14ac:dyDescent="0.2">
      <c r="A25">
        <v>1328</v>
      </c>
      <c r="B25">
        <v>9758</v>
      </c>
      <c r="C25" t="s">
        <v>19864</v>
      </c>
      <c r="D25" t="s">
        <v>19865</v>
      </c>
      <c r="E25" t="s">
        <v>3293</v>
      </c>
      <c r="F25" t="s">
        <v>19866</v>
      </c>
      <c r="G25" t="s">
        <v>19867</v>
      </c>
      <c r="H25" t="s">
        <v>3293</v>
      </c>
      <c r="I25" t="s">
        <v>19744</v>
      </c>
      <c r="J25" t="s">
        <v>156</v>
      </c>
      <c r="K25" t="s">
        <v>913</v>
      </c>
      <c r="L25" t="s">
        <v>106</v>
      </c>
      <c r="M25" t="s">
        <v>1679</v>
      </c>
      <c r="N25" t="s">
        <v>19868</v>
      </c>
      <c r="O25" t="s">
        <v>915</v>
      </c>
      <c r="P25" t="s">
        <v>828</v>
      </c>
      <c r="Q25" t="s">
        <v>1581</v>
      </c>
      <c r="R25" t="s">
        <v>117</v>
      </c>
      <c r="S25" t="s">
        <v>1619</v>
      </c>
      <c r="T25" t="s">
        <v>19869</v>
      </c>
      <c r="U25" t="s">
        <v>19870</v>
      </c>
      <c r="V25" t="s">
        <v>10255</v>
      </c>
      <c r="W25" t="s">
        <v>10053</v>
      </c>
      <c r="X25" t="s">
        <v>10054</v>
      </c>
      <c r="Y25">
        <v>284000</v>
      </c>
      <c r="Z25" t="s">
        <v>118</v>
      </c>
      <c r="AA25" t="s">
        <v>18952</v>
      </c>
      <c r="AB25" t="s">
        <v>19917</v>
      </c>
      <c r="AC25" t="s">
        <v>19918</v>
      </c>
      <c r="AD25" t="s">
        <v>689</v>
      </c>
      <c r="AE25" s="58"/>
    </row>
    <row r="26" spans="1:31" x14ac:dyDescent="0.2">
      <c r="A26">
        <v>1328</v>
      </c>
      <c r="B26">
        <v>9758</v>
      </c>
      <c r="C26" t="s">
        <v>19845</v>
      </c>
      <c r="D26" t="s">
        <v>19846</v>
      </c>
      <c r="E26" t="s">
        <v>3293</v>
      </c>
      <c r="F26" t="s">
        <v>19847</v>
      </c>
      <c r="G26" t="s">
        <v>19848</v>
      </c>
      <c r="H26" t="s">
        <v>3293</v>
      </c>
      <c r="I26" t="s">
        <v>19744</v>
      </c>
      <c r="J26" t="s">
        <v>156</v>
      </c>
      <c r="K26" t="s">
        <v>913</v>
      </c>
      <c r="L26" t="s">
        <v>106</v>
      </c>
      <c r="M26" t="s">
        <v>1679</v>
      </c>
      <c r="N26" t="s">
        <v>19849</v>
      </c>
      <c r="O26" t="s">
        <v>18810</v>
      </c>
      <c r="P26" t="s">
        <v>138</v>
      </c>
      <c r="Q26" t="s">
        <v>1581</v>
      </c>
      <c r="R26" t="s">
        <v>117</v>
      </c>
      <c r="S26" t="s">
        <v>19850</v>
      </c>
      <c r="T26" t="s">
        <v>19851</v>
      </c>
      <c r="U26" t="s">
        <v>19852</v>
      </c>
      <c r="V26" t="s">
        <v>10255</v>
      </c>
      <c r="W26" t="s">
        <v>10053</v>
      </c>
      <c r="X26" t="s">
        <v>10054</v>
      </c>
      <c r="Y26">
        <v>52000</v>
      </c>
      <c r="Z26" t="s">
        <v>118</v>
      </c>
      <c r="AA26" t="s">
        <v>19853</v>
      </c>
      <c r="AB26" t="s">
        <v>19919</v>
      </c>
      <c r="AC26" t="s">
        <v>19920</v>
      </c>
      <c r="AD26" t="s">
        <v>357</v>
      </c>
      <c r="AE26" s="58"/>
    </row>
    <row r="27" spans="1:31" x14ac:dyDescent="0.2">
      <c r="A27">
        <v>1328</v>
      </c>
      <c r="B27">
        <v>9758</v>
      </c>
      <c r="C27" t="s">
        <v>19792</v>
      </c>
      <c r="D27" t="s">
        <v>19793</v>
      </c>
      <c r="E27" t="s">
        <v>3293</v>
      </c>
      <c r="F27" t="s">
        <v>19899</v>
      </c>
      <c r="G27" t="s">
        <v>19900</v>
      </c>
      <c r="H27" t="s">
        <v>3293</v>
      </c>
      <c r="I27" t="s">
        <v>19796</v>
      </c>
      <c r="J27" t="s">
        <v>156</v>
      </c>
      <c r="K27" t="s">
        <v>913</v>
      </c>
      <c r="L27" t="s">
        <v>106</v>
      </c>
      <c r="M27" t="s">
        <v>18906</v>
      </c>
      <c r="N27" t="s">
        <v>11239</v>
      </c>
      <c r="O27" t="s">
        <v>218</v>
      </c>
      <c r="P27" t="s">
        <v>218</v>
      </c>
      <c r="Q27" t="s">
        <v>218</v>
      </c>
      <c r="R27" t="s">
        <v>117</v>
      </c>
      <c r="S27" t="s">
        <v>965</v>
      </c>
      <c r="T27" t="s">
        <v>19901</v>
      </c>
      <c r="U27" t="s">
        <v>19902</v>
      </c>
      <c r="V27" t="s">
        <v>10255</v>
      </c>
      <c r="W27" t="s">
        <v>10053</v>
      </c>
      <c r="X27" t="s">
        <v>10054</v>
      </c>
      <c r="Y27">
        <v>97000</v>
      </c>
      <c r="Z27" t="s">
        <v>118</v>
      </c>
      <c r="AA27" t="s">
        <v>19903</v>
      </c>
      <c r="AB27" t="s">
        <v>19921</v>
      </c>
      <c r="AC27" t="s">
        <v>19922</v>
      </c>
      <c r="AD27" t="s">
        <v>3793</v>
      </c>
      <c r="AE27" s="58"/>
    </row>
    <row r="28" spans="1:31" x14ac:dyDescent="0.2">
      <c r="A28">
        <v>1328</v>
      </c>
      <c r="B28">
        <v>9758</v>
      </c>
      <c r="C28" t="s">
        <v>19824</v>
      </c>
      <c r="D28" t="s">
        <v>19825</v>
      </c>
      <c r="E28" t="s">
        <v>3293</v>
      </c>
      <c r="F28" t="s">
        <v>19826</v>
      </c>
      <c r="G28" t="s">
        <v>19827</v>
      </c>
      <c r="H28" t="s">
        <v>3293</v>
      </c>
      <c r="I28" t="s">
        <v>19744</v>
      </c>
      <c r="J28" t="s">
        <v>156</v>
      </c>
      <c r="K28" t="s">
        <v>913</v>
      </c>
      <c r="L28" t="s">
        <v>106</v>
      </c>
      <c r="M28" t="s">
        <v>1679</v>
      </c>
      <c r="N28" t="s">
        <v>19828</v>
      </c>
      <c r="O28" t="s">
        <v>107</v>
      </c>
      <c r="P28" t="s">
        <v>138</v>
      </c>
      <c r="Q28" t="s">
        <v>1581</v>
      </c>
      <c r="R28" t="s">
        <v>117</v>
      </c>
      <c r="S28" t="s">
        <v>19829</v>
      </c>
      <c r="T28" t="s">
        <v>19830</v>
      </c>
      <c r="U28" t="s">
        <v>19831</v>
      </c>
      <c r="V28" t="s">
        <v>10255</v>
      </c>
      <c r="W28" t="s">
        <v>10053</v>
      </c>
      <c r="X28" t="s">
        <v>10054</v>
      </c>
      <c r="Y28">
        <v>795452</v>
      </c>
      <c r="Z28" t="s">
        <v>118</v>
      </c>
      <c r="AA28" t="s">
        <v>19832</v>
      </c>
      <c r="AB28" t="s">
        <v>19923</v>
      </c>
      <c r="AC28" t="s">
        <v>19924</v>
      </c>
      <c r="AD28" t="s">
        <v>19925</v>
      </c>
      <c r="AE28" s="58"/>
    </row>
    <row r="29" spans="1:31" x14ac:dyDescent="0.2">
      <c r="A29">
        <v>1328</v>
      </c>
      <c r="B29">
        <v>9758</v>
      </c>
      <c r="C29" t="s">
        <v>19772</v>
      </c>
      <c r="D29" t="s">
        <v>19773</v>
      </c>
      <c r="E29" t="s">
        <v>3293</v>
      </c>
      <c r="F29" t="s">
        <v>19774</v>
      </c>
      <c r="G29" t="s">
        <v>19775</v>
      </c>
      <c r="H29" t="s">
        <v>3293</v>
      </c>
      <c r="I29" t="s">
        <v>19744</v>
      </c>
      <c r="J29" t="s">
        <v>156</v>
      </c>
      <c r="K29" t="s">
        <v>1740</v>
      </c>
      <c r="L29" t="s">
        <v>106</v>
      </c>
      <c r="M29" t="s">
        <v>18906</v>
      </c>
      <c r="N29" t="s">
        <v>19776</v>
      </c>
      <c r="O29" t="s">
        <v>130</v>
      </c>
      <c r="P29" t="s">
        <v>21441</v>
      </c>
      <c r="Q29" t="s">
        <v>1581</v>
      </c>
      <c r="R29" t="s">
        <v>109</v>
      </c>
      <c r="S29" t="s">
        <v>19777</v>
      </c>
      <c r="T29" t="s">
        <v>2855</v>
      </c>
      <c r="U29" t="s">
        <v>19778</v>
      </c>
      <c r="V29" t="s">
        <v>10255</v>
      </c>
      <c r="W29" t="s">
        <v>10053</v>
      </c>
      <c r="X29" t="s">
        <v>10054</v>
      </c>
      <c r="Y29">
        <v>277000</v>
      </c>
      <c r="Z29" t="s">
        <v>110</v>
      </c>
      <c r="AA29" t="s">
        <v>19779</v>
      </c>
      <c r="AB29" t="s">
        <v>19926</v>
      </c>
      <c r="AC29" t="s">
        <v>19927</v>
      </c>
      <c r="AD29" t="s">
        <v>7044</v>
      </c>
      <c r="AE29" s="58"/>
    </row>
    <row r="30" spans="1:31" x14ac:dyDescent="0.2">
      <c r="A30">
        <v>1328</v>
      </c>
      <c r="B30">
        <v>9758</v>
      </c>
      <c r="C30" t="s">
        <v>19812</v>
      </c>
      <c r="D30" t="s">
        <v>19813</v>
      </c>
      <c r="E30" t="s">
        <v>3293</v>
      </c>
      <c r="F30" t="s">
        <v>19814</v>
      </c>
      <c r="G30" t="s">
        <v>19815</v>
      </c>
      <c r="H30" t="s">
        <v>3293</v>
      </c>
      <c r="I30" t="s">
        <v>19796</v>
      </c>
      <c r="J30" t="s">
        <v>156</v>
      </c>
      <c r="K30" t="s">
        <v>913</v>
      </c>
      <c r="L30" t="s">
        <v>106</v>
      </c>
      <c r="M30" t="s">
        <v>18906</v>
      </c>
      <c r="N30" t="s">
        <v>19816</v>
      </c>
      <c r="O30" t="s">
        <v>218</v>
      </c>
      <c r="P30" t="s">
        <v>218</v>
      </c>
      <c r="Q30" t="s">
        <v>218</v>
      </c>
      <c r="R30" t="s">
        <v>117</v>
      </c>
      <c r="S30" t="s">
        <v>19066</v>
      </c>
      <c r="T30" t="s">
        <v>19817</v>
      </c>
      <c r="U30" t="s">
        <v>19818</v>
      </c>
      <c r="V30" t="s">
        <v>10255</v>
      </c>
      <c r="W30" t="s">
        <v>10053</v>
      </c>
      <c r="X30" t="s">
        <v>10054</v>
      </c>
      <c r="Y30">
        <v>44000</v>
      </c>
      <c r="Z30" t="s">
        <v>118</v>
      </c>
      <c r="AA30" t="s">
        <v>19819</v>
      </c>
      <c r="AB30" t="s">
        <v>19928</v>
      </c>
      <c r="AC30" t="s">
        <v>19929</v>
      </c>
      <c r="AD30" t="s">
        <v>296</v>
      </c>
      <c r="AE30" s="58"/>
    </row>
    <row r="31" spans="1:31" x14ac:dyDescent="0.2">
      <c r="A31">
        <v>1328</v>
      </c>
      <c r="B31">
        <v>9758</v>
      </c>
      <c r="C31" t="s">
        <v>19845</v>
      </c>
      <c r="D31" t="s">
        <v>19846</v>
      </c>
      <c r="E31" t="s">
        <v>3293</v>
      </c>
      <c r="F31" t="s">
        <v>19856</v>
      </c>
      <c r="G31" t="s">
        <v>19857</v>
      </c>
      <c r="H31" t="s">
        <v>3293</v>
      </c>
      <c r="I31" t="s">
        <v>19744</v>
      </c>
      <c r="J31" t="s">
        <v>156</v>
      </c>
      <c r="K31" t="s">
        <v>913</v>
      </c>
      <c r="L31" t="s">
        <v>106</v>
      </c>
      <c r="M31" t="s">
        <v>1679</v>
      </c>
      <c r="N31" t="s">
        <v>19858</v>
      </c>
      <c r="O31" t="s">
        <v>915</v>
      </c>
      <c r="P31" t="s">
        <v>828</v>
      </c>
      <c r="Q31" t="s">
        <v>1581</v>
      </c>
      <c r="R31" t="s">
        <v>117</v>
      </c>
      <c r="S31" t="s">
        <v>1853</v>
      </c>
      <c r="T31" t="s">
        <v>19859</v>
      </c>
      <c r="U31" t="s">
        <v>19860</v>
      </c>
      <c r="V31" t="s">
        <v>10255</v>
      </c>
      <c r="W31" t="s">
        <v>10053</v>
      </c>
      <c r="X31" t="s">
        <v>10054</v>
      </c>
      <c r="Y31">
        <v>601000</v>
      </c>
      <c r="Z31" t="s">
        <v>118</v>
      </c>
      <c r="AA31" t="s">
        <v>19861</v>
      </c>
      <c r="AB31" t="s">
        <v>19930</v>
      </c>
      <c r="AC31" t="s">
        <v>19931</v>
      </c>
      <c r="AD31" t="s">
        <v>2623</v>
      </c>
      <c r="AE31" s="58"/>
    </row>
    <row r="32" spans="1:31" x14ac:dyDescent="0.2">
      <c r="A32">
        <v>1328</v>
      </c>
      <c r="B32">
        <v>9758</v>
      </c>
      <c r="C32" t="s">
        <v>19752</v>
      </c>
      <c r="D32" t="s">
        <v>19753</v>
      </c>
      <c r="E32" t="s">
        <v>3293</v>
      </c>
      <c r="F32" t="s">
        <v>19754</v>
      </c>
      <c r="G32" t="s">
        <v>19755</v>
      </c>
      <c r="H32" t="s">
        <v>3293</v>
      </c>
      <c r="I32" t="s">
        <v>19744</v>
      </c>
      <c r="J32" t="s">
        <v>156</v>
      </c>
      <c r="K32" t="s">
        <v>913</v>
      </c>
      <c r="L32" t="s">
        <v>106</v>
      </c>
      <c r="M32" t="s">
        <v>1679</v>
      </c>
      <c r="N32" t="s">
        <v>19756</v>
      </c>
      <c r="O32" t="s">
        <v>915</v>
      </c>
      <c r="P32" t="s">
        <v>828</v>
      </c>
      <c r="Q32" t="s">
        <v>1581</v>
      </c>
      <c r="R32" t="s">
        <v>117</v>
      </c>
      <c r="S32" t="s">
        <v>19757</v>
      </c>
      <c r="T32" t="s">
        <v>19758</v>
      </c>
      <c r="U32" t="s">
        <v>19759</v>
      </c>
      <c r="V32" t="s">
        <v>10255</v>
      </c>
      <c r="W32" t="s">
        <v>10053</v>
      </c>
      <c r="X32" t="s">
        <v>10054</v>
      </c>
      <c r="Y32">
        <v>93000</v>
      </c>
      <c r="Z32" t="s">
        <v>118</v>
      </c>
      <c r="AA32" t="s">
        <v>18952</v>
      </c>
      <c r="AB32" t="s">
        <v>19932</v>
      </c>
      <c r="AC32" t="s">
        <v>19933</v>
      </c>
      <c r="AD32" t="s">
        <v>2452</v>
      </c>
      <c r="AE32" s="58"/>
    </row>
    <row r="33" spans="1:32" x14ac:dyDescent="0.2">
      <c r="A33">
        <v>1328</v>
      </c>
      <c r="B33">
        <v>9758</v>
      </c>
      <c r="C33" t="s">
        <v>19835</v>
      </c>
      <c r="D33" t="s">
        <v>19836</v>
      </c>
      <c r="E33" t="s">
        <v>3293</v>
      </c>
      <c r="F33" t="s">
        <v>19837</v>
      </c>
      <c r="G33" t="s">
        <v>19838</v>
      </c>
      <c r="H33" t="s">
        <v>3293</v>
      </c>
      <c r="I33" t="s">
        <v>19744</v>
      </c>
      <c r="J33" t="s">
        <v>156</v>
      </c>
      <c r="K33" t="s">
        <v>913</v>
      </c>
      <c r="L33" t="s">
        <v>106</v>
      </c>
      <c r="M33" t="s">
        <v>1679</v>
      </c>
      <c r="N33" t="s">
        <v>19839</v>
      </c>
      <c r="O33" t="s">
        <v>107</v>
      </c>
      <c r="P33" t="s">
        <v>108</v>
      </c>
      <c r="Q33" t="s">
        <v>1581</v>
      </c>
      <c r="R33" t="s">
        <v>117</v>
      </c>
      <c r="S33" t="s">
        <v>19840</v>
      </c>
      <c r="T33" t="s">
        <v>19841</v>
      </c>
      <c r="U33" t="s">
        <v>19842</v>
      </c>
      <c r="V33" t="s">
        <v>10255</v>
      </c>
      <c r="W33" t="s">
        <v>10053</v>
      </c>
      <c r="X33" t="s">
        <v>10054</v>
      </c>
      <c r="Y33">
        <v>620000</v>
      </c>
      <c r="Z33" t="s">
        <v>118</v>
      </c>
      <c r="AA33" t="s">
        <v>18952</v>
      </c>
      <c r="AB33" t="s">
        <v>19934</v>
      </c>
      <c r="AC33" t="s">
        <v>19935</v>
      </c>
      <c r="AD33" t="s">
        <v>2581</v>
      </c>
      <c r="AE33" s="58"/>
      <c r="AF33" s="48"/>
    </row>
    <row r="34" spans="1:32" x14ac:dyDescent="0.2">
      <c r="A34">
        <v>1328</v>
      </c>
      <c r="B34">
        <v>9758</v>
      </c>
      <c r="C34" t="s">
        <v>19782</v>
      </c>
      <c r="D34" t="s">
        <v>19783</v>
      </c>
      <c r="E34" t="s">
        <v>3293</v>
      </c>
      <c r="F34" t="s">
        <v>19784</v>
      </c>
      <c r="G34" t="s">
        <v>19785</v>
      </c>
      <c r="H34" t="s">
        <v>3293</v>
      </c>
      <c r="I34" t="s">
        <v>19744</v>
      </c>
      <c r="J34" t="s">
        <v>156</v>
      </c>
      <c r="K34" t="s">
        <v>913</v>
      </c>
      <c r="L34" t="s">
        <v>106</v>
      </c>
      <c r="M34" t="s">
        <v>1679</v>
      </c>
      <c r="N34" t="s">
        <v>19786</v>
      </c>
      <c r="O34" t="s">
        <v>107</v>
      </c>
      <c r="P34" t="s">
        <v>138</v>
      </c>
      <c r="Q34" t="s">
        <v>1581</v>
      </c>
      <c r="R34" t="s">
        <v>117</v>
      </c>
      <c r="S34" t="s">
        <v>17037</v>
      </c>
      <c r="T34" t="s">
        <v>19787</v>
      </c>
      <c r="U34" t="s">
        <v>19788</v>
      </c>
      <c r="V34" t="s">
        <v>10255</v>
      </c>
      <c r="W34" t="s">
        <v>10053</v>
      </c>
      <c r="X34" t="s">
        <v>10054</v>
      </c>
      <c r="Y34">
        <v>132000</v>
      </c>
      <c r="Z34" t="s">
        <v>118</v>
      </c>
      <c r="AA34" t="s">
        <v>19789</v>
      </c>
      <c r="AB34" t="s">
        <v>19936</v>
      </c>
      <c r="AC34" t="s">
        <v>19937</v>
      </c>
      <c r="AD34" t="s">
        <v>2817</v>
      </c>
      <c r="AE34" s="58"/>
    </row>
    <row r="35" spans="1:32" x14ac:dyDescent="0.2">
      <c r="A35">
        <v>1328</v>
      </c>
      <c r="B35">
        <v>9758</v>
      </c>
      <c r="C35" t="s">
        <v>19792</v>
      </c>
      <c r="D35" t="s">
        <v>19793</v>
      </c>
      <c r="E35" t="s">
        <v>3293</v>
      </c>
      <c r="F35" t="s">
        <v>19794</v>
      </c>
      <c r="G35" t="s">
        <v>19795</v>
      </c>
      <c r="H35" t="s">
        <v>3293</v>
      </c>
      <c r="I35" t="s">
        <v>19796</v>
      </c>
      <c r="J35" t="s">
        <v>156</v>
      </c>
      <c r="K35" t="s">
        <v>913</v>
      </c>
      <c r="L35" t="s">
        <v>106</v>
      </c>
      <c r="M35" t="s">
        <v>18906</v>
      </c>
      <c r="N35" t="s">
        <v>11239</v>
      </c>
      <c r="O35" t="s">
        <v>218</v>
      </c>
      <c r="P35" t="s">
        <v>218</v>
      </c>
      <c r="Q35" t="s">
        <v>218</v>
      </c>
      <c r="R35" t="s">
        <v>117</v>
      </c>
      <c r="S35" t="s">
        <v>1274</v>
      </c>
      <c r="T35" t="s">
        <v>918</v>
      </c>
      <c r="U35" t="s">
        <v>19797</v>
      </c>
      <c r="V35" t="s">
        <v>10255</v>
      </c>
      <c r="W35" t="s">
        <v>10053</v>
      </c>
      <c r="X35" t="s">
        <v>10054</v>
      </c>
      <c r="Y35">
        <v>52000</v>
      </c>
      <c r="Z35" t="s">
        <v>118</v>
      </c>
      <c r="AA35" t="s">
        <v>19798</v>
      </c>
      <c r="AB35" t="s">
        <v>19938</v>
      </c>
      <c r="AC35" t="s">
        <v>19939</v>
      </c>
      <c r="AD35" t="s">
        <v>3485</v>
      </c>
      <c r="AE35" s="58"/>
    </row>
    <row r="36" spans="1:32" x14ac:dyDescent="0.2">
      <c r="A36">
        <v>1328</v>
      </c>
      <c r="B36">
        <v>9758</v>
      </c>
      <c r="C36" t="s">
        <v>19740</v>
      </c>
      <c r="D36" t="s">
        <v>19741</v>
      </c>
      <c r="E36" t="s">
        <v>3293</v>
      </c>
      <c r="F36" t="s">
        <v>19742</v>
      </c>
      <c r="G36" t="s">
        <v>19743</v>
      </c>
      <c r="H36" t="s">
        <v>3293</v>
      </c>
      <c r="I36" t="s">
        <v>19744</v>
      </c>
      <c r="J36" t="s">
        <v>156</v>
      </c>
      <c r="K36" t="s">
        <v>913</v>
      </c>
      <c r="L36" t="s">
        <v>106</v>
      </c>
      <c r="M36" t="s">
        <v>1679</v>
      </c>
      <c r="N36" t="s">
        <v>19745</v>
      </c>
      <c r="O36" t="s">
        <v>107</v>
      </c>
      <c r="P36" t="s">
        <v>138</v>
      </c>
      <c r="Q36" t="s">
        <v>1581</v>
      </c>
      <c r="R36" t="s">
        <v>117</v>
      </c>
      <c r="S36" t="s">
        <v>19746</v>
      </c>
      <c r="T36" t="s">
        <v>19747</v>
      </c>
      <c r="U36" t="s">
        <v>19748</v>
      </c>
      <c r="V36" t="s">
        <v>10255</v>
      </c>
      <c r="W36" t="s">
        <v>10053</v>
      </c>
      <c r="X36" t="s">
        <v>10054</v>
      </c>
      <c r="Y36">
        <v>58000</v>
      </c>
      <c r="Z36" t="s">
        <v>118</v>
      </c>
      <c r="AA36" t="s">
        <v>19749</v>
      </c>
      <c r="AB36" t="s">
        <v>19940</v>
      </c>
      <c r="AC36" t="s">
        <v>19941</v>
      </c>
      <c r="AD36" t="s">
        <v>705</v>
      </c>
      <c r="AE36" s="58"/>
    </row>
    <row r="37" spans="1:32" x14ac:dyDescent="0.2">
      <c r="A37">
        <v>1328</v>
      </c>
      <c r="B37">
        <v>9759</v>
      </c>
      <c r="C37" t="s">
        <v>19891</v>
      </c>
      <c r="D37" t="s">
        <v>19892</v>
      </c>
      <c r="E37" t="s">
        <v>3293</v>
      </c>
      <c r="F37" t="s">
        <v>19893</v>
      </c>
      <c r="G37" t="s">
        <v>19894</v>
      </c>
      <c r="H37" t="s">
        <v>3293</v>
      </c>
      <c r="I37" t="s">
        <v>19744</v>
      </c>
      <c r="J37" t="s">
        <v>156</v>
      </c>
      <c r="K37" t="s">
        <v>913</v>
      </c>
      <c r="L37" t="s">
        <v>106</v>
      </c>
      <c r="M37" t="s">
        <v>1679</v>
      </c>
      <c r="N37" t="s">
        <v>10516</v>
      </c>
      <c r="O37" t="s">
        <v>107</v>
      </c>
      <c r="P37" t="s">
        <v>138</v>
      </c>
      <c r="Q37" t="s">
        <v>1581</v>
      </c>
      <c r="R37" t="s">
        <v>117</v>
      </c>
      <c r="S37" t="s">
        <v>19887</v>
      </c>
      <c r="T37" t="s">
        <v>19895</v>
      </c>
      <c r="U37" t="s">
        <v>19896</v>
      </c>
      <c r="V37" t="s">
        <v>10255</v>
      </c>
      <c r="W37" t="s">
        <v>10053</v>
      </c>
      <c r="X37" t="s">
        <v>10054</v>
      </c>
      <c r="Y37">
        <v>305000</v>
      </c>
      <c r="Z37" t="s">
        <v>118</v>
      </c>
      <c r="AA37" t="s">
        <v>19789</v>
      </c>
      <c r="AB37" t="s">
        <v>19942</v>
      </c>
      <c r="AC37" t="s">
        <v>19943</v>
      </c>
      <c r="AD37" t="s">
        <v>2463</v>
      </c>
      <c r="AE37" s="58"/>
    </row>
    <row r="38" spans="1:32" x14ac:dyDescent="0.2">
      <c r="A38">
        <v>1328</v>
      </c>
      <c r="B38">
        <v>9759</v>
      </c>
      <c r="C38" t="s">
        <v>19740</v>
      </c>
      <c r="D38" t="s">
        <v>19741</v>
      </c>
      <c r="E38" t="s">
        <v>3293</v>
      </c>
      <c r="F38" t="s">
        <v>19742</v>
      </c>
      <c r="G38" t="s">
        <v>19743</v>
      </c>
      <c r="H38" t="s">
        <v>3293</v>
      </c>
      <c r="I38" t="s">
        <v>19744</v>
      </c>
      <c r="J38" t="s">
        <v>156</v>
      </c>
      <c r="K38" t="s">
        <v>913</v>
      </c>
      <c r="L38" t="s">
        <v>106</v>
      </c>
      <c r="M38" t="s">
        <v>1679</v>
      </c>
      <c r="N38" t="s">
        <v>19745</v>
      </c>
      <c r="O38" t="s">
        <v>107</v>
      </c>
      <c r="P38" t="s">
        <v>138</v>
      </c>
      <c r="Q38" t="s">
        <v>1581</v>
      </c>
      <c r="R38" t="s">
        <v>117</v>
      </c>
      <c r="S38" t="s">
        <v>19746</v>
      </c>
      <c r="T38" t="s">
        <v>19747</v>
      </c>
      <c r="U38" t="s">
        <v>19748</v>
      </c>
      <c r="V38" t="s">
        <v>10255</v>
      </c>
      <c r="W38" t="s">
        <v>10053</v>
      </c>
      <c r="X38" t="s">
        <v>10054</v>
      </c>
      <c r="Y38">
        <v>14000</v>
      </c>
      <c r="Z38" t="s">
        <v>118</v>
      </c>
      <c r="AA38" t="s">
        <v>19749</v>
      </c>
      <c r="AB38" t="s">
        <v>19944</v>
      </c>
      <c r="AC38" t="s">
        <v>19945</v>
      </c>
      <c r="AD38" t="s">
        <v>595</v>
      </c>
      <c r="AE38" s="58"/>
    </row>
    <row r="39" spans="1:32" x14ac:dyDescent="0.2">
      <c r="A39">
        <v>1328</v>
      </c>
      <c r="B39">
        <v>9759</v>
      </c>
      <c r="C39" t="s">
        <v>19824</v>
      </c>
      <c r="D39" t="s">
        <v>19825</v>
      </c>
      <c r="E39" t="s">
        <v>3293</v>
      </c>
      <c r="F39" t="s">
        <v>19826</v>
      </c>
      <c r="G39" t="s">
        <v>19827</v>
      </c>
      <c r="H39" t="s">
        <v>3293</v>
      </c>
      <c r="I39" t="s">
        <v>19744</v>
      </c>
      <c r="J39" t="s">
        <v>156</v>
      </c>
      <c r="K39" t="s">
        <v>913</v>
      </c>
      <c r="L39" t="s">
        <v>106</v>
      </c>
      <c r="M39" t="s">
        <v>1679</v>
      </c>
      <c r="N39" t="s">
        <v>19828</v>
      </c>
      <c r="O39" t="s">
        <v>107</v>
      </c>
      <c r="P39" t="s">
        <v>138</v>
      </c>
      <c r="Q39" t="s">
        <v>1581</v>
      </c>
      <c r="R39" t="s">
        <v>117</v>
      </c>
      <c r="S39" t="s">
        <v>19829</v>
      </c>
      <c r="T39" t="s">
        <v>19830</v>
      </c>
      <c r="U39" t="s">
        <v>19831</v>
      </c>
      <c r="V39" t="s">
        <v>10255</v>
      </c>
      <c r="W39" t="s">
        <v>10053</v>
      </c>
      <c r="X39" t="s">
        <v>10054</v>
      </c>
      <c r="Y39">
        <v>411197</v>
      </c>
      <c r="Z39" t="s">
        <v>118</v>
      </c>
      <c r="AA39" t="s">
        <v>19832</v>
      </c>
      <c r="AB39" t="s">
        <v>19946</v>
      </c>
      <c r="AC39" t="s">
        <v>19947</v>
      </c>
      <c r="AD39" t="s">
        <v>19948</v>
      </c>
      <c r="AE39" s="58"/>
    </row>
    <row r="40" spans="1:32" x14ac:dyDescent="0.2">
      <c r="A40">
        <v>1328</v>
      </c>
      <c r="B40">
        <v>9759</v>
      </c>
      <c r="C40" t="s">
        <v>19752</v>
      </c>
      <c r="D40" t="s">
        <v>19753</v>
      </c>
      <c r="E40" t="s">
        <v>3293</v>
      </c>
      <c r="F40" t="s">
        <v>19754</v>
      </c>
      <c r="G40" t="s">
        <v>19755</v>
      </c>
      <c r="H40" t="s">
        <v>3293</v>
      </c>
      <c r="I40" t="s">
        <v>19744</v>
      </c>
      <c r="J40" t="s">
        <v>156</v>
      </c>
      <c r="K40" t="s">
        <v>913</v>
      </c>
      <c r="L40" t="s">
        <v>106</v>
      </c>
      <c r="M40" t="s">
        <v>1679</v>
      </c>
      <c r="N40" t="s">
        <v>19756</v>
      </c>
      <c r="O40" t="s">
        <v>915</v>
      </c>
      <c r="P40" t="s">
        <v>828</v>
      </c>
      <c r="Q40" t="s">
        <v>1581</v>
      </c>
      <c r="R40" t="s">
        <v>117</v>
      </c>
      <c r="S40" t="s">
        <v>19757</v>
      </c>
      <c r="T40" t="s">
        <v>19758</v>
      </c>
      <c r="U40" t="s">
        <v>19759</v>
      </c>
      <c r="V40" t="s">
        <v>10255</v>
      </c>
      <c r="W40" t="s">
        <v>10053</v>
      </c>
      <c r="X40" t="s">
        <v>10054</v>
      </c>
      <c r="Y40">
        <v>33000</v>
      </c>
      <c r="Z40" t="s">
        <v>118</v>
      </c>
      <c r="AA40" t="s">
        <v>18952</v>
      </c>
      <c r="AB40" t="s">
        <v>19949</v>
      </c>
      <c r="AC40" t="s">
        <v>19950</v>
      </c>
      <c r="AD40" t="s">
        <v>4063</v>
      </c>
      <c r="AE40" s="58"/>
    </row>
    <row r="41" spans="1:32" x14ac:dyDescent="0.2">
      <c r="A41">
        <v>1328</v>
      </c>
      <c r="B41">
        <v>9759</v>
      </c>
      <c r="C41" t="s">
        <v>19845</v>
      </c>
      <c r="D41" t="s">
        <v>19846</v>
      </c>
      <c r="E41" t="s">
        <v>3293</v>
      </c>
      <c r="F41" t="s">
        <v>19847</v>
      </c>
      <c r="G41" t="s">
        <v>19848</v>
      </c>
      <c r="H41" t="s">
        <v>3293</v>
      </c>
      <c r="I41" t="s">
        <v>19744</v>
      </c>
      <c r="J41" t="s">
        <v>156</v>
      </c>
      <c r="K41" t="s">
        <v>913</v>
      </c>
      <c r="L41" t="s">
        <v>106</v>
      </c>
      <c r="M41" t="s">
        <v>1679</v>
      </c>
      <c r="N41" t="s">
        <v>19849</v>
      </c>
      <c r="O41" t="s">
        <v>18810</v>
      </c>
      <c r="P41" t="s">
        <v>138</v>
      </c>
      <c r="Q41" t="s">
        <v>1581</v>
      </c>
      <c r="R41" t="s">
        <v>117</v>
      </c>
      <c r="S41" t="s">
        <v>19850</v>
      </c>
      <c r="T41" t="s">
        <v>19851</v>
      </c>
      <c r="U41" t="s">
        <v>19852</v>
      </c>
      <c r="V41" t="s">
        <v>10255</v>
      </c>
      <c r="W41" t="s">
        <v>10053</v>
      </c>
      <c r="X41" t="s">
        <v>10054</v>
      </c>
      <c r="Y41">
        <v>20000</v>
      </c>
      <c r="Z41" t="s">
        <v>118</v>
      </c>
      <c r="AA41" t="s">
        <v>19853</v>
      </c>
      <c r="AB41" t="s">
        <v>19951</v>
      </c>
      <c r="AC41" t="s">
        <v>19952</v>
      </c>
      <c r="AD41" t="s">
        <v>361</v>
      </c>
      <c r="AE41" s="58"/>
    </row>
    <row r="42" spans="1:32" x14ac:dyDescent="0.2">
      <c r="A42">
        <v>1328</v>
      </c>
      <c r="B42">
        <v>9759</v>
      </c>
      <c r="C42" t="s">
        <v>19792</v>
      </c>
      <c r="D42" t="s">
        <v>19793</v>
      </c>
      <c r="E42" t="s">
        <v>3293</v>
      </c>
      <c r="F42" t="s">
        <v>19899</v>
      </c>
      <c r="G42" t="s">
        <v>19900</v>
      </c>
      <c r="H42" t="s">
        <v>3293</v>
      </c>
      <c r="I42" t="s">
        <v>19796</v>
      </c>
      <c r="J42" t="s">
        <v>156</v>
      </c>
      <c r="K42" t="s">
        <v>913</v>
      </c>
      <c r="L42" t="s">
        <v>106</v>
      </c>
      <c r="M42" t="s">
        <v>18906</v>
      </c>
      <c r="N42" t="s">
        <v>11239</v>
      </c>
      <c r="O42" t="s">
        <v>218</v>
      </c>
      <c r="P42" t="s">
        <v>218</v>
      </c>
      <c r="Q42" t="s">
        <v>218</v>
      </c>
      <c r="R42" t="s">
        <v>117</v>
      </c>
      <c r="S42" t="s">
        <v>965</v>
      </c>
      <c r="T42" t="s">
        <v>19901</v>
      </c>
      <c r="U42" t="s">
        <v>19902</v>
      </c>
      <c r="V42" t="s">
        <v>10255</v>
      </c>
      <c r="W42" t="s">
        <v>10053</v>
      </c>
      <c r="X42" t="s">
        <v>10054</v>
      </c>
      <c r="Y42">
        <v>26000</v>
      </c>
      <c r="Z42" t="s">
        <v>118</v>
      </c>
      <c r="AA42" t="s">
        <v>19903</v>
      </c>
      <c r="AB42" t="s">
        <v>19953</v>
      </c>
      <c r="AC42" t="s">
        <v>19954</v>
      </c>
      <c r="AD42" t="s">
        <v>395</v>
      </c>
      <c r="AE42" s="58"/>
    </row>
    <row r="43" spans="1:32" x14ac:dyDescent="0.2">
      <c r="A43">
        <v>1328</v>
      </c>
      <c r="B43">
        <v>9759</v>
      </c>
      <c r="C43" t="s">
        <v>19845</v>
      </c>
      <c r="D43" t="s">
        <v>19846</v>
      </c>
      <c r="E43" t="s">
        <v>3293</v>
      </c>
      <c r="F43" t="s">
        <v>19856</v>
      </c>
      <c r="G43" t="s">
        <v>19857</v>
      </c>
      <c r="H43" t="s">
        <v>3293</v>
      </c>
      <c r="I43" t="s">
        <v>19744</v>
      </c>
      <c r="J43" t="s">
        <v>156</v>
      </c>
      <c r="K43" t="s">
        <v>913</v>
      </c>
      <c r="L43" t="s">
        <v>106</v>
      </c>
      <c r="M43" t="s">
        <v>1679</v>
      </c>
      <c r="N43" t="s">
        <v>19858</v>
      </c>
      <c r="O43" t="s">
        <v>915</v>
      </c>
      <c r="P43" t="s">
        <v>828</v>
      </c>
      <c r="Q43" t="s">
        <v>1581</v>
      </c>
      <c r="R43" t="s">
        <v>117</v>
      </c>
      <c r="S43" t="s">
        <v>1853</v>
      </c>
      <c r="T43" t="s">
        <v>19859</v>
      </c>
      <c r="U43" t="s">
        <v>19860</v>
      </c>
      <c r="V43" t="s">
        <v>10255</v>
      </c>
      <c r="W43" t="s">
        <v>10053</v>
      </c>
      <c r="X43" t="s">
        <v>10054</v>
      </c>
      <c r="Y43">
        <v>327000</v>
      </c>
      <c r="Z43" t="s">
        <v>118</v>
      </c>
      <c r="AA43" t="s">
        <v>19861</v>
      </c>
      <c r="AB43" t="s">
        <v>19955</v>
      </c>
      <c r="AC43" t="s">
        <v>19956</v>
      </c>
      <c r="AD43" t="s">
        <v>13200</v>
      </c>
      <c r="AE43" s="58"/>
    </row>
    <row r="44" spans="1:32" x14ac:dyDescent="0.2">
      <c r="A44">
        <v>1328</v>
      </c>
      <c r="B44">
        <v>9759</v>
      </c>
      <c r="C44" t="s">
        <v>19835</v>
      </c>
      <c r="D44" t="s">
        <v>19836</v>
      </c>
      <c r="E44" t="s">
        <v>3293</v>
      </c>
      <c r="F44" t="s">
        <v>19837</v>
      </c>
      <c r="G44" t="s">
        <v>19838</v>
      </c>
      <c r="H44" t="s">
        <v>3293</v>
      </c>
      <c r="I44" t="s">
        <v>19744</v>
      </c>
      <c r="J44" t="s">
        <v>156</v>
      </c>
      <c r="K44" t="s">
        <v>913</v>
      </c>
      <c r="L44" t="s">
        <v>106</v>
      </c>
      <c r="M44" t="s">
        <v>1679</v>
      </c>
      <c r="N44" t="s">
        <v>19839</v>
      </c>
      <c r="O44" t="s">
        <v>107</v>
      </c>
      <c r="P44" t="s">
        <v>108</v>
      </c>
      <c r="Q44" t="s">
        <v>1581</v>
      </c>
      <c r="R44" t="s">
        <v>117</v>
      </c>
      <c r="S44" t="s">
        <v>19840</v>
      </c>
      <c r="T44" t="s">
        <v>19841</v>
      </c>
      <c r="U44" t="s">
        <v>19842</v>
      </c>
      <c r="V44" t="s">
        <v>10255</v>
      </c>
      <c r="W44" t="s">
        <v>10053</v>
      </c>
      <c r="X44" t="s">
        <v>10054</v>
      </c>
      <c r="Y44">
        <v>286000</v>
      </c>
      <c r="Z44" t="s">
        <v>118</v>
      </c>
      <c r="AA44" t="s">
        <v>18952</v>
      </c>
      <c r="AB44" t="s">
        <v>19957</v>
      </c>
      <c r="AC44" t="s">
        <v>19958</v>
      </c>
      <c r="AD44" t="s">
        <v>783</v>
      </c>
      <c r="AE44" s="58"/>
      <c r="AF44" s="48"/>
    </row>
    <row r="45" spans="1:32" x14ac:dyDescent="0.2">
      <c r="A45">
        <v>1328</v>
      </c>
      <c r="B45">
        <v>9759</v>
      </c>
      <c r="C45" t="s">
        <v>19801</v>
      </c>
      <c r="D45" t="s">
        <v>19802</v>
      </c>
      <c r="E45" t="s">
        <v>3293</v>
      </c>
      <c r="F45" t="s">
        <v>19803</v>
      </c>
      <c r="G45" t="s">
        <v>19804</v>
      </c>
      <c r="H45" t="s">
        <v>3293</v>
      </c>
      <c r="I45" t="s">
        <v>19744</v>
      </c>
      <c r="J45" t="s">
        <v>156</v>
      </c>
      <c r="K45" t="s">
        <v>913</v>
      </c>
      <c r="L45" t="s">
        <v>106</v>
      </c>
      <c r="M45" t="s">
        <v>1679</v>
      </c>
      <c r="N45" t="s">
        <v>19805</v>
      </c>
      <c r="O45" t="s">
        <v>107</v>
      </c>
      <c r="P45" t="s">
        <v>138</v>
      </c>
      <c r="Q45" t="s">
        <v>1581</v>
      </c>
      <c r="R45" t="s">
        <v>117</v>
      </c>
      <c r="S45" t="s">
        <v>19806</v>
      </c>
      <c r="T45" t="s">
        <v>19807</v>
      </c>
      <c r="U45" t="s">
        <v>19808</v>
      </c>
      <c r="V45" t="s">
        <v>10255</v>
      </c>
      <c r="W45" t="s">
        <v>10053</v>
      </c>
      <c r="X45" t="s">
        <v>10054</v>
      </c>
      <c r="Y45">
        <v>369000</v>
      </c>
      <c r="Z45" t="s">
        <v>118</v>
      </c>
      <c r="AA45" t="s">
        <v>19809</v>
      </c>
      <c r="AB45" t="s">
        <v>19959</v>
      </c>
      <c r="AC45" t="s">
        <v>19960</v>
      </c>
      <c r="AD45" t="s">
        <v>19961</v>
      </c>
      <c r="AE45" s="58"/>
    </row>
    <row r="46" spans="1:32" x14ac:dyDescent="0.2">
      <c r="A46">
        <v>1328</v>
      </c>
      <c r="B46">
        <v>9759</v>
      </c>
      <c r="C46" t="s">
        <v>19762</v>
      </c>
      <c r="D46" t="s">
        <v>19763</v>
      </c>
      <c r="E46" t="s">
        <v>3293</v>
      </c>
      <c r="F46" t="s">
        <v>19764</v>
      </c>
      <c r="G46" t="s">
        <v>19765</v>
      </c>
      <c r="H46" t="s">
        <v>3293</v>
      </c>
      <c r="I46" t="s">
        <v>19744</v>
      </c>
      <c r="J46" t="s">
        <v>156</v>
      </c>
      <c r="K46" t="s">
        <v>913</v>
      </c>
      <c r="L46" t="s">
        <v>106</v>
      </c>
      <c r="M46" t="s">
        <v>18906</v>
      </c>
      <c r="N46" t="s">
        <v>19766</v>
      </c>
      <c r="O46" t="s">
        <v>107</v>
      </c>
      <c r="P46" t="s">
        <v>138</v>
      </c>
      <c r="Q46" t="s">
        <v>1581</v>
      </c>
      <c r="R46" t="s">
        <v>117</v>
      </c>
      <c r="S46" t="s">
        <v>19767</v>
      </c>
      <c r="T46" t="s">
        <v>19768</v>
      </c>
      <c r="U46" t="s">
        <v>19769</v>
      </c>
      <c r="V46" t="s">
        <v>10255</v>
      </c>
      <c r="W46" t="s">
        <v>10053</v>
      </c>
      <c r="X46" t="s">
        <v>10054</v>
      </c>
      <c r="Y46">
        <v>23000</v>
      </c>
      <c r="Z46" t="s">
        <v>118</v>
      </c>
      <c r="AA46" t="s">
        <v>19770</v>
      </c>
      <c r="AB46" t="s">
        <v>19962</v>
      </c>
      <c r="AC46" t="s">
        <v>19963</v>
      </c>
      <c r="AD46" t="s">
        <v>357</v>
      </c>
      <c r="AE46" s="58"/>
    </row>
    <row r="47" spans="1:32" x14ac:dyDescent="0.2">
      <c r="A47">
        <v>1328</v>
      </c>
      <c r="B47">
        <v>9759</v>
      </c>
      <c r="C47" t="s">
        <v>19772</v>
      </c>
      <c r="D47" t="s">
        <v>19773</v>
      </c>
      <c r="E47" t="s">
        <v>3293</v>
      </c>
      <c r="F47" t="s">
        <v>19774</v>
      </c>
      <c r="G47" t="s">
        <v>19775</v>
      </c>
      <c r="H47" t="s">
        <v>3293</v>
      </c>
      <c r="I47" t="s">
        <v>19744</v>
      </c>
      <c r="J47" t="s">
        <v>156</v>
      </c>
      <c r="K47" t="s">
        <v>1740</v>
      </c>
      <c r="L47" t="s">
        <v>106</v>
      </c>
      <c r="M47" t="s">
        <v>18906</v>
      </c>
      <c r="N47" t="s">
        <v>19776</v>
      </c>
      <c r="O47" t="s">
        <v>130</v>
      </c>
      <c r="P47" t="s">
        <v>21441</v>
      </c>
      <c r="Q47" t="s">
        <v>1581</v>
      </c>
      <c r="R47" t="s">
        <v>109</v>
      </c>
      <c r="S47" t="s">
        <v>19777</v>
      </c>
      <c r="T47" t="s">
        <v>2855</v>
      </c>
      <c r="U47" t="s">
        <v>19778</v>
      </c>
      <c r="V47" t="s">
        <v>10255</v>
      </c>
      <c r="W47" t="s">
        <v>10053</v>
      </c>
      <c r="X47" t="s">
        <v>10054</v>
      </c>
      <c r="Y47">
        <v>145000</v>
      </c>
      <c r="Z47" t="s">
        <v>110</v>
      </c>
      <c r="AA47" t="s">
        <v>19779</v>
      </c>
      <c r="AB47" t="s">
        <v>19964</v>
      </c>
      <c r="AC47" t="s">
        <v>19965</v>
      </c>
      <c r="AD47" t="s">
        <v>8975</v>
      </c>
      <c r="AE47" s="58"/>
    </row>
    <row r="48" spans="1:32" x14ac:dyDescent="0.2">
      <c r="A48">
        <v>1328</v>
      </c>
      <c r="B48">
        <v>9759</v>
      </c>
      <c r="C48" t="s">
        <v>19812</v>
      </c>
      <c r="D48" t="s">
        <v>19813</v>
      </c>
      <c r="E48" t="s">
        <v>3293</v>
      </c>
      <c r="F48" t="s">
        <v>19814</v>
      </c>
      <c r="G48" t="s">
        <v>19815</v>
      </c>
      <c r="H48" t="s">
        <v>3293</v>
      </c>
      <c r="I48" t="s">
        <v>19796</v>
      </c>
      <c r="J48" t="s">
        <v>156</v>
      </c>
      <c r="K48" t="s">
        <v>913</v>
      </c>
      <c r="L48" t="s">
        <v>106</v>
      </c>
      <c r="M48" t="s">
        <v>18906</v>
      </c>
      <c r="N48" t="s">
        <v>19816</v>
      </c>
      <c r="O48" t="s">
        <v>218</v>
      </c>
      <c r="P48" t="s">
        <v>218</v>
      </c>
      <c r="Q48" t="s">
        <v>218</v>
      </c>
      <c r="R48" t="s">
        <v>117</v>
      </c>
      <c r="S48" t="s">
        <v>19066</v>
      </c>
      <c r="T48" t="s">
        <v>19817</v>
      </c>
      <c r="U48" t="s">
        <v>19818</v>
      </c>
      <c r="V48" t="s">
        <v>10255</v>
      </c>
      <c r="W48" t="s">
        <v>10053</v>
      </c>
      <c r="X48" t="s">
        <v>10054</v>
      </c>
      <c r="Y48">
        <v>26000</v>
      </c>
      <c r="Z48" t="s">
        <v>118</v>
      </c>
      <c r="AA48" t="s">
        <v>19819</v>
      </c>
      <c r="AB48" t="s">
        <v>19966</v>
      </c>
      <c r="AC48" t="s">
        <v>19967</v>
      </c>
      <c r="AD48" t="s">
        <v>1246</v>
      </c>
      <c r="AE48" s="58"/>
    </row>
    <row r="49" spans="1:32" x14ac:dyDescent="0.2">
      <c r="A49">
        <v>1328</v>
      </c>
      <c r="B49">
        <v>9759</v>
      </c>
      <c r="C49" t="s">
        <v>19824</v>
      </c>
      <c r="D49" t="s">
        <v>19825</v>
      </c>
      <c r="E49" t="s">
        <v>3293</v>
      </c>
      <c r="F49" t="s">
        <v>19874</v>
      </c>
      <c r="G49" t="s">
        <v>19875</v>
      </c>
      <c r="H49" t="s">
        <v>3293</v>
      </c>
      <c r="I49" t="s">
        <v>19744</v>
      </c>
      <c r="J49" t="s">
        <v>156</v>
      </c>
      <c r="K49" t="s">
        <v>913</v>
      </c>
      <c r="L49" t="s">
        <v>106</v>
      </c>
      <c r="M49" t="s">
        <v>1679</v>
      </c>
      <c r="N49" t="s">
        <v>19876</v>
      </c>
      <c r="O49" t="s">
        <v>107</v>
      </c>
      <c r="P49" t="s">
        <v>138</v>
      </c>
      <c r="Q49" t="s">
        <v>1581</v>
      </c>
      <c r="R49" t="s">
        <v>117</v>
      </c>
      <c r="S49" t="s">
        <v>19877</v>
      </c>
      <c r="T49" t="s">
        <v>19830</v>
      </c>
      <c r="U49" t="s">
        <v>19878</v>
      </c>
      <c r="V49" t="s">
        <v>10255</v>
      </c>
      <c r="W49" t="s">
        <v>10053</v>
      </c>
      <c r="X49" t="s">
        <v>10054</v>
      </c>
      <c r="Y49">
        <v>271000</v>
      </c>
      <c r="Z49" t="s">
        <v>118</v>
      </c>
      <c r="AA49" t="s">
        <v>19879</v>
      </c>
      <c r="AB49" t="s">
        <v>19968</v>
      </c>
      <c r="AC49" t="s">
        <v>19969</v>
      </c>
      <c r="AD49" t="s">
        <v>3204</v>
      </c>
      <c r="AE49" s="58"/>
    </row>
    <row r="50" spans="1:32" x14ac:dyDescent="0.2">
      <c r="A50">
        <v>1328</v>
      </c>
      <c r="B50">
        <v>9759</v>
      </c>
      <c r="C50" t="s">
        <v>19882</v>
      </c>
      <c r="D50" t="s">
        <v>19883</v>
      </c>
      <c r="E50" t="s">
        <v>3293</v>
      </c>
      <c r="F50" t="s">
        <v>19884</v>
      </c>
      <c r="G50" t="s">
        <v>19885</v>
      </c>
      <c r="H50" t="s">
        <v>3293</v>
      </c>
      <c r="I50" t="s">
        <v>19744</v>
      </c>
      <c r="J50" t="s">
        <v>156</v>
      </c>
      <c r="K50" t="s">
        <v>913</v>
      </c>
      <c r="L50" t="s">
        <v>106</v>
      </c>
      <c r="M50" t="s">
        <v>1679</v>
      </c>
      <c r="N50" t="s">
        <v>19886</v>
      </c>
      <c r="O50" t="s">
        <v>107</v>
      </c>
      <c r="P50" t="s">
        <v>138</v>
      </c>
      <c r="Q50" t="s">
        <v>1581</v>
      </c>
      <c r="R50" t="s">
        <v>117</v>
      </c>
      <c r="S50" t="s">
        <v>19887</v>
      </c>
      <c r="T50" t="s">
        <v>19830</v>
      </c>
      <c r="U50" t="s">
        <v>19860</v>
      </c>
      <c r="V50" t="s">
        <v>10255</v>
      </c>
      <c r="W50" t="s">
        <v>10053</v>
      </c>
      <c r="X50" t="s">
        <v>10054</v>
      </c>
      <c r="Y50">
        <v>287000</v>
      </c>
      <c r="Z50" t="s">
        <v>118</v>
      </c>
      <c r="AA50" t="s">
        <v>19888</v>
      </c>
      <c r="AB50" t="s">
        <v>19970</v>
      </c>
      <c r="AC50" t="s">
        <v>19971</v>
      </c>
      <c r="AD50" t="s">
        <v>6991</v>
      </c>
      <c r="AE50" s="58"/>
    </row>
    <row r="51" spans="1:32" x14ac:dyDescent="0.2">
      <c r="A51">
        <v>1328</v>
      </c>
      <c r="B51">
        <v>9759</v>
      </c>
      <c r="C51" t="s">
        <v>19864</v>
      </c>
      <c r="D51" t="s">
        <v>19865</v>
      </c>
      <c r="E51" t="s">
        <v>3293</v>
      </c>
      <c r="F51" t="s">
        <v>19866</v>
      </c>
      <c r="G51" t="s">
        <v>19867</v>
      </c>
      <c r="H51" t="s">
        <v>3293</v>
      </c>
      <c r="I51" t="s">
        <v>19744</v>
      </c>
      <c r="J51" t="s">
        <v>156</v>
      </c>
      <c r="K51" t="s">
        <v>913</v>
      </c>
      <c r="L51" t="s">
        <v>106</v>
      </c>
      <c r="M51" t="s">
        <v>1679</v>
      </c>
      <c r="N51" t="s">
        <v>19868</v>
      </c>
      <c r="O51" t="s">
        <v>915</v>
      </c>
      <c r="P51" t="s">
        <v>828</v>
      </c>
      <c r="Q51" t="s">
        <v>1581</v>
      </c>
      <c r="R51" t="s">
        <v>117</v>
      </c>
      <c r="S51" t="s">
        <v>1619</v>
      </c>
      <c r="T51" t="s">
        <v>19869</v>
      </c>
      <c r="U51" t="s">
        <v>19870</v>
      </c>
      <c r="V51" t="s">
        <v>10255</v>
      </c>
      <c r="W51" t="s">
        <v>10053</v>
      </c>
      <c r="X51" t="s">
        <v>10054</v>
      </c>
      <c r="Y51">
        <v>140000</v>
      </c>
      <c r="Z51" t="s">
        <v>118</v>
      </c>
      <c r="AA51" t="s">
        <v>18952</v>
      </c>
      <c r="AB51" t="s">
        <v>19972</v>
      </c>
      <c r="AC51" t="s">
        <v>19973</v>
      </c>
      <c r="AD51" t="s">
        <v>2276</v>
      </c>
      <c r="AE51" s="58"/>
    </row>
    <row r="52" spans="1:32" x14ac:dyDescent="0.2">
      <c r="A52">
        <v>1328</v>
      </c>
      <c r="B52">
        <v>9759</v>
      </c>
      <c r="C52" t="s">
        <v>19782</v>
      </c>
      <c r="D52" t="s">
        <v>19783</v>
      </c>
      <c r="E52" t="s">
        <v>3293</v>
      </c>
      <c r="F52" t="s">
        <v>19784</v>
      </c>
      <c r="G52" t="s">
        <v>19785</v>
      </c>
      <c r="H52" t="s">
        <v>3293</v>
      </c>
      <c r="I52" t="s">
        <v>19744</v>
      </c>
      <c r="J52" t="s">
        <v>156</v>
      </c>
      <c r="K52" t="s">
        <v>913</v>
      </c>
      <c r="L52" t="s">
        <v>106</v>
      </c>
      <c r="M52" t="s">
        <v>1679</v>
      </c>
      <c r="N52" t="s">
        <v>19786</v>
      </c>
      <c r="O52" t="s">
        <v>107</v>
      </c>
      <c r="P52" t="s">
        <v>138</v>
      </c>
      <c r="Q52" t="s">
        <v>1581</v>
      </c>
      <c r="R52" t="s">
        <v>117</v>
      </c>
      <c r="S52" t="s">
        <v>17037</v>
      </c>
      <c r="T52" t="s">
        <v>19787</v>
      </c>
      <c r="U52" t="s">
        <v>19788</v>
      </c>
      <c r="V52" t="s">
        <v>10255</v>
      </c>
      <c r="W52" t="s">
        <v>10053</v>
      </c>
      <c r="X52" t="s">
        <v>10054</v>
      </c>
      <c r="Y52">
        <v>67000</v>
      </c>
      <c r="Z52" t="s">
        <v>118</v>
      </c>
      <c r="AA52" t="s">
        <v>19789</v>
      </c>
      <c r="AB52" t="s">
        <v>19974</v>
      </c>
      <c r="AC52" t="s">
        <v>19975</v>
      </c>
      <c r="AD52" t="s">
        <v>2418</v>
      </c>
      <c r="AE52" s="58"/>
    </row>
    <row r="53" spans="1:32" x14ac:dyDescent="0.2">
      <c r="A53">
        <v>1328</v>
      </c>
      <c r="B53">
        <v>9759</v>
      </c>
      <c r="C53" t="s">
        <v>19792</v>
      </c>
      <c r="D53" t="s">
        <v>19793</v>
      </c>
      <c r="E53" t="s">
        <v>3293</v>
      </c>
      <c r="F53" t="s">
        <v>19794</v>
      </c>
      <c r="G53" t="s">
        <v>19795</v>
      </c>
      <c r="H53" t="s">
        <v>3293</v>
      </c>
      <c r="I53" t="s">
        <v>19796</v>
      </c>
      <c r="J53" t="s">
        <v>156</v>
      </c>
      <c r="K53" t="s">
        <v>913</v>
      </c>
      <c r="L53" t="s">
        <v>106</v>
      </c>
      <c r="M53" t="s">
        <v>18906</v>
      </c>
      <c r="N53" t="s">
        <v>11239</v>
      </c>
      <c r="O53" t="s">
        <v>218</v>
      </c>
      <c r="P53" t="s">
        <v>218</v>
      </c>
      <c r="Q53" t="s">
        <v>218</v>
      </c>
      <c r="R53" t="s">
        <v>117</v>
      </c>
      <c r="S53" t="s">
        <v>1274</v>
      </c>
      <c r="T53" t="s">
        <v>918</v>
      </c>
      <c r="U53" t="s">
        <v>19797</v>
      </c>
      <c r="V53" t="s">
        <v>10255</v>
      </c>
      <c r="W53" t="s">
        <v>10053</v>
      </c>
      <c r="X53" t="s">
        <v>10054</v>
      </c>
      <c r="Y53">
        <v>13000</v>
      </c>
      <c r="Z53" t="s">
        <v>118</v>
      </c>
      <c r="AA53" t="s">
        <v>19798</v>
      </c>
      <c r="AB53" t="s">
        <v>19976</v>
      </c>
      <c r="AC53" t="s">
        <v>19977</v>
      </c>
      <c r="AD53" t="s">
        <v>641</v>
      </c>
      <c r="AE53" s="58"/>
    </row>
    <row r="54" spans="1:32" x14ac:dyDescent="0.2">
      <c r="A54">
        <v>1328</v>
      </c>
      <c r="B54">
        <v>9760</v>
      </c>
      <c r="C54" t="s">
        <v>19835</v>
      </c>
      <c r="D54" t="s">
        <v>19836</v>
      </c>
      <c r="E54" t="s">
        <v>3293</v>
      </c>
      <c r="F54" t="s">
        <v>19837</v>
      </c>
      <c r="G54" t="s">
        <v>19838</v>
      </c>
      <c r="H54" t="s">
        <v>3293</v>
      </c>
      <c r="I54" t="s">
        <v>19744</v>
      </c>
      <c r="J54" t="s">
        <v>156</v>
      </c>
      <c r="K54" t="s">
        <v>913</v>
      </c>
      <c r="L54" t="s">
        <v>106</v>
      </c>
      <c r="M54" t="s">
        <v>1679</v>
      </c>
      <c r="N54" t="s">
        <v>19839</v>
      </c>
      <c r="O54" t="s">
        <v>107</v>
      </c>
      <c r="P54" t="s">
        <v>108</v>
      </c>
      <c r="Q54" t="s">
        <v>1581</v>
      </c>
      <c r="R54" t="s">
        <v>117</v>
      </c>
      <c r="S54" t="s">
        <v>19840</v>
      </c>
      <c r="T54" t="s">
        <v>19841</v>
      </c>
      <c r="U54" t="s">
        <v>19842</v>
      </c>
      <c r="V54" t="s">
        <v>10255</v>
      </c>
      <c r="W54" t="s">
        <v>10053</v>
      </c>
      <c r="X54" t="s">
        <v>10054</v>
      </c>
      <c r="Y54">
        <v>43000</v>
      </c>
      <c r="Z54" t="s">
        <v>118</v>
      </c>
      <c r="AA54" t="s">
        <v>18952</v>
      </c>
      <c r="AB54" t="s">
        <v>19978</v>
      </c>
      <c r="AC54" t="s">
        <v>19979</v>
      </c>
      <c r="AD54" t="s">
        <v>19980</v>
      </c>
      <c r="AE54" s="58"/>
      <c r="AF54" s="48"/>
    </row>
    <row r="55" spans="1:32" x14ac:dyDescent="0.2">
      <c r="A55">
        <v>1328</v>
      </c>
      <c r="B55">
        <v>9760</v>
      </c>
      <c r="C55" t="s">
        <v>19845</v>
      </c>
      <c r="D55" t="s">
        <v>19846</v>
      </c>
      <c r="E55" t="s">
        <v>3293</v>
      </c>
      <c r="F55" t="s">
        <v>19847</v>
      </c>
      <c r="G55" t="s">
        <v>19848</v>
      </c>
      <c r="H55" t="s">
        <v>3293</v>
      </c>
      <c r="I55" t="s">
        <v>19744</v>
      </c>
      <c r="J55" t="s">
        <v>156</v>
      </c>
      <c r="K55" t="s">
        <v>913</v>
      </c>
      <c r="L55" t="s">
        <v>106</v>
      </c>
      <c r="M55" t="s">
        <v>1679</v>
      </c>
      <c r="N55" t="s">
        <v>19849</v>
      </c>
      <c r="O55" t="s">
        <v>18810</v>
      </c>
      <c r="P55" t="s">
        <v>138</v>
      </c>
      <c r="Q55" t="s">
        <v>1581</v>
      </c>
      <c r="R55" t="s">
        <v>117</v>
      </c>
      <c r="S55" t="s">
        <v>19850</v>
      </c>
      <c r="T55" t="s">
        <v>19851</v>
      </c>
      <c r="U55" t="s">
        <v>19852</v>
      </c>
      <c r="V55" t="s">
        <v>10255</v>
      </c>
      <c r="W55" t="s">
        <v>10053</v>
      </c>
      <c r="X55" t="s">
        <v>10054</v>
      </c>
      <c r="Y55">
        <v>5000</v>
      </c>
      <c r="Z55" t="s">
        <v>118</v>
      </c>
      <c r="AA55" t="s">
        <v>19853</v>
      </c>
      <c r="AB55" t="s">
        <v>19981</v>
      </c>
      <c r="AC55" t="s">
        <v>19982</v>
      </c>
      <c r="AD55" t="s">
        <v>293</v>
      </c>
      <c r="AE55" s="58"/>
    </row>
    <row r="56" spans="1:32" x14ac:dyDescent="0.2">
      <c r="A56">
        <v>1328</v>
      </c>
      <c r="B56">
        <v>9760</v>
      </c>
      <c r="C56" t="s">
        <v>19740</v>
      </c>
      <c r="D56" t="s">
        <v>19741</v>
      </c>
      <c r="E56" t="s">
        <v>3293</v>
      </c>
      <c r="F56" t="s">
        <v>19742</v>
      </c>
      <c r="G56" t="s">
        <v>19743</v>
      </c>
      <c r="H56" t="s">
        <v>3293</v>
      </c>
      <c r="I56" t="s">
        <v>19744</v>
      </c>
      <c r="J56" t="s">
        <v>156</v>
      </c>
      <c r="K56" t="s">
        <v>913</v>
      </c>
      <c r="L56" t="s">
        <v>106</v>
      </c>
      <c r="M56" t="s">
        <v>1679</v>
      </c>
      <c r="N56" t="s">
        <v>19745</v>
      </c>
      <c r="O56" t="s">
        <v>107</v>
      </c>
      <c r="P56" t="s">
        <v>138</v>
      </c>
      <c r="Q56" t="s">
        <v>1581</v>
      </c>
      <c r="R56" t="s">
        <v>117</v>
      </c>
      <c r="S56" t="s">
        <v>19746</v>
      </c>
      <c r="T56" t="s">
        <v>19747</v>
      </c>
      <c r="U56" t="s">
        <v>19748</v>
      </c>
      <c r="V56" t="s">
        <v>10255</v>
      </c>
      <c r="W56" t="s">
        <v>10053</v>
      </c>
      <c r="X56" t="s">
        <v>10054</v>
      </c>
      <c r="Y56">
        <v>5000</v>
      </c>
      <c r="Z56" t="s">
        <v>118</v>
      </c>
      <c r="AA56" t="s">
        <v>19749</v>
      </c>
      <c r="AB56" t="s">
        <v>19983</v>
      </c>
      <c r="AC56" t="s">
        <v>19984</v>
      </c>
      <c r="AD56" t="s">
        <v>636</v>
      </c>
      <c r="AE56" s="58"/>
    </row>
    <row r="57" spans="1:32" x14ac:dyDescent="0.2">
      <c r="A57">
        <v>1328</v>
      </c>
      <c r="B57">
        <v>9760</v>
      </c>
      <c r="C57" t="s">
        <v>19782</v>
      </c>
      <c r="D57" t="s">
        <v>19783</v>
      </c>
      <c r="E57" t="s">
        <v>3293</v>
      </c>
      <c r="F57" t="s">
        <v>19784</v>
      </c>
      <c r="G57" t="s">
        <v>19785</v>
      </c>
      <c r="H57" t="s">
        <v>3293</v>
      </c>
      <c r="I57" t="s">
        <v>19744</v>
      </c>
      <c r="J57" t="s">
        <v>156</v>
      </c>
      <c r="K57" t="s">
        <v>913</v>
      </c>
      <c r="L57" t="s">
        <v>106</v>
      </c>
      <c r="M57" t="s">
        <v>1679</v>
      </c>
      <c r="N57" t="s">
        <v>19786</v>
      </c>
      <c r="O57" t="s">
        <v>107</v>
      </c>
      <c r="P57" t="s">
        <v>138</v>
      </c>
      <c r="Q57" t="s">
        <v>1581</v>
      </c>
      <c r="R57" t="s">
        <v>117</v>
      </c>
      <c r="S57" t="s">
        <v>17037</v>
      </c>
      <c r="T57" t="s">
        <v>19787</v>
      </c>
      <c r="U57" t="s">
        <v>19788</v>
      </c>
      <c r="V57" t="s">
        <v>10255</v>
      </c>
      <c r="W57" t="s">
        <v>10053</v>
      </c>
      <c r="X57" t="s">
        <v>10054</v>
      </c>
      <c r="Y57">
        <v>12000</v>
      </c>
      <c r="Z57" t="s">
        <v>118</v>
      </c>
      <c r="AA57" t="s">
        <v>19789</v>
      </c>
      <c r="AB57" t="s">
        <v>19985</v>
      </c>
      <c r="AC57" t="s">
        <v>19986</v>
      </c>
      <c r="AD57" t="s">
        <v>5233</v>
      </c>
      <c r="AE57" s="58"/>
    </row>
    <row r="58" spans="1:32" x14ac:dyDescent="0.2">
      <c r="A58">
        <v>1328</v>
      </c>
      <c r="B58">
        <v>9760</v>
      </c>
      <c r="C58" t="s">
        <v>19792</v>
      </c>
      <c r="D58" t="s">
        <v>19793</v>
      </c>
      <c r="E58" t="s">
        <v>3293</v>
      </c>
      <c r="F58" t="s">
        <v>19794</v>
      </c>
      <c r="G58" t="s">
        <v>19795</v>
      </c>
      <c r="H58" t="s">
        <v>3293</v>
      </c>
      <c r="I58" t="s">
        <v>19796</v>
      </c>
      <c r="J58" t="s">
        <v>156</v>
      </c>
      <c r="K58" t="s">
        <v>913</v>
      </c>
      <c r="L58" t="s">
        <v>106</v>
      </c>
      <c r="M58" t="s">
        <v>18906</v>
      </c>
      <c r="N58" t="s">
        <v>11239</v>
      </c>
      <c r="O58" t="s">
        <v>218</v>
      </c>
      <c r="P58" t="s">
        <v>218</v>
      </c>
      <c r="Q58" t="s">
        <v>218</v>
      </c>
      <c r="R58" t="s">
        <v>117</v>
      </c>
      <c r="S58" t="s">
        <v>1274</v>
      </c>
      <c r="T58" t="s">
        <v>918</v>
      </c>
      <c r="U58" t="s">
        <v>19797</v>
      </c>
      <c r="V58" t="s">
        <v>10255</v>
      </c>
      <c r="W58" t="s">
        <v>10053</v>
      </c>
      <c r="X58" t="s">
        <v>10054</v>
      </c>
      <c r="Y58">
        <v>4000</v>
      </c>
      <c r="Z58" t="s">
        <v>118</v>
      </c>
      <c r="AA58" t="s">
        <v>19798</v>
      </c>
      <c r="AB58" t="s">
        <v>19987</v>
      </c>
      <c r="AC58" t="s">
        <v>19988</v>
      </c>
      <c r="AD58" t="s">
        <v>705</v>
      </c>
      <c r="AE58" s="58"/>
    </row>
    <row r="59" spans="1:32" x14ac:dyDescent="0.2">
      <c r="A59">
        <v>1328</v>
      </c>
      <c r="B59">
        <v>9760</v>
      </c>
      <c r="C59" t="s">
        <v>19824</v>
      </c>
      <c r="D59" t="s">
        <v>19825</v>
      </c>
      <c r="E59" t="s">
        <v>3293</v>
      </c>
      <c r="F59" t="s">
        <v>19874</v>
      </c>
      <c r="G59" t="s">
        <v>19875</v>
      </c>
      <c r="H59" t="s">
        <v>3293</v>
      </c>
      <c r="I59" t="s">
        <v>19744</v>
      </c>
      <c r="J59" t="s">
        <v>156</v>
      </c>
      <c r="K59" t="s">
        <v>913</v>
      </c>
      <c r="L59" t="s">
        <v>106</v>
      </c>
      <c r="M59" t="s">
        <v>1679</v>
      </c>
      <c r="N59" t="s">
        <v>19876</v>
      </c>
      <c r="O59" t="s">
        <v>107</v>
      </c>
      <c r="P59" t="s">
        <v>138</v>
      </c>
      <c r="Q59" t="s">
        <v>1581</v>
      </c>
      <c r="R59" t="s">
        <v>117</v>
      </c>
      <c r="S59" t="s">
        <v>19877</v>
      </c>
      <c r="T59" t="s">
        <v>19830</v>
      </c>
      <c r="U59" t="s">
        <v>19878</v>
      </c>
      <c r="V59" t="s">
        <v>10255</v>
      </c>
      <c r="W59" t="s">
        <v>10053</v>
      </c>
      <c r="X59" t="s">
        <v>10054</v>
      </c>
      <c r="Y59">
        <v>39000</v>
      </c>
      <c r="Z59" t="s">
        <v>118</v>
      </c>
      <c r="AA59" t="s">
        <v>19879</v>
      </c>
      <c r="AB59" t="s">
        <v>19989</v>
      </c>
      <c r="AC59" t="s">
        <v>19990</v>
      </c>
      <c r="AD59" t="s">
        <v>4472</v>
      </c>
      <c r="AE59" s="58"/>
    </row>
    <row r="60" spans="1:32" x14ac:dyDescent="0.2">
      <c r="A60">
        <v>1328</v>
      </c>
      <c r="B60">
        <v>9760</v>
      </c>
      <c r="C60" t="s">
        <v>19801</v>
      </c>
      <c r="D60" t="s">
        <v>19802</v>
      </c>
      <c r="E60" t="s">
        <v>3293</v>
      </c>
      <c r="F60" t="s">
        <v>19803</v>
      </c>
      <c r="G60" t="s">
        <v>19804</v>
      </c>
      <c r="H60" t="s">
        <v>3293</v>
      </c>
      <c r="I60" t="s">
        <v>19744</v>
      </c>
      <c r="J60" t="s">
        <v>156</v>
      </c>
      <c r="K60" t="s">
        <v>913</v>
      </c>
      <c r="L60" t="s">
        <v>106</v>
      </c>
      <c r="M60" t="s">
        <v>1679</v>
      </c>
      <c r="N60" t="s">
        <v>19805</v>
      </c>
      <c r="O60" t="s">
        <v>107</v>
      </c>
      <c r="P60" t="s">
        <v>138</v>
      </c>
      <c r="Q60" t="s">
        <v>1581</v>
      </c>
      <c r="R60" t="s">
        <v>117</v>
      </c>
      <c r="S60" t="s">
        <v>19806</v>
      </c>
      <c r="T60" t="s">
        <v>19807</v>
      </c>
      <c r="U60" t="s">
        <v>19808</v>
      </c>
      <c r="V60" t="s">
        <v>10255</v>
      </c>
      <c r="W60" t="s">
        <v>10053</v>
      </c>
      <c r="X60" t="s">
        <v>10054</v>
      </c>
      <c r="Y60">
        <v>45000</v>
      </c>
      <c r="Z60" t="s">
        <v>118</v>
      </c>
      <c r="AA60" t="s">
        <v>19809</v>
      </c>
      <c r="AB60" t="s">
        <v>19991</v>
      </c>
      <c r="AC60" t="s">
        <v>19992</v>
      </c>
      <c r="AD60" t="s">
        <v>11341</v>
      </c>
      <c r="AE60" s="58"/>
    </row>
    <row r="61" spans="1:32" x14ac:dyDescent="0.2">
      <c r="A61">
        <v>1328</v>
      </c>
      <c r="B61">
        <v>9760</v>
      </c>
      <c r="C61" t="s">
        <v>19824</v>
      </c>
      <c r="D61" t="s">
        <v>19825</v>
      </c>
      <c r="E61" t="s">
        <v>3293</v>
      </c>
      <c r="F61" t="s">
        <v>19826</v>
      </c>
      <c r="G61" t="s">
        <v>19827</v>
      </c>
      <c r="H61" t="s">
        <v>3293</v>
      </c>
      <c r="I61" t="s">
        <v>19744</v>
      </c>
      <c r="J61" t="s">
        <v>156</v>
      </c>
      <c r="K61" t="s">
        <v>913</v>
      </c>
      <c r="L61" t="s">
        <v>106</v>
      </c>
      <c r="M61" t="s">
        <v>1679</v>
      </c>
      <c r="N61" t="s">
        <v>19828</v>
      </c>
      <c r="O61" t="s">
        <v>107</v>
      </c>
      <c r="P61" t="s">
        <v>138</v>
      </c>
      <c r="Q61" t="s">
        <v>1581</v>
      </c>
      <c r="R61" t="s">
        <v>117</v>
      </c>
      <c r="S61" t="s">
        <v>19829</v>
      </c>
      <c r="T61" t="s">
        <v>19830</v>
      </c>
      <c r="U61" t="s">
        <v>19831</v>
      </c>
      <c r="V61" t="s">
        <v>10255</v>
      </c>
      <c r="W61" t="s">
        <v>10053</v>
      </c>
      <c r="X61" t="s">
        <v>10054</v>
      </c>
      <c r="Y61">
        <v>54415</v>
      </c>
      <c r="Z61" t="s">
        <v>118</v>
      </c>
      <c r="AA61" t="s">
        <v>19832</v>
      </c>
      <c r="AB61" t="s">
        <v>19993</v>
      </c>
      <c r="AC61" t="s">
        <v>19994</v>
      </c>
      <c r="AD61" t="s">
        <v>3617</v>
      </c>
      <c r="AE61" s="58"/>
    </row>
    <row r="62" spans="1:32" x14ac:dyDescent="0.2">
      <c r="A62">
        <v>1328</v>
      </c>
      <c r="B62">
        <v>9760</v>
      </c>
      <c r="C62" t="s">
        <v>19772</v>
      </c>
      <c r="D62" t="s">
        <v>19773</v>
      </c>
      <c r="E62" t="s">
        <v>3293</v>
      </c>
      <c r="F62" t="s">
        <v>19774</v>
      </c>
      <c r="G62" t="s">
        <v>19775</v>
      </c>
      <c r="H62" t="s">
        <v>3293</v>
      </c>
      <c r="I62" t="s">
        <v>19744</v>
      </c>
      <c r="J62" t="s">
        <v>156</v>
      </c>
      <c r="K62" t="s">
        <v>1740</v>
      </c>
      <c r="L62" t="s">
        <v>106</v>
      </c>
      <c r="M62" t="s">
        <v>18906</v>
      </c>
      <c r="N62" t="s">
        <v>19776</v>
      </c>
      <c r="O62" t="s">
        <v>130</v>
      </c>
      <c r="P62" t="s">
        <v>21441</v>
      </c>
      <c r="Q62" t="s">
        <v>1581</v>
      </c>
      <c r="R62" t="s">
        <v>109</v>
      </c>
      <c r="S62" t="s">
        <v>19777</v>
      </c>
      <c r="T62" t="s">
        <v>2855</v>
      </c>
      <c r="U62" t="s">
        <v>19778</v>
      </c>
      <c r="V62" t="s">
        <v>10255</v>
      </c>
      <c r="W62" t="s">
        <v>10053</v>
      </c>
      <c r="X62" t="s">
        <v>10054</v>
      </c>
      <c r="Y62">
        <v>24000</v>
      </c>
      <c r="Z62" t="s">
        <v>110</v>
      </c>
      <c r="AA62" t="s">
        <v>19779</v>
      </c>
      <c r="AB62" t="s">
        <v>19995</v>
      </c>
      <c r="AC62" t="s">
        <v>19996</v>
      </c>
      <c r="AD62" t="s">
        <v>2975</v>
      </c>
      <c r="AE62" s="58"/>
    </row>
    <row r="63" spans="1:32" x14ac:dyDescent="0.2">
      <c r="A63">
        <v>1328</v>
      </c>
      <c r="B63">
        <v>9760</v>
      </c>
      <c r="C63" t="s">
        <v>19792</v>
      </c>
      <c r="D63" t="s">
        <v>19793</v>
      </c>
      <c r="E63" t="s">
        <v>3293</v>
      </c>
      <c r="F63" t="s">
        <v>19899</v>
      </c>
      <c r="G63" t="s">
        <v>19900</v>
      </c>
      <c r="H63" t="s">
        <v>3293</v>
      </c>
      <c r="I63" t="s">
        <v>19796</v>
      </c>
      <c r="J63" t="s">
        <v>156</v>
      </c>
      <c r="K63" t="s">
        <v>913</v>
      </c>
      <c r="L63" t="s">
        <v>106</v>
      </c>
      <c r="M63" t="s">
        <v>18906</v>
      </c>
      <c r="N63" t="s">
        <v>11239</v>
      </c>
      <c r="O63" t="s">
        <v>218</v>
      </c>
      <c r="P63" t="s">
        <v>218</v>
      </c>
      <c r="Q63" t="s">
        <v>218</v>
      </c>
      <c r="R63" t="s">
        <v>117</v>
      </c>
      <c r="S63" t="s">
        <v>965</v>
      </c>
      <c r="T63" t="s">
        <v>19901</v>
      </c>
      <c r="U63" t="s">
        <v>19902</v>
      </c>
      <c r="V63" t="s">
        <v>10255</v>
      </c>
      <c r="W63" t="s">
        <v>10053</v>
      </c>
      <c r="X63" t="s">
        <v>10054</v>
      </c>
      <c r="Y63">
        <v>9000</v>
      </c>
      <c r="Z63" t="s">
        <v>118</v>
      </c>
      <c r="AA63" t="s">
        <v>19903</v>
      </c>
      <c r="AB63" t="s">
        <v>19997</v>
      </c>
      <c r="AC63" t="s">
        <v>19998</v>
      </c>
      <c r="AD63" t="s">
        <v>8460</v>
      </c>
      <c r="AE63" s="58"/>
    </row>
    <row r="64" spans="1:32" x14ac:dyDescent="0.2">
      <c r="A64">
        <v>1328</v>
      </c>
      <c r="B64">
        <v>9760</v>
      </c>
      <c r="C64" t="s">
        <v>19752</v>
      </c>
      <c r="D64" t="s">
        <v>19753</v>
      </c>
      <c r="E64" t="s">
        <v>3293</v>
      </c>
      <c r="F64" t="s">
        <v>19754</v>
      </c>
      <c r="G64" t="s">
        <v>19755</v>
      </c>
      <c r="H64" t="s">
        <v>3293</v>
      </c>
      <c r="I64" t="s">
        <v>19744</v>
      </c>
      <c r="J64" t="s">
        <v>156</v>
      </c>
      <c r="K64" t="s">
        <v>913</v>
      </c>
      <c r="L64" t="s">
        <v>106</v>
      </c>
      <c r="M64" t="s">
        <v>1679</v>
      </c>
      <c r="N64" t="s">
        <v>19756</v>
      </c>
      <c r="O64" t="s">
        <v>915</v>
      </c>
      <c r="P64" t="s">
        <v>828</v>
      </c>
      <c r="Q64" t="s">
        <v>1581</v>
      </c>
      <c r="R64" t="s">
        <v>117</v>
      </c>
      <c r="S64" t="s">
        <v>19757</v>
      </c>
      <c r="T64" t="s">
        <v>19758</v>
      </c>
      <c r="U64" t="s">
        <v>19759</v>
      </c>
      <c r="V64" t="s">
        <v>10255</v>
      </c>
      <c r="W64" t="s">
        <v>10053</v>
      </c>
      <c r="X64" t="s">
        <v>10054</v>
      </c>
      <c r="Y64">
        <v>9000</v>
      </c>
      <c r="Z64" t="s">
        <v>118</v>
      </c>
      <c r="AA64" t="s">
        <v>18952</v>
      </c>
      <c r="AB64" t="s">
        <v>19999</v>
      </c>
      <c r="AC64" t="s">
        <v>20000</v>
      </c>
      <c r="AD64" t="s">
        <v>3709</v>
      </c>
      <c r="AE64" s="58"/>
    </row>
    <row r="65" spans="1:32" x14ac:dyDescent="0.2">
      <c r="A65">
        <v>1328</v>
      </c>
      <c r="B65">
        <v>9760</v>
      </c>
      <c r="C65" t="s">
        <v>19891</v>
      </c>
      <c r="D65" t="s">
        <v>19892</v>
      </c>
      <c r="E65" t="s">
        <v>3293</v>
      </c>
      <c r="F65" t="s">
        <v>19893</v>
      </c>
      <c r="G65" t="s">
        <v>19894</v>
      </c>
      <c r="H65" t="s">
        <v>3293</v>
      </c>
      <c r="I65" t="s">
        <v>19744</v>
      </c>
      <c r="J65" t="s">
        <v>156</v>
      </c>
      <c r="K65" t="s">
        <v>913</v>
      </c>
      <c r="L65" t="s">
        <v>106</v>
      </c>
      <c r="M65" t="s">
        <v>1679</v>
      </c>
      <c r="N65" t="s">
        <v>10516</v>
      </c>
      <c r="O65" t="s">
        <v>107</v>
      </c>
      <c r="P65" t="s">
        <v>138</v>
      </c>
      <c r="Q65" t="s">
        <v>1581</v>
      </c>
      <c r="R65" t="s">
        <v>117</v>
      </c>
      <c r="S65" t="s">
        <v>19887</v>
      </c>
      <c r="T65" t="s">
        <v>19895</v>
      </c>
      <c r="U65" t="s">
        <v>19896</v>
      </c>
      <c r="V65" t="s">
        <v>10255</v>
      </c>
      <c r="W65" t="s">
        <v>10053</v>
      </c>
      <c r="X65" t="s">
        <v>10054</v>
      </c>
      <c r="Y65">
        <v>44000</v>
      </c>
      <c r="Z65" t="s">
        <v>118</v>
      </c>
      <c r="AA65" t="s">
        <v>19789</v>
      </c>
      <c r="AB65" t="s">
        <v>20001</v>
      </c>
      <c r="AC65" t="s">
        <v>20002</v>
      </c>
      <c r="AD65" t="s">
        <v>10279</v>
      </c>
      <c r="AE65" s="58"/>
    </row>
    <row r="66" spans="1:32" x14ac:dyDescent="0.2">
      <c r="A66">
        <v>1328</v>
      </c>
      <c r="B66">
        <v>9760</v>
      </c>
      <c r="C66" t="s">
        <v>19864</v>
      </c>
      <c r="D66" t="s">
        <v>19865</v>
      </c>
      <c r="E66" t="s">
        <v>3293</v>
      </c>
      <c r="F66" t="s">
        <v>19866</v>
      </c>
      <c r="G66" t="s">
        <v>19867</v>
      </c>
      <c r="H66" t="s">
        <v>3293</v>
      </c>
      <c r="I66" t="s">
        <v>19744</v>
      </c>
      <c r="J66" t="s">
        <v>156</v>
      </c>
      <c r="K66" t="s">
        <v>913</v>
      </c>
      <c r="L66" t="s">
        <v>106</v>
      </c>
      <c r="M66" t="s">
        <v>1679</v>
      </c>
      <c r="N66" t="s">
        <v>19868</v>
      </c>
      <c r="O66" t="s">
        <v>915</v>
      </c>
      <c r="P66" t="s">
        <v>828</v>
      </c>
      <c r="Q66" t="s">
        <v>1581</v>
      </c>
      <c r="R66" t="s">
        <v>117</v>
      </c>
      <c r="S66" t="s">
        <v>1619</v>
      </c>
      <c r="T66" t="s">
        <v>19869</v>
      </c>
      <c r="U66" t="s">
        <v>19870</v>
      </c>
      <c r="V66" t="s">
        <v>10255</v>
      </c>
      <c r="W66" t="s">
        <v>10053</v>
      </c>
      <c r="X66" t="s">
        <v>10054</v>
      </c>
      <c r="Y66">
        <v>26000</v>
      </c>
      <c r="Z66" t="s">
        <v>118</v>
      </c>
      <c r="AA66" t="s">
        <v>18952</v>
      </c>
      <c r="AB66" t="s">
        <v>20003</v>
      </c>
      <c r="AC66" t="s">
        <v>20004</v>
      </c>
      <c r="AD66" t="s">
        <v>20005</v>
      </c>
      <c r="AE66" s="58"/>
    </row>
    <row r="67" spans="1:32" x14ac:dyDescent="0.2">
      <c r="A67">
        <v>1329</v>
      </c>
      <c r="B67">
        <v>9761</v>
      </c>
      <c r="C67" t="s">
        <v>19845</v>
      </c>
      <c r="D67" t="s">
        <v>19846</v>
      </c>
      <c r="E67" t="s">
        <v>3293</v>
      </c>
      <c r="F67" t="s">
        <v>19856</v>
      </c>
      <c r="G67" t="s">
        <v>19857</v>
      </c>
      <c r="H67" t="s">
        <v>3293</v>
      </c>
      <c r="I67" t="s">
        <v>19744</v>
      </c>
      <c r="J67" t="s">
        <v>156</v>
      </c>
      <c r="K67" t="s">
        <v>913</v>
      </c>
      <c r="L67" t="s">
        <v>106</v>
      </c>
      <c r="M67" t="s">
        <v>1679</v>
      </c>
      <c r="N67" t="s">
        <v>19858</v>
      </c>
      <c r="O67" t="s">
        <v>915</v>
      </c>
      <c r="P67" t="s">
        <v>828</v>
      </c>
      <c r="Q67" t="s">
        <v>1581</v>
      </c>
      <c r="R67" t="s">
        <v>117</v>
      </c>
      <c r="S67" t="s">
        <v>1853</v>
      </c>
      <c r="T67" t="s">
        <v>19859</v>
      </c>
      <c r="U67" t="s">
        <v>19860</v>
      </c>
      <c r="V67" t="s">
        <v>10255</v>
      </c>
      <c r="W67" t="s">
        <v>10053</v>
      </c>
      <c r="X67" t="s">
        <v>10054</v>
      </c>
      <c r="Y67">
        <v>47000</v>
      </c>
      <c r="Z67" t="s">
        <v>118</v>
      </c>
      <c r="AA67" t="s">
        <v>19861</v>
      </c>
      <c r="AB67" t="s">
        <v>20006</v>
      </c>
      <c r="AC67" t="s">
        <v>20007</v>
      </c>
      <c r="AD67" t="s">
        <v>16166</v>
      </c>
      <c r="AE67" s="58"/>
    </row>
    <row r="68" spans="1:32" x14ac:dyDescent="0.2">
      <c r="A68">
        <v>1329</v>
      </c>
      <c r="B68">
        <v>9761</v>
      </c>
      <c r="C68" t="s">
        <v>19835</v>
      </c>
      <c r="D68" t="s">
        <v>19836</v>
      </c>
      <c r="E68" t="s">
        <v>3293</v>
      </c>
      <c r="F68" t="s">
        <v>19837</v>
      </c>
      <c r="G68" t="s">
        <v>19838</v>
      </c>
      <c r="H68" t="s">
        <v>3293</v>
      </c>
      <c r="I68" t="s">
        <v>19744</v>
      </c>
      <c r="J68" t="s">
        <v>156</v>
      </c>
      <c r="K68" t="s">
        <v>913</v>
      </c>
      <c r="L68" t="s">
        <v>106</v>
      </c>
      <c r="M68" t="s">
        <v>1679</v>
      </c>
      <c r="N68" t="s">
        <v>19839</v>
      </c>
      <c r="O68" t="s">
        <v>107</v>
      </c>
      <c r="P68" t="s">
        <v>108</v>
      </c>
      <c r="Q68" t="s">
        <v>1581</v>
      </c>
      <c r="R68" t="s">
        <v>117</v>
      </c>
      <c r="S68" t="s">
        <v>19840</v>
      </c>
      <c r="T68" t="s">
        <v>19841</v>
      </c>
      <c r="U68" t="s">
        <v>19842</v>
      </c>
      <c r="V68" t="s">
        <v>10255</v>
      </c>
      <c r="W68" t="s">
        <v>10053</v>
      </c>
      <c r="X68" t="s">
        <v>10054</v>
      </c>
      <c r="Y68">
        <v>40000</v>
      </c>
      <c r="Z68" t="s">
        <v>118</v>
      </c>
      <c r="AA68" t="s">
        <v>18952</v>
      </c>
      <c r="AB68" t="s">
        <v>513</v>
      </c>
      <c r="AC68" t="s">
        <v>20008</v>
      </c>
      <c r="AD68" t="s">
        <v>5358</v>
      </c>
      <c r="AE68" s="58"/>
      <c r="AF68" s="48"/>
    </row>
    <row r="69" spans="1:32" x14ac:dyDescent="0.2">
      <c r="A69">
        <v>1329</v>
      </c>
      <c r="B69">
        <v>9761</v>
      </c>
      <c r="C69" t="s">
        <v>19864</v>
      </c>
      <c r="D69" t="s">
        <v>19865</v>
      </c>
      <c r="E69" t="s">
        <v>3293</v>
      </c>
      <c r="F69" t="s">
        <v>19866</v>
      </c>
      <c r="G69" t="s">
        <v>19867</v>
      </c>
      <c r="H69" t="s">
        <v>3293</v>
      </c>
      <c r="I69" t="s">
        <v>19744</v>
      </c>
      <c r="J69" t="s">
        <v>156</v>
      </c>
      <c r="K69" t="s">
        <v>913</v>
      </c>
      <c r="L69" t="s">
        <v>106</v>
      </c>
      <c r="M69" t="s">
        <v>1679</v>
      </c>
      <c r="N69" t="s">
        <v>19868</v>
      </c>
      <c r="O69" t="s">
        <v>915</v>
      </c>
      <c r="P69" t="s">
        <v>828</v>
      </c>
      <c r="Q69" t="s">
        <v>1581</v>
      </c>
      <c r="R69" t="s">
        <v>117</v>
      </c>
      <c r="S69" t="s">
        <v>1619</v>
      </c>
      <c r="T69" t="s">
        <v>19869</v>
      </c>
      <c r="U69" t="s">
        <v>19870</v>
      </c>
      <c r="V69" t="s">
        <v>10255</v>
      </c>
      <c r="W69" t="s">
        <v>10053</v>
      </c>
      <c r="X69" t="s">
        <v>10054</v>
      </c>
      <c r="Y69">
        <v>25000</v>
      </c>
      <c r="Z69" t="s">
        <v>118</v>
      </c>
      <c r="AA69" t="s">
        <v>18952</v>
      </c>
      <c r="AB69" t="s">
        <v>20009</v>
      </c>
      <c r="AC69" t="s">
        <v>20010</v>
      </c>
      <c r="AD69" t="s">
        <v>2041</v>
      </c>
      <c r="AE69" s="58"/>
    </row>
    <row r="70" spans="1:32" x14ac:dyDescent="0.2">
      <c r="A70">
        <v>1329</v>
      </c>
      <c r="B70">
        <v>9761</v>
      </c>
      <c r="C70" t="s">
        <v>19782</v>
      </c>
      <c r="D70" t="s">
        <v>19783</v>
      </c>
      <c r="E70" t="s">
        <v>3293</v>
      </c>
      <c r="F70" t="s">
        <v>19784</v>
      </c>
      <c r="G70" t="s">
        <v>19785</v>
      </c>
      <c r="H70" t="s">
        <v>3293</v>
      </c>
      <c r="I70" t="s">
        <v>19744</v>
      </c>
      <c r="J70" t="s">
        <v>156</v>
      </c>
      <c r="K70" t="s">
        <v>913</v>
      </c>
      <c r="L70" t="s">
        <v>106</v>
      </c>
      <c r="M70" t="s">
        <v>1679</v>
      </c>
      <c r="N70" t="s">
        <v>19786</v>
      </c>
      <c r="O70" t="s">
        <v>107</v>
      </c>
      <c r="P70" t="s">
        <v>138</v>
      </c>
      <c r="Q70" t="s">
        <v>1581</v>
      </c>
      <c r="R70" t="s">
        <v>117</v>
      </c>
      <c r="S70" t="s">
        <v>17037</v>
      </c>
      <c r="T70" t="s">
        <v>19787</v>
      </c>
      <c r="U70" t="s">
        <v>19788</v>
      </c>
      <c r="V70" t="s">
        <v>10255</v>
      </c>
      <c r="W70" t="s">
        <v>10053</v>
      </c>
      <c r="X70" t="s">
        <v>10054</v>
      </c>
      <c r="Y70">
        <v>12000</v>
      </c>
      <c r="Z70" t="s">
        <v>118</v>
      </c>
      <c r="AA70" t="s">
        <v>19789</v>
      </c>
      <c r="AB70" t="s">
        <v>19985</v>
      </c>
      <c r="AC70" t="s">
        <v>20011</v>
      </c>
      <c r="AD70" t="s">
        <v>2469</v>
      </c>
      <c r="AE70" s="58"/>
    </row>
    <row r="71" spans="1:32" x14ac:dyDescent="0.2">
      <c r="A71">
        <v>1329</v>
      </c>
      <c r="B71">
        <v>9761</v>
      </c>
      <c r="C71" t="s">
        <v>19824</v>
      </c>
      <c r="D71" t="s">
        <v>19825</v>
      </c>
      <c r="E71" t="s">
        <v>3293</v>
      </c>
      <c r="F71" t="s">
        <v>19826</v>
      </c>
      <c r="G71" t="s">
        <v>19827</v>
      </c>
      <c r="H71" t="s">
        <v>3293</v>
      </c>
      <c r="I71" t="s">
        <v>19744</v>
      </c>
      <c r="J71" t="s">
        <v>156</v>
      </c>
      <c r="K71" t="s">
        <v>913</v>
      </c>
      <c r="L71" t="s">
        <v>106</v>
      </c>
      <c r="M71" t="s">
        <v>1679</v>
      </c>
      <c r="N71" t="s">
        <v>19828</v>
      </c>
      <c r="O71" t="s">
        <v>107</v>
      </c>
      <c r="P71" t="s">
        <v>138</v>
      </c>
      <c r="Q71" t="s">
        <v>1581</v>
      </c>
      <c r="R71" t="s">
        <v>117</v>
      </c>
      <c r="S71" t="s">
        <v>19829</v>
      </c>
      <c r="T71" t="s">
        <v>19830</v>
      </c>
      <c r="U71" t="s">
        <v>19831</v>
      </c>
      <c r="V71" t="s">
        <v>10255</v>
      </c>
      <c r="W71" t="s">
        <v>10053</v>
      </c>
      <c r="X71" t="s">
        <v>10054</v>
      </c>
      <c r="Y71">
        <v>57037</v>
      </c>
      <c r="Z71" t="s">
        <v>118</v>
      </c>
      <c r="AA71" t="s">
        <v>19832</v>
      </c>
      <c r="AB71" t="s">
        <v>20012</v>
      </c>
      <c r="AC71" t="s">
        <v>20013</v>
      </c>
      <c r="AD71" t="s">
        <v>2536</v>
      </c>
      <c r="AE71" s="58"/>
    </row>
    <row r="72" spans="1:32" x14ac:dyDescent="0.2">
      <c r="A72">
        <v>1329</v>
      </c>
      <c r="B72">
        <v>9761</v>
      </c>
      <c r="C72" t="s">
        <v>19882</v>
      </c>
      <c r="D72" t="s">
        <v>19883</v>
      </c>
      <c r="E72" t="s">
        <v>3293</v>
      </c>
      <c r="F72" t="s">
        <v>19884</v>
      </c>
      <c r="G72" t="s">
        <v>19885</v>
      </c>
      <c r="H72" t="s">
        <v>3293</v>
      </c>
      <c r="I72" t="s">
        <v>19744</v>
      </c>
      <c r="J72" t="s">
        <v>156</v>
      </c>
      <c r="K72" t="s">
        <v>913</v>
      </c>
      <c r="L72" t="s">
        <v>106</v>
      </c>
      <c r="M72" t="s">
        <v>1679</v>
      </c>
      <c r="N72" t="s">
        <v>19886</v>
      </c>
      <c r="O72" t="s">
        <v>107</v>
      </c>
      <c r="P72" t="s">
        <v>138</v>
      </c>
      <c r="Q72" t="s">
        <v>1581</v>
      </c>
      <c r="R72" t="s">
        <v>117</v>
      </c>
      <c r="S72" t="s">
        <v>19887</v>
      </c>
      <c r="T72" t="s">
        <v>19830</v>
      </c>
      <c r="U72" t="s">
        <v>19860</v>
      </c>
      <c r="V72" t="s">
        <v>10255</v>
      </c>
      <c r="W72" t="s">
        <v>10053</v>
      </c>
      <c r="X72" t="s">
        <v>10054</v>
      </c>
      <c r="Y72">
        <v>39000</v>
      </c>
      <c r="Z72" t="s">
        <v>118</v>
      </c>
      <c r="AA72" t="s">
        <v>19888</v>
      </c>
      <c r="AB72" t="s">
        <v>20014</v>
      </c>
      <c r="AC72" t="s">
        <v>20015</v>
      </c>
      <c r="AD72" t="s">
        <v>11784</v>
      </c>
      <c r="AE72" s="58"/>
    </row>
    <row r="73" spans="1:32" x14ac:dyDescent="0.2">
      <c r="A73">
        <v>1329</v>
      </c>
      <c r="B73">
        <v>9761</v>
      </c>
      <c r="C73" t="s">
        <v>19845</v>
      </c>
      <c r="D73" t="s">
        <v>19846</v>
      </c>
      <c r="E73" t="s">
        <v>3293</v>
      </c>
      <c r="F73" t="s">
        <v>19847</v>
      </c>
      <c r="G73" t="s">
        <v>19848</v>
      </c>
      <c r="H73" t="s">
        <v>3293</v>
      </c>
      <c r="I73" t="s">
        <v>19744</v>
      </c>
      <c r="J73" t="s">
        <v>156</v>
      </c>
      <c r="K73" t="s">
        <v>913</v>
      </c>
      <c r="L73" t="s">
        <v>106</v>
      </c>
      <c r="M73" t="s">
        <v>1679</v>
      </c>
      <c r="N73" t="s">
        <v>19849</v>
      </c>
      <c r="O73" t="s">
        <v>18810</v>
      </c>
      <c r="P73" t="s">
        <v>138</v>
      </c>
      <c r="Q73" t="s">
        <v>1581</v>
      </c>
      <c r="R73" t="s">
        <v>117</v>
      </c>
      <c r="S73" t="s">
        <v>19850</v>
      </c>
      <c r="T73" t="s">
        <v>19851</v>
      </c>
      <c r="U73" t="s">
        <v>19852</v>
      </c>
      <c r="V73" t="s">
        <v>10255</v>
      </c>
      <c r="W73" t="s">
        <v>10053</v>
      </c>
      <c r="X73" t="s">
        <v>10054</v>
      </c>
      <c r="Y73">
        <v>7000</v>
      </c>
      <c r="Z73" t="s">
        <v>118</v>
      </c>
      <c r="AA73" t="s">
        <v>19853</v>
      </c>
      <c r="AB73" t="s">
        <v>20016</v>
      </c>
      <c r="AC73" t="s">
        <v>20017</v>
      </c>
      <c r="AD73" t="s">
        <v>2178</v>
      </c>
      <c r="AE73" s="58"/>
    </row>
    <row r="74" spans="1:32" x14ac:dyDescent="0.2">
      <c r="A74">
        <v>1329</v>
      </c>
      <c r="B74">
        <v>9761</v>
      </c>
      <c r="C74" t="s">
        <v>19801</v>
      </c>
      <c r="D74" t="s">
        <v>19802</v>
      </c>
      <c r="E74" t="s">
        <v>3293</v>
      </c>
      <c r="F74" t="s">
        <v>19803</v>
      </c>
      <c r="G74" t="s">
        <v>19804</v>
      </c>
      <c r="H74" t="s">
        <v>3293</v>
      </c>
      <c r="I74" t="s">
        <v>19744</v>
      </c>
      <c r="J74" t="s">
        <v>156</v>
      </c>
      <c r="K74" t="s">
        <v>913</v>
      </c>
      <c r="L74" t="s">
        <v>106</v>
      </c>
      <c r="M74" t="s">
        <v>1679</v>
      </c>
      <c r="N74" t="s">
        <v>19805</v>
      </c>
      <c r="O74" t="s">
        <v>107</v>
      </c>
      <c r="P74" t="s">
        <v>138</v>
      </c>
      <c r="Q74" t="s">
        <v>1581</v>
      </c>
      <c r="R74" t="s">
        <v>117</v>
      </c>
      <c r="S74" t="s">
        <v>19806</v>
      </c>
      <c r="T74" t="s">
        <v>19807</v>
      </c>
      <c r="U74" t="s">
        <v>19808</v>
      </c>
      <c r="V74" t="s">
        <v>10255</v>
      </c>
      <c r="W74" t="s">
        <v>10053</v>
      </c>
      <c r="X74" t="s">
        <v>10054</v>
      </c>
      <c r="Y74">
        <v>53000</v>
      </c>
      <c r="Z74" t="s">
        <v>118</v>
      </c>
      <c r="AA74" t="s">
        <v>19809</v>
      </c>
      <c r="AB74" t="s">
        <v>20018</v>
      </c>
      <c r="AC74" t="s">
        <v>20019</v>
      </c>
      <c r="AD74" t="s">
        <v>363</v>
      </c>
      <c r="AE74" s="58"/>
    </row>
    <row r="75" spans="1:32" x14ac:dyDescent="0.2">
      <c r="A75">
        <v>1329</v>
      </c>
      <c r="B75">
        <v>9761</v>
      </c>
      <c r="C75" t="s">
        <v>19891</v>
      </c>
      <c r="D75" t="s">
        <v>19892</v>
      </c>
      <c r="E75" t="s">
        <v>3293</v>
      </c>
      <c r="F75" t="s">
        <v>19893</v>
      </c>
      <c r="G75" t="s">
        <v>19894</v>
      </c>
      <c r="H75" t="s">
        <v>3293</v>
      </c>
      <c r="I75" t="s">
        <v>19744</v>
      </c>
      <c r="J75" t="s">
        <v>156</v>
      </c>
      <c r="K75" t="s">
        <v>913</v>
      </c>
      <c r="L75" t="s">
        <v>106</v>
      </c>
      <c r="M75" t="s">
        <v>1679</v>
      </c>
      <c r="N75" t="s">
        <v>10516</v>
      </c>
      <c r="O75" t="s">
        <v>107</v>
      </c>
      <c r="P75" t="s">
        <v>138</v>
      </c>
      <c r="Q75" t="s">
        <v>1581</v>
      </c>
      <c r="R75" t="s">
        <v>117</v>
      </c>
      <c r="S75" t="s">
        <v>19887</v>
      </c>
      <c r="T75" t="s">
        <v>19895</v>
      </c>
      <c r="U75" t="s">
        <v>19896</v>
      </c>
      <c r="V75" t="s">
        <v>10255</v>
      </c>
      <c r="W75" t="s">
        <v>10053</v>
      </c>
      <c r="X75" t="s">
        <v>10054</v>
      </c>
      <c r="Y75">
        <v>41000</v>
      </c>
      <c r="Z75" t="s">
        <v>118</v>
      </c>
      <c r="AA75" t="s">
        <v>19789</v>
      </c>
      <c r="AB75" t="s">
        <v>20020</v>
      </c>
      <c r="AC75" t="s">
        <v>20021</v>
      </c>
      <c r="AD75" t="s">
        <v>8459</v>
      </c>
      <c r="AE75" s="58"/>
    </row>
    <row r="76" spans="1:32" x14ac:dyDescent="0.2">
      <c r="A76">
        <v>1329</v>
      </c>
      <c r="B76">
        <v>9761</v>
      </c>
      <c r="C76" t="s">
        <v>19762</v>
      </c>
      <c r="D76" t="s">
        <v>19763</v>
      </c>
      <c r="E76" t="s">
        <v>3293</v>
      </c>
      <c r="F76" t="s">
        <v>19764</v>
      </c>
      <c r="G76" t="s">
        <v>19765</v>
      </c>
      <c r="H76" t="s">
        <v>3293</v>
      </c>
      <c r="I76" t="s">
        <v>19744</v>
      </c>
      <c r="J76" t="s">
        <v>156</v>
      </c>
      <c r="K76" t="s">
        <v>913</v>
      </c>
      <c r="L76" t="s">
        <v>106</v>
      </c>
      <c r="M76" t="s">
        <v>18906</v>
      </c>
      <c r="N76" t="s">
        <v>19766</v>
      </c>
      <c r="O76" t="s">
        <v>107</v>
      </c>
      <c r="P76" t="s">
        <v>138</v>
      </c>
      <c r="Q76" t="s">
        <v>1581</v>
      </c>
      <c r="R76" t="s">
        <v>117</v>
      </c>
      <c r="S76" t="s">
        <v>19767</v>
      </c>
      <c r="T76" t="s">
        <v>19768</v>
      </c>
      <c r="U76" t="s">
        <v>19769</v>
      </c>
      <c r="V76" t="s">
        <v>10255</v>
      </c>
      <c r="W76" t="s">
        <v>10053</v>
      </c>
      <c r="X76" t="s">
        <v>10054</v>
      </c>
      <c r="Y76">
        <v>8000</v>
      </c>
      <c r="Z76" t="s">
        <v>118</v>
      </c>
      <c r="AA76" t="s">
        <v>19770</v>
      </c>
      <c r="AB76" t="s">
        <v>20022</v>
      </c>
      <c r="AC76" t="s">
        <v>20023</v>
      </c>
      <c r="AD76" t="s">
        <v>2835</v>
      </c>
      <c r="AE76" s="58"/>
    </row>
    <row r="77" spans="1:32" x14ac:dyDescent="0.2">
      <c r="A77">
        <v>1329</v>
      </c>
      <c r="B77">
        <v>9761</v>
      </c>
      <c r="C77" t="s">
        <v>19792</v>
      </c>
      <c r="D77" t="s">
        <v>19793</v>
      </c>
      <c r="E77" t="s">
        <v>3293</v>
      </c>
      <c r="F77" t="s">
        <v>19794</v>
      </c>
      <c r="G77" t="s">
        <v>19795</v>
      </c>
      <c r="H77" t="s">
        <v>3293</v>
      </c>
      <c r="I77" t="s">
        <v>19796</v>
      </c>
      <c r="J77" t="s">
        <v>156</v>
      </c>
      <c r="K77" t="s">
        <v>913</v>
      </c>
      <c r="L77" t="s">
        <v>106</v>
      </c>
      <c r="M77" t="s">
        <v>18906</v>
      </c>
      <c r="N77" t="s">
        <v>11239</v>
      </c>
      <c r="O77" t="s">
        <v>218</v>
      </c>
      <c r="P77" t="s">
        <v>218</v>
      </c>
      <c r="Q77" t="s">
        <v>218</v>
      </c>
      <c r="R77" t="s">
        <v>117</v>
      </c>
      <c r="S77" t="s">
        <v>1274</v>
      </c>
      <c r="T77" t="s">
        <v>918</v>
      </c>
      <c r="U77" t="s">
        <v>19797</v>
      </c>
      <c r="V77" t="s">
        <v>10255</v>
      </c>
      <c r="W77" t="s">
        <v>10053</v>
      </c>
      <c r="X77" t="s">
        <v>10054</v>
      </c>
      <c r="Y77">
        <v>6000</v>
      </c>
      <c r="Z77" t="s">
        <v>118</v>
      </c>
      <c r="AA77" t="s">
        <v>19798</v>
      </c>
      <c r="AB77" t="s">
        <v>20024</v>
      </c>
      <c r="AC77" t="s">
        <v>20025</v>
      </c>
      <c r="AD77" t="s">
        <v>705</v>
      </c>
      <c r="AE77" s="58"/>
    </row>
    <row r="78" spans="1:32" x14ac:dyDescent="0.2">
      <c r="A78">
        <v>1329</v>
      </c>
      <c r="B78">
        <v>9761</v>
      </c>
      <c r="C78" t="s">
        <v>19792</v>
      </c>
      <c r="D78" t="s">
        <v>19793</v>
      </c>
      <c r="E78" t="s">
        <v>3293</v>
      </c>
      <c r="F78" t="s">
        <v>19899</v>
      </c>
      <c r="G78" t="s">
        <v>19900</v>
      </c>
      <c r="H78" t="s">
        <v>3293</v>
      </c>
      <c r="I78" t="s">
        <v>19796</v>
      </c>
      <c r="J78" t="s">
        <v>156</v>
      </c>
      <c r="K78" t="s">
        <v>913</v>
      </c>
      <c r="L78" t="s">
        <v>106</v>
      </c>
      <c r="M78" t="s">
        <v>18906</v>
      </c>
      <c r="N78" t="s">
        <v>11239</v>
      </c>
      <c r="O78" t="s">
        <v>218</v>
      </c>
      <c r="P78" t="s">
        <v>218</v>
      </c>
      <c r="Q78" t="s">
        <v>218</v>
      </c>
      <c r="R78" t="s">
        <v>117</v>
      </c>
      <c r="S78" t="s">
        <v>965</v>
      </c>
      <c r="T78" t="s">
        <v>19901</v>
      </c>
      <c r="U78" t="s">
        <v>19902</v>
      </c>
      <c r="V78" t="s">
        <v>10255</v>
      </c>
      <c r="W78" t="s">
        <v>10053</v>
      </c>
      <c r="X78" t="s">
        <v>10054</v>
      </c>
      <c r="Y78">
        <v>10000</v>
      </c>
      <c r="Z78" t="s">
        <v>118</v>
      </c>
      <c r="AA78" t="s">
        <v>19903</v>
      </c>
      <c r="AB78" t="s">
        <v>20026</v>
      </c>
      <c r="AC78" t="s">
        <v>20027</v>
      </c>
      <c r="AD78" t="s">
        <v>2928</v>
      </c>
      <c r="AE78" s="58"/>
    </row>
    <row r="79" spans="1:32" x14ac:dyDescent="0.2">
      <c r="A79">
        <v>1329</v>
      </c>
      <c r="B79">
        <v>9761</v>
      </c>
      <c r="C79" t="s">
        <v>19772</v>
      </c>
      <c r="D79" t="s">
        <v>19773</v>
      </c>
      <c r="E79" t="s">
        <v>3293</v>
      </c>
      <c r="F79" t="s">
        <v>19774</v>
      </c>
      <c r="G79" t="s">
        <v>19775</v>
      </c>
      <c r="H79" t="s">
        <v>3293</v>
      </c>
      <c r="I79" t="s">
        <v>19744</v>
      </c>
      <c r="J79" t="s">
        <v>156</v>
      </c>
      <c r="K79" t="s">
        <v>1740</v>
      </c>
      <c r="L79" t="s">
        <v>106</v>
      </c>
      <c r="M79" t="s">
        <v>18906</v>
      </c>
      <c r="N79" t="s">
        <v>19776</v>
      </c>
      <c r="O79" t="s">
        <v>130</v>
      </c>
      <c r="P79" t="s">
        <v>21441</v>
      </c>
      <c r="Q79" t="s">
        <v>1581</v>
      </c>
      <c r="R79" t="s">
        <v>109</v>
      </c>
      <c r="S79" t="s">
        <v>19777</v>
      </c>
      <c r="T79" t="s">
        <v>2855</v>
      </c>
      <c r="U79" t="s">
        <v>19778</v>
      </c>
      <c r="V79" t="s">
        <v>10255</v>
      </c>
      <c r="W79" t="s">
        <v>10053</v>
      </c>
      <c r="X79" t="s">
        <v>10054</v>
      </c>
      <c r="Y79">
        <v>28000</v>
      </c>
      <c r="Z79" t="s">
        <v>110</v>
      </c>
      <c r="AA79" t="s">
        <v>19779</v>
      </c>
      <c r="AB79" t="s">
        <v>20028</v>
      </c>
      <c r="AC79" t="s">
        <v>20029</v>
      </c>
      <c r="AD79" t="s">
        <v>2400</v>
      </c>
      <c r="AE79" s="58"/>
    </row>
    <row r="80" spans="1:32" x14ac:dyDescent="0.2">
      <c r="A80">
        <v>1329</v>
      </c>
      <c r="B80">
        <v>9761</v>
      </c>
      <c r="C80" t="s">
        <v>19752</v>
      </c>
      <c r="D80" t="s">
        <v>19753</v>
      </c>
      <c r="E80" t="s">
        <v>3293</v>
      </c>
      <c r="F80" t="s">
        <v>19754</v>
      </c>
      <c r="G80" t="s">
        <v>19755</v>
      </c>
      <c r="H80" t="s">
        <v>3293</v>
      </c>
      <c r="I80" t="s">
        <v>19744</v>
      </c>
      <c r="J80" t="s">
        <v>156</v>
      </c>
      <c r="K80" t="s">
        <v>913</v>
      </c>
      <c r="L80" t="s">
        <v>106</v>
      </c>
      <c r="M80" t="s">
        <v>1679</v>
      </c>
      <c r="N80" t="s">
        <v>19756</v>
      </c>
      <c r="O80" t="s">
        <v>915</v>
      </c>
      <c r="P80" t="s">
        <v>828</v>
      </c>
      <c r="Q80" t="s">
        <v>1581</v>
      </c>
      <c r="R80" t="s">
        <v>117</v>
      </c>
      <c r="S80" t="s">
        <v>19757</v>
      </c>
      <c r="T80" t="s">
        <v>19758</v>
      </c>
      <c r="U80" t="s">
        <v>19759</v>
      </c>
      <c r="V80" t="s">
        <v>10255</v>
      </c>
      <c r="W80" t="s">
        <v>10053</v>
      </c>
      <c r="X80" t="s">
        <v>10054</v>
      </c>
      <c r="Y80">
        <v>10000</v>
      </c>
      <c r="Z80" t="s">
        <v>118</v>
      </c>
      <c r="AA80" t="s">
        <v>18952</v>
      </c>
      <c r="AB80" t="s">
        <v>499</v>
      </c>
      <c r="AC80" t="s">
        <v>20030</v>
      </c>
      <c r="AD80" t="s">
        <v>2376</v>
      </c>
      <c r="AE80" s="58"/>
    </row>
    <row r="81" spans="1:32" x14ac:dyDescent="0.2">
      <c r="A81">
        <v>1329</v>
      </c>
      <c r="B81">
        <v>9761</v>
      </c>
      <c r="C81" t="s">
        <v>19812</v>
      </c>
      <c r="D81" t="s">
        <v>19813</v>
      </c>
      <c r="E81" t="s">
        <v>3293</v>
      </c>
      <c r="F81" t="s">
        <v>19814</v>
      </c>
      <c r="G81" t="s">
        <v>19815</v>
      </c>
      <c r="H81" t="s">
        <v>3293</v>
      </c>
      <c r="I81" t="s">
        <v>19796</v>
      </c>
      <c r="J81" t="s">
        <v>156</v>
      </c>
      <c r="K81" t="s">
        <v>913</v>
      </c>
      <c r="L81" t="s">
        <v>106</v>
      </c>
      <c r="M81" t="s">
        <v>18906</v>
      </c>
      <c r="N81" t="s">
        <v>19816</v>
      </c>
      <c r="O81" t="s">
        <v>218</v>
      </c>
      <c r="P81" t="s">
        <v>218</v>
      </c>
      <c r="Q81" t="s">
        <v>218</v>
      </c>
      <c r="R81" t="s">
        <v>117</v>
      </c>
      <c r="S81" t="s">
        <v>19066</v>
      </c>
      <c r="T81" t="s">
        <v>19817</v>
      </c>
      <c r="U81" t="s">
        <v>19818</v>
      </c>
      <c r="V81" t="s">
        <v>10255</v>
      </c>
      <c r="W81" t="s">
        <v>10053</v>
      </c>
      <c r="X81" t="s">
        <v>10054</v>
      </c>
      <c r="Y81">
        <v>5705</v>
      </c>
      <c r="Z81" t="s">
        <v>118</v>
      </c>
      <c r="AA81" t="s">
        <v>19819</v>
      </c>
      <c r="AB81" t="s">
        <v>20031</v>
      </c>
      <c r="AC81" t="s">
        <v>11058</v>
      </c>
      <c r="AD81" t="s">
        <v>593</v>
      </c>
      <c r="AE81" s="58"/>
    </row>
    <row r="82" spans="1:32" x14ac:dyDescent="0.2">
      <c r="A82">
        <v>1329</v>
      </c>
      <c r="B82">
        <v>9761</v>
      </c>
      <c r="C82" t="s">
        <v>19740</v>
      </c>
      <c r="D82" t="s">
        <v>19741</v>
      </c>
      <c r="E82" t="s">
        <v>3293</v>
      </c>
      <c r="F82" t="s">
        <v>19742</v>
      </c>
      <c r="G82" t="s">
        <v>19743</v>
      </c>
      <c r="H82" t="s">
        <v>3293</v>
      </c>
      <c r="I82" t="s">
        <v>19744</v>
      </c>
      <c r="J82" t="s">
        <v>156</v>
      </c>
      <c r="K82" t="s">
        <v>913</v>
      </c>
      <c r="L82" t="s">
        <v>106</v>
      </c>
      <c r="M82" t="s">
        <v>1679</v>
      </c>
      <c r="N82" t="s">
        <v>19745</v>
      </c>
      <c r="O82" t="s">
        <v>107</v>
      </c>
      <c r="P82" t="s">
        <v>138</v>
      </c>
      <c r="Q82" t="s">
        <v>1581</v>
      </c>
      <c r="R82" t="s">
        <v>117</v>
      </c>
      <c r="S82" t="s">
        <v>19746</v>
      </c>
      <c r="T82" t="s">
        <v>19747</v>
      </c>
      <c r="U82" t="s">
        <v>19748</v>
      </c>
      <c r="V82" t="s">
        <v>10255</v>
      </c>
      <c r="W82" t="s">
        <v>10053</v>
      </c>
      <c r="X82" t="s">
        <v>10054</v>
      </c>
      <c r="Y82">
        <v>6000</v>
      </c>
      <c r="Z82" t="s">
        <v>118</v>
      </c>
      <c r="AA82" t="s">
        <v>19749</v>
      </c>
      <c r="AB82" t="s">
        <v>20032</v>
      </c>
      <c r="AC82" t="s">
        <v>20033</v>
      </c>
      <c r="AD82" t="s">
        <v>3485</v>
      </c>
      <c r="AE82" s="58"/>
    </row>
    <row r="83" spans="1:32" x14ac:dyDescent="0.2">
      <c r="A83">
        <v>1329</v>
      </c>
      <c r="B83">
        <v>9761</v>
      </c>
      <c r="C83" t="s">
        <v>19824</v>
      </c>
      <c r="D83" t="s">
        <v>19825</v>
      </c>
      <c r="E83" t="s">
        <v>3293</v>
      </c>
      <c r="F83" t="s">
        <v>19874</v>
      </c>
      <c r="G83" t="s">
        <v>19875</v>
      </c>
      <c r="H83" t="s">
        <v>3293</v>
      </c>
      <c r="I83" t="s">
        <v>19744</v>
      </c>
      <c r="J83" t="s">
        <v>156</v>
      </c>
      <c r="K83" t="s">
        <v>913</v>
      </c>
      <c r="L83" t="s">
        <v>106</v>
      </c>
      <c r="M83" t="s">
        <v>1679</v>
      </c>
      <c r="N83" t="s">
        <v>19876</v>
      </c>
      <c r="O83" t="s">
        <v>107</v>
      </c>
      <c r="P83" t="s">
        <v>138</v>
      </c>
      <c r="Q83" t="s">
        <v>1581</v>
      </c>
      <c r="R83" t="s">
        <v>117</v>
      </c>
      <c r="S83" t="s">
        <v>19877</v>
      </c>
      <c r="T83" t="s">
        <v>19830</v>
      </c>
      <c r="U83" t="s">
        <v>19878</v>
      </c>
      <c r="V83" t="s">
        <v>10255</v>
      </c>
      <c r="W83" t="s">
        <v>10053</v>
      </c>
      <c r="X83" t="s">
        <v>10054</v>
      </c>
      <c r="Y83">
        <v>36000</v>
      </c>
      <c r="Z83" t="s">
        <v>118</v>
      </c>
      <c r="AA83" t="s">
        <v>19879</v>
      </c>
      <c r="AB83" t="s">
        <v>20034</v>
      </c>
      <c r="AC83" t="s">
        <v>20035</v>
      </c>
      <c r="AD83" t="s">
        <v>4782</v>
      </c>
      <c r="AE83" s="58"/>
    </row>
    <row r="84" spans="1:32" x14ac:dyDescent="0.2">
      <c r="A84">
        <v>1329</v>
      </c>
      <c r="B84">
        <v>9762</v>
      </c>
      <c r="C84" t="s">
        <v>19824</v>
      </c>
      <c r="D84" t="s">
        <v>19825</v>
      </c>
      <c r="E84" t="s">
        <v>3293</v>
      </c>
      <c r="F84" t="s">
        <v>19826</v>
      </c>
      <c r="G84" t="s">
        <v>19827</v>
      </c>
      <c r="H84" t="s">
        <v>3293</v>
      </c>
      <c r="I84" t="s">
        <v>19744</v>
      </c>
      <c r="J84" t="s">
        <v>156</v>
      </c>
      <c r="K84" t="s">
        <v>913</v>
      </c>
      <c r="L84" t="s">
        <v>106</v>
      </c>
      <c r="M84" t="s">
        <v>1679</v>
      </c>
      <c r="N84" t="s">
        <v>19828</v>
      </c>
      <c r="O84" t="s">
        <v>107</v>
      </c>
      <c r="P84" t="s">
        <v>138</v>
      </c>
      <c r="Q84" t="s">
        <v>1581</v>
      </c>
      <c r="R84" t="s">
        <v>117</v>
      </c>
      <c r="S84" t="s">
        <v>19829</v>
      </c>
      <c r="T84" t="s">
        <v>19830</v>
      </c>
      <c r="U84" t="s">
        <v>19831</v>
      </c>
      <c r="V84" t="s">
        <v>10255</v>
      </c>
      <c r="W84" t="s">
        <v>10053</v>
      </c>
      <c r="X84" t="s">
        <v>10054</v>
      </c>
      <c r="Y84">
        <v>18229</v>
      </c>
      <c r="Z84" t="s">
        <v>118</v>
      </c>
      <c r="AA84" t="s">
        <v>19832</v>
      </c>
      <c r="AB84" t="s">
        <v>20036</v>
      </c>
      <c r="AC84" t="s">
        <v>20037</v>
      </c>
      <c r="AD84" t="s">
        <v>5259</v>
      </c>
      <c r="AE84" s="58"/>
    </row>
    <row r="85" spans="1:32" x14ac:dyDescent="0.2">
      <c r="A85">
        <v>1329</v>
      </c>
      <c r="B85">
        <v>9762</v>
      </c>
      <c r="C85" t="s">
        <v>19845</v>
      </c>
      <c r="D85" t="s">
        <v>19846</v>
      </c>
      <c r="E85" t="s">
        <v>3293</v>
      </c>
      <c r="F85" t="s">
        <v>19847</v>
      </c>
      <c r="G85" t="s">
        <v>19848</v>
      </c>
      <c r="H85" t="s">
        <v>3293</v>
      </c>
      <c r="I85" t="s">
        <v>19744</v>
      </c>
      <c r="J85" t="s">
        <v>156</v>
      </c>
      <c r="K85" t="s">
        <v>913</v>
      </c>
      <c r="L85" t="s">
        <v>106</v>
      </c>
      <c r="M85" t="s">
        <v>1679</v>
      </c>
      <c r="N85" t="s">
        <v>19849</v>
      </c>
      <c r="O85" t="s">
        <v>18810</v>
      </c>
      <c r="P85" t="s">
        <v>138</v>
      </c>
      <c r="Q85" t="s">
        <v>1581</v>
      </c>
      <c r="R85" t="s">
        <v>117</v>
      </c>
      <c r="S85" t="s">
        <v>19850</v>
      </c>
      <c r="T85" t="s">
        <v>19851</v>
      </c>
      <c r="U85" t="s">
        <v>19852</v>
      </c>
      <c r="V85" t="s">
        <v>10255</v>
      </c>
      <c r="W85" t="s">
        <v>10053</v>
      </c>
      <c r="X85" t="s">
        <v>10054</v>
      </c>
      <c r="Y85">
        <v>3000</v>
      </c>
      <c r="Z85" t="s">
        <v>118</v>
      </c>
      <c r="AA85" t="s">
        <v>19853</v>
      </c>
      <c r="AB85" t="s">
        <v>20038</v>
      </c>
      <c r="AC85" t="s">
        <v>20039</v>
      </c>
      <c r="AD85" t="s">
        <v>3807</v>
      </c>
      <c r="AE85" s="58"/>
    </row>
    <row r="86" spans="1:32" x14ac:dyDescent="0.2">
      <c r="A86">
        <v>1329</v>
      </c>
      <c r="B86">
        <v>9762</v>
      </c>
      <c r="C86" t="s">
        <v>19792</v>
      </c>
      <c r="D86" t="s">
        <v>19793</v>
      </c>
      <c r="E86" t="s">
        <v>3293</v>
      </c>
      <c r="F86" t="s">
        <v>19899</v>
      </c>
      <c r="G86" t="s">
        <v>19900</v>
      </c>
      <c r="H86" t="s">
        <v>3293</v>
      </c>
      <c r="I86" t="s">
        <v>19796</v>
      </c>
      <c r="J86" t="s">
        <v>156</v>
      </c>
      <c r="K86" t="s">
        <v>913</v>
      </c>
      <c r="L86" t="s">
        <v>106</v>
      </c>
      <c r="M86" t="s">
        <v>18906</v>
      </c>
      <c r="N86" t="s">
        <v>11239</v>
      </c>
      <c r="O86" t="s">
        <v>218</v>
      </c>
      <c r="P86" t="s">
        <v>218</v>
      </c>
      <c r="Q86" t="s">
        <v>218</v>
      </c>
      <c r="R86" t="s">
        <v>117</v>
      </c>
      <c r="S86" t="s">
        <v>965</v>
      </c>
      <c r="T86" t="s">
        <v>19901</v>
      </c>
      <c r="U86" t="s">
        <v>19902</v>
      </c>
      <c r="V86" t="s">
        <v>10255</v>
      </c>
      <c r="W86" t="s">
        <v>10053</v>
      </c>
      <c r="X86" t="s">
        <v>10054</v>
      </c>
      <c r="Y86">
        <v>6000</v>
      </c>
      <c r="Z86" t="s">
        <v>118</v>
      </c>
      <c r="AA86" t="s">
        <v>19903</v>
      </c>
      <c r="AB86" t="s">
        <v>20040</v>
      </c>
      <c r="AC86" t="s">
        <v>20041</v>
      </c>
      <c r="AD86" t="s">
        <v>1953</v>
      </c>
      <c r="AE86" s="58"/>
    </row>
    <row r="87" spans="1:32" x14ac:dyDescent="0.2">
      <c r="A87">
        <v>1329</v>
      </c>
      <c r="B87">
        <v>9762</v>
      </c>
      <c r="C87" t="s">
        <v>19752</v>
      </c>
      <c r="D87" t="s">
        <v>19753</v>
      </c>
      <c r="E87" t="s">
        <v>3293</v>
      </c>
      <c r="F87" t="s">
        <v>19754</v>
      </c>
      <c r="G87" t="s">
        <v>19755</v>
      </c>
      <c r="H87" t="s">
        <v>3293</v>
      </c>
      <c r="I87" t="s">
        <v>19744</v>
      </c>
      <c r="J87" t="s">
        <v>156</v>
      </c>
      <c r="K87" t="s">
        <v>913</v>
      </c>
      <c r="L87" t="s">
        <v>106</v>
      </c>
      <c r="M87" t="s">
        <v>1679</v>
      </c>
      <c r="N87" t="s">
        <v>19756</v>
      </c>
      <c r="O87" t="s">
        <v>915</v>
      </c>
      <c r="P87" t="s">
        <v>828</v>
      </c>
      <c r="Q87" t="s">
        <v>1581</v>
      </c>
      <c r="R87" t="s">
        <v>117</v>
      </c>
      <c r="S87" t="s">
        <v>19757</v>
      </c>
      <c r="T87" t="s">
        <v>19758</v>
      </c>
      <c r="U87" t="s">
        <v>19759</v>
      </c>
      <c r="V87" t="s">
        <v>10255</v>
      </c>
      <c r="W87" t="s">
        <v>10053</v>
      </c>
      <c r="X87" t="s">
        <v>10054</v>
      </c>
      <c r="Y87">
        <v>4000</v>
      </c>
      <c r="Z87" t="s">
        <v>118</v>
      </c>
      <c r="AA87" t="s">
        <v>18952</v>
      </c>
      <c r="AB87" t="s">
        <v>20042</v>
      </c>
      <c r="AC87" t="s">
        <v>20043</v>
      </c>
      <c r="AD87" t="s">
        <v>2817</v>
      </c>
      <c r="AE87" s="58"/>
    </row>
    <row r="88" spans="1:32" x14ac:dyDescent="0.2">
      <c r="A88">
        <v>1329</v>
      </c>
      <c r="B88">
        <v>9762</v>
      </c>
      <c r="C88" t="s">
        <v>19882</v>
      </c>
      <c r="D88" t="s">
        <v>19883</v>
      </c>
      <c r="E88" t="s">
        <v>3293</v>
      </c>
      <c r="F88" t="s">
        <v>19884</v>
      </c>
      <c r="G88" t="s">
        <v>19885</v>
      </c>
      <c r="H88" t="s">
        <v>3293</v>
      </c>
      <c r="I88" t="s">
        <v>19744</v>
      </c>
      <c r="J88" t="s">
        <v>156</v>
      </c>
      <c r="K88" t="s">
        <v>913</v>
      </c>
      <c r="L88" t="s">
        <v>106</v>
      </c>
      <c r="M88" t="s">
        <v>1679</v>
      </c>
      <c r="N88" t="s">
        <v>19886</v>
      </c>
      <c r="O88" t="s">
        <v>107</v>
      </c>
      <c r="P88" t="s">
        <v>138</v>
      </c>
      <c r="Q88" t="s">
        <v>1581</v>
      </c>
      <c r="R88" t="s">
        <v>117</v>
      </c>
      <c r="S88" t="s">
        <v>19887</v>
      </c>
      <c r="T88" t="s">
        <v>19830</v>
      </c>
      <c r="U88" t="s">
        <v>19860</v>
      </c>
      <c r="V88" t="s">
        <v>10255</v>
      </c>
      <c r="W88" t="s">
        <v>10053</v>
      </c>
      <c r="X88" t="s">
        <v>10054</v>
      </c>
      <c r="Y88">
        <v>12000</v>
      </c>
      <c r="Z88" t="s">
        <v>118</v>
      </c>
      <c r="AA88" t="s">
        <v>19888</v>
      </c>
      <c r="AB88" t="s">
        <v>20044</v>
      </c>
      <c r="AC88" t="s">
        <v>20045</v>
      </c>
      <c r="AD88" t="s">
        <v>635</v>
      </c>
      <c r="AE88" s="58"/>
    </row>
    <row r="89" spans="1:32" x14ac:dyDescent="0.2">
      <c r="A89">
        <v>1329</v>
      </c>
      <c r="B89">
        <v>9762</v>
      </c>
      <c r="C89" t="s">
        <v>19772</v>
      </c>
      <c r="D89" t="s">
        <v>19773</v>
      </c>
      <c r="E89" t="s">
        <v>3293</v>
      </c>
      <c r="F89" t="s">
        <v>19774</v>
      </c>
      <c r="G89" t="s">
        <v>19775</v>
      </c>
      <c r="H89" t="s">
        <v>3293</v>
      </c>
      <c r="I89" t="s">
        <v>19744</v>
      </c>
      <c r="J89" t="s">
        <v>156</v>
      </c>
      <c r="K89" t="s">
        <v>1740</v>
      </c>
      <c r="L89" t="s">
        <v>106</v>
      </c>
      <c r="M89" t="s">
        <v>18906</v>
      </c>
      <c r="N89" t="s">
        <v>19776</v>
      </c>
      <c r="O89" t="s">
        <v>130</v>
      </c>
      <c r="P89" t="s">
        <v>21441</v>
      </c>
      <c r="Q89" t="s">
        <v>1581</v>
      </c>
      <c r="R89" t="s">
        <v>109</v>
      </c>
      <c r="S89" t="s">
        <v>19777</v>
      </c>
      <c r="T89" t="s">
        <v>2855</v>
      </c>
      <c r="U89" t="s">
        <v>19778</v>
      </c>
      <c r="V89" t="s">
        <v>10255</v>
      </c>
      <c r="W89" t="s">
        <v>10053</v>
      </c>
      <c r="X89" t="s">
        <v>10054</v>
      </c>
      <c r="Y89">
        <v>8000</v>
      </c>
      <c r="Z89" t="s">
        <v>110</v>
      </c>
      <c r="AA89" t="s">
        <v>19779</v>
      </c>
      <c r="AB89" t="s">
        <v>20046</v>
      </c>
      <c r="AC89" t="s">
        <v>20047</v>
      </c>
      <c r="AD89" t="s">
        <v>3606</v>
      </c>
      <c r="AE89" s="58"/>
    </row>
    <row r="90" spans="1:32" x14ac:dyDescent="0.2">
      <c r="A90">
        <v>1329</v>
      </c>
      <c r="B90">
        <v>9762</v>
      </c>
      <c r="C90" t="s">
        <v>19812</v>
      </c>
      <c r="D90" t="s">
        <v>19813</v>
      </c>
      <c r="E90" t="s">
        <v>3293</v>
      </c>
      <c r="F90" t="s">
        <v>19814</v>
      </c>
      <c r="G90" t="s">
        <v>19815</v>
      </c>
      <c r="H90" t="s">
        <v>3293</v>
      </c>
      <c r="I90" t="s">
        <v>19796</v>
      </c>
      <c r="J90" t="s">
        <v>156</v>
      </c>
      <c r="K90" t="s">
        <v>913</v>
      </c>
      <c r="L90" t="s">
        <v>106</v>
      </c>
      <c r="M90" t="s">
        <v>18906</v>
      </c>
      <c r="N90" t="s">
        <v>19816</v>
      </c>
      <c r="O90" t="s">
        <v>218</v>
      </c>
      <c r="P90" t="s">
        <v>218</v>
      </c>
      <c r="Q90" t="s">
        <v>218</v>
      </c>
      <c r="R90" t="s">
        <v>117</v>
      </c>
      <c r="S90" t="s">
        <v>19066</v>
      </c>
      <c r="T90" t="s">
        <v>19817</v>
      </c>
      <c r="U90" t="s">
        <v>19818</v>
      </c>
      <c r="V90" t="s">
        <v>10255</v>
      </c>
      <c r="W90" t="s">
        <v>10053</v>
      </c>
      <c r="X90" t="s">
        <v>10054</v>
      </c>
      <c r="Y90">
        <v>4000</v>
      </c>
      <c r="Z90" t="s">
        <v>118</v>
      </c>
      <c r="AA90" t="s">
        <v>19819</v>
      </c>
      <c r="AB90" t="s">
        <v>20048</v>
      </c>
      <c r="AC90" t="s">
        <v>20049</v>
      </c>
      <c r="AD90" t="s">
        <v>9062</v>
      </c>
      <c r="AE90" s="58"/>
    </row>
    <row r="91" spans="1:32" x14ac:dyDescent="0.2">
      <c r="A91">
        <v>1329</v>
      </c>
      <c r="B91">
        <v>9762</v>
      </c>
      <c r="C91" t="s">
        <v>19801</v>
      </c>
      <c r="D91" t="s">
        <v>19802</v>
      </c>
      <c r="E91" t="s">
        <v>3293</v>
      </c>
      <c r="F91" t="s">
        <v>19803</v>
      </c>
      <c r="G91" t="s">
        <v>19804</v>
      </c>
      <c r="H91" t="s">
        <v>3293</v>
      </c>
      <c r="I91" t="s">
        <v>19744</v>
      </c>
      <c r="J91" t="s">
        <v>156</v>
      </c>
      <c r="K91" t="s">
        <v>913</v>
      </c>
      <c r="L91" t="s">
        <v>106</v>
      </c>
      <c r="M91" t="s">
        <v>1679</v>
      </c>
      <c r="N91" t="s">
        <v>19805</v>
      </c>
      <c r="O91" t="s">
        <v>107</v>
      </c>
      <c r="P91" t="s">
        <v>138</v>
      </c>
      <c r="Q91" t="s">
        <v>1581</v>
      </c>
      <c r="R91" t="s">
        <v>117</v>
      </c>
      <c r="S91" t="s">
        <v>19806</v>
      </c>
      <c r="T91" t="s">
        <v>19807</v>
      </c>
      <c r="U91" t="s">
        <v>19808</v>
      </c>
      <c r="V91" t="s">
        <v>10255</v>
      </c>
      <c r="W91" t="s">
        <v>10053</v>
      </c>
      <c r="X91" t="s">
        <v>10054</v>
      </c>
      <c r="Y91">
        <v>15000</v>
      </c>
      <c r="Z91" t="s">
        <v>118</v>
      </c>
      <c r="AA91" t="s">
        <v>19809</v>
      </c>
      <c r="AB91" t="s">
        <v>20050</v>
      </c>
      <c r="AC91" t="s">
        <v>20051</v>
      </c>
      <c r="AD91" t="s">
        <v>20052</v>
      </c>
      <c r="AE91" s="58"/>
    </row>
    <row r="92" spans="1:32" x14ac:dyDescent="0.2">
      <c r="A92">
        <v>1329</v>
      </c>
      <c r="B92">
        <v>9762</v>
      </c>
      <c r="C92" t="s">
        <v>19835</v>
      </c>
      <c r="D92" t="s">
        <v>19836</v>
      </c>
      <c r="E92" t="s">
        <v>3293</v>
      </c>
      <c r="F92" t="s">
        <v>19837</v>
      </c>
      <c r="G92" t="s">
        <v>19838</v>
      </c>
      <c r="H92" t="s">
        <v>3293</v>
      </c>
      <c r="I92" t="s">
        <v>19744</v>
      </c>
      <c r="J92" t="s">
        <v>156</v>
      </c>
      <c r="K92" t="s">
        <v>913</v>
      </c>
      <c r="L92" t="s">
        <v>106</v>
      </c>
      <c r="M92" t="s">
        <v>1679</v>
      </c>
      <c r="N92" t="s">
        <v>19839</v>
      </c>
      <c r="O92" t="s">
        <v>107</v>
      </c>
      <c r="P92" t="s">
        <v>108</v>
      </c>
      <c r="Q92" t="s">
        <v>1581</v>
      </c>
      <c r="R92" t="s">
        <v>117</v>
      </c>
      <c r="S92" t="s">
        <v>19840</v>
      </c>
      <c r="T92" t="s">
        <v>19841</v>
      </c>
      <c r="U92" t="s">
        <v>19842</v>
      </c>
      <c r="V92" t="s">
        <v>10255</v>
      </c>
      <c r="W92" t="s">
        <v>10053</v>
      </c>
      <c r="X92" t="s">
        <v>10054</v>
      </c>
      <c r="Y92">
        <v>15000</v>
      </c>
      <c r="Z92" t="s">
        <v>118</v>
      </c>
      <c r="AA92" t="s">
        <v>18952</v>
      </c>
      <c r="AB92" t="s">
        <v>20053</v>
      </c>
      <c r="AC92" t="s">
        <v>20054</v>
      </c>
      <c r="AD92" t="s">
        <v>20052</v>
      </c>
      <c r="AE92" s="58"/>
      <c r="AF92" s="48"/>
    </row>
    <row r="93" spans="1:32" x14ac:dyDescent="0.2">
      <c r="A93">
        <v>1329</v>
      </c>
      <c r="B93">
        <v>9762</v>
      </c>
      <c r="C93" t="s">
        <v>19845</v>
      </c>
      <c r="D93" t="s">
        <v>19846</v>
      </c>
      <c r="E93" t="s">
        <v>3293</v>
      </c>
      <c r="F93" t="s">
        <v>19856</v>
      </c>
      <c r="G93" t="s">
        <v>19857</v>
      </c>
      <c r="H93" t="s">
        <v>3293</v>
      </c>
      <c r="I93" t="s">
        <v>19744</v>
      </c>
      <c r="J93" t="s">
        <v>156</v>
      </c>
      <c r="K93" t="s">
        <v>913</v>
      </c>
      <c r="L93" t="s">
        <v>106</v>
      </c>
      <c r="M93" t="s">
        <v>1679</v>
      </c>
      <c r="N93" t="s">
        <v>19858</v>
      </c>
      <c r="O93" t="s">
        <v>915</v>
      </c>
      <c r="P93" t="s">
        <v>828</v>
      </c>
      <c r="Q93" t="s">
        <v>1581</v>
      </c>
      <c r="R93" t="s">
        <v>117</v>
      </c>
      <c r="S93" t="s">
        <v>1853</v>
      </c>
      <c r="T93" t="s">
        <v>19859</v>
      </c>
      <c r="U93" t="s">
        <v>19860</v>
      </c>
      <c r="V93" t="s">
        <v>10255</v>
      </c>
      <c r="W93" t="s">
        <v>10053</v>
      </c>
      <c r="X93" t="s">
        <v>10054</v>
      </c>
      <c r="Y93">
        <v>13000</v>
      </c>
      <c r="Z93" t="s">
        <v>118</v>
      </c>
      <c r="AA93" t="s">
        <v>19861</v>
      </c>
      <c r="AB93" t="s">
        <v>20055</v>
      </c>
      <c r="AC93" t="s">
        <v>20056</v>
      </c>
      <c r="AD93" t="s">
        <v>11884</v>
      </c>
      <c r="AE93" s="58"/>
    </row>
    <row r="94" spans="1:32" x14ac:dyDescent="0.2">
      <c r="A94">
        <v>1329</v>
      </c>
      <c r="B94">
        <v>9762</v>
      </c>
      <c r="C94" t="s">
        <v>19891</v>
      </c>
      <c r="D94" t="s">
        <v>19892</v>
      </c>
      <c r="E94" t="s">
        <v>3293</v>
      </c>
      <c r="F94" t="s">
        <v>19893</v>
      </c>
      <c r="G94" t="s">
        <v>19894</v>
      </c>
      <c r="H94" t="s">
        <v>3293</v>
      </c>
      <c r="I94" t="s">
        <v>19744</v>
      </c>
      <c r="J94" t="s">
        <v>156</v>
      </c>
      <c r="K94" t="s">
        <v>913</v>
      </c>
      <c r="L94" t="s">
        <v>106</v>
      </c>
      <c r="M94" t="s">
        <v>1679</v>
      </c>
      <c r="N94" t="s">
        <v>10516</v>
      </c>
      <c r="O94" t="s">
        <v>107</v>
      </c>
      <c r="P94" t="s">
        <v>138</v>
      </c>
      <c r="Q94" t="s">
        <v>1581</v>
      </c>
      <c r="R94" t="s">
        <v>117</v>
      </c>
      <c r="S94" t="s">
        <v>19887</v>
      </c>
      <c r="T94" t="s">
        <v>19895</v>
      </c>
      <c r="U94" t="s">
        <v>19896</v>
      </c>
      <c r="V94" t="s">
        <v>10255</v>
      </c>
      <c r="W94" t="s">
        <v>10053</v>
      </c>
      <c r="X94" t="s">
        <v>10054</v>
      </c>
      <c r="Y94">
        <v>16000</v>
      </c>
      <c r="Z94" t="s">
        <v>118</v>
      </c>
      <c r="AA94" t="s">
        <v>19789</v>
      </c>
      <c r="AB94" t="s">
        <v>20057</v>
      </c>
      <c r="AC94" t="s">
        <v>20058</v>
      </c>
      <c r="AD94" t="s">
        <v>4108</v>
      </c>
      <c r="AE94" s="58"/>
    </row>
    <row r="95" spans="1:32" x14ac:dyDescent="0.2">
      <c r="A95">
        <v>1329</v>
      </c>
      <c r="B95">
        <v>9762</v>
      </c>
      <c r="C95" t="s">
        <v>19864</v>
      </c>
      <c r="D95" t="s">
        <v>19865</v>
      </c>
      <c r="E95" t="s">
        <v>3293</v>
      </c>
      <c r="F95" t="s">
        <v>19866</v>
      </c>
      <c r="G95" t="s">
        <v>19867</v>
      </c>
      <c r="H95" t="s">
        <v>3293</v>
      </c>
      <c r="I95" t="s">
        <v>19744</v>
      </c>
      <c r="J95" t="s">
        <v>156</v>
      </c>
      <c r="K95" t="s">
        <v>913</v>
      </c>
      <c r="L95" t="s">
        <v>106</v>
      </c>
      <c r="M95" t="s">
        <v>1679</v>
      </c>
      <c r="N95" t="s">
        <v>19868</v>
      </c>
      <c r="O95" t="s">
        <v>915</v>
      </c>
      <c r="P95" t="s">
        <v>828</v>
      </c>
      <c r="Q95" t="s">
        <v>1581</v>
      </c>
      <c r="R95" t="s">
        <v>117</v>
      </c>
      <c r="S95" t="s">
        <v>1619</v>
      </c>
      <c r="T95" t="s">
        <v>19869</v>
      </c>
      <c r="U95" t="s">
        <v>19870</v>
      </c>
      <c r="V95" t="s">
        <v>10255</v>
      </c>
      <c r="W95" t="s">
        <v>10053</v>
      </c>
      <c r="X95" t="s">
        <v>10054</v>
      </c>
      <c r="Y95">
        <v>7000</v>
      </c>
      <c r="Z95" t="s">
        <v>118</v>
      </c>
      <c r="AA95" t="s">
        <v>18952</v>
      </c>
      <c r="AB95" t="s">
        <v>20059</v>
      </c>
      <c r="AC95" t="s">
        <v>20060</v>
      </c>
      <c r="AD95" t="s">
        <v>1721</v>
      </c>
      <c r="AE95" s="58"/>
    </row>
    <row r="96" spans="1:32" x14ac:dyDescent="0.2">
      <c r="A96">
        <v>1329</v>
      </c>
      <c r="B96">
        <v>9762</v>
      </c>
      <c r="C96" t="s">
        <v>19782</v>
      </c>
      <c r="D96" t="s">
        <v>19783</v>
      </c>
      <c r="E96" t="s">
        <v>3293</v>
      </c>
      <c r="F96" t="s">
        <v>19784</v>
      </c>
      <c r="G96" t="s">
        <v>19785</v>
      </c>
      <c r="H96" t="s">
        <v>3293</v>
      </c>
      <c r="I96" t="s">
        <v>19744</v>
      </c>
      <c r="J96" t="s">
        <v>156</v>
      </c>
      <c r="K96" t="s">
        <v>913</v>
      </c>
      <c r="L96" t="s">
        <v>106</v>
      </c>
      <c r="M96" t="s">
        <v>1679</v>
      </c>
      <c r="N96" t="s">
        <v>19786</v>
      </c>
      <c r="O96" t="s">
        <v>107</v>
      </c>
      <c r="P96" t="s">
        <v>138</v>
      </c>
      <c r="Q96" t="s">
        <v>1581</v>
      </c>
      <c r="R96" t="s">
        <v>117</v>
      </c>
      <c r="S96" t="s">
        <v>17037</v>
      </c>
      <c r="T96" t="s">
        <v>19787</v>
      </c>
      <c r="U96" t="s">
        <v>19788</v>
      </c>
      <c r="V96" t="s">
        <v>10255</v>
      </c>
      <c r="W96" t="s">
        <v>10053</v>
      </c>
      <c r="X96" t="s">
        <v>10054</v>
      </c>
      <c r="Y96">
        <v>4000</v>
      </c>
      <c r="Z96" t="s">
        <v>118</v>
      </c>
      <c r="AA96" t="s">
        <v>19789</v>
      </c>
      <c r="AB96" t="s">
        <v>20061</v>
      </c>
      <c r="AC96" t="s">
        <v>20062</v>
      </c>
      <c r="AD96" t="s">
        <v>2817</v>
      </c>
      <c r="AE96" s="58"/>
    </row>
    <row r="97" spans="1:31" x14ac:dyDescent="0.2">
      <c r="A97">
        <v>1329</v>
      </c>
      <c r="B97">
        <v>9762</v>
      </c>
      <c r="C97" t="s">
        <v>19762</v>
      </c>
      <c r="D97" t="s">
        <v>19763</v>
      </c>
      <c r="E97" t="s">
        <v>3293</v>
      </c>
      <c r="F97" t="s">
        <v>19764</v>
      </c>
      <c r="G97" t="s">
        <v>19765</v>
      </c>
      <c r="H97" t="s">
        <v>3293</v>
      </c>
      <c r="I97" t="s">
        <v>19744</v>
      </c>
      <c r="J97" t="s">
        <v>156</v>
      </c>
      <c r="K97" t="s">
        <v>913</v>
      </c>
      <c r="L97" t="s">
        <v>106</v>
      </c>
      <c r="M97" t="s">
        <v>18906</v>
      </c>
      <c r="N97" t="s">
        <v>19766</v>
      </c>
      <c r="O97" t="s">
        <v>107</v>
      </c>
      <c r="P97" t="s">
        <v>138</v>
      </c>
      <c r="Q97" t="s">
        <v>1581</v>
      </c>
      <c r="R97" t="s">
        <v>117</v>
      </c>
      <c r="S97" t="s">
        <v>19767</v>
      </c>
      <c r="T97" t="s">
        <v>19768</v>
      </c>
      <c r="U97" t="s">
        <v>19769</v>
      </c>
      <c r="V97" t="s">
        <v>10255</v>
      </c>
      <c r="W97" t="s">
        <v>10053</v>
      </c>
      <c r="X97" t="s">
        <v>10054</v>
      </c>
      <c r="Y97">
        <v>6000</v>
      </c>
      <c r="Z97" t="s">
        <v>118</v>
      </c>
      <c r="AA97" t="s">
        <v>19770</v>
      </c>
      <c r="AB97" t="s">
        <v>20063</v>
      </c>
      <c r="AC97" t="s">
        <v>20064</v>
      </c>
      <c r="AD97" t="s">
        <v>228</v>
      </c>
      <c r="AE97" s="58"/>
    </row>
    <row r="98" spans="1:31" x14ac:dyDescent="0.2">
      <c r="A98">
        <v>1329</v>
      </c>
      <c r="B98">
        <v>9762</v>
      </c>
      <c r="C98" t="s">
        <v>19792</v>
      </c>
      <c r="D98" t="s">
        <v>19793</v>
      </c>
      <c r="E98" t="s">
        <v>3293</v>
      </c>
      <c r="F98" t="s">
        <v>19794</v>
      </c>
      <c r="G98" t="s">
        <v>19795</v>
      </c>
      <c r="H98" t="s">
        <v>3293</v>
      </c>
      <c r="I98" t="s">
        <v>19796</v>
      </c>
      <c r="J98" t="s">
        <v>156</v>
      </c>
      <c r="K98" t="s">
        <v>913</v>
      </c>
      <c r="L98" t="s">
        <v>106</v>
      </c>
      <c r="M98" t="s">
        <v>18906</v>
      </c>
      <c r="N98" t="s">
        <v>11239</v>
      </c>
      <c r="O98" t="s">
        <v>218</v>
      </c>
      <c r="P98" t="s">
        <v>218</v>
      </c>
      <c r="Q98" t="s">
        <v>218</v>
      </c>
      <c r="R98" t="s">
        <v>117</v>
      </c>
      <c r="S98" t="s">
        <v>1274</v>
      </c>
      <c r="T98" t="s">
        <v>918</v>
      </c>
      <c r="U98" t="s">
        <v>19797</v>
      </c>
      <c r="V98" t="s">
        <v>10255</v>
      </c>
      <c r="W98" t="s">
        <v>10053</v>
      </c>
      <c r="X98" t="s">
        <v>10054</v>
      </c>
      <c r="Y98">
        <v>3000</v>
      </c>
      <c r="Z98" t="s">
        <v>118</v>
      </c>
      <c r="AA98" t="s">
        <v>19798</v>
      </c>
      <c r="AB98" t="s">
        <v>20065</v>
      </c>
      <c r="AC98" t="s">
        <v>20066</v>
      </c>
      <c r="AD98" t="s">
        <v>757</v>
      </c>
      <c r="AE98" s="58"/>
    </row>
    <row r="99" spans="1:31" x14ac:dyDescent="0.2">
      <c r="A99">
        <v>1329</v>
      </c>
      <c r="B99">
        <v>9762</v>
      </c>
      <c r="C99" t="s">
        <v>19824</v>
      </c>
      <c r="D99" t="s">
        <v>19825</v>
      </c>
      <c r="E99" t="s">
        <v>3293</v>
      </c>
      <c r="F99" t="s">
        <v>19874</v>
      </c>
      <c r="G99" t="s">
        <v>19875</v>
      </c>
      <c r="H99" t="s">
        <v>3293</v>
      </c>
      <c r="I99" t="s">
        <v>19744</v>
      </c>
      <c r="J99" t="s">
        <v>156</v>
      </c>
      <c r="K99" t="s">
        <v>913</v>
      </c>
      <c r="L99" t="s">
        <v>106</v>
      </c>
      <c r="M99" t="s">
        <v>1679</v>
      </c>
      <c r="N99" t="s">
        <v>19876</v>
      </c>
      <c r="O99" t="s">
        <v>107</v>
      </c>
      <c r="P99" t="s">
        <v>138</v>
      </c>
      <c r="Q99" t="s">
        <v>1581</v>
      </c>
      <c r="R99" t="s">
        <v>117</v>
      </c>
      <c r="S99" t="s">
        <v>19877</v>
      </c>
      <c r="T99" t="s">
        <v>19830</v>
      </c>
      <c r="U99" t="s">
        <v>19878</v>
      </c>
      <c r="V99" t="s">
        <v>10255</v>
      </c>
      <c r="W99" t="s">
        <v>10053</v>
      </c>
      <c r="X99" t="s">
        <v>10054</v>
      </c>
      <c r="Y99">
        <v>13000</v>
      </c>
      <c r="Z99" t="s">
        <v>118</v>
      </c>
      <c r="AA99" t="s">
        <v>19879</v>
      </c>
      <c r="AB99" t="s">
        <v>20067</v>
      </c>
      <c r="AC99" t="s">
        <v>20068</v>
      </c>
      <c r="AD99" t="s">
        <v>8578</v>
      </c>
      <c r="AE99" s="58"/>
    </row>
    <row r="100" spans="1:31" x14ac:dyDescent="0.2">
      <c r="A100">
        <v>1329</v>
      </c>
      <c r="B100">
        <v>9762</v>
      </c>
      <c r="C100" t="s">
        <v>19740</v>
      </c>
      <c r="D100" t="s">
        <v>19741</v>
      </c>
      <c r="E100" t="s">
        <v>3293</v>
      </c>
      <c r="F100" t="s">
        <v>19742</v>
      </c>
      <c r="G100" t="s">
        <v>19743</v>
      </c>
      <c r="H100" t="s">
        <v>3293</v>
      </c>
      <c r="I100" t="s">
        <v>19744</v>
      </c>
      <c r="J100" t="s">
        <v>156</v>
      </c>
      <c r="K100" t="s">
        <v>913</v>
      </c>
      <c r="L100" t="s">
        <v>106</v>
      </c>
      <c r="M100" t="s">
        <v>1679</v>
      </c>
      <c r="N100" t="s">
        <v>19745</v>
      </c>
      <c r="O100" t="s">
        <v>107</v>
      </c>
      <c r="P100" t="s">
        <v>138</v>
      </c>
      <c r="Q100" t="s">
        <v>1581</v>
      </c>
      <c r="R100" t="s">
        <v>117</v>
      </c>
      <c r="S100" t="s">
        <v>19746</v>
      </c>
      <c r="T100" t="s">
        <v>19747</v>
      </c>
      <c r="U100" t="s">
        <v>19748</v>
      </c>
      <c r="V100" t="s">
        <v>10255</v>
      </c>
      <c r="W100" t="s">
        <v>10053</v>
      </c>
      <c r="X100" t="s">
        <v>10054</v>
      </c>
      <c r="Y100">
        <v>4000</v>
      </c>
      <c r="Z100" t="s">
        <v>118</v>
      </c>
      <c r="AA100" t="s">
        <v>19749</v>
      </c>
      <c r="AB100" t="s">
        <v>19750</v>
      </c>
      <c r="AC100" t="s">
        <v>20069</v>
      </c>
      <c r="AD100" t="s">
        <v>8460</v>
      </c>
      <c r="AE100" s="58"/>
    </row>
    <row r="101" spans="1:31" x14ac:dyDescent="0.2">
      <c r="A101">
        <v>1329</v>
      </c>
      <c r="B101">
        <v>9763</v>
      </c>
      <c r="C101" t="s">
        <v>19824</v>
      </c>
      <c r="D101" t="s">
        <v>19825</v>
      </c>
      <c r="E101" t="s">
        <v>3293</v>
      </c>
      <c r="F101" t="s">
        <v>19826</v>
      </c>
      <c r="G101" t="s">
        <v>19827</v>
      </c>
      <c r="H101" t="s">
        <v>3293</v>
      </c>
      <c r="I101" t="s">
        <v>19744</v>
      </c>
      <c r="J101" t="s">
        <v>156</v>
      </c>
      <c r="K101" t="s">
        <v>913</v>
      </c>
      <c r="L101" t="s">
        <v>106</v>
      </c>
      <c r="M101" t="s">
        <v>1679</v>
      </c>
      <c r="N101" t="s">
        <v>19828</v>
      </c>
      <c r="O101" t="s">
        <v>107</v>
      </c>
      <c r="P101" t="s">
        <v>138</v>
      </c>
      <c r="Q101" t="s">
        <v>1581</v>
      </c>
      <c r="R101" t="s">
        <v>117</v>
      </c>
      <c r="S101" t="s">
        <v>19829</v>
      </c>
      <c r="T101" t="s">
        <v>19830</v>
      </c>
      <c r="U101" t="s">
        <v>19831</v>
      </c>
      <c r="V101" t="s">
        <v>10255</v>
      </c>
      <c r="W101" t="s">
        <v>10053</v>
      </c>
      <c r="X101" t="s">
        <v>10054</v>
      </c>
      <c r="Y101">
        <v>16043</v>
      </c>
      <c r="Z101" t="s">
        <v>118</v>
      </c>
      <c r="AA101" t="s">
        <v>19832</v>
      </c>
      <c r="AB101" t="s">
        <v>20070</v>
      </c>
      <c r="AC101" t="s">
        <v>20071</v>
      </c>
      <c r="AD101" t="s">
        <v>9189</v>
      </c>
      <c r="AE101" s="58"/>
    </row>
    <row r="102" spans="1:31" x14ac:dyDescent="0.2">
      <c r="A102">
        <v>1329</v>
      </c>
      <c r="B102">
        <v>9763</v>
      </c>
      <c r="C102" t="s">
        <v>19845</v>
      </c>
      <c r="D102" t="s">
        <v>19846</v>
      </c>
      <c r="E102" t="s">
        <v>3293</v>
      </c>
      <c r="F102" t="s">
        <v>19847</v>
      </c>
      <c r="G102" t="s">
        <v>19848</v>
      </c>
      <c r="H102" t="s">
        <v>3293</v>
      </c>
      <c r="I102" t="s">
        <v>19744</v>
      </c>
      <c r="J102" t="s">
        <v>156</v>
      </c>
      <c r="K102" t="s">
        <v>913</v>
      </c>
      <c r="L102" t="s">
        <v>106</v>
      </c>
      <c r="M102" t="s">
        <v>1679</v>
      </c>
      <c r="N102" t="s">
        <v>19849</v>
      </c>
      <c r="O102" t="s">
        <v>18810</v>
      </c>
      <c r="P102" t="s">
        <v>138</v>
      </c>
      <c r="Q102" t="s">
        <v>1581</v>
      </c>
      <c r="R102" t="s">
        <v>117</v>
      </c>
      <c r="S102" t="s">
        <v>19850</v>
      </c>
      <c r="T102" t="s">
        <v>19851</v>
      </c>
      <c r="U102" t="s">
        <v>19852</v>
      </c>
      <c r="V102" t="s">
        <v>10255</v>
      </c>
      <c r="W102" t="s">
        <v>10053</v>
      </c>
      <c r="X102" t="s">
        <v>10054</v>
      </c>
      <c r="Y102">
        <v>2000</v>
      </c>
      <c r="Z102" t="s">
        <v>118</v>
      </c>
      <c r="AA102" t="s">
        <v>19853</v>
      </c>
      <c r="AB102" t="s">
        <v>20072</v>
      </c>
      <c r="AC102" t="s">
        <v>20073</v>
      </c>
      <c r="AD102" t="s">
        <v>9514</v>
      </c>
      <c r="AE102" s="58"/>
    </row>
    <row r="103" spans="1:31" x14ac:dyDescent="0.2">
      <c r="A103">
        <v>1329</v>
      </c>
      <c r="B103">
        <v>9763</v>
      </c>
      <c r="C103" t="s">
        <v>19792</v>
      </c>
      <c r="D103" t="s">
        <v>19793</v>
      </c>
      <c r="E103" t="s">
        <v>3293</v>
      </c>
      <c r="F103" t="s">
        <v>19899</v>
      </c>
      <c r="G103" t="s">
        <v>19900</v>
      </c>
      <c r="H103" t="s">
        <v>3293</v>
      </c>
      <c r="I103" t="s">
        <v>19796</v>
      </c>
      <c r="J103" t="s">
        <v>156</v>
      </c>
      <c r="K103" t="s">
        <v>913</v>
      </c>
      <c r="L103" t="s">
        <v>106</v>
      </c>
      <c r="M103" t="s">
        <v>18906</v>
      </c>
      <c r="N103" t="s">
        <v>11239</v>
      </c>
      <c r="O103" t="s">
        <v>218</v>
      </c>
      <c r="P103" t="s">
        <v>218</v>
      </c>
      <c r="Q103" t="s">
        <v>218</v>
      </c>
      <c r="R103" t="s">
        <v>117</v>
      </c>
      <c r="S103" t="s">
        <v>965</v>
      </c>
      <c r="T103" t="s">
        <v>19901</v>
      </c>
      <c r="U103" t="s">
        <v>19902</v>
      </c>
      <c r="V103" t="s">
        <v>10255</v>
      </c>
      <c r="W103" t="s">
        <v>10053</v>
      </c>
      <c r="X103" t="s">
        <v>10054</v>
      </c>
      <c r="Y103">
        <v>3000</v>
      </c>
      <c r="Z103" t="s">
        <v>118</v>
      </c>
      <c r="AA103" t="s">
        <v>19903</v>
      </c>
      <c r="AB103" t="s">
        <v>20074</v>
      </c>
      <c r="AC103" t="s">
        <v>20075</v>
      </c>
      <c r="AD103" t="s">
        <v>1931</v>
      </c>
      <c r="AE103" s="58"/>
    </row>
    <row r="104" spans="1:31" x14ac:dyDescent="0.2">
      <c r="A104">
        <v>1329</v>
      </c>
      <c r="B104">
        <v>9763</v>
      </c>
      <c r="C104" t="s">
        <v>19845</v>
      </c>
      <c r="D104" t="s">
        <v>19846</v>
      </c>
      <c r="E104" t="s">
        <v>3293</v>
      </c>
      <c r="F104" t="s">
        <v>19856</v>
      </c>
      <c r="G104" t="s">
        <v>19857</v>
      </c>
      <c r="H104" t="s">
        <v>3293</v>
      </c>
      <c r="I104" t="s">
        <v>19744</v>
      </c>
      <c r="J104" t="s">
        <v>156</v>
      </c>
      <c r="K104" t="s">
        <v>913</v>
      </c>
      <c r="L104" t="s">
        <v>106</v>
      </c>
      <c r="M104" t="s">
        <v>1679</v>
      </c>
      <c r="N104" t="s">
        <v>19858</v>
      </c>
      <c r="O104" t="s">
        <v>915</v>
      </c>
      <c r="P104" t="s">
        <v>828</v>
      </c>
      <c r="Q104" t="s">
        <v>1581</v>
      </c>
      <c r="R104" t="s">
        <v>117</v>
      </c>
      <c r="S104" t="s">
        <v>1853</v>
      </c>
      <c r="T104" t="s">
        <v>19859</v>
      </c>
      <c r="U104" t="s">
        <v>19860</v>
      </c>
      <c r="V104" t="s">
        <v>10255</v>
      </c>
      <c r="W104" t="s">
        <v>10053</v>
      </c>
      <c r="X104" t="s">
        <v>10054</v>
      </c>
      <c r="Y104">
        <v>13000</v>
      </c>
      <c r="Z104" t="s">
        <v>118</v>
      </c>
      <c r="AA104" t="s">
        <v>19861</v>
      </c>
      <c r="AB104" t="s">
        <v>20055</v>
      </c>
      <c r="AC104" t="s">
        <v>20076</v>
      </c>
      <c r="AD104" t="s">
        <v>4983</v>
      </c>
      <c r="AE104" s="58"/>
    </row>
    <row r="105" spans="1:31" x14ac:dyDescent="0.2">
      <c r="A105">
        <v>1329</v>
      </c>
      <c r="B105">
        <v>9763</v>
      </c>
      <c r="C105" t="s">
        <v>19752</v>
      </c>
      <c r="D105" t="s">
        <v>19753</v>
      </c>
      <c r="E105" t="s">
        <v>3293</v>
      </c>
      <c r="F105" t="s">
        <v>19754</v>
      </c>
      <c r="G105" t="s">
        <v>19755</v>
      </c>
      <c r="H105" t="s">
        <v>3293</v>
      </c>
      <c r="I105" t="s">
        <v>19744</v>
      </c>
      <c r="J105" t="s">
        <v>156</v>
      </c>
      <c r="K105" t="s">
        <v>913</v>
      </c>
      <c r="L105" t="s">
        <v>106</v>
      </c>
      <c r="M105" t="s">
        <v>1679</v>
      </c>
      <c r="N105" t="s">
        <v>19756</v>
      </c>
      <c r="O105" t="s">
        <v>915</v>
      </c>
      <c r="P105" t="s">
        <v>828</v>
      </c>
      <c r="Q105" t="s">
        <v>1581</v>
      </c>
      <c r="R105" t="s">
        <v>117</v>
      </c>
      <c r="S105" t="s">
        <v>19757</v>
      </c>
      <c r="T105" t="s">
        <v>19758</v>
      </c>
      <c r="U105" t="s">
        <v>19759</v>
      </c>
      <c r="V105" t="s">
        <v>10255</v>
      </c>
      <c r="W105" t="s">
        <v>10053</v>
      </c>
      <c r="X105" t="s">
        <v>10054</v>
      </c>
      <c r="Y105">
        <v>4000</v>
      </c>
      <c r="Z105" t="s">
        <v>118</v>
      </c>
      <c r="AA105" t="s">
        <v>18952</v>
      </c>
      <c r="AB105" t="s">
        <v>20042</v>
      </c>
      <c r="AC105" t="s">
        <v>20077</v>
      </c>
      <c r="AD105" t="s">
        <v>2975</v>
      </c>
      <c r="AE105" s="58"/>
    </row>
    <row r="106" spans="1:31" x14ac:dyDescent="0.2">
      <c r="A106">
        <v>1329</v>
      </c>
      <c r="B106">
        <v>9763</v>
      </c>
      <c r="C106" t="s">
        <v>19824</v>
      </c>
      <c r="D106" t="s">
        <v>19825</v>
      </c>
      <c r="E106" t="s">
        <v>3293</v>
      </c>
      <c r="F106" t="s">
        <v>19874</v>
      </c>
      <c r="G106" t="s">
        <v>19875</v>
      </c>
      <c r="H106" t="s">
        <v>3293</v>
      </c>
      <c r="I106" t="s">
        <v>19744</v>
      </c>
      <c r="J106" t="s">
        <v>156</v>
      </c>
      <c r="K106" t="s">
        <v>913</v>
      </c>
      <c r="L106" t="s">
        <v>106</v>
      </c>
      <c r="M106" t="s">
        <v>1679</v>
      </c>
      <c r="N106" t="s">
        <v>19876</v>
      </c>
      <c r="O106" t="s">
        <v>107</v>
      </c>
      <c r="P106" t="s">
        <v>138</v>
      </c>
      <c r="Q106" t="s">
        <v>1581</v>
      </c>
      <c r="R106" t="s">
        <v>117</v>
      </c>
      <c r="S106" t="s">
        <v>19877</v>
      </c>
      <c r="T106" t="s">
        <v>19830</v>
      </c>
      <c r="U106" t="s">
        <v>19878</v>
      </c>
      <c r="V106" t="s">
        <v>10255</v>
      </c>
      <c r="W106" t="s">
        <v>10053</v>
      </c>
      <c r="X106" t="s">
        <v>10054</v>
      </c>
      <c r="Y106">
        <v>10000</v>
      </c>
      <c r="Z106" t="s">
        <v>118</v>
      </c>
      <c r="AA106" t="s">
        <v>19879</v>
      </c>
      <c r="AB106" t="s">
        <v>20078</v>
      </c>
      <c r="AC106" t="s">
        <v>20079</v>
      </c>
      <c r="AD106" t="s">
        <v>20080</v>
      </c>
      <c r="AE106" s="58"/>
    </row>
    <row r="107" spans="1:31" x14ac:dyDescent="0.2">
      <c r="A107">
        <v>1329</v>
      </c>
      <c r="B107">
        <v>9763</v>
      </c>
      <c r="C107" t="s">
        <v>19882</v>
      </c>
      <c r="D107" t="s">
        <v>19883</v>
      </c>
      <c r="E107" t="s">
        <v>3293</v>
      </c>
      <c r="F107" t="s">
        <v>19884</v>
      </c>
      <c r="G107" t="s">
        <v>19885</v>
      </c>
      <c r="H107" t="s">
        <v>3293</v>
      </c>
      <c r="I107" t="s">
        <v>19744</v>
      </c>
      <c r="J107" t="s">
        <v>156</v>
      </c>
      <c r="K107" t="s">
        <v>913</v>
      </c>
      <c r="L107" t="s">
        <v>106</v>
      </c>
      <c r="M107" t="s">
        <v>1679</v>
      </c>
      <c r="N107" t="s">
        <v>19886</v>
      </c>
      <c r="O107" t="s">
        <v>107</v>
      </c>
      <c r="P107" t="s">
        <v>138</v>
      </c>
      <c r="Q107" t="s">
        <v>1581</v>
      </c>
      <c r="R107" t="s">
        <v>117</v>
      </c>
      <c r="S107" t="s">
        <v>19887</v>
      </c>
      <c r="T107" t="s">
        <v>19830</v>
      </c>
      <c r="U107" t="s">
        <v>19860</v>
      </c>
      <c r="V107" t="s">
        <v>10255</v>
      </c>
      <c r="W107" t="s">
        <v>10053</v>
      </c>
      <c r="X107" t="s">
        <v>10054</v>
      </c>
      <c r="Y107">
        <v>10000</v>
      </c>
      <c r="Z107" t="s">
        <v>118</v>
      </c>
      <c r="AA107" t="s">
        <v>19888</v>
      </c>
      <c r="AB107" t="s">
        <v>20081</v>
      </c>
      <c r="AC107" t="s">
        <v>20082</v>
      </c>
      <c r="AD107" t="s">
        <v>20083</v>
      </c>
      <c r="AE107" s="58"/>
    </row>
    <row r="108" spans="1:31" x14ac:dyDescent="0.2">
      <c r="A108">
        <v>1329</v>
      </c>
      <c r="B108">
        <v>9763</v>
      </c>
      <c r="C108" t="s">
        <v>19864</v>
      </c>
      <c r="D108" t="s">
        <v>19865</v>
      </c>
      <c r="E108" t="s">
        <v>3293</v>
      </c>
      <c r="F108" t="s">
        <v>19866</v>
      </c>
      <c r="G108" t="s">
        <v>19867</v>
      </c>
      <c r="H108" t="s">
        <v>3293</v>
      </c>
      <c r="I108" t="s">
        <v>19744</v>
      </c>
      <c r="J108" t="s">
        <v>156</v>
      </c>
      <c r="K108" t="s">
        <v>913</v>
      </c>
      <c r="L108" t="s">
        <v>106</v>
      </c>
      <c r="M108" t="s">
        <v>1679</v>
      </c>
      <c r="N108" t="s">
        <v>19868</v>
      </c>
      <c r="O108" t="s">
        <v>915</v>
      </c>
      <c r="P108" t="s">
        <v>828</v>
      </c>
      <c r="Q108" t="s">
        <v>1581</v>
      </c>
      <c r="R108" t="s">
        <v>117</v>
      </c>
      <c r="S108" t="s">
        <v>1619</v>
      </c>
      <c r="T108" t="s">
        <v>19869</v>
      </c>
      <c r="U108" t="s">
        <v>19870</v>
      </c>
      <c r="V108" t="s">
        <v>10255</v>
      </c>
      <c r="W108" t="s">
        <v>10053</v>
      </c>
      <c r="X108" t="s">
        <v>10054</v>
      </c>
      <c r="Y108">
        <v>7000</v>
      </c>
      <c r="Z108" t="s">
        <v>118</v>
      </c>
      <c r="AA108" t="s">
        <v>18952</v>
      </c>
      <c r="AB108" t="s">
        <v>20059</v>
      </c>
      <c r="AC108" t="s">
        <v>20084</v>
      </c>
      <c r="AD108" t="s">
        <v>9469</v>
      </c>
      <c r="AE108" s="58"/>
    </row>
    <row r="109" spans="1:31" x14ac:dyDescent="0.2">
      <c r="A109">
        <v>1329</v>
      </c>
      <c r="B109">
        <v>9763</v>
      </c>
      <c r="C109" t="s">
        <v>19782</v>
      </c>
      <c r="D109" t="s">
        <v>19783</v>
      </c>
      <c r="E109" t="s">
        <v>3293</v>
      </c>
      <c r="F109" t="s">
        <v>19784</v>
      </c>
      <c r="G109" t="s">
        <v>19785</v>
      </c>
      <c r="H109" t="s">
        <v>3293</v>
      </c>
      <c r="I109" t="s">
        <v>19744</v>
      </c>
      <c r="J109" t="s">
        <v>156</v>
      </c>
      <c r="K109" t="s">
        <v>913</v>
      </c>
      <c r="L109" t="s">
        <v>106</v>
      </c>
      <c r="M109" t="s">
        <v>1679</v>
      </c>
      <c r="N109" t="s">
        <v>19786</v>
      </c>
      <c r="O109" t="s">
        <v>107</v>
      </c>
      <c r="P109" t="s">
        <v>138</v>
      </c>
      <c r="Q109" t="s">
        <v>1581</v>
      </c>
      <c r="R109" t="s">
        <v>117</v>
      </c>
      <c r="S109" t="s">
        <v>17037</v>
      </c>
      <c r="T109" t="s">
        <v>19787</v>
      </c>
      <c r="U109" t="s">
        <v>19788</v>
      </c>
      <c r="V109" t="s">
        <v>10255</v>
      </c>
      <c r="W109" t="s">
        <v>10053</v>
      </c>
      <c r="X109" t="s">
        <v>10054</v>
      </c>
      <c r="Y109">
        <v>5000</v>
      </c>
      <c r="Z109" t="s">
        <v>118</v>
      </c>
      <c r="AA109" t="s">
        <v>19789</v>
      </c>
      <c r="AB109" t="s">
        <v>20085</v>
      </c>
      <c r="AC109" t="s">
        <v>20086</v>
      </c>
      <c r="AD109" t="s">
        <v>7010</v>
      </c>
      <c r="AE109" s="58"/>
    </row>
    <row r="110" spans="1:31" x14ac:dyDescent="0.2">
      <c r="A110">
        <v>1329</v>
      </c>
      <c r="B110">
        <v>9763</v>
      </c>
      <c r="C110" t="s">
        <v>19792</v>
      </c>
      <c r="D110" t="s">
        <v>19793</v>
      </c>
      <c r="E110" t="s">
        <v>3293</v>
      </c>
      <c r="F110" t="s">
        <v>19794</v>
      </c>
      <c r="G110" t="s">
        <v>19795</v>
      </c>
      <c r="H110" t="s">
        <v>3293</v>
      </c>
      <c r="I110" t="s">
        <v>19796</v>
      </c>
      <c r="J110" t="s">
        <v>156</v>
      </c>
      <c r="K110" t="s">
        <v>913</v>
      </c>
      <c r="L110" t="s">
        <v>106</v>
      </c>
      <c r="M110" t="s">
        <v>18906</v>
      </c>
      <c r="N110" t="s">
        <v>11239</v>
      </c>
      <c r="O110" t="s">
        <v>218</v>
      </c>
      <c r="P110" t="s">
        <v>218</v>
      </c>
      <c r="Q110" t="s">
        <v>218</v>
      </c>
      <c r="R110" t="s">
        <v>117</v>
      </c>
      <c r="S110" t="s">
        <v>1274</v>
      </c>
      <c r="T110" t="s">
        <v>918</v>
      </c>
      <c r="U110" t="s">
        <v>19797</v>
      </c>
      <c r="V110" t="s">
        <v>10255</v>
      </c>
      <c r="W110" t="s">
        <v>10053</v>
      </c>
      <c r="X110" t="s">
        <v>10054</v>
      </c>
      <c r="Y110">
        <v>2000</v>
      </c>
      <c r="Z110" t="s">
        <v>118</v>
      </c>
      <c r="AA110" t="s">
        <v>19798</v>
      </c>
      <c r="AB110" t="s">
        <v>20087</v>
      </c>
      <c r="AC110" t="s">
        <v>20088</v>
      </c>
      <c r="AD110" t="s">
        <v>761</v>
      </c>
      <c r="AE110" s="58"/>
    </row>
    <row r="111" spans="1:31" x14ac:dyDescent="0.2">
      <c r="A111">
        <v>1329</v>
      </c>
      <c r="B111">
        <v>9763</v>
      </c>
      <c r="C111" t="s">
        <v>19740</v>
      </c>
      <c r="D111" t="s">
        <v>19741</v>
      </c>
      <c r="E111" t="s">
        <v>3293</v>
      </c>
      <c r="F111" t="s">
        <v>19742</v>
      </c>
      <c r="G111" t="s">
        <v>19743</v>
      </c>
      <c r="H111" t="s">
        <v>3293</v>
      </c>
      <c r="I111" t="s">
        <v>19744</v>
      </c>
      <c r="J111" t="s">
        <v>156</v>
      </c>
      <c r="K111" t="s">
        <v>913</v>
      </c>
      <c r="L111" t="s">
        <v>106</v>
      </c>
      <c r="M111" t="s">
        <v>1679</v>
      </c>
      <c r="N111" t="s">
        <v>19745</v>
      </c>
      <c r="O111" t="s">
        <v>107</v>
      </c>
      <c r="P111" t="s">
        <v>138</v>
      </c>
      <c r="Q111" t="s">
        <v>1581</v>
      </c>
      <c r="R111" t="s">
        <v>117</v>
      </c>
      <c r="S111" t="s">
        <v>19746</v>
      </c>
      <c r="T111" t="s">
        <v>19747</v>
      </c>
      <c r="U111" t="s">
        <v>19748</v>
      </c>
      <c r="V111" t="s">
        <v>10255</v>
      </c>
      <c r="W111" t="s">
        <v>10053</v>
      </c>
      <c r="X111" t="s">
        <v>10054</v>
      </c>
      <c r="Y111">
        <v>2000</v>
      </c>
      <c r="Z111" t="s">
        <v>118</v>
      </c>
      <c r="AA111" t="s">
        <v>19749</v>
      </c>
      <c r="AB111" t="s">
        <v>7918</v>
      </c>
      <c r="AC111" t="s">
        <v>20089</v>
      </c>
      <c r="AD111" t="s">
        <v>2469</v>
      </c>
      <c r="AE111" s="58"/>
    </row>
    <row r="112" spans="1:31" x14ac:dyDescent="0.2">
      <c r="A112">
        <v>1329</v>
      </c>
      <c r="B112">
        <v>9763</v>
      </c>
      <c r="C112" t="s">
        <v>19772</v>
      </c>
      <c r="D112" t="s">
        <v>19773</v>
      </c>
      <c r="E112" t="s">
        <v>3293</v>
      </c>
      <c r="F112" t="s">
        <v>19774</v>
      </c>
      <c r="G112" t="s">
        <v>19775</v>
      </c>
      <c r="H112" t="s">
        <v>3293</v>
      </c>
      <c r="I112" t="s">
        <v>19744</v>
      </c>
      <c r="J112" t="s">
        <v>156</v>
      </c>
      <c r="K112" t="s">
        <v>1740</v>
      </c>
      <c r="L112" t="s">
        <v>106</v>
      </c>
      <c r="M112" t="s">
        <v>18906</v>
      </c>
      <c r="N112" t="s">
        <v>19776</v>
      </c>
      <c r="O112" t="s">
        <v>130</v>
      </c>
      <c r="P112" t="s">
        <v>21441</v>
      </c>
      <c r="Q112" t="s">
        <v>1581</v>
      </c>
      <c r="R112" t="s">
        <v>109</v>
      </c>
      <c r="S112" t="s">
        <v>19777</v>
      </c>
      <c r="T112" t="s">
        <v>2855</v>
      </c>
      <c r="U112" t="s">
        <v>19778</v>
      </c>
      <c r="V112" t="s">
        <v>10255</v>
      </c>
      <c r="W112" t="s">
        <v>10053</v>
      </c>
      <c r="X112" t="s">
        <v>10054</v>
      </c>
      <c r="Y112">
        <v>10000</v>
      </c>
      <c r="Z112" t="s">
        <v>110</v>
      </c>
      <c r="AA112" t="s">
        <v>19779</v>
      </c>
      <c r="AB112" t="s">
        <v>20090</v>
      </c>
      <c r="AC112" t="s">
        <v>20091</v>
      </c>
      <c r="AD112" t="s">
        <v>8578</v>
      </c>
      <c r="AE112" s="58"/>
    </row>
    <row r="113" spans="1:32" x14ac:dyDescent="0.2">
      <c r="A113">
        <v>1329</v>
      </c>
      <c r="B113">
        <v>9763</v>
      </c>
      <c r="C113" t="s">
        <v>19812</v>
      </c>
      <c r="D113" t="s">
        <v>19813</v>
      </c>
      <c r="E113" t="s">
        <v>3293</v>
      </c>
      <c r="F113" t="s">
        <v>19814</v>
      </c>
      <c r="G113" t="s">
        <v>19815</v>
      </c>
      <c r="H113" t="s">
        <v>3293</v>
      </c>
      <c r="I113" t="s">
        <v>19796</v>
      </c>
      <c r="J113" t="s">
        <v>156</v>
      </c>
      <c r="K113" t="s">
        <v>913</v>
      </c>
      <c r="L113" t="s">
        <v>106</v>
      </c>
      <c r="M113" t="s">
        <v>18906</v>
      </c>
      <c r="N113" t="s">
        <v>19816</v>
      </c>
      <c r="O113" t="s">
        <v>218</v>
      </c>
      <c r="P113" t="s">
        <v>218</v>
      </c>
      <c r="Q113" t="s">
        <v>218</v>
      </c>
      <c r="R113" t="s">
        <v>117</v>
      </c>
      <c r="S113" t="s">
        <v>19066</v>
      </c>
      <c r="T113" t="s">
        <v>19817</v>
      </c>
      <c r="U113" t="s">
        <v>19818</v>
      </c>
      <c r="V113" t="s">
        <v>10255</v>
      </c>
      <c r="W113" t="s">
        <v>10053</v>
      </c>
      <c r="X113" t="s">
        <v>10054</v>
      </c>
      <c r="Y113">
        <v>3000</v>
      </c>
      <c r="Z113" t="s">
        <v>118</v>
      </c>
      <c r="AA113" t="s">
        <v>19819</v>
      </c>
      <c r="AB113" t="s">
        <v>20092</v>
      </c>
      <c r="AC113" t="s">
        <v>20093</v>
      </c>
      <c r="AD113" t="s">
        <v>8187</v>
      </c>
      <c r="AE113" s="58"/>
    </row>
    <row r="114" spans="1:32" x14ac:dyDescent="0.2">
      <c r="A114">
        <v>1329</v>
      </c>
      <c r="B114">
        <v>9763</v>
      </c>
      <c r="C114" t="s">
        <v>19835</v>
      </c>
      <c r="D114" t="s">
        <v>19836</v>
      </c>
      <c r="E114" t="s">
        <v>3293</v>
      </c>
      <c r="F114" t="s">
        <v>19837</v>
      </c>
      <c r="G114" t="s">
        <v>19838</v>
      </c>
      <c r="H114" t="s">
        <v>3293</v>
      </c>
      <c r="I114" t="s">
        <v>19744</v>
      </c>
      <c r="J114" t="s">
        <v>156</v>
      </c>
      <c r="K114" t="s">
        <v>913</v>
      </c>
      <c r="L114" t="s">
        <v>106</v>
      </c>
      <c r="M114" t="s">
        <v>1679</v>
      </c>
      <c r="N114" t="s">
        <v>19839</v>
      </c>
      <c r="O114" t="s">
        <v>107</v>
      </c>
      <c r="P114" t="s">
        <v>108</v>
      </c>
      <c r="Q114" t="s">
        <v>1581</v>
      </c>
      <c r="R114" t="s">
        <v>117</v>
      </c>
      <c r="S114" t="s">
        <v>19840</v>
      </c>
      <c r="T114" t="s">
        <v>19841</v>
      </c>
      <c r="U114" t="s">
        <v>19842</v>
      </c>
      <c r="V114" t="s">
        <v>10255</v>
      </c>
      <c r="W114" t="s">
        <v>10053</v>
      </c>
      <c r="X114" t="s">
        <v>10054</v>
      </c>
      <c r="Y114">
        <v>11000</v>
      </c>
      <c r="Z114" t="s">
        <v>118</v>
      </c>
      <c r="AA114" t="s">
        <v>18952</v>
      </c>
      <c r="AB114" t="s">
        <v>20094</v>
      </c>
      <c r="AC114" t="s">
        <v>20095</v>
      </c>
      <c r="AD114" t="s">
        <v>9852</v>
      </c>
      <c r="AE114" s="58"/>
      <c r="AF114" s="48"/>
    </row>
    <row r="115" spans="1:32" x14ac:dyDescent="0.2">
      <c r="A115">
        <v>1329</v>
      </c>
      <c r="B115">
        <v>9763</v>
      </c>
      <c r="C115" t="s">
        <v>19801</v>
      </c>
      <c r="D115" t="s">
        <v>19802</v>
      </c>
      <c r="E115" t="s">
        <v>3293</v>
      </c>
      <c r="F115" t="s">
        <v>19803</v>
      </c>
      <c r="G115" t="s">
        <v>19804</v>
      </c>
      <c r="H115" t="s">
        <v>3293</v>
      </c>
      <c r="I115" t="s">
        <v>19744</v>
      </c>
      <c r="J115" t="s">
        <v>156</v>
      </c>
      <c r="K115" t="s">
        <v>913</v>
      </c>
      <c r="L115" t="s">
        <v>106</v>
      </c>
      <c r="M115" t="s">
        <v>1679</v>
      </c>
      <c r="N115" t="s">
        <v>19805</v>
      </c>
      <c r="O115" t="s">
        <v>107</v>
      </c>
      <c r="P115" t="s">
        <v>138</v>
      </c>
      <c r="Q115" t="s">
        <v>1581</v>
      </c>
      <c r="R115" t="s">
        <v>117</v>
      </c>
      <c r="S115" t="s">
        <v>19806</v>
      </c>
      <c r="T115" t="s">
        <v>19807</v>
      </c>
      <c r="U115" t="s">
        <v>19808</v>
      </c>
      <c r="V115" t="s">
        <v>10255</v>
      </c>
      <c r="W115" t="s">
        <v>10053</v>
      </c>
      <c r="X115" t="s">
        <v>10054</v>
      </c>
      <c r="Y115">
        <v>14000</v>
      </c>
      <c r="Z115" t="s">
        <v>118</v>
      </c>
      <c r="AA115" t="s">
        <v>19809</v>
      </c>
      <c r="AB115" t="s">
        <v>20096</v>
      </c>
      <c r="AC115" t="s">
        <v>20097</v>
      </c>
      <c r="AD115" t="s">
        <v>5333</v>
      </c>
      <c r="AE115" s="58"/>
    </row>
    <row r="116" spans="1:32" x14ac:dyDescent="0.2">
      <c r="A116">
        <v>1329</v>
      </c>
      <c r="B116">
        <v>9763</v>
      </c>
      <c r="C116" t="s">
        <v>19891</v>
      </c>
      <c r="D116" t="s">
        <v>19892</v>
      </c>
      <c r="E116" t="s">
        <v>3293</v>
      </c>
      <c r="F116" t="s">
        <v>19893</v>
      </c>
      <c r="G116" t="s">
        <v>19894</v>
      </c>
      <c r="H116" t="s">
        <v>3293</v>
      </c>
      <c r="I116" t="s">
        <v>19744</v>
      </c>
      <c r="J116" t="s">
        <v>156</v>
      </c>
      <c r="K116" t="s">
        <v>913</v>
      </c>
      <c r="L116" t="s">
        <v>106</v>
      </c>
      <c r="M116" t="s">
        <v>1679</v>
      </c>
      <c r="N116" t="s">
        <v>10516</v>
      </c>
      <c r="O116" t="s">
        <v>107</v>
      </c>
      <c r="P116" t="s">
        <v>138</v>
      </c>
      <c r="Q116" t="s">
        <v>1581</v>
      </c>
      <c r="R116" t="s">
        <v>117</v>
      </c>
      <c r="S116" t="s">
        <v>19887</v>
      </c>
      <c r="T116" t="s">
        <v>19895</v>
      </c>
      <c r="U116" t="s">
        <v>19896</v>
      </c>
      <c r="V116" t="s">
        <v>10255</v>
      </c>
      <c r="W116" t="s">
        <v>10053</v>
      </c>
      <c r="X116" t="s">
        <v>10054</v>
      </c>
      <c r="Y116">
        <v>12000</v>
      </c>
      <c r="Z116" t="s">
        <v>118</v>
      </c>
      <c r="AA116" t="s">
        <v>19789</v>
      </c>
      <c r="AB116" t="s">
        <v>19985</v>
      </c>
      <c r="AC116" t="s">
        <v>20098</v>
      </c>
      <c r="AD116" t="s">
        <v>12627</v>
      </c>
      <c r="AE116" s="58"/>
    </row>
    <row r="117" spans="1:32" x14ac:dyDescent="0.2">
      <c r="A117">
        <v>1329</v>
      </c>
      <c r="B117">
        <v>9763</v>
      </c>
      <c r="C117" t="s">
        <v>19762</v>
      </c>
      <c r="D117" t="s">
        <v>19763</v>
      </c>
      <c r="E117" t="s">
        <v>3293</v>
      </c>
      <c r="F117" t="s">
        <v>19764</v>
      </c>
      <c r="G117" t="s">
        <v>19765</v>
      </c>
      <c r="H117" t="s">
        <v>3293</v>
      </c>
      <c r="I117" t="s">
        <v>19744</v>
      </c>
      <c r="J117" t="s">
        <v>156</v>
      </c>
      <c r="K117" t="s">
        <v>913</v>
      </c>
      <c r="L117" t="s">
        <v>106</v>
      </c>
      <c r="M117" t="s">
        <v>18906</v>
      </c>
      <c r="N117" t="s">
        <v>19766</v>
      </c>
      <c r="O117" t="s">
        <v>107</v>
      </c>
      <c r="P117" t="s">
        <v>138</v>
      </c>
      <c r="Q117" t="s">
        <v>1581</v>
      </c>
      <c r="R117" t="s">
        <v>117</v>
      </c>
      <c r="S117" t="s">
        <v>19767</v>
      </c>
      <c r="T117" t="s">
        <v>19768</v>
      </c>
      <c r="U117" t="s">
        <v>19769</v>
      </c>
      <c r="V117" t="s">
        <v>10255</v>
      </c>
      <c r="W117" t="s">
        <v>10053</v>
      </c>
      <c r="X117" t="s">
        <v>10054</v>
      </c>
      <c r="Y117">
        <v>4000</v>
      </c>
      <c r="Z117" t="s">
        <v>118</v>
      </c>
      <c r="AA117" t="s">
        <v>19770</v>
      </c>
      <c r="AB117" t="s">
        <v>20099</v>
      </c>
      <c r="AC117" t="s">
        <v>20100</v>
      </c>
      <c r="AD117" t="s">
        <v>638</v>
      </c>
      <c r="AE117" s="58"/>
    </row>
    <row r="118" spans="1:32" x14ac:dyDescent="0.2">
      <c r="A118">
        <v>1329</v>
      </c>
      <c r="B118">
        <v>13212</v>
      </c>
      <c r="C118" t="s">
        <v>19824</v>
      </c>
      <c r="D118" t="s">
        <v>19825</v>
      </c>
      <c r="E118" t="s">
        <v>3293</v>
      </c>
      <c r="F118" t="s">
        <v>19826</v>
      </c>
      <c r="G118" t="s">
        <v>19827</v>
      </c>
      <c r="H118" t="s">
        <v>3293</v>
      </c>
      <c r="I118" t="s">
        <v>19744</v>
      </c>
      <c r="J118" t="s">
        <v>156</v>
      </c>
      <c r="K118" t="s">
        <v>913</v>
      </c>
      <c r="L118" t="s">
        <v>106</v>
      </c>
      <c r="M118" t="s">
        <v>1679</v>
      </c>
      <c r="N118" t="s">
        <v>19828</v>
      </c>
      <c r="O118" t="s">
        <v>107</v>
      </c>
      <c r="P118" t="s">
        <v>138</v>
      </c>
      <c r="Q118" t="s">
        <v>1581</v>
      </c>
      <c r="R118" t="s">
        <v>117</v>
      </c>
      <c r="S118" t="s">
        <v>19829</v>
      </c>
      <c r="T118" t="s">
        <v>19830</v>
      </c>
      <c r="U118" t="s">
        <v>19831</v>
      </c>
      <c r="V118" t="s">
        <v>10255</v>
      </c>
      <c r="W118" t="s">
        <v>10053</v>
      </c>
      <c r="X118" t="s">
        <v>10054</v>
      </c>
      <c r="Y118">
        <v>44</v>
      </c>
      <c r="Z118" t="s">
        <v>118</v>
      </c>
      <c r="AA118" t="s">
        <v>19832</v>
      </c>
      <c r="AB118" t="s">
        <v>20101</v>
      </c>
      <c r="AC118" t="s">
        <v>2107</v>
      </c>
      <c r="AD118" t="s">
        <v>2835</v>
      </c>
      <c r="AE118" s="58"/>
    </row>
    <row r="119" spans="1:32" x14ac:dyDescent="0.2">
      <c r="A119">
        <v>1329</v>
      </c>
      <c r="B119">
        <v>8580</v>
      </c>
      <c r="AE119" s="58"/>
    </row>
    <row r="120" spans="1:32" x14ac:dyDescent="0.2">
      <c r="A120">
        <v>1328</v>
      </c>
      <c r="B120">
        <v>12138</v>
      </c>
      <c r="AE120" s="58"/>
    </row>
    <row r="121" spans="1:32" x14ac:dyDescent="0.2">
      <c r="A121">
        <v>1329</v>
      </c>
      <c r="B121">
        <v>12139</v>
      </c>
      <c r="AE121" s="58"/>
    </row>
    <row r="122" spans="1:32" x14ac:dyDescent="0.2">
      <c r="A122">
        <v>1328</v>
      </c>
      <c r="B122">
        <v>12419</v>
      </c>
      <c r="AE122" s="58"/>
    </row>
    <row r="123" spans="1:32" x14ac:dyDescent="0.2">
      <c r="A123">
        <v>1329</v>
      </c>
      <c r="B123">
        <v>13211</v>
      </c>
      <c r="AE123" s="58"/>
    </row>
    <row r="124" spans="1:32" x14ac:dyDescent="0.2">
      <c r="A124">
        <v>1328</v>
      </c>
      <c r="B124">
        <v>13819</v>
      </c>
      <c r="AE124" s="58"/>
    </row>
    <row r="125" spans="1:32" x14ac:dyDescent="0.2">
      <c r="A125">
        <v>1329</v>
      </c>
      <c r="B125">
        <v>13820</v>
      </c>
      <c r="AE125" s="58"/>
    </row>
    <row r="126" spans="1:32" x14ac:dyDescent="0.2">
      <c r="A126">
        <v>1329</v>
      </c>
      <c r="B126">
        <v>14304</v>
      </c>
      <c r="AE126" s="58"/>
    </row>
    <row r="127" spans="1:32" x14ac:dyDescent="0.2">
      <c r="A127">
        <v>1329</v>
      </c>
      <c r="B127">
        <v>14305</v>
      </c>
      <c r="AE127" s="58"/>
    </row>
    <row r="128" spans="1:32" x14ac:dyDescent="0.2">
      <c r="A128">
        <v>1328</v>
      </c>
      <c r="B128">
        <v>14302</v>
      </c>
      <c r="AE128" s="58"/>
    </row>
    <row r="129" spans="1:31" x14ac:dyDescent="0.2">
      <c r="A129">
        <v>1328</v>
      </c>
      <c r="B129">
        <v>14303</v>
      </c>
      <c r="AE129" s="58"/>
    </row>
    <row r="130" spans="1:31" x14ac:dyDescent="0.2">
      <c r="A130">
        <v>1329</v>
      </c>
      <c r="B130">
        <v>14854</v>
      </c>
      <c r="AE130" s="58"/>
    </row>
    <row r="131" spans="1:31" x14ac:dyDescent="0.2">
      <c r="A131">
        <v>1328</v>
      </c>
      <c r="B131">
        <v>14850</v>
      </c>
      <c r="AE131" s="58"/>
    </row>
    <row r="132" spans="1:31" x14ac:dyDescent="0.2">
      <c r="A132" s="58" t="s">
        <v>56</v>
      </c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</row>
  </sheetData>
  <mergeCells count="2">
    <mergeCell ref="A132:AD132"/>
    <mergeCell ref="AE1:AE13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"/>
  <sheetViews>
    <sheetView rightToLeft="1" zoomScale="75" zoomScaleNormal="75" workbookViewId="0">
      <selection activeCell="F11" sqref="F11"/>
    </sheetView>
  </sheetViews>
  <sheetFormatPr defaultRowHeight="14.25" x14ac:dyDescent="0.2"/>
  <cols>
    <col min="1" max="1" width="29.5" bestFit="1" customWidth="1"/>
    <col min="2" max="2" width="10" bestFit="1" customWidth="1"/>
    <col min="3" max="3" width="10.625" bestFit="1" customWidth="1"/>
    <col min="4" max="4" width="13" bestFit="1" customWidth="1"/>
    <col min="5" max="5" width="15.75" bestFit="1" customWidth="1"/>
    <col min="6" max="6" width="22.75" bestFit="1" customWidth="1"/>
    <col min="7" max="7" width="15.375" bestFit="1" customWidth="1"/>
    <col min="8" max="8" width="8.875" bestFit="1" customWidth="1"/>
    <col min="9" max="9" width="19.125" bestFit="1" customWidth="1"/>
    <col min="10" max="10" width="13.625" bestFit="1" customWidth="1"/>
    <col min="11" max="11" width="8.625" bestFit="1" customWidth="1"/>
    <col min="12" max="12" width="13" bestFit="1" customWidth="1"/>
    <col min="13" max="13" width="10.5" bestFit="1" customWidth="1"/>
    <col min="14" max="14" width="5.375" bestFit="1" customWidth="1"/>
    <col min="15" max="15" width="10" bestFit="1" customWidth="1"/>
    <col min="16" max="16" width="10.375" bestFit="1" customWidth="1"/>
    <col min="17" max="17" width="9.875" bestFit="1" customWidth="1"/>
    <col min="18" max="19" width="8.75" bestFit="1" customWidth="1"/>
    <col min="20" max="20" width="16" bestFit="1" customWidth="1"/>
    <col min="21" max="21" width="20.75" bestFit="1" customWidth="1"/>
    <col min="22" max="22" width="19.5" bestFit="1" customWidth="1"/>
    <col min="23" max="23" width="7.5" bestFit="1" customWidth="1"/>
  </cols>
  <sheetData>
    <row r="1" spans="1:23" ht="25.5" x14ac:dyDescent="0.2">
      <c r="A1" s="53" t="s">
        <v>87</v>
      </c>
      <c r="B1" s="53" t="s">
        <v>88</v>
      </c>
      <c r="C1" s="53" t="s">
        <v>89</v>
      </c>
      <c r="D1" s="53" t="s">
        <v>90</v>
      </c>
      <c r="E1" s="53" t="s">
        <v>91</v>
      </c>
      <c r="F1" s="53" t="s">
        <v>92</v>
      </c>
      <c r="G1" s="53" t="s">
        <v>20102</v>
      </c>
      <c r="H1" s="53" t="s">
        <v>93</v>
      </c>
      <c r="I1" s="53" t="s">
        <v>40</v>
      </c>
      <c r="J1" s="53" t="s">
        <v>94</v>
      </c>
      <c r="K1" s="53" t="s">
        <v>95</v>
      </c>
      <c r="L1" s="53" t="s">
        <v>96</v>
      </c>
      <c r="M1" s="53" t="s">
        <v>97</v>
      </c>
      <c r="N1" s="53" t="s">
        <v>814</v>
      </c>
      <c r="O1" s="53" t="s">
        <v>25</v>
      </c>
      <c r="P1" s="53" t="s">
        <v>816</v>
      </c>
      <c r="Q1" s="53" t="s">
        <v>98</v>
      </c>
      <c r="R1" s="53" t="s">
        <v>99</v>
      </c>
      <c r="S1" s="53" t="s">
        <v>20103</v>
      </c>
      <c r="T1" s="53" t="s">
        <v>81</v>
      </c>
      <c r="U1" s="53" t="s">
        <v>100</v>
      </c>
      <c r="V1" s="53" t="s">
        <v>80</v>
      </c>
      <c r="W1" s="58" t="s">
        <v>56</v>
      </c>
    </row>
    <row r="2" spans="1:23" x14ac:dyDescent="0.2">
      <c r="A2">
        <v>1328</v>
      </c>
      <c r="B2">
        <v>9757</v>
      </c>
      <c r="C2" t="s">
        <v>2843</v>
      </c>
      <c r="D2" t="s">
        <v>20104</v>
      </c>
      <c r="E2" t="s">
        <v>103</v>
      </c>
      <c r="F2" t="s">
        <v>2171</v>
      </c>
      <c r="G2" s="41" t="s">
        <v>8371</v>
      </c>
      <c r="H2" t="s">
        <v>105</v>
      </c>
      <c r="I2" t="s">
        <v>105</v>
      </c>
      <c r="J2" t="s">
        <v>106</v>
      </c>
      <c r="K2" t="s">
        <v>107</v>
      </c>
      <c r="L2" t="s">
        <v>116</v>
      </c>
      <c r="M2" t="s">
        <v>123</v>
      </c>
      <c r="N2" t="s">
        <v>18913</v>
      </c>
      <c r="P2" t="s">
        <v>10592</v>
      </c>
      <c r="Q2">
        <v>453.35878000000002</v>
      </c>
      <c r="R2" t="s">
        <v>124</v>
      </c>
      <c r="S2" t="s">
        <v>19535</v>
      </c>
      <c r="T2" t="s">
        <v>20105</v>
      </c>
      <c r="U2" t="s">
        <v>2107</v>
      </c>
      <c r="V2" t="s">
        <v>460</v>
      </c>
      <c r="W2" s="58"/>
    </row>
    <row r="3" spans="1:23" x14ac:dyDescent="0.2">
      <c r="A3">
        <v>1328</v>
      </c>
      <c r="B3">
        <v>9758</v>
      </c>
      <c r="C3" t="s">
        <v>2843</v>
      </c>
      <c r="D3" t="s">
        <v>20104</v>
      </c>
      <c r="E3" t="s">
        <v>103</v>
      </c>
      <c r="F3" t="s">
        <v>2171</v>
      </c>
      <c r="G3" s="41" t="s">
        <v>8371</v>
      </c>
      <c r="H3" t="s">
        <v>105</v>
      </c>
      <c r="I3" t="s">
        <v>105</v>
      </c>
      <c r="J3" t="s">
        <v>106</v>
      </c>
      <c r="K3" t="s">
        <v>107</v>
      </c>
      <c r="L3" t="s">
        <v>116</v>
      </c>
      <c r="M3" t="s">
        <v>123</v>
      </c>
      <c r="N3" t="s">
        <v>18913</v>
      </c>
      <c r="P3" t="s">
        <v>10592</v>
      </c>
      <c r="Q3">
        <v>66.246129999999994</v>
      </c>
      <c r="R3" t="s">
        <v>124</v>
      </c>
      <c r="S3" t="s">
        <v>19535</v>
      </c>
      <c r="T3" t="s">
        <v>20106</v>
      </c>
      <c r="U3" t="s">
        <v>2107</v>
      </c>
      <c r="V3" t="s">
        <v>2691</v>
      </c>
      <c r="W3" s="58"/>
    </row>
    <row r="4" spans="1:23" x14ac:dyDescent="0.2">
      <c r="A4">
        <v>1328</v>
      </c>
      <c r="B4">
        <v>9759</v>
      </c>
      <c r="C4" t="s">
        <v>2843</v>
      </c>
      <c r="D4" t="s">
        <v>20104</v>
      </c>
      <c r="E4" t="s">
        <v>103</v>
      </c>
      <c r="F4" t="s">
        <v>2171</v>
      </c>
      <c r="G4" s="41" t="s">
        <v>8371</v>
      </c>
      <c r="H4" t="s">
        <v>105</v>
      </c>
      <c r="I4" t="s">
        <v>105</v>
      </c>
      <c r="J4" t="s">
        <v>106</v>
      </c>
      <c r="K4" t="s">
        <v>107</v>
      </c>
      <c r="L4" t="s">
        <v>116</v>
      </c>
      <c r="M4" t="s">
        <v>123</v>
      </c>
      <c r="N4" t="s">
        <v>18913</v>
      </c>
      <c r="P4" t="s">
        <v>10592</v>
      </c>
      <c r="Q4">
        <v>19.91075</v>
      </c>
      <c r="R4" t="s">
        <v>124</v>
      </c>
      <c r="S4" t="s">
        <v>19535</v>
      </c>
      <c r="T4" t="s">
        <v>20107</v>
      </c>
      <c r="U4" t="s">
        <v>2107</v>
      </c>
      <c r="V4" t="s">
        <v>351</v>
      </c>
      <c r="W4" s="58"/>
    </row>
    <row r="5" spans="1:23" x14ac:dyDescent="0.2">
      <c r="A5">
        <v>1329</v>
      </c>
      <c r="B5">
        <v>9761</v>
      </c>
      <c r="C5" t="s">
        <v>2843</v>
      </c>
      <c r="D5" t="s">
        <v>20104</v>
      </c>
      <c r="E5" t="s">
        <v>103</v>
      </c>
      <c r="F5" t="s">
        <v>2171</v>
      </c>
      <c r="G5" s="41" t="s">
        <v>8371</v>
      </c>
      <c r="H5" t="s">
        <v>105</v>
      </c>
      <c r="I5" t="s">
        <v>105</v>
      </c>
      <c r="J5" t="s">
        <v>106</v>
      </c>
      <c r="K5" t="s">
        <v>107</v>
      </c>
      <c r="L5" t="s">
        <v>116</v>
      </c>
      <c r="M5" t="s">
        <v>123</v>
      </c>
      <c r="N5" t="s">
        <v>18913</v>
      </c>
      <c r="P5" t="s">
        <v>10592</v>
      </c>
      <c r="Q5">
        <v>9.4674999999999994</v>
      </c>
      <c r="R5" t="s">
        <v>124</v>
      </c>
      <c r="S5" t="s">
        <v>19535</v>
      </c>
      <c r="T5" t="s">
        <v>20108</v>
      </c>
      <c r="U5" t="s">
        <v>2107</v>
      </c>
      <c r="V5" t="s">
        <v>3381</v>
      </c>
      <c r="W5" s="58"/>
    </row>
    <row r="6" spans="1:23" x14ac:dyDescent="0.2">
      <c r="A6">
        <v>1329</v>
      </c>
      <c r="B6">
        <v>9762</v>
      </c>
      <c r="C6" t="s">
        <v>2843</v>
      </c>
      <c r="D6" t="s">
        <v>20104</v>
      </c>
      <c r="E6" t="s">
        <v>103</v>
      </c>
      <c r="F6" t="s">
        <v>2171</v>
      </c>
      <c r="G6" s="41" t="s">
        <v>8371</v>
      </c>
      <c r="H6" t="s">
        <v>105</v>
      </c>
      <c r="I6" t="s">
        <v>105</v>
      </c>
      <c r="J6" t="s">
        <v>106</v>
      </c>
      <c r="K6" t="s">
        <v>107</v>
      </c>
      <c r="L6" t="s">
        <v>116</v>
      </c>
      <c r="M6" t="s">
        <v>123</v>
      </c>
      <c r="N6" t="s">
        <v>18913</v>
      </c>
      <c r="P6" t="s">
        <v>10592</v>
      </c>
      <c r="Q6">
        <v>6.9358000000000004</v>
      </c>
      <c r="R6" t="s">
        <v>124</v>
      </c>
      <c r="S6" t="s">
        <v>19535</v>
      </c>
      <c r="T6" t="s">
        <v>20109</v>
      </c>
      <c r="U6" t="s">
        <v>2107</v>
      </c>
      <c r="V6" t="s">
        <v>4854</v>
      </c>
      <c r="W6" s="58"/>
    </row>
    <row r="7" spans="1:23" x14ac:dyDescent="0.2">
      <c r="A7">
        <v>1329</v>
      </c>
      <c r="B7">
        <v>9763</v>
      </c>
      <c r="C7" t="s">
        <v>2843</v>
      </c>
      <c r="D7" t="s">
        <v>20104</v>
      </c>
      <c r="E7" t="s">
        <v>103</v>
      </c>
      <c r="F7" t="s">
        <v>2171</v>
      </c>
      <c r="G7" s="41" t="s">
        <v>8371</v>
      </c>
      <c r="H7" t="s">
        <v>105</v>
      </c>
      <c r="I7" t="s">
        <v>105</v>
      </c>
      <c r="J7" t="s">
        <v>106</v>
      </c>
      <c r="K7" t="s">
        <v>107</v>
      </c>
      <c r="L7" t="s">
        <v>116</v>
      </c>
      <c r="M7" t="s">
        <v>123</v>
      </c>
      <c r="N7" t="s">
        <v>18913</v>
      </c>
      <c r="P7" t="s">
        <v>10592</v>
      </c>
      <c r="Q7">
        <v>4.29861</v>
      </c>
      <c r="R7" t="s">
        <v>124</v>
      </c>
      <c r="S7" t="s">
        <v>19535</v>
      </c>
      <c r="T7" t="s">
        <v>20110</v>
      </c>
      <c r="U7" t="s">
        <v>2107</v>
      </c>
      <c r="V7" t="s">
        <v>293</v>
      </c>
      <c r="W7" s="58"/>
    </row>
    <row r="8" spans="1:23" x14ac:dyDescent="0.2">
      <c r="A8">
        <v>1328</v>
      </c>
      <c r="B8">
        <v>2196</v>
      </c>
      <c r="G8" s="41"/>
      <c r="W8" s="58"/>
    </row>
    <row r="9" spans="1:23" x14ac:dyDescent="0.2">
      <c r="A9">
        <v>1328</v>
      </c>
      <c r="B9">
        <v>9760</v>
      </c>
      <c r="G9" s="41"/>
      <c r="W9" s="58"/>
    </row>
    <row r="10" spans="1:23" x14ac:dyDescent="0.2">
      <c r="A10">
        <v>1329</v>
      </c>
      <c r="B10">
        <v>8580</v>
      </c>
      <c r="G10" s="41"/>
      <c r="W10" s="58"/>
    </row>
    <row r="11" spans="1:23" x14ac:dyDescent="0.2">
      <c r="A11">
        <v>1328</v>
      </c>
      <c r="B11">
        <v>12138</v>
      </c>
      <c r="G11" s="41"/>
      <c r="W11" s="58"/>
    </row>
    <row r="12" spans="1:23" x14ac:dyDescent="0.2">
      <c r="A12">
        <v>1329</v>
      </c>
      <c r="B12">
        <v>12139</v>
      </c>
      <c r="G12" s="41"/>
      <c r="W12" s="58"/>
    </row>
    <row r="13" spans="1:23" x14ac:dyDescent="0.2">
      <c r="A13">
        <v>1328</v>
      </c>
      <c r="B13">
        <v>12419</v>
      </c>
      <c r="G13" s="41"/>
      <c r="W13" s="58"/>
    </row>
    <row r="14" spans="1:23" x14ac:dyDescent="0.2">
      <c r="A14">
        <v>1329</v>
      </c>
      <c r="B14">
        <v>13212</v>
      </c>
      <c r="G14" s="41"/>
      <c r="W14" s="58"/>
    </row>
    <row r="15" spans="1:23" x14ac:dyDescent="0.2">
      <c r="A15">
        <v>1329</v>
      </c>
      <c r="B15">
        <v>13211</v>
      </c>
      <c r="G15" s="41"/>
      <c r="W15" s="58"/>
    </row>
    <row r="16" spans="1:23" x14ac:dyDescent="0.2">
      <c r="A16">
        <v>1328</v>
      </c>
      <c r="B16">
        <v>13819</v>
      </c>
      <c r="G16" s="41"/>
      <c r="W16" s="58"/>
    </row>
    <row r="17" spans="1:23" x14ac:dyDescent="0.2">
      <c r="A17">
        <v>1329</v>
      </c>
      <c r="B17">
        <v>13820</v>
      </c>
      <c r="G17" s="41"/>
      <c r="W17" s="58"/>
    </row>
    <row r="18" spans="1:23" x14ac:dyDescent="0.2">
      <c r="A18">
        <v>1329</v>
      </c>
      <c r="B18">
        <v>14304</v>
      </c>
      <c r="G18" s="41"/>
      <c r="W18" s="58"/>
    </row>
    <row r="19" spans="1:23" x14ac:dyDescent="0.2">
      <c r="A19">
        <v>1329</v>
      </c>
      <c r="B19">
        <v>14305</v>
      </c>
      <c r="G19" s="41"/>
      <c r="W19" s="58"/>
    </row>
    <row r="20" spans="1:23" x14ac:dyDescent="0.2">
      <c r="A20">
        <v>1328</v>
      </c>
      <c r="B20">
        <v>14302</v>
      </c>
      <c r="G20" s="41"/>
      <c r="W20" s="58"/>
    </row>
    <row r="21" spans="1:23" x14ac:dyDescent="0.2">
      <c r="A21">
        <v>1328</v>
      </c>
      <c r="B21">
        <v>14303</v>
      </c>
      <c r="G21" s="41"/>
      <c r="W21" s="58"/>
    </row>
    <row r="22" spans="1:23" x14ac:dyDescent="0.2">
      <c r="A22">
        <v>1329</v>
      </c>
      <c r="B22">
        <v>14854</v>
      </c>
      <c r="G22" s="41"/>
      <c r="W22" s="58"/>
    </row>
    <row r="23" spans="1:23" x14ac:dyDescent="0.2">
      <c r="A23">
        <v>1328</v>
      </c>
      <c r="B23">
        <v>14850</v>
      </c>
      <c r="G23" s="41"/>
      <c r="W23" s="58"/>
    </row>
    <row r="24" spans="1:23" x14ac:dyDescent="0.2">
      <c r="A24" s="58" t="s">
        <v>56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</row>
  </sheetData>
  <mergeCells count="2">
    <mergeCell ref="A24:V24"/>
    <mergeCell ref="W1:W2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4"/>
  <sheetViews>
    <sheetView rightToLeft="1" zoomScale="75" zoomScaleNormal="75" workbookViewId="0">
      <selection activeCell="H8" sqref="H8"/>
    </sheetView>
  </sheetViews>
  <sheetFormatPr defaultRowHeight="14.25" x14ac:dyDescent="0.2"/>
  <cols>
    <col min="1" max="1" width="29.5" bestFit="1" customWidth="1"/>
    <col min="2" max="2" width="10" bestFit="1" customWidth="1"/>
    <col min="3" max="3" width="36.75" bestFit="1" customWidth="1"/>
    <col min="4" max="4" width="10.375" bestFit="1" customWidth="1"/>
    <col min="5" max="5" width="13.875" bestFit="1" customWidth="1"/>
    <col min="6" max="6" width="13.625" bestFit="1" customWidth="1"/>
    <col min="7" max="7" width="10.625" bestFit="1" customWidth="1"/>
    <col min="8" max="8" width="15.875" bestFit="1" customWidth="1"/>
    <col min="9" max="9" width="11.875" bestFit="1" customWidth="1"/>
    <col min="10" max="10" width="47.125" bestFit="1" customWidth="1"/>
    <col min="11" max="11" width="26.625" bestFit="1" customWidth="1"/>
    <col min="12" max="12" width="27.125" bestFit="1" customWidth="1"/>
    <col min="13" max="13" width="13.25" bestFit="1" customWidth="1"/>
    <col min="14" max="14" width="26.125" bestFit="1" customWidth="1"/>
    <col min="15" max="15" width="18.125" bestFit="1" customWidth="1"/>
    <col min="16" max="16" width="15.125" bestFit="1" customWidth="1"/>
    <col min="17" max="17" width="10.5" bestFit="1" customWidth="1"/>
    <col min="18" max="18" width="20.125" bestFit="1" customWidth="1"/>
    <col min="19" max="19" width="16" bestFit="1" customWidth="1"/>
    <col min="20" max="20" width="20.75" bestFit="1" customWidth="1"/>
    <col min="21" max="21" width="24.875" bestFit="1" customWidth="1"/>
    <col min="22" max="22" width="21.25" bestFit="1" customWidth="1"/>
    <col min="23" max="23" width="20.75" bestFit="1" customWidth="1"/>
    <col min="24" max="24" width="19.5" bestFit="1" customWidth="1"/>
    <col min="25" max="25" width="7.5" bestFit="1" customWidth="1"/>
  </cols>
  <sheetData>
    <row r="1" spans="1:25" ht="25.5" x14ac:dyDescent="0.2">
      <c r="A1" s="53" t="s">
        <v>87</v>
      </c>
      <c r="B1" s="53" t="s">
        <v>88</v>
      </c>
      <c r="C1" s="53" t="s">
        <v>20111</v>
      </c>
      <c r="D1" s="53" t="s">
        <v>92</v>
      </c>
      <c r="E1" s="53" t="s">
        <v>20112</v>
      </c>
      <c r="F1" s="53" t="s">
        <v>94</v>
      </c>
      <c r="G1" s="53" t="s">
        <v>7910</v>
      </c>
      <c r="H1" s="53" t="s">
        <v>20113</v>
      </c>
      <c r="I1" s="53" t="s">
        <v>20114</v>
      </c>
      <c r="J1" s="53" t="s">
        <v>20115</v>
      </c>
      <c r="K1" s="53" t="s">
        <v>20116</v>
      </c>
      <c r="L1" s="53" t="s">
        <v>20117</v>
      </c>
      <c r="M1" s="53" t="s">
        <v>10039</v>
      </c>
      <c r="N1" s="53" t="s">
        <v>51</v>
      </c>
      <c r="O1" s="53" t="s">
        <v>10040</v>
      </c>
      <c r="P1" s="53" t="s">
        <v>10041</v>
      </c>
      <c r="Q1" s="53" t="s">
        <v>97</v>
      </c>
      <c r="R1" s="53" t="s">
        <v>18769</v>
      </c>
      <c r="S1" s="53" t="s">
        <v>81</v>
      </c>
      <c r="T1" s="53" t="s">
        <v>820</v>
      </c>
      <c r="U1" s="53" t="s">
        <v>1570</v>
      </c>
      <c r="V1" s="53" t="s">
        <v>79</v>
      </c>
      <c r="W1" s="53" t="s">
        <v>100</v>
      </c>
      <c r="X1" s="53" t="s">
        <v>80</v>
      </c>
      <c r="Y1" s="58" t="s">
        <v>56</v>
      </c>
    </row>
    <row r="2" spans="1:25" x14ac:dyDescent="0.2">
      <c r="A2">
        <v>1328</v>
      </c>
      <c r="B2">
        <v>9757</v>
      </c>
      <c r="C2" t="s">
        <v>20118</v>
      </c>
      <c r="D2" t="s">
        <v>20119</v>
      </c>
      <c r="E2" t="s">
        <v>105</v>
      </c>
      <c r="F2" t="s">
        <v>106</v>
      </c>
      <c r="G2" t="s">
        <v>20120</v>
      </c>
      <c r="H2" t="s">
        <v>20121</v>
      </c>
      <c r="I2" t="s">
        <v>1679</v>
      </c>
      <c r="J2" t="s">
        <v>20122</v>
      </c>
      <c r="K2" t="s">
        <v>20123</v>
      </c>
      <c r="M2" t="s">
        <v>10255</v>
      </c>
      <c r="O2" t="s">
        <v>10053</v>
      </c>
      <c r="P2" t="s">
        <v>10266</v>
      </c>
      <c r="Q2" t="s">
        <v>123</v>
      </c>
      <c r="R2">
        <v>577.2627</v>
      </c>
      <c r="S2" t="s">
        <v>20124</v>
      </c>
      <c r="V2" t="s">
        <v>77</v>
      </c>
      <c r="W2" t="s">
        <v>20125</v>
      </c>
      <c r="X2" t="s">
        <v>648</v>
      </c>
      <c r="Y2" s="58"/>
    </row>
    <row r="3" spans="1:25" x14ac:dyDescent="0.2">
      <c r="A3">
        <v>1328</v>
      </c>
      <c r="B3">
        <v>9757</v>
      </c>
      <c r="C3" t="s">
        <v>20126</v>
      </c>
      <c r="D3" t="s">
        <v>20127</v>
      </c>
      <c r="E3" t="s">
        <v>1842</v>
      </c>
      <c r="F3" t="s">
        <v>106</v>
      </c>
      <c r="G3" t="s">
        <v>20128</v>
      </c>
      <c r="H3" t="s">
        <v>20129</v>
      </c>
      <c r="I3" t="s">
        <v>20130</v>
      </c>
      <c r="J3" t="s">
        <v>20131</v>
      </c>
      <c r="K3" t="s">
        <v>20132</v>
      </c>
      <c r="M3" t="s">
        <v>10255</v>
      </c>
      <c r="O3" t="s">
        <v>10053</v>
      </c>
      <c r="P3" t="s">
        <v>20133</v>
      </c>
      <c r="Q3" t="s">
        <v>109</v>
      </c>
      <c r="R3">
        <v>20.263089999999998</v>
      </c>
      <c r="S3" t="s">
        <v>20134</v>
      </c>
      <c r="V3" t="s">
        <v>77</v>
      </c>
      <c r="W3" t="s">
        <v>20135</v>
      </c>
      <c r="X3" t="s">
        <v>393</v>
      </c>
      <c r="Y3" s="58"/>
    </row>
    <row r="4" spans="1:25" x14ac:dyDescent="0.2">
      <c r="A4">
        <v>1328</v>
      </c>
      <c r="B4">
        <v>9757</v>
      </c>
      <c r="C4" t="s">
        <v>20136</v>
      </c>
      <c r="D4" t="s">
        <v>20119</v>
      </c>
      <c r="E4" t="s">
        <v>105</v>
      </c>
      <c r="F4" t="s">
        <v>106</v>
      </c>
      <c r="G4" t="s">
        <v>20137</v>
      </c>
      <c r="H4" t="s">
        <v>20121</v>
      </c>
      <c r="I4" t="s">
        <v>20130</v>
      </c>
      <c r="J4" t="s">
        <v>20138</v>
      </c>
      <c r="K4" t="s">
        <v>20139</v>
      </c>
      <c r="M4" t="s">
        <v>10255</v>
      </c>
      <c r="O4" t="s">
        <v>10053</v>
      </c>
      <c r="P4" t="s">
        <v>10332</v>
      </c>
      <c r="Q4" t="s">
        <v>123</v>
      </c>
      <c r="R4">
        <v>1081.9883</v>
      </c>
      <c r="S4" t="s">
        <v>20140</v>
      </c>
      <c r="V4" t="s">
        <v>77</v>
      </c>
      <c r="W4" t="s">
        <v>20141</v>
      </c>
      <c r="X4" t="s">
        <v>636</v>
      </c>
      <c r="Y4" s="58"/>
    </row>
    <row r="5" spans="1:25" x14ac:dyDescent="0.2">
      <c r="A5">
        <v>1328</v>
      </c>
      <c r="B5">
        <v>9757</v>
      </c>
      <c r="C5" t="s">
        <v>20142</v>
      </c>
      <c r="D5" t="s">
        <v>20119</v>
      </c>
      <c r="E5" t="s">
        <v>105</v>
      </c>
      <c r="F5" t="s">
        <v>106</v>
      </c>
      <c r="G5" t="s">
        <v>20143</v>
      </c>
      <c r="H5" t="s">
        <v>20121</v>
      </c>
      <c r="I5" t="s">
        <v>20130</v>
      </c>
      <c r="J5" t="s">
        <v>20144</v>
      </c>
      <c r="K5" t="s">
        <v>20145</v>
      </c>
      <c r="M5" t="s">
        <v>10255</v>
      </c>
      <c r="O5" t="s">
        <v>10053</v>
      </c>
      <c r="P5" t="s">
        <v>11148</v>
      </c>
      <c r="Q5" t="s">
        <v>123</v>
      </c>
      <c r="R5">
        <v>803.33090000000004</v>
      </c>
      <c r="S5" t="s">
        <v>20146</v>
      </c>
      <c r="V5" t="s">
        <v>77</v>
      </c>
      <c r="W5" t="s">
        <v>20147</v>
      </c>
      <c r="X5" t="s">
        <v>361</v>
      </c>
      <c r="Y5" s="58"/>
    </row>
    <row r="6" spans="1:25" x14ac:dyDescent="0.2">
      <c r="A6">
        <v>1328</v>
      </c>
      <c r="B6">
        <v>9757</v>
      </c>
      <c r="C6" t="s">
        <v>20148</v>
      </c>
      <c r="D6" t="s">
        <v>20127</v>
      </c>
      <c r="E6" t="s">
        <v>105</v>
      </c>
      <c r="F6" t="s">
        <v>106</v>
      </c>
      <c r="G6" t="s">
        <v>20149</v>
      </c>
      <c r="H6" t="s">
        <v>20129</v>
      </c>
      <c r="I6" t="s">
        <v>20130</v>
      </c>
      <c r="J6" t="s">
        <v>20150</v>
      </c>
      <c r="K6" t="s">
        <v>20151</v>
      </c>
      <c r="M6" t="s">
        <v>10255</v>
      </c>
      <c r="O6" t="s">
        <v>10053</v>
      </c>
      <c r="P6" t="s">
        <v>20152</v>
      </c>
      <c r="Q6" t="s">
        <v>123</v>
      </c>
      <c r="R6">
        <v>1133.0662400000001</v>
      </c>
      <c r="S6" t="s">
        <v>20153</v>
      </c>
      <c r="V6" t="s">
        <v>77</v>
      </c>
      <c r="W6" t="s">
        <v>20154</v>
      </c>
      <c r="X6" t="s">
        <v>2885</v>
      </c>
      <c r="Y6" s="58"/>
    </row>
    <row r="7" spans="1:25" x14ac:dyDescent="0.2">
      <c r="A7">
        <v>1328</v>
      </c>
      <c r="B7">
        <v>9757</v>
      </c>
      <c r="C7" t="s">
        <v>20155</v>
      </c>
      <c r="D7" t="s">
        <v>20127</v>
      </c>
      <c r="E7" t="s">
        <v>1842</v>
      </c>
      <c r="F7" t="s">
        <v>106</v>
      </c>
      <c r="G7" t="s">
        <v>20156</v>
      </c>
      <c r="H7" t="s">
        <v>20129</v>
      </c>
      <c r="I7" t="s">
        <v>20130</v>
      </c>
      <c r="J7" t="s">
        <v>20157</v>
      </c>
      <c r="K7" t="s">
        <v>20158</v>
      </c>
      <c r="M7" t="s">
        <v>10255</v>
      </c>
      <c r="O7" t="s">
        <v>10053</v>
      </c>
      <c r="P7" t="s">
        <v>11393</v>
      </c>
      <c r="Q7" t="s">
        <v>109</v>
      </c>
      <c r="R7">
        <v>300.17725000000002</v>
      </c>
      <c r="S7" t="s">
        <v>20159</v>
      </c>
      <c r="V7" t="s">
        <v>77</v>
      </c>
      <c r="W7" t="s">
        <v>20160</v>
      </c>
      <c r="X7" t="s">
        <v>2835</v>
      </c>
      <c r="Y7" s="58"/>
    </row>
    <row r="8" spans="1:25" x14ac:dyDescent="0.2">
      <c r="A8">
        <v>1328</v>
      </c>
      <c r="B8">
        <v>9757</v>
      </c>
      <c r="C8" t="s">
        <v>20161</v>
      </c>
      <c r="D8" t="s">
        <v>20119</v>
      </c>
      <c r="E8" t="s">
        <v>105</v>
      </c>
      <c r="F8" t="s">
        <v>106</v>
      </c>
      <c r="G8" t="s">
        <v>8072</v>
      </c>
      <c r="H8" t="s">
        <v>20121</v>
      </c>
      <c r="I8" t="s">
        <v>20130</v>
      </c>
      <c r="J8" t="s">
        <v>20162</v>
      </c>
      <c r="K8" t="s">
        <v>20163</v>
      </c>
      <c r="M8" t="s">
        <v>10255</v>
      </c>
      <c r="O8" t="s">
        <v>10053</v>
      </c>
      <c r="P8" t="s">
        <v>20164</v>
      </c>
      <c r="Q8" t="s">
        <v>123</v>
      </c>
      <c r="R8">
        <v>1050.5578499999999</v>
      </c>
      <c r="S8" t="s">
        <v>20165</v>
      </c>
      <c r="V8" t="s">
        <v>77</v>
      </c>
      <c r="W8" t="s">
        <v>20166</v>
      </c>
      <c r="X8" t="s">
        <v>4854</v>
      </c>
      <c r="Y8" s="58"/>
    </row>
    <row r="9" spans="1:25" x14ac:dyDescent="0.2">
      <c r="A9">
        <v>1328</v>
      </c>
      <c r="B9">
        <v>9757</v>
      </c>
      <c r="C9" t="s">
        <v>20167</v>
      </c>
      <c r="D9" t="s">
        <v>20119</v>
      </c>
      <c r="E9" t="s">
        <v>105</v>
      </c>
      <c r="F9" t="s">
        <v>106</v>
      </c>
      <c r="G9" t="s">
        <v>11337</v>
      </c>
      <c r="H9" t="s">
        <v>20121</v>
      </c>
      <c r="I9" t="s">
        <v>1679</v>
      </c>
      <c r="J9" t="s">
        <v>20168</v>
      </c>
      <c r="K9" t="s">
        <v>20169</v>
      </c>
      <c r="M9" t="s">
        <v>10255</v>
      </c>
      <c r="O9" t="s">
        <v>10053</v>
      </c>
      <c r="P9" t="s">
        <v>11227</v>
      </c>
      <c r="Q9" t="s">
        <v>123</v>
      </c>
      <c r="R9">
        <v>856.58559000000002</v>
      </c>
      <c r="S9" t="s">
        <v>20170</v>
      </c>
      <c r="V9" t="s">
        <v>77</v>
      </c>
      <c r="W9" t="s">
        <v>20171</v>
      </c>
      <c r="X9" t="s">
        <v>3485</v>
      </c>
      <c r="Y9" s="58"/>
    </row>
    <row r="10" spans="1:25" x14ac:dyDescent="0.2">
      <c r="A10">
        <v>1328</v>
      </c>
      <c r="B10">
        <v>9757</v>
      </c>
      <c r="C10" t="s">
        <v>20172</v>
      </c>
      <c r="D10" t="s">
        <v>20119</v>
      </c>
      <c r="E10" t="s">
        <v>105</v>
      </c>
      <c r="F10" t="s">
        <v>106</v>
      </c>
      <c r="G10" t="s">
        <v>11392</v>
      </c>
      <c r="H10" t="s">
        <v>20121</v>
      </c>
      <c r="I10" t="s">
        <v>20130</v>
      </c>
      <c r="J10" t="s">
        <v>20173</v>
      </c>
      <c r="K10" t="s">
        <v>20174</v>
      </c>
      <c r="M10" t="s">
        <v>10255</v>
      </c>
      <c r="O10" t="s">
        <v>10053</v>
      </c>
      <c r="P10" t="s">
        <v>10375</v>
      </c>
      <c r="Q10" t="s">
        <v>123</v>
      </c>
      <c r="R10">
        <v>1019.72881</v>
      </c>
      <c r="S10" t="s">
        <v>20175</v>
      </c>
      <c r="V10" t="s">
        <v>77</v>
      </c>
      <c r="W10" t="s">
        <v>20176</v>
      </c>
      <c r="X10" t="s">
        <v>238</v>
      </c>
      <c r="Y10" s="58"/>
    </row>
    <row r="11" spans="1:25" x14ac:dyDescent="0.2">
      <c r="A11">
        <v>1328</v>
      </c>
      <c r="B11">
        <v>9757</v>
      </c>
      <c r="C11" t="s">
        <v>20177</v>
      </c>
      <c r="D11" t="s">
        <v>20119</v>
      </c>
      <c r="E11" t="s">
        <v>105</v>
      </c>
      <c r="F11" t="s">
        <v>106</v>
      </c>
      <c r="G11" t="s">
        <v>20178</v>
      </c>
      <c r="H11" t="s">
        <v>20121</v>
      </c>
      <c r="I11" t="s">
        <v>1679</v>
      </c>
      <c r="J11" t="s">
        <v>20179</v>
      </c>
      <c r="K11" t="s">
        <v>20180</v>
      </c>
      <c r="M11" t="s">
        <v>10255</v>
      </c>
      <c r="O11" t="s">
        <v>10053</v>
      </c>
      <c r="P11" t="s">
        <v>10375</v>
      </c>
      <c r="Q11" t="s">
        <v>123</v>
      </c>
      <c r="R11">
        <v>1586.1087299999999</v>
      </c>
      <c r="S11" t="s">
        <v>20181</v>
      </c>
      <c r="V11" t="s">
        <v>77</v>
      </c>
      <c r="W11" t="s">
        <v>20182</v>
      </c>
      <c r="X11" t="s">
        <v>3793</v>
      </c>
      <c r="Y11" s="58"/>
    </row>
    <row r="12" spans="1:25" x14ac:dyDescent="0.2">
      <c r="A12">
        <v>1328</v>
      </c>
      <c r="B12">
        <v>9758</v>
      </c>
      <c r="C12" t="s">
        <v>20136</v>
      </c>
      <c r="D12" t="s">
        <v>20119</v>
      </c>
      <c r="E12" t="s">
        <v>105</v>
      </c>
      <c r="F12" t="s">
        <v>106</v>
      </c>
      <c r="G12" t="s">
        <v>20137</v>
      </c>
      <c r="H12" t="s">
        <v>20121</v>
      </c>
      <c r="I12" t="s">
        <v>20130</v>
      </c>
      <c r="J12" t="s">
        <v>20138</v>
      </c>
      <c r="K12" t="s">
        <v>20139</v>
      </c>
      <c r="M12" t="s">
        <v>10255</v>
      </c>
      <c r="O12" t="s">
        <v>10053</v>
      </c>
      <c r="P12" t="s">
        <v>10332</v>
      </c>
      <c r="Q12" t="s">
        <v>123</v>
      </c>
      <c r="R12">
        <v>73.913600000000002</v>
      </c>
      <c r="S12" t="s">
        <v>20183</v>
      </c>
      <c r="V12" t="s">
        <v>77</v>
      </c>
      <c r="W12" t="s">
        <v>20184</v>
      </c>
      <c r="X12" t="s">
        <v>1934</v>
      </c>
      <c r="Y12" s="58"/>
    </row>
    <row r="13" spans="1:25" x14ac:dyDescent="0.2">
      <c r="A13">
        <v>1328</v>
      </c>
      <c r="B13">
        <v>9758</v>
      </c>
      <c r="C13" t="s">
        <v>20167</v>
      </c>
      <c r="D13" t="s">
        <v>20119</v>
      </c>
      <c r="E13" t="s">
        <v>105</v>
      </c>
      <c r="F13" t="s">
        <v>106</v>
      </c>
      <c r="G13" t="s">
        <v>11337</v>
      </c>
      <c r="H13" t="s">
        <v>20121</v>
      </c>
      <c r="I13" t="s">
        <v>1679</v>
      </c>
      <c r="J13" t="s">
        <v>20168</v>
      </c>
      <c r="K13" t="s">
        <v>20169</v>
      </c>
      <c r="M13" t="s">
        <v>10255</v>
      </c>
      <c r="O13" t="s">
        <v>10053</v>
      </c>
      <c r="P13" t="s">
        <v>11227</v>
      </c>
      <c r="Q13" t="s">
        <v>123</v>
      </c>
      <c r="R13">
        <v>58.517969999999998</v>
      </c>
      <c r="S13" t="s">
        <v>20185</v>
      </c>
      <c r="V13" t="s">
        <v>77</v>
      </c>
      <c r="W13" t="s">
        <v>20186</v>
      </c>
      <c r="X13" t="s">
        <v>758</v>
      </c>
      <c r="Y13" s="58"/>
    </row>
    <row r="14" spans="1:25" x14ac:dyDescent="0.2">
      <c r="A14">
        <v>1328</v>
      </c>
      <c r="B14">
        <v>9758</v>
      </c>
      <c r="C14" t="s">
        <v>20161</v>
      </c>
      <c r="D14" t="s">
        <v>20119</v>
      </c>
      <c r="E14" t="s">
        <v>105</v>
      </c>
      <c r="F14" t="s">
        <v>106</v>
      </c>
      <c r="G14" t="s">
        <v>8072</v>
      </c>
      <c r="H14" t="s">
        <v>20121</v>
      </c>
      <c r="I14" t="s">
        <v>20130</v>
      </c>
      <c r="J14" t="s">
        <v>20162</v>
      </c>
      <c r="K14" t="s">
        <v>20163</v>
      </c>
      <c r="M14" t="s">
        <v>10255</v>
      </c>
      <c r="O14" t="s">
        <v>10053</v>
      </c>
      <c r="P14" t="s">
        <v>20164</v>
      </c>
      <c r="Q14" t="s">
        <v>123</v>
      </c>
      <c r="R14">
        <v>71.767700000000005</v>
      </c>
      <c r="S14" t="s">
        <v>20187</v>
      </c>
      <c r="V14" t="s">
        <v>77</v>
      </c>
      <c r="W14" t="s">
        <v>20188</v>
      </c>
      <c r="X14" t="s">
        <v>1934</v>
      </c>
      <c r="Y14" s="58"/>
    </row>
    <row r="15" spans="1:25" x14ac:dyDescent="0.2">
      <c r="A15">
        <v>1328</v>
      </c>
      <c r="B15">
        <v>9758</v>
      </c>
      <c r="C15" t="s">
        <v>20118</v>
      </c>
      <c r="D15" t="s">
        <v>20119</v>
      </c>
      <c r="E15" t="s">
        <v>105</v>
      </c>
      <c r="F15" t="s">
        <v>106</v>
      </c>
      <c r="G15" t="s">
        <v>20120</v>
      </c>
      <c r="H15" t="s">
        <v>20121</v>
      </c>
      <c r="I15" t="s">
        <v>1679</v>
      </c>
      <c r="J15" t="s">
        <v>20122</v>
      </c>
      <c r="K15" t="s">
        <v>20123</v>
      </c>
      <c r="M15" t="s">
        <v>10255</v>
      </c>
      <c r="O15" t="s">
        <v>10053</v>
      </c>
      <c r="P15" t="s">
        <v>10266</v>
      </c>
      <c r="Q15" t="s">
        <v>123</v>
      </c>
      <c r="R15">
        <v>39.434690000000003</v>
      </c>
      <c r="S15" t="s">
        <v>20189</v>
      </c>
      <c r="V15" t="s">
        <v>77</v>
      </c>
      <c r="W15" t="s">
        <v>20190</v>
      </c>
      <c r="X15" t="s">
        <v>396</v>
      </c>
      <c r="Y15" s="58"/>
    </row>
    <row r="16" spans="1:25" x14ac:dyDescent="0.2">
      <c r="A16">
        <v>1328</v>
      </c>
      <c r="B16">
        <v>9758</v>
      </c>
      <c r="C16" t="s">
        <v>20172</v>
      </c>
      <c r="D16" t="s">
        <v>20119</v>
      </c>
      <c r="E16" t="s">
        <v>105</v>
      </c>
      <c r="F16" t="s">
        <v>106</v>
      </c>
      <c r="G16" t="s">
        <v>11392</v>
      </c>
      <c r="H16" t="s">
        <v>20121</v>
      </c>
      <c r="I16" t="s">
        <v>20130</v>
      </c>
      <c r="J16" t="s">
        <v>20173</v>
      </c>
      <c r="K16" t="s">
        <v>20174</v>
      </c>
      <c r="M16" t="s">
        <v>10255</v>
      </c>
      <c r="O16" t="s">
        <v>10053</v>
      </c>
      <c r="P16" t="s">
        <v>10375</v>
      </c>
      <c r="Q16" t="s">
        <v>123</v>
      </c>
      <c r="R16">
        <v>69.661119999999997</v>
      </c>
      <c r="S16" t="s">
        <v>20191</v>
      </c>
      <c r="V16" t="s">
        <v>77</v>
      </c>
      <c r="W16" t="s">
        <v>20192</v>
      </c>
      <c r="X16" t="s">
        <v>310</v>
      </c>
      <c r="Y16" s="58"/>
    </row>
    <row r="17" spans="1:25" x14ac:dyDescent="0.2">
      <c r="A17">
        <v>1328</v>
      </c>
      <c r="B17">
        <v>9758</v>
      </c>
      <c r="C17" t="s">
        <v>20177</v>
      </c>
      <c r="D17" t="s">
        <v>20119</v>
      </c>
      <c r="E17" t="s">
        <v>105</v>
      </c>
      <c r="F17" t="s">
        <v>106</v>
      </c>
      <c r="G17" t="s">
        <v>20178</v>
      </c>
      <c r="H17" t="s">
        <v>20121</v>
      </c>
      <c r="I17" t="s">
        <v>1679</v>
      </c>
      <c r="J17" t="s">
        <v>20179</v>
      </c>
      <c r="K17" t="s">
        <v>20180</v>
      </c>
      <c r="M17" t="s">
        <v>10255</v>
      </c>
      <c r="O17" t="s">
        <v>10053</v>
      </c>
      <c r="P17" t="s">
        <v>10375</v>
      </c>
      <c r="Q17" t="s">
        <v>123</v>
      </c>
      <c r="R17">
        <v>108.35039</v>
      </c>
      <c r="S17" t="s">
        <v>20193</v>
      </c>
      <c r="V17" t="s">
        <v>77</v>
      </c>
      <c r="W17" t="s">
        <v>20194</v>
      </c>
      <c r="X17" t="s">
        <v>641</v>
      </c>
      <c r="Y17" s="58"/>
    </row>
    <row r="18" spans="1:25" x14ac:dyDescent="0.2">
      <c r="A18">
        <v>1328</v>
      </c>
      <c r="B18">
        <v>9758</v>
      </c>
      <c r="C18" t="s">
        <v>20142</v>
      </c>
      <c r="D18" t="s">
        <v>20119</v>
      </c>
      <c r="E18" t="s">
        <v>105</v>
      </c>
      <c r="F18" t="s">
        <v>106</v>
      </c>
      <c r="G18" t="s">
        <v>20143</v>
      </c>
      <c r="H18" t="s">
        <v>20121</v>
      </c>
      <c r="I18" t="s">
        <v>20130</v>
      </c>
      <c r="J18" t="s">
        <v>20144</v>
      </c>
      <c r="K18" t="s">
        <v>20145</v>
      </c>
      <c r="M18" t="s">
        <v>10255</v>
      </c>
      <c r="O18" t="s">
        <v>10053</v>
      </c>
      <c r="P18" t="s">
        <v>11148</v>
      </c>
      <c r="Q18" t="s">
        <v>123</v>
      </c>
      <c r="R18">
        <v>54.878860000000003</v>
      </c>
      <c r="S18" t="s">
        <v>20195</v>
      </c>
      <c r="V18" t="s">
        <v>77</v>
      </c>
      <c r="W18" t="s">
        <v>20196</v>
      </c>
      <c r="X18" t="s">
        <v>2656</v>
      </c>
      <c r="Y18" s="58"/>
    </row>
    <row r="19" spans="1:25" x14ac:dyDescent="0.2">
      <c r="A19">
        <v>1328</v>
      </c>
      <c r="B19">
        <v>9759</v>
      </c>
      <c r="C19" t="s">
        <v>20161</v>
      </c>
      <c r="D19" t="s">
        <v>20119</v>
      </c>
      <c r="E19" t="s">
        <v>105</v>
      </c>
      <c r="F19" t="s">
        <v>106</v>
      </c>
      <c r="G19" t="s">
        <v>8072</v>
      </c>
      <c r="H19" t="s">
        <v>20121</v>
      </c>
      <c r="I19" t="s">
        <v>20130</v>
      </c>
      <c r="J19" t="s">
        <v>20162</v>
      </c>
      <c r="K19" t="s">
        <v>20163</v>
      </c>
      <c r="M19" t="s">
        <v>10255</v>
      </c>
      <c r="O19" t="s">
        <v>10053</v>
      </c>
      <c r="P19" t="s">
        <v>20164</v>
      </c>
      <c r="Q19" t="s">
        <v>123</v>
      </c>
      <c r="R19">
        <v>15.516450000000001</v>
      </c>
      <c r="S19" t="s">
        <v>20197</v>
      </c>
      <c r="V19" t="s">
        <v>77</v>
      </c>
      <c r="W19" t="s">
        <v>20198</v>
      </c>
      <c r="X19" t="s">
        <v>239</v>
      </c>
      <c r="Y19" s="58"/>
    </row>
    <row r="20" spans="1:25" x14ac:dyDescent="0.2">
      <c r="A20">
        <v>1328</v>
      </c>
      <c r="B20">
        <v>9759</v>
      </c>
      <c r="C20" t="s">
        <v>20167</v>
      </c>
      <c r="D20" t="s">
        <v>20119</v>
      </c>
      <c r="E20" t="s">
        <v>105</v>
      </c>
      <c r="F20" t="s">
        <v>106</v>
      </c>
      <c r="G20" t="s">
        <v>11337</v>
      </c>
      <c r="H20" t="s">
        <v>20121</v>
      </c>
      <c r="I20" t="s">
        <v>1679</v>
      </c>
      <c r="J20" t="s">
        <v>20168</v>
      </c>
      <c r="K20" t="s">
        <v>20169</v>
      </c>
      <c r="M20" t="s">
        <v>10255</v>
      </c>
      <c r="O20" t="s">
        <v>10053</v>
      </c>
      <c r="P20" t="s">
        <v>11227</v>
      </c>
      <c r="Q20" t="s">
        <v>123</v>
      </c>
      <c r="R20">
        <v>12.65124</v>
      </c>
      <c r="S20" t="s">
        <v>20199</v>
      </c>
      <c r="V20" t="s">
        <v>77</v>
      </c>
      <c r="W20" t="s">
        <v>20200</v>
      </c>
      <c r="X20" t="s">
        <v>290</v>
      </c>
      <c r="Y20" s="58"/>
    </row>
    <row r="21" spans="1:25" x14ac:dyDescent="0.2">
      <c r="A21">
        <v>1328</v>
      </c>
      <c r="B21">
        <v>9759</v>
      </c>
      <c r="C21" t="s">
        <v>20118</v>
      </c>
      <c r="D21" t="s">
        <v>20119</v>
      </c>
      <c r="E21" t="s">
        <v>105</v>
      </c>
      <c r="F21" t="s">
        <v>106</v>
      </c>
      <c r="G21" t="s">
        <v>20120</v>
      </c>
      <c r="H21" t="s">
        <v>20121</v>
      </c>
      <c r="I21" t="s">
        <v>1679</v>
      </c>
      <c r="J21" t="s">
        <v>20122</v>
      </c>
      <c r="K21" t="s">
        <v>20123</v>
      </c>
      <c r="M21" t="s">
        <v>10255</v>
      </c>
      <c r="O21" t="s">
        <v>10053</v>
      </c>
      <c r="P21" t="s">
        <v>10266</v>
      </c>
      <c r="Q21" t="s">
        <v>123</v>
      </c>
      <c r="R21">
        <v>8.5259400000000003</v>
      </c>
      <c r="S21" t="s">
        <v>20201</v>
      </c>
      <c r="V21" t="s">
        <v>77</v>
      </c>
      <c r="W21" t="s">
        <v>20202</v>
      </c>
      <c r="X21" t="s">
        <v>643</v>
      </c>
      <c r="Y21" s="58"/>
    </row>
    <row r="22" spans="1:25" x14ac:dyDescent="0.2">
      <c r="A22">
        <v>1328</v>
      </c>
      <c r="B22">
        <v>9759</v>
      </c>
      <c r="C22" t="s">
        <v>20172</v>
      </c>
      <c r="D22" t="s">
        <v>20119</v>
      </c>
      <c r="E22" t="s">
        <v>105</v>
      </c>
      <c r="F22" t="s">
        <v>106</v>
      </c>
      <c r="G22" t="s">
        <v>11392</v>
      </c>
      <c r="H22" t="s">
        <v>20121</v>
      </c>
      <c r="I22" t="s">
        <v>20130</v>
      </c>
      <c r="J22" t="s">
        <v>20173</v>
      </c>
      <c r="K22" t="s">
        <v>20174</v>
      </c>
      <c r="M22" t="s">
        <v>10255</v>
      </c>
      <c r="O22" t="s">
        <v>10053</v>
      </c>
      <c r="P22" t="s">
        <v>10375</v>
      </c>
      <c r="Q22" t="s">
        <v>123</v>
      </c>
      <c r="R22">
        <v>15.061859999999999</v>
      </c>
      <c r="S22" t="s">
        <v>20203</v>
      </c>
      <c r="V22" t="s">
        <v>77</v>
      </c>
      <c r="W22" t="s">
        <v>20192</v>
      </c>
      <c r="X22" t="s">
        <v>239</v>
      </c>
      <c r="Y22" s="58"/>
    </row>
    <row r="23" spans="1:25" x14ac:dyDescent="0.2">
      <c r="A23">
        <v>1328</v>
      </c>
      <c r="B23">
        <v>9759</v>
      </c>
      <c r="C23" t="s">
        <v>20142</v>
      </c>
      <c r="D23" t="s">
        <v>20119</v>
      </c>
      <c r="E23" t="s">
        <v>105</v>
      </c>
      <c r="F23" t="s">
        <v>106</v>
      </c>
      <c r="G23" t="s">
        <v>20143</v>
      </c>
      <c r="H23" t="s">
        <v>20121</v>
      </c>
      <c r="I23" t="s">
        <v>20130</v>
      </c>
      <c r="J23" t="s">
        <v>20144</v>
      </c>
      <c r="K23" t="s">
        <v>20145</v>
      </c>
      <c r="M23" t="s">
        <v>10255</v>
      </c>
      <c r="O23" t="s">
        <v>10053</v>
      </c>
      <c r="P23" t="s">
        <v>11148</v>
      </c>
      <c r="Q23" t="s">
        <v>123</v>
      </c>
      <c r="R23">
        <v>11.865209999999999</v>
      </c>
      <c r="S23" t="s">
        <v>20204</v>
      </c>
      <c r="V23" t="s">
        <v>77</v>
      </c>
      <c r="W23" t="s">
        <v>20205</v>
      </c>
      <c r="X23" t="s">
        <v>290</v>
      </c>
      <c r="Y23" s="58"/>
    </row>
    <row r="24" spans="1:25" x14ac:dyDescent="0.2">
      <c r="A24">
        <v>1328</v>
      </c>
      <c r="B24">
        <v>9759</v>
      </c>
      <c r="C24" t="s">
        <v>20177</v>
      </c>
      <c r="D24" t="s">
        <v>20119</v>
      </c>
      <c r="E24" t="s">
        <v>105</v>
      </c>
      <c r="F24" t="s">
        <v>106</v>
      </c>
      <c r="G24" t="s">
        <v>20178</v>
      </c>
      <c r="H24" t="s">
        <v>20121</v>
      </c>
      <c r="I24" t="s">
        <v>1679</v>
      </c>
      <c r="J24" t="s">
        <v>20179</v>
      </c>
      <c r="K24" t="s">
        <v>20180</v>
      </c>
      <c r="M24" t="s">
        <v>10255</v>
      </c>
      <c r="O24" t="s">
        <v>10053</v>
      </c>
      <c r="P24" t="s">
        <v>10375</v>
      </c>
      <c r="Q24" t="s">
        <v>123</v>
      </c>
      <c r="R24">
        <v>23.428820000000002</v>
      </c>
      <c r="S24" t="s">
        <v>20206</v>
      </c>
      <c r="V24" t="s">
        <v>77</v>
      </c>
      <c r="W24" t="s">
        <v>20207</v>
      </c>
      <c r="X24" t="s">
        <v>2656</v>
      </c>
      <c r="Y24" s="58"/>
    </row>
    <row r="25" spans="1:25" x14ac:dyDescent="0.2">
      <c r="A25">
        <v>1328</v>
      </c>
      <c r="B25">
        <v>9759</v>
      </c>
      <c r="C25" t="s">
        <v>20136</v>
      </c>
      <c r="D25" t="s">
        <v>20119</v>
      </c>
      <c r="E25" t="s">
        <v>105</v>
      </c>
      <c r="F25" t="s">
        <v>106</v>
      </c>
      <c r="G25" t="s">
        <v>20137</v>
      </c>
      <c r="H25" t="s">
        <v>20121</v>
      </c>
      <c r="I25" t="s">
        <v>20130</v>
      </c>
      <c r="J25" t="s">
        <v>20138</v>
      </c>
      <c r="K25" t="s">
        <v>20139</v>
      </c>
      <c r="M25" t="s">
        <v>10255</v>
      </c>
      <c r="O25" t="s">
        <v>10053</v>
      </c>
      <c r="P25" t="s">
        <v>10332</v>
      </c>
      <c r="Q25" t="s">
        <v>123</v>
      </c>
      <c r="R25">
        <v>15.98287</v>
      </c>
      <c r="S25" t="s">
        <v>20208</v>
      </c>
      <c r="V25" t="s">
        <v>77</v>
      </c>
      <c r="W25" t="s">
        <v>20209</v>
      </c>
      <c r="X25" t="s">
        <v>396</v>
      </c>
      <c r="Y25" s="58"/>
    </row>
    <row r="26" spans="1:25" x14ac:dyDescent="0.2">
      <c r="A26">
        <v>1329</v>
      </c>
      <c r="B26">
        <v>9761</v>
      </c>
      <c r="C26" t="s">
        <v>20161</v>
      </c>
      <c r="D26" t="s">
        <v>20119</v>
      </c>
      <c r="E26" t="s">
        <v>105</v>
      </c>
      <c r="F26" t="s">
        <v>106</v>
      </c>
      <c r="G26" t="s">
        <v>8072</v>
      </c>
      <c r="H26" t="s">
        <v>20121</v>
      </c>
      <c r="I26" t="s">
        <v>20130</v>
      </c>
      <c r="J26" t="s">
        <v>20162</v>
      </c>
      <c r="K26" t="s">
        <v>20163</v>
      </c>
      <c r="M26" t="s">
        <v>10255</v>
      </c>
      <c r="O26" t="s">
        <v>10053</v>
      </c>
      <c r="P26" t="s">
        <v>20164</v>
      </c>
      <c r="Q26" t="s">
        <v>123</v>
      </c>
      <c r="R26">
        <v>9.1942799999999991</v>
      </c>
      <c r="S26" t="s">
        <v>20210</v>
      </c>
      <c r="V26" t="s">
        <v>77</v>
      </c>
      <c r="W26" t="s">
        <v>20211</v>
      </c>
      <c r="X26" t="s">
        <v>645</v>
      </c>
      <c r="Y26" s="58"/>
    </row>
    <row r="27" spans="1:25" x14ac:dyDescent="0.2">
      <c r="A27">
        <v>1329</v>
      </c>
      <c r="B27">
        <v>9761</v>
      </c>
      <c r="C27" t="s">
        <v>20136</v>
      </c>
      <c r="D27" t="s">
        <v>20119</v>
      </c>
      <c r="E27" t="s">
        <v>105</v>
      </c>
      <c r="F27" t="s">
        <v>106</v>
      </c>
      <c r="G27" t="s">
        <v>20137</v>
      </c>
      <c r="H27" t="s">
        <v>20121</v>
      </c>
      <c r="I27" t="s">
        <v>20130</v>
      </c>
      <c r="J27" t="s">
        <v>20138</v>
      </c>
      <c r="K27" t="s">
        <v>20139</v>
      </c>
      <c r="M27" t="s">
        <v>10255</v>
      </c>
      <c r="O27" t="s">
        <v>10053</v>
      </c>
      <c r="P27" t="s">
        <v>10332</v>
      </c>
      <c r="Q27" t="s">
        <v>123</v>
      </c>
      <c r="R27">
        <v>9.4669600000000003</v>
      </c>
      <c r="S27" t="s">
        <v>20212</v>
      </c>
      <c r="V27" t="s">
        <v>77</v>
      </c>
      <c r="W27" t="s">
        <v>20213</v>
      </c>
      <c r="X27" t="s">
        <v>3381</v>
      </c>
      <c r="Y27" s="58"/>
    </row>
    <row r="28" spans="1:25" x14ac:dyDescent="0.2">
      <c r="A28">
        <v>1329</v>
      </c>
      <c r="B28">
        <v>9761</v>
      </c>
      <c r="C28" t="s">
        <v>20155</v>
      </c>
      <c r="D28" t="s">
        <v>20127</v>
      </c>
      <c r="E28" t="s">
        <v>1842</v>
      </c>
      <c r="F28" t="s">
        <v>106</v>
      </c>
      <c r="G28" t="s">
        <v>20156</v>
      </c>
      <c r="H28" t="s">
        <v>20129</v>
      </c>
      <c r="I28" t="s">
        <v>20130</v>
      </c>
      <c r="J28" t="s">
        <v>20157</v>
      </c>
      <c r="K28" t="s">
        <v>20158</v>
      </c>
      <c r="M28" t="s">
        <v>10255</v>
      </c>
      <c r="O28" t="s">
        <v>10053</v>
      </c>
      <c r="P28" t="s">
        <v>11393</v>
      </c>
      <c r="Q28" t="s">
        <v>109</v>
      </c>
      <c r="R28">
        <v>17.65748</v>
      </c>
      <c r="S28" t="s">
        <v>20214</v>
      </c>
      <c r="V28" t="s">
        <v>77</v>
      </c>
      <c r="W28" t="s">
        <v>20215</v>
      </c>
      <c r="X28" t="s">
        <v>2766</v>
      </c>
      <c r="Y28" s="58"/>
    </row>
    <row r="29" spans="1:25" x14ac:dyDescent="0.2">
      <c r="A29">
        <v>1329</v>
      </c>
      <c r="B29">
        <v>9761</v>
      </c>
      <c r="C29" t="s">
        <v>20177</v>
      </c>
      <c r="D29" t="s">
        <v>20119</v>
      </c>
      <c r="E29" t="s">
        <v>105</v>
      </c>
      <c r="F29" t="s">
        <v>106</v>
      </c>
      <c r="G29" t="s">
        <v>20178</v>
      </c>
      <c r="H29" t="s">
        <v>20121</v>
      </c>
      <c r="I29" t="s">
        <v>1679</v>
      </c>
      <c r="J29" t="s">
        <v>20179</v>
      </c>
      <c r="K29" t="s">
        <v>20180</v>
      </c>
      <c r="M29" t="s">
        <v>10255</v>
      </c>
      <c r="O29" t="s">
        <v>10053</v>
      </c>
      <c r="P29" t="s">
        <v>10375</v>
      </c>
      <c r="Q29" t="s">
        <v>123</v>
      </c>
      <c r="R29">
        <v>13.87862</v>
      </c>
      <c r="S29" t="s">
        <v>20216</v>
      </c>
      <c r="V29" t="s">
        <v>77</v>
      </c>
      <c r="W29" t="s">
        <v>20217</v>
      </c>
      <c r="X29" t="s">
        <v>648</v>
      </c>
      <c r="Y29" s="58"/>
    </row>
    <row r="30" spans="1:25" x14ac:dyDescent="0.2">
      <c r="A30">
        <v>1329</v>
      </c>
      <c r="B30">
        <v>9761</v>
      </c>
      <c r="C30" t="s">
        <v>20142</v>
      </c>
      <c r="D30" t="s">
        <v>20119</v>
      </c>
      <c r="E30" t="s">
        <v>105</v>
      </c>
      <c r="F30" t="s">
        <v>106</v>
      </c>
      <c r="G30" t="s">
        <v>20143</v>
      </c>
      <c r="H30" t="s">
        <v>20121</v>
      </c>
      <c r="I30" t="s">
        <v>20130</v>
      </c>
      <c r="J30" t="s">
        <v>20144</v>
      </c>
      <c r="K30" t="s">
        <v>20145</v>
      </c>
      <c r="M30" t="s">
        <v>10255</v>
      </c>
      <c r="O30" t="s">
        <v>10053</v>
      </c>
      <c r="P30" t="s">
        <v>11148</v>
      </c>
      <c r="Q30" t="s">
        <v>123</v>
      </c>
      <c r="R30">
        <v>7.0305099999999996</v>
      </c>
      <c r="S30" t="s">
        <v>20218</v>
      </c>
      <c r="V30" t="s">
        <v>77</v>
      </c>
      <c r="W30" t="s">
        <v>20219</v>
      </c>
      <c r="X30" t="s">
        <v>2691</v>
      </c>
      <c r="Y30" s="58"/>
    </row>
    <row r="31" spans="1:25" x14ac:dyDescent="0.2">
      <c r="A31">
        <v>1329</v>
      </c>
      <c r="B31">
        <v>9761</v>
      </c>
      <c r="C31" t="s">
        <v>20167</v>
      </c>
      <c r="D31" t="s">
        <v>20119</v>
      </c>
      <c r="E31" t="s">
        <v>105</v>
      </c>
      <c r="F31" t="s">
        <v>106</v>
      </c>
      <c r="G31" t="s">
        <v>11337</v>
      </c>
      <c r="H31" t="s">
        <v>20121</v>
      </c>
      <c r="I31" t="s">
        <v>1679</v>
      </c>
      <c r="J31" t="s">
        <v>20168</v>
      </c>
      <c r="K31" t="s">
        <v>20169</v>
      </c>
      <c r="M31" t="s">
        <v>10255</v>
      </c>
      <c r="O31" t="s">
        <v>10053</v>
      </c>
      <c r="P31" t="s">
        <v>11227</v>
      </c>
      <c r="Q31" t="s">
        <v>123</v>
      </c>
      <c r="R31">
        <v>7.4972200000000004</v>
      </c>
      <c r="S31" t="s">
        <v>20220</v>
      </c>
      <c r="V31" t="s">
        <v>77</v>
      </c>
      <c r="W31" t="s">
        <v>20221</v>
      </c>
      <c r="X31" t="s">
        <v>310</v>
      </c>
      <c r="Y31" s="58"/>
    </row>
    <row r="32" spans="1:25" x14ac:dyDescent="0.2">
      <c r="A32">
        <v>1329</v>
      </c>
      <c r="B32">
        <v>9761</v>
      </c>
      <c r="C32" t="s">
        <v>20172</v>
      </c>
      <c r="D32" t="s">
        <v>20119</v>
      </c>
      <c r="E32" t="s">
        <v>105</v>
      </c>
      <c r="F32" t="s">
        <v>106</v>
      </c>
      <c r="G32" t="s">
        <v>11392</v>
      </c>
      <c r="H32" t="s">
        <v>20121</v>
      </c>
      <c r="I32" t="s">
        <v>20130</v>
      </c>
      <c r="J32" t="s">
        <v>20173</v>
      </c>
      <c r="K32" t="s">
        <v>20174</v>
      </c>
      <c r="M32" t="s">
        <v>10255</v>
      </c>
      <c r="O32" t="s">
        <v>10053</v>
      </c>
      <c r="P32" t="s">
        <v>10375</v>
      </c>
      <c r="Q32" t="s">
        <v>123</v>
      </c>
      <c r="R32">
        <v>8.9231099999999994</v>
      </c>
      <c r="S32" t="s">
        <v>20222</v>
      </c>
      <c r="V32" t="s">
        <v>77</v>
      </c>
      <c r="W32" t="s">
        <v>1111</v>
      </c>
      <c r="X32" t="s">
        <v>1247</v>
      </c>
      <c r="Y32" s="58"/>
    </row>
    <row r="33" spans="1:25" x14ac:dyDescent="0.2">
      <c r="A33">
        <v>1329</v>
      </c>
      <c r="B33">
        <v>9761</v>
      </c>
      <c r="C33" t="s">
        <v>20118</v>
      </c>
      <c r="D33" t="s">
        <v>20119</v>
      </c>
      <c r="E33" t="s">
        <v>105</v>
      </c>
      <c r="F33" t="s">
        <v>106</v>
      </c>
      <c r="G33" t="s">
        <v>20120</v>
      </c>
      <c r="H33" t="s">
        <v>20121</v>
      </c>
      <c r="I33" t="s">
        <v>1679</v>
      </c>
      <c r="J33" t="s">
        <v>20122</v>
      </c>
      <c r="K33" t="s">
        <v>20123</v>
      </c>
      <c r="M33" t="s">
        <v>10255</v>
      </c>
      <c r="O33" t="s">
        <v>10053</v>
      </c>
      <c r="P33" t="s">
        <v>10266</v>
      </c>
      <c r="Q33" t="s">
        <v>123</v>
      </c>
      <c r="R33">
        <v>5.0514000000000001</v>
      </c>
      <c r="S33" t="s">
        <v>20223</v>
      </c>
      <c r="V33" t="s">
        <v>77</v>
      </c>
      <c r="W33" t="s">
        <v>20224</v>
      </c>
      <c r="X33" t="s">
        <v>351</v>
      </c>
      <c r="Y33" s="58"/>
    </row>
    <row r="34" spans="1:25" x14ac:dyDescent="0.2">
      <c r="A34">
        <v>1329</v>
      </c>
      <c r="B34">
        <v>9762</v>
      </c>
      <c r="C34" t="s">
        <v>20172</v>
      </c>
      <c r="D34" t="s">
        <v>20119</v>
      </c>
      <c r="E34" t="s">
        <v>105</v>
      </c>
      <c r="F34" t="s">
        <v>106</v>
      </c>
      <c r="G34" t="s">
        <v>11392</v>
      </c>
      <c r="H34" t="s">
        <v>20121</v>
      </c>
      <c r="I34" t="s">
        <v>20130</v>
      </c>
      <c r="J34" t="s">
        <v>20173</v>
      </c>
      <c r="K34" t="s">
        <v>20174</v>
      </c>
      <c r="M34" t="s">
        <v>10255</v>
      </c>
      <c r="O34" t="s">
        <v>10053</v>
      </c>
      <c r="P34" t="s">
        <v>10375</v>
      </c>
      <c r="Q34" t="s">
        <v>123</v>
      </c>
      <c r="R34">
        <v>4.0203300000000004</v>
      </c>
      <c r="S34" t="s">
        <v>20225</v>
      </c>
      <c r="V34" t="s">
        <v>77</v>
      </c>
      <c r="W34" t="s">
        <v>20226</v>
      </c>
      <c r="X34" t="s">
        <v>582</v>
      </c>
      <c r="Y34" s="58"/>
    </row>
    <row r="35" spans="1:25" x14ac:dyDescent="0.2">
      <c r="A35">
        <v>1329</v>
      </c>
      <c r="B35">
        <v>9762</v>
      </c>
      <c r="C35" t="s">
        <v>20177</v>
      </c>
      <c r="D35" t="s">
        <v>20119</v>
      </c>
      <c r="E35" t="s">
        <v>105</v>
      </c>
      <c r="F35" t="s">
        <v>106</v>
      </c>
      <c r="G35" t="s">
        <v>20178</v>
      </c>
      <c r="H35" t="s">
        <v>20121</v>
      </c>
      <c r="I35" t="s">
        <v>1679</v>
      </c>
      <c r="J35" t="s">
        <v>20179</v>
      </c>
      <c r="K35" t="s">
        <v>20180</v>
      </c>
      <c r="M35" t="s">
        <v>10255</v>
      </c>
      <c r="O35" t="s">
        <v>10053</v>
      </c>
      <c r="P35" t="s">
        <v>10375</v>
      </c>
      <c r="Q35" t="s">
        <v>123</v>
      </c>
      <c r="R35">
        <v>6.2523099999999996</v>
      </c>
      <c r="S35" t="s">
        <v>20227</v>
      </c>
      <c r="V35" t="s">
        <v>77</v>
      </c>
      <c r="W35" t="s">
        <v>20228</v>
      </c>
      <c r="X35" t="s">
        <v>2775</v>
      </c>
      <c r="Y35" s="58"/>
    </row>
    <row r="36" spans="1:25" x14ac:dyDescent="0.2">
      <c r="A36">
        <v>1329</v>
      </c>
      <c r="B36">
        <v>9762</v>
      </c>
      <c r="C36" t="s">
        <v>20142</v>
      </c>
      <c r="D36" t="s">
        <v>20119</v>
      </c>
      <c r="E36" t="s">
        <v>105</v>
      </c>
      <c r="F36" t="s">
        <v>106</v>
      </c>
      <c r="G36" t="s">
        <v>20143</v>
      </c>
      <c r="H36" t="s">
        <v>20121</v>
      </c>
      <c r="I36" t="s">
        <v>20130</v>
      </c>
      <c r="J36" t="s">
        <v>20144</v>
      </c>
      <c r="K36" t="s">
        <v>20145</v>
      </c>
      <c r="M36" t="s">
        <v>10255</v>
      </c>
      <c r="O36" t="s">
        <v>10053</v>
      </c>
      <c r="P36" t="s">
        <v>11148</v>
      </c>
      <c r="Q36" t="s">
        <v>123</v>
      </c>
      <c r="R36">
        <v>3.1670099999999999</v>
      </c>
      <c r="S36" t="s">
        <v>20229</v>
      </c>
      <c r="V36" t="s">
        <v>77</v>
      </c>
      <c r="W36" t="s">
        <v>20230</v>
      </c>
      <c r="X36" t="s">
        <v>641</v>
      </c>
      <c r="Y36" s="58"/>
    </row>
    <row r="37" spans="1:25" x14ac:dyDescent="0.2">
      <c r="A37">
        <v>1329</v>
      </c>
      <c r="B37">
        <v>9762</v>
      </c>
      <c r="C37" t="s">
        <v>20136</v>
      </c>
      <c r="D37" t="s">
        <v>20119</v>
      </c>
      <c r="E37" t="s">
        <v>105</v>
      </c>
      <c r="F37" t="s">
        <v>106</v>
      </c>
      <c r="G37" t="s">
        <v>20137</v>
      </c>
      <c r="H37" t="s">
        <v>20121</v>
      </c>
      <c r="I37" t="s">
        <v>20130</v>
      </c>
      <c r="J37" t="s">
        <v>20138</v>
      </c>
      <c r="K37" t="s">
        <v>20139</v>
      </c>
      <c r="M37" t="s">
        <v>10255</v>
      </c>
      <c r="O37" t="s">
        <v>10053</v>
      </c>
      <c r="P37" t="s">
        <v>10332</v>
      </c>
      <c r="Q37" t="s">
        <v>123</v>
      </c>
      <c r="R37">
        <v>4.2649299999999997</v>
      </c>
      <c r="S37" t="s">
        <v>20231</v>
      </c>
      <c r="V37" t="s">
        <v>77</v>
      </c>
      <c r="W37" t="s">
        <v>20232</v>
      </c>
      <c r="X37" t="s">
        <v>386</v>
      </c>
      <c r="Y37" s="58"/>
    </row>
    <row r="38" spans="1:25" x14ac:dyDescent="0.2">
      <c r="A38">
        <v>1329</v>
      </c>
      <c r="B38">
        <v>9762</v>
      </c>
      <c r="C38" t="s">
        <v>20167</v>
      </c>
      <c r="D38" t="s">
        <v>20119</v>
      </c>
      <c r="E38" t="s">
        <v>105</v>
      </c>
      <c r="F38" t="s">
        <v>106</v>
      </c>
      <c r="G38" t="s">
        <v>11337</v>
      </c>
      <c r="H38" t="s">
        <v>20121</v>
      </c>
      <c r="I38" t="s">
        <v>1679</v>
      </c>
      <c r="J38" t="s">
        <v>20168</v>
      </c>
      <c r="K38" t="s">
        <v>20169</v>
      </c>
      <c r="M38" t="s">
        <v>10255</v>
      </c>
      <c r="O38" t="s">
        <v>10053</v>
      </c>
      <c r="P38" t="s">
        <v>11227</v>
      </c>
      <c r="Q38" t="s">
        <v>123</v>
      </c>
      <c r="R38">
        <v>3.3755899999999999</v>
      </c>
      <c r="S38" t="s">
        <v>20233</v>
      </c>
      <c r="V38" t="s">
        <v>77</v>
      </c>
      <c r="W38" t="s">
        <v>20234</v>
      </c>
      <c r="X38" t="s">
        <v>595</v>
      </c>
      <c r="Y38" s="58"/>
    </row>
    <row r="39" spans="1:25" x14ac:dyDescent="0.2">
      <c r="A39">
        <v>1329</v>
      </c>
      <c r="B39">
        <v>9762</v>
      </c>
      <c r="C39" t="s">
        <v>20161</v>
      </c>
      <c r="D39" t="s">
        <v>20119</v>
      </c>
      <c r="E39" t="s">
        <v>105</v>
      </c>
      <c r="F39" t="s">
        <v>106</v>
      </c>
      <c r="G39" t="s">
        <v>8072</v>
      </c>
      <c r="H39" t="s">
        <v>20121</v>
      </c>
      <c r="I39" t="s">
        <v>20130</v>
      </c>
      <c r="J39" t="s">
        <v>20162</v>
      </c>
      <c r="K39" t="s">
        <v>20163</v>
      </c>
      <c r="M39" t="s">
        <v>10255</v>
      </c>
      <c r="O39" t="s">
        <v>10053</v>
      </c>
      <c r="P39" t="s">
        <v>20164</v>
      </c>
      <c r="Q39" t="s">
        <v>123</v>
      </c>
      <c r="R39">
        <v>4.1403400000000001</v>
      </c>
      <c r="S39" t="s">
        <v>20235</v>
      </c>
      <c r="V39" t="s">
        <v>77</v>
      </c>
      <c r="W39" t="s">
        <v>20236</v>
      </c>
      <c r="X39" t="s">
        <v>5214</v>
      </c>
      <c r="Y39" s="58"/>
    </row>
    <row r="40" spans="1:25" x14ac:dyDescent="0.2">
      <c r="A40">
        <v>1329</v>
      </c>
      <c r="B40">
        <v>9762</v>
      </c>
      <c r="C40" t="s">
        <v>20118</v>
      </c>
      <c r="D40" t="s">
        <v>20119</v>
      </c>
      <c r="E40" t="s">
        <v>105</v>
      </c>
      <c r="F40" t="s">
        <v>106</v>
      </c>
      <c r="G40" t="s">
        <v>20120</v>
      </c>
      <c r="H40" t="s">
        <v>20121</v>
      </c>
      <c r="I40" t="s">
        <v>1679</v>
      </c>
      <c r="J40" t="s">
        <v>20122</v>
      </c>
      <c r="K40" t="s">
        <v>20123</v>
      </c>
      <c r="M40" t="s">
        <v>10255</v>
      </c>
      <c r="O40" t="s">
        <v>10053</v>
      </c>
      <c r="P40" t="s">
        <v>10266</v>
      </c>
      <c r="Q40" t="s">
        <v>123</v>
      </c>
      <c r="R40">
        <v>2.27508</v>
      </c>
      <c r="S40" t="s">
        <v>20237</v>
      </c>
      <c r="V40" t="s">
        <v>77</v>
      </c>
      <c r="W40" t="s">
        <v>20238</v>
      </c>
      <c r="X40" t="s">
        <v>600</v>
      </c>
      <c r="Y40" s="58"/>
    </row>
    <row r="41" spans="1:25" x14ac:dyDescent="0.2">
      <c r="A41">
        <v>1329</v>
      </c>
      <c r="B41">
        <v>9763</v>
      </c>
      <c r="C41" t="s">
        <v>20172</v>
      </c>
      <c r="D41" t="s">
        <v>20119</v>
      </c>
      <c r="E41" t="s">
        <v>105</v>
      </c>
      <c r="F41" t="s">
        <v>106</v>
      </c>
      <c r="G41" t="s">
        <v>11392</v>
      </c>
      <c r="H41" t="s">
        <v>20121</v>
      </c>
      <c r="I41" t="s">
        <v>20130</v>
      </c>
      <c r="J41" t="s">
        <v>20173</v>
      </c>
      <c r="K41" t="s">
        <v>20174</v>
      </c>
      <c r="M41" t="s">
        <v>10255</v>
      </c>
      <c r="O41" t="s">
        <v>10053</v>
      </c>
      <c r="P41" t="s">
        <v>10375</v>
      </c>
      <c r="Q41" t="s">
        <v>123</v>
      </c>
      <c r="R41">
        <v>1.85395</v>
      </c>
      <c r="S41" t="s">
        <v>19354</v>
      </c>
      <c r="V41" t="s">
        <v>77</v>
      </c>
      <c r="W41" t="s">
        <v>20239</v>
      </c>
      <c r="X41" t="s">
        <v>595</v>
      </c>
      <c r="Y41" s="58"/>
    </row>
    <row r="42" spans="1:25" x14ac:dyDescent="0.2">
      <c r="A42">
        <v>1329</v>
      </c>
      <c r="B42">
        <v>9763</v>
      </c>
      <c r="C42" t="s">
        <v>20177</v>
      </c>
      <c r="D42" t="s">
        <v>20119</v>
      </c>
      <c r="E42" t="s">
        <v>105</v>
      </c>
      <c r="F42" t="s">
        <v>106</v>
      </c>
      <c r="G42" t="s">
        <v>20178</v>
      </c>
      <c r="H42" t="s">
        <v>20121</v>
      </c>
      <c r="I42" t="s">
        <v>1679</v>
      </c>
      <c r="J42" t="s">
        <v>20179</v>
      </c>
      <c r="K42" t="s">
        <v>20180</v>
      </c>
      <c r="M42" t="s">
        <v>10255</v>
      </c>
      <c r="O42" t="s">
        <v>10053</v>
      </c>
      <c r="P42" t="s">
        <v>10375</v>
      </c>
      <c r="Q42" t="s">
        <v>123</v>
      </c>
      <c r="R42">
        <v>2.8847900000000002</v>
      </c>
      <c r="S42" t="s">
        <v>20240</v>
      </c>
      <c r="V42" t="s">
        <v>77</v>
      </c>
      <c r="W42" t="s">
        <v>20241</v>
      </c>
      <c r="X42" t="s">
        <v>361</v>
      </c>
      <c r="Y42" s="58"/>
    </row>
    <row r="43" spans="1:25" x14ac:dyDescent="0.2">
      <c r="A43">
        <v>1329</v>
      </c>
      <c r="B43">
        <v>9763</v>
      </c>
      <c r="C43" t="s">
        <v>20142</v>
      </c>
      <c r="D43" t="s">
        <v>20119</v>
      </c>
      <c r="E43" t="s">
        <v>105</v>
      </c>
      <c r="F43" t="s">
        <v>106</v>
      </c>
      <c r="G43" t="s">
        <v>20143</v>
      </c>
      <c r="H43" t="s">
        <v>20121</v>
      </c>
      <c r="I43" t="s">
        <v>20130</v>
      </c>
      <c r="J43" t="s">
        <v>20144</v>
      </c>
      <c r="K43" t="s">
        <v>20145</v>
      </c>
      <c r="M43" t="s">
        <v>10255</v>
      </c>
      <c r="O43" t="s">
        <v>10053</v>
      </c>
      <c r="P43" t="s">
        <v>11148</v>
      </c>
      <c r="Q43" t="s">
        <v>123</v>
      </c>
      <c r="R43">
        <v>1.4617</v>
      </c>
      <c r="S43" t="s">
        <v>20242</v>
      </c>
      <c r="V43" t="s">
        <v>77</v>
      </c>
      <c r="W43" t="s">
        <v>20243</v>
      </c>
      <c r="X43" t="s">
        <v>3381</v>
      </c>
      <c r="Y43" s="58"/>
    </row>
    <row r="44" spans="1:25" x14ac:dyDescent="0.2">
      <c r="A44">
        <v>1329</v>
      </c>
      <c r="B44">
        <v>9763</v>
      </c>
      <c r="C44" t="s">
        <v>20136</v>
      </c>
      <c r="D44" t="s">
        <v>20119</v>
      </c>
      <c r="E44" t="s">
        <v>105</v>
      </c>
      <c r="F44" t="s">
        <v>106</v>
      </c>
      <c r="G44" t="s">
        <v>20137</v>
      </c>
      <c r="H44" t="s">
        <v>20121</v>
      </c>
      <c r="I44" t="s">
        <v>20130</v>
      </c>
      <c r="J44" t="s">
        <v>20138</v>
      </c>
      <c r="K44" t="s">
        <v>20139</v>
      </c>
      <c r="M44" t="s">
        <v>10255</v>
      </c>
      <c r="O44" t="s">
        <v>10053</v>
      </c>
      <c r="P44" t="s">
        <v>10332</v>
      </c>
      <c r="Q44" t="s">
        <v>123</v>
      </c>
      <c r="R44">
        <v>1.9687399999999999</v>
      </c>
      <c r="S44" t="s">
        <v>20244</v>
      </c>
      <c r="V44" t="s">
        <v>77</v>
      </c>
      <c r="W44" t="s">
        <v>20245</v>
      </c>
      <c r="X44" t="s">
        <v>299</v>
      </c>
      <c r="Y44" s="58"/>
    </row>
    <row r="45" spans="1:25" x14ac:dyDescent="0.2">
      <c r="A45">
        <v>1329</v>
      </c>
      <c r="B45">
        <v>9763</v>
      </c>
      <c r="C45" t="s">
        <v>20161</v>
      </c>
      <c r="D45" t="s">
        <v>20119</v>
      </c>
      <c r="E45" t="s">
        <v>105</v>
      </c>
      <c r="F45" t="s">
        <v>106</v>
      </c>
      <c r="G45" t="s">
        <v>8072</v>
      </c>
      <c r="H45" t="s">
        <v>20121</v>
      </c>
      <c r="I45" t="s">
        <v>20130</v>
      </c>
      <c r="J45" t="s">
        <v>20162</v>
      </c>
      <c r="K45" t="s">
        <v>20163</v>
      </c>
      <c r="M45" t="s">
        <v>10255</v>
      </c>
      <c r="O45" t="s">
        <v>10053</v>
      </c>
      <c r="P45" t="s">
        <v>20164</v>
      </c>
      <c r="Q45" t="s">
        <v>123</v>
      </c>
      <c r="R45">
        <v>1.9107400000000001</v>
      </c>
      <c r="S45" t="s">
        <v>20246</v>
      </c>
      <c r="V45" t="s">
        <v>77</v>
      </c>
      <c r="W45" t="s">
        <v>20247</v>
      </c>
      <c r="X45" t="s">
        <v>229</v>
      </c>
      <c r="Y45" s="58"/>
    </row>
    <row r="46" spans="1:25" x14ac:dyDescent="0.2">
      <c r="A46">
        <v>1329</v>
      </c>
      <c r="B46">
        <v>9763</v>
      </c>
      <c r="C46" t="s">
        <v>20118</v>
      </c>
      <c r="D46" t="s">
        <v>20119</v>
      </c>
      <c r="E46" t="s">
        <v>105</v>
      </c>
      <c r="F46" t="s">
        <v>106</v>
      </c>
      <c r="G46" t="s">
        <v>20120</v>
      </c>
      <c r="H46" t="s">
        <v>20121</v>
      </c>
      <c r="I46" t="s">
        <v>1679</v>
      </c>
      <c r="J46" t="s">
        <v>20122</v>
      </c>
      <c r="K46" t="s">
        <v>20123</v>
      </c>
      <c r="M46" t="s">
        <v>10255</v>
      </c>
      <c r="O46" t="s">
        <v>10053</v>
      </c>
      <c r="P46" t="s">
        <v>10266</v>
      </c>
      <c r="Q46" t="s">
        <v>123</v>
      </c>
      <c r="R46">
        <v>1.05027</v>
      </c>
      <c r="S46" t="s">
        <v>20248</v>
      </c>
      <c r="V46" t="s">
        <v>77</v>
      </c>
      <c r="W46" t="s">
        <v>20249</v>
      </c>
      <c r="X46" t="s">
        <v>2063</v>
      </c>
      <c r="Y46" s="58"/>
    </row>
    <row r="47" spans="1:25" x14ac:dyDescent="0.2">
      <c r="A47">
        <v>1329</v>
      </c>
      <c r="B47">
        <v>9763</v>
      </c>
      <c r="C47" t="s">
        <v>20167</v>
      </c>
      <c r="D47" t="s">
        <v>20119</v>
      </c>
      <c r="E47" t="s">
        <v>105</v>
      </c>
      <c r="F47" t="s">
        <v>106</v>
      </c>
      <c r="G47" t="s">
        <v>11337</v>
      </c>
      <c r="H47" t="s">
        <v>20121</v>
      </c>
      <c r="I47" t="s">
        <v>1679</v>
      </c>
      <c r="J47" t="s">
        <v>20168</v>
      </c>
      <c r="K47" t="s">
        <v>20169</v>
      </c>
      <c r="M47" t="s">
        <v>10255</v>
      </c>
      <c r="O47" t="s">
        <v>10053</v>
      </c>
      <c r="P47" t="s">
        <v>11227</v>
      </c>
      <c r="Q47" t="s">
        <v>123</v>
      </c>
      <c r="R47">
        <v>1.5571900000000001</v>
      </c>
      <c r="S47" t="s">
        <v>20250</v>
      </c>
      <c r="V47" t="s">
        <v>77</v>
      </c>
      <c r="W47" t="s">
        <v>20251</v>
      </c>
      <c r="X47" t="s">
        <v>392</v>
      </c>
      <c r="Y47" s="58"/>
    </row>
    <row r="48" spans="1:25" x14ac:dyDescent="0.2">
      <c r="A48">
        <v>1328</v>
      </c>
      <c r="B48">
        <v>2196</v>
      </c>
      <c r="Y48" s="58"/>
    </row>
    <row r="49" spans="1:25" x14ac:dyDescent="0.2">
      <c r="A49">
        <v>1328</v>
      </c>
      <c r="B49">
        <v>9760</v>
      </c>
      <c r="Y49" s="58"/>
    </row>
    <row r="50" spans="1:25" x14ac:dyDescent="0.2">
      <c r="A50">
        <v>1329</v>
      </c>
      <c r="B50">
        <v>8580</v>
      </c>
      <c r="Y50" s="58"/>
    </row>
    <row r="51" spans="1:25" x14ac:dyDescent="0.2">
      <c r="A51">
        <v>1328</v>
      </c>
      <c r="B51">
        <v>12138</v>
      </c>
      <c r="Y51" s="58"/>
    </row>
    <row r="52" spans="1:25" x14ac:dyDescent="0.2">
      <c r="A52">
        <v>1329</v>
      </c>
      <c r="B52">
        <v>12139</v>
      </c>
      <c r="Y52" s="58"/>
    </row>
    <row r="53" spans="1:25" x14ac:dyDescent="0.2">
      <c r="A53">
        <v>1328</v>
      </c>
      <c r="B53">
        <v>12419</v>
      </c>
      <c r="Y53" s="58"/>
    </row>
    <row r="54" spans="1:25" x14ac:dyDescent="0.2">
      <c r="A54">
        <v>1329</v>
      </c>
      <c r="B54">
        <v>13212</v>
      </c>
      <c r="Y54" s="58"/>
    </row>
    <row r="55" spans="1:25" x14ac:dyDescent="0.2">
      <c r="A55">
        <v>1329</v>
      </c>
      <c r="B55">
        <v>13211</v>
      </c>
      <c r="Y55" s="58"/>
    </row>
    <row r="56" spans="1:25" x14ac:dyDescent="0.2">
      <c r="A56">
        <v>1328</v>
      </c>
      <c r="B56">
        <v>13819</v>
      </c>
      <c r="Y56" s="58"/>
    </row>
    <row r="57" spans="1:25" x14ac:dyDescent="0.2">
      <c r="A57">
        <v>1329</v>
      </c>
      <c r="B57">
        <v>13820</v>
      </c>
      <c r="Y57" s="58"/>
    </row>
    <row r="58" spans="1:25" x14ac:dyDescent="0.2">
      <c r="A58">
        <v>1329</v>
      </c>
      <c r="B58">
        <v>14304</v>
      </c>
      <c r="Y58" s="58"/>
    </row>
    <row r="59" spans="1:25" x14ac:dyDescent="0.2">
      <c r="A59">
        <v>1329</v>
      </c>
      <c r="B59">
        <v>14305</v>
      </c>
      <c r="Y59" s="58"/>
    </row>
    <row r="60" spans="1:25" x14ac:dyDescent="0.2">
      <c r="A60">
        <v>1328</v>
      </c>
      <c r="B60">
        <v>14302</v>
      </c>
      <c r="Y60" s="58"/>
    </row>
    <row r="61" spans="1:25" x14ac:dyDescent="0.2">
      <c r="A61">
        <v>1328</v>
      </c>
      <c r="B61">
        <v>14303</v>
      </c>
      <c r="Y61" s="58"/>
    </row>
    <row r="62" spans="1:25" x14ac:dyDescent="0.2">
      <c r="A62">
        <v>1329</v>
      </c>
      <c r="B62">
        <v>14854</v>
      </c>
      <c r="Y62" s="58"/>
    </row>
    <row r="63" spans="1:25" x14ac:dyDescent="0.2">
      <c r="A63">
        <v>1328</v>
      </c>
      <c r="B63">
        <v>14850</v>
      </c>
      <c r="Y63" s="58"/>
    </row>
    <row r="64" spans="1:25" x14ac:dyDescent="0.2">
      <c r="A64" s="58" t="s">
        <v>56</v>
      </c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</row>
  </sheetData>
  <mergeCells count="2">
    <mergeCell ref="A64:X64"/>
    <mergeCell ref="Y1:Y6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"/>
  <sheetViews>
    <sheetView rightToLeft="1" zoomScale="75" zoomScaleNormal="75" workbookViewId="0">
      <selection sqref="A1:W1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8.5" bestFit="1" customWidth="1"/>
    <col min="13" max="13" width="13.625" bestFit="1" customWidth="1"/>
    <col min="14" max="14" width="10.5" bestFit="1" customWidth="1"/>
    <col min="15" max="15" width="12.75" bestFit="1" customWidth="1"/>
    <col min="16" max="16" width="18.125" bestFit="1" customWidth="1"/>
    <col min="17" max="17" width="15.125" bestFit="1" customWidth="1"/>
    <col min="18" max="18" width="30.125" bestFit="1" customWidth="1"/>
    <col min="19" max="19" width="21.875" bestFit="1" customWidth="1"/>
    <col min="20" max="20" width="17.375" bestFit="1" customWidth="1"/>
    <col min="21" max="21" width="16" bestFit="1" customWidth="1"/>
    <col min="22" max="22" width="20.75" bestFit="1" customWidth="1"/>
    <col min="23" max="23" width="19.5" bestFit="1" customWidth="1"/>
    <col min="24" max="24" width="7.5" bestFit="1" customWidth="1"/>
  </cols>
  <sheetData>
    <row r="1" spans="1:24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1567</v>
      </c>
      <c r="M1" s="53" t="s">
        <v>94</v>
      </c>
      <c r="N1" s="53" t="s">
        <v>97</v>
      </c>
      <c r="O1" s="53" t="s">
        <v>10039</v>
      </c>
      <c r="P1" s="53" t="s">
        <v>10040</v>
      </c>
      <c r="Q1" s="53" t="s">
        <v>10041</v>
      </c>
      <c r="R1" s="53" t="s">
        <v>10042</v>
      </c>
      <c r="S1" s="53" t="s">
        <v>20252</v>
      </c>
      <c r="T1" s="53" t="s">
        <v>20253</v>
      </c>
      <c r="U1" s="53" t="s">
        <v>81</v>
      </c>
      <c r="V1" s="53" t="s">
        <v>100</v>
      </c>
      <c r="W1" s="53" t="s">
        <v>80</v>
      </c>
      <c r="X1" s="58" t="s">
        <v>56</v>
      </c>
    </row>
    <row r="2" spans="1:24" x14ac:dyDescent="0.2">
      <c r="A2">
        <v>1328</v>
      </c>
      <c r="B2">
        <v>9757</v>
      </c>
      <c r="X2" s="58"/>
    </row>
    <row r="3" spans="1:24" x14ac:dyDescent="0.2">
      <c r="A3">
        <v>1329</v>
      </c>
      <c r="B3">
        <v>9761</v>
      </c>
      <c r="X3" s="58"/>
    </row>
    <row r="4" spans="1:24" x14ac:dyDescent="0.2">
      <c r="A4">
        <v>1328</v>
      </c>
      <c r="B4">
        <v>9758</v>
      </c>
      <c r="X4" s="58"/>
    </row>
    <row r="5" spans="1:24" x14ac:dyDescent="0.2">
      <c r="A5">
        <v>1328</v>
      </c>
      <c r="B5">
        <v>9759</v>
      </c>
      <c r="X5" s="58"/>
    </row>
    <row r="6" spans="1:24" x14ac:dyDescent="0.2">
      <c r="A6">
        <v>1328</v>
      </c>
      <c r="B6">
        <v>2196</v>
      </c>
      <c r="X6" s="58"/>
    </row>
    <row r="7" spans="1:24" x14ac:dyDescent="0.2">
      <c r="A7">
        <v>1328</v>
      </c>
      <c r="B7">
        <v>9760</v>
      </c>
      <c r="X7" s="58"/>
    </row>
    <row r="8" spans="1:24" x14ac:dyDescent="0.2">
      <c r="A8">
        <v>1329</v>
      </c>
      <c r="B8">
        <v>9762</v>
      </c>
      <c r="X8" s="58"/>
    </row>
    <row r="9" spans="1:24" x14ac:dyDescent="0.2">
      <c r="A9">
        <v>1329</v>
      </c>
      <c r="B9">
        <v>9763</v>
      </c>
      <c r="X9" s="58"/>
    </row>
    <row r="10" spans="1:24" x14ac:dyDescent="0.2">
      <c r="A10">
        <v>1329</v>
      </c>
      <c r="B10">
        <v>8580</v>
      </c>
      <c r="X10" s="58"/>
    </row>
    <row r="11" spans="1:24" x14ac:dyDescent="0.2">
      <c r="A11">
        <v>1328</v>
      </c>
      <c r="B11">
        <v>12138</v>
      </c>
      <c r="X11" s="58"/>
    </row>
    <row r="12" spans="1:24" x14ac:dyDescent="0.2">
      <c r="A12">
        <v>1329</v>
      </c>
      <c r="B12">
        <v>12139</v>
      </c>
      <c r="X12" s="58"/>
    </row>
    <row r="13" spans="1:24" x14ac:dyDescent="0.2">
      <c r="A13">
        <v>1328</v>
      </c>
      <c r="B13">
        <v>12419</v>
      </c>
      <c r="X13" s="58"/>
    </row>
    <row r="14" spans="1:24" x14ac:dyDescent="0.2">
      <c r="A14">
        <v>1329</v>
      </c>
      <c r="B14">
        <v>13212</v>
      </c>
      <c r="X14" s="58"/>
    </row>
    <row r="15" spans="1:24" x14ac:dyDescent="0.2">
      <c r="A15">
        <v>1329</v>
      </c>
      <c r="B15">
        <v>13211</v>
      </c>
      <c r="X15" s="58"/>
    </row>
    <row r="16" spans="1:24" x14ac:dyDescent="0.2">
      <c r="A16">
        <v>1328</v>
      </c>
      <c r="B16">
        <v>13819</v>
      </c>
      <c r="X16" s="58"/>
    </row>
    <row r="17" spans="1:24" x14ac:dyDescent="0.2">
      <c r="A17">
        <v>1329</v>
      </c>
      <c r="B17">
        <v>13820</v>
      </c>
      <c r="X17" s="58"/>
    </row>
    <row r="18" spans="1:24" x14ac:dyDescent="0.2">
      <c r="A18">
        <v>1329</v>
      </c>
      <c r="B18">
        <v>14304</v>
      </c>
      <c r="X18" s="58"/>
    </row>
    <row r="19" spans="1:24" x14ac:dyDescent="0.2">
      <c r="A19">
        <v>1329</v>
      </c>
      <c r="B19">
        <v>14305</v>
      </c>
      <c r="X19" s="58"/>
    </row>
    <row r="20" spans="1:24" x14ac:dyDescent="0.2">
      <c r="A20">
        <v>1328</v>
      </c>
      <c r="B20">
        <v>14302</v>
      </c>
      <c r="X20" s="58"/>
    </row>
    <row r="21" spans="1:24" x14ac:dyDescent="0.2">
      <c r="A21">
        <v>1328</v>
      </c>
      <c r="B21">
        <v>14303</v>
      </c>
      <c r="X21" s="58"/>
    </row>
    <row r="22" spans="1:24" x14ac:dyDescent="0.2">
      <c r="A22">
        <v>1329</v>
      </c>
      <c r="B22">
        <v>14854</v>
      </c>
      <c r="X22" s="58"/>
    </row>
    <row r="23" spans="1:24" x14ac:dyDescent="0.2">
      <c r="A23">
        <v>1328</v>
      </c>
      <c r="B23">
        <v>14850</v>
      </c>
      <c r="X23" s="58"/>
    </row>
    <row r="24" spans="1:24" x14ac:dyDescent="0.2">
      <c r="A24" s="58" t="s">
        <v>56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</row>
  </sheetData>
  <mergeCells count="2">
    <mergeCell ref="A24:W24"/>
    <mergeCell ref="X1:X2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16"/>
  <sheetViews>
    <sheetView rightToLeft="1" zoomScale="80" zoomScaleNormal="80" workbookViewId="0">
      <selection activeCell="H1" sqref="H1"/>
    </sheetView>
  </sheetViews>
  <sheetFormatPr defaultRowHeight="14.25" x14ac:dyDescent="0.2"/>
  <cols>
    <col min="1" max="1" width="29.5" bestFit="1" customWidth="1"/>
    <col min="2" max="2" width="10" bestFit="1" customWidth="1"/>
    <col min="3" max="3" width="46.25" bestFit="1" customWidth="1"/>
    <col min="4" max="4" width="14.25" bestFit="1" customWidth="1"/>
    <col min="5" max="5" width="10.25" customWidth="1"/>
    <col min="6" max="6" width="8.875" customWidth="1"/>
    <col min="7" max="7" width="19.125" customWidth="1"/>
    <col min="8" max="8" width="13.625" customWidth="1"/>
    <col min="9" max="9" width="10.25" customWidth="1"/>
    <col min="10" max="10" width="10.5" customWidth="1"/>
    <col min="11" max="11" width="15.125" customWidth="1"/>
    <col min="12" max="12" width="12.5" bestFit="1" customWidth="1"/>
    <col min="13" max="13" width="11.75" bestFit="1" customWidth="1"/>
    <col min="14" max="14" width="16" bestFit="1" customWidth="1"/>
    <col min="15" max="15" width="20.75" customWidth="1"/>
    <col min="16" max="16" width="21.25" customWidth="1"/>
    <col min="17" max="17" width="22.375" customWidth="1"/>
    <col min="18" max="18" width="19.5" bestFit="1" customWidth="1"/>
    <col min="19" max="19" width="7.5" bestFit="1" customWidth="1"/>
    <col min="20" max="20" width="12.625" style="48" bestFit="1" customWidth="1"/>
    <col min="21" max="21" width="10.875" bestFit="1" customWidth="1"/>
    <col min="22" max="22" width="13.75" bestFit="1" customWidth="1"/>
    <col min="24" max="24" width="12.125" bestFit="1" customWidth="1"/>
    <col min="25" max="25" width="13.875" bestFit="1" customWidth="1"/>
  </cols>
  <sheetData>
    <row r="1" spans="1:25" ht="25.5" x14ac:dyDescent="0.2">
      <c r="A1" s="53" t="s">
        <v>87</v>
      </c>
      <c r="B1" s="53" t="s">
        <v>88</v>
      </c>
      <c r="C1" s="53" t="s">
        <v>20254</v>
      </c>
      <c r="D1" s="53" t="s">
        <v>20255</v>
      </c>
      <c r="E1" s="53" t="s">
        <v>92</v>
      </c>
      <c r="F1" s="53" t="s">
        <v>93</v>
      </c>
      <c r="G1" s="53" t="s">
        <v>40</v>
      </c>
      <c r="H1" s="53" t="s">
        <v>94</v>
      </c>
      <c r="I1" s="53" t="s">
        <v>20256</v>
      </c>
      <c r="J1" s="53" t="s">
        <v>97</v>
      </c>
      <c r="K1" s="53" t="s">
        <v>10041</v>
      </c>
      <c r="L1" s="53" t="s">
        <v>98</v>
      </c>
      <c r="M1" s="53" t="s">
        <v>99</v>
      </c>
      <c r="N1" s="53" t="s">
        <v>81</v>
      </c>
      <c r="O1" s="53" t="s">
        <v>820</v>
      </c>
      <c r="P1" s="53" t="s">
        <v>79</v>
      </c>
      <c r="Q1" s="53" t="s">
        <v>100</v>
      </c>
      <c r="R1" s="53" t="s">
        <v>80</v>
      </c>
      <c r="S1" s="58" t="s">
        <v>56</v>
      </c>
    </row>
    <row r="2" spans="1:25" x14ac:dyDescent="0.2">
      <c r="A2">
        <v>1328</v>
      </c>
      <c r="B2">
        <v>2196</v>
      </c>
      <c r="C2" t="s">
        <v>20257</v>
      </c>
      <c r="D2" t="s">
        <v>20258</v>
      </c>
      <c r="E2" t="s">
        <v>20259</v>
      </c>
      <c r="F2" t="s">
        <v>105</v>
      </c>
      <c r="G2" t="s">
        <v>105</v>
      </c>
      <c r="H2" t="s">
        <v>106</v>
      </c>
      <c r="I2" t="s">
        <v>10054</v>
      </c>
      <c r="J2" t="s">
        <v>123</v>
      </c>
      <c r="K2" t="s">
        <v>10054</v>
      </c>
      <c r="L2" t="s">
        <v>112</v>
      </c>
      <c r="M2" t="s">
        <v>124</v>
      </c>
      <c r="N2" t="s">
        <v>112</v>
      </c>
      <c r="P2" t="s">
        <v>77</v>
      </c>
      <c r="Q2" t="s">
        <v>20260</v>
      </c>
      <c r="R2" t="s">
        <v>113</v>
      </c>
      <c r="S2" s="58"/>
      <c r="X2" s="48"/>
      <c r="Y2" s="49"/>
    </row>
    <row r="3" spans="1:25" x14ac:dyDescent="0.2">
      <c r="A3">
        <v>1328</v>
      </c>
      <c r="B3">
        <v>2196</v>
      </c>
      <c r="C3" t="s">
        <v>20261</v>
      </c>
      <c r="D3" t="s">
        <v>20262</v>
      </c>
      <c r="E3" t="s">
        <v>20259</v>
      </c>
      <c r="F3" t="s">
        <v>105</v>
      </c>
      <c r="G3" t="s">
        <v>105</v>
      </c>
      <c r="H3" t="s">
        <v>106</v>
      </c>
      <c r="I3" t="s">
        <v>10054</v>
      </c>
      <c r="J3" t="s">
        <v>123</v>
      </c>
      <c r="K3" t="s">
        <v>10054</v>
      </c>
      <c r="L3" t="s">
        <v>112</v>
      </c>
      <c r="M3" t="s">
        <v>124</v>
      </c>
      <c r="N3" t="s">
        <v>112</v>
      </c>
      <c r="P3" t="s">
        <v>77</v>
      </c>
      <c r="Q3" t="s">
        <v>20260</v>
      </c>
      <c r="R3" t="s">
        <v>113</v>
      </c>
      <c r="S3" s="58"/>
      <c r="X3" s="48"/>
      <c r="Y3" s="49"/>
    </row>
    <row r="4" spans="1:25" x14ac:dyDescent="0.2">
      <c r="A4">
        <v>1328</v>
      </c>
      <c r="B4">
        <v>2196</v>
      </c>
      <c r="C4" t="s">
        <v>20261</v>
      </c>
      <c r="D4" t="s">
        <v>20263</v>
      </c>
      <c r="E4" t="s">
        <v>20259</v>
      </c>
      <c r="F4" t="s">
        <v>105</v>
      </c>
      <c r="G4" t="s">
        <v>105</v>
      </c>
      <c r="H4" t="s">
        <v>106</v>
      </c>
      <c r="I4" t="s">
        <v>10054</v>
      </c>
      <c r="J4" t="s">
        <v>123</v>
      </c>
      <c r="K4" t="s">
        <v>10054</v>
      </c>
      <c r="L4" t="s">
        <v>112</v>
      </c>
      <c r="M4" t="s">
        <v>124</v>
      </c>
      <c r="N4" t="s">
        <v>112</v>
      </c>
      <c r="P4" t="s">
        <v>77</v>
      </c>
      <c r="Q4" t="s">
        <v>20260</v>
      </c>
      <c r="R4" t="s">
        <v>113</v>
      </c>
      <c r="S4" s="58"/>
      <c r="X4" s="48"/>
      <c r="Y4" s="49"/>
    </row>
    <row r="5" spans="1:25" x14ac:dyDescent="0.2">
      <c r="A5">
        <v>1328</v>
      </c>
      <c r="B5">
        <v>2196</v>
      </c>
      <c r="C5" t="s">
        <v>20264</v>
      </c>
      <c r="D5" t="s">
        <v>20265</v>
      </c>
      <c r="E5" t="s">
        <v>20259</v>
      </c>
      <c r="F5" t="s">
        <v>105</v>
      </c>
      <c r="G5" t="s">
        <v>105</v>
      </c>
      <c r="H5" t="s">
        <v>106</v>
      </c>
      <c r="I5" t="s">
        <v>10054</v>
      </c>
      <c r="J5" t="s">
        <v>123</v>
      </c>
      <c r="K5" t="s">
        <v>10054</v>
      </c>
      <c r="L5" t="s">
        <v>112</v>
      </c>
      <c r="M5" t="s">
        <v>124</v>
      </c>
      <c r="N5" t="s">
        <v>112</v>
      </c>
      <c r="P5" t="s">
        <v>77</v>
      </c>
      <c r="Q5" t="s">
        <v>20266</v>
      </c>
      <c r="R5" t="s">
        <v>113</v>
      </c>
      <c r="S5" s="58"/>
      <c r="X5" s="48"/>
      <c r="Y5" s="49"/>
    </row>
    <row r="6" spans="1:25" x14ac:dyDescent="0.2">
      <c r="A6">
        <v>1328</v>
      </c>
      <c r="B6">
        <v>2196</v>
      </c>
      <c r="C6" t="s">
        <v>20267</v>
      </c>
      <c r="D6" t="s">
        <v>20268</v>
      </c>
      <c r="E6" t="s">
        <v>20259</v>
      </c>
      <c r="F6" t="s">
        <v>105</v>
      </c>
      <c r="G6" t="s">
        <v>105</v>
      </c>
      <c r="H6" t="s">
        <v>106</v>
      </c>
      <c r="I6" t="s">
        <v>10054</v>
      </c>
      <c r="J6" t="s">
        <v>123</v>
      </c>
      <c r="K6" t="s">
        <v>10054</v>
      </c>
      <c r="L6" t="s">
        <v>112</v>
      </c>
      <c r="M6" t="s">
        <v>124</v>
      </c>
      <c r="N6" t="s">
        <v>112</v>
      </c>
      <c r="P6" t="s">
        <v>77</v>
      </c>
      <c r="Q6" t="s">
        <v>20260</v>
      </c>
      <c r="R6" t="s">
        <v>113</v>
      </c>
      <c r="S6" s="58"/>
      <c r="X6" s="48"/>
      <c r="Y6" s="49"/>
    </row>
    <row r="7" spans="1:25" x14ac:dyDescent="0.2">
      <c r="A7">
        <v>1328</v>
      </c>
      <c r="B7">
        <v>2196</v>
      </c>
      <c r="C7" t="s">
        <v>20269</v>
      </c>
      <c r="D7" t="s">
        <v>20270</v>
      </c>
      <c r="E7" t="s">
        <v>20259</v>
      </c>
      <c r="F7" t="s">
        <v>105</v>
      </c>
      <c r="G7" t="s">
        <v>105</v>
      </c>
      <c r="H7" t="s">
        <v>106</v>
      </c>
      <c r="I7" t="s">
        <v>10054</v>
      </c>
      <c r="J7" t="s">
        <v>123</v>
      </c>
      <c r="K7" t="s">
        <v>10054</v>
      </c>
      <c r="L7" t="s">
        <v>112</v>
      </c>
      <c r="M7" t="s">
        <v>124</v>
      </c>
      <c r="N7" t="s">
        <v>112</v>
      </c>
      <c r="P7" t="s">
        <v>77</v>
      </c>
      <c r="Q7" t="s">
        <v>20271</v>
      </c>
      <c r="R7" t="s">
        <v>113</v>
      </c>
      <c r="S7" s="58"/>
      <c r="X7" s="48"/>
      <c r="Y7" s="49"/>
    </row>
    <row r="8" spans="1:25" x14ac:dyDescent="0.2">
      <c r="A8">
        <v>1328</v>
      </c>
      <c r="B8">
        <v>2196</v>
      </c>
      <c r="C8" t="s">
        <v>20272</v>
      </c>
      <c r="D8" t="s">
        <v>20273</v>
      </c>
      <c r="E8" t="s">
        <v>20259</v>
      </c>
      <c r="F8" t="s">
        <v>105</v>
      </c>
      <c r="G8" t="s">
        <v>105</v>
      </c>
      <c r="H8" t="s">
        <v>106</v>
      </c>
      <c r="I8" t="s">
        <v>10054</v>
      </c>
      <c r="J8" t="s">
        <v>123</v>
      </c>
      <c r="K8" t="s">
        <v>10054</v>
      </c>
      <c r="L8" t="s">
        <v>20274</v>
      </c>
      <c r="M8" t="s">
        <v>124</v>
      </c>
      <c r="N8" t="s">
        <v>20274</v>
      </c>
      <c r="P8" t="s">
        <v>77</v>
      </c>
      <c r="Q8" t="s">
        <v>20275</v>
      </c>
      <c r="R8" t="s">
        <v>20276</v>
      </c>
      <c r="S8" s="58"/>
      <c r="X8" s="48"/>
      <c r="Y8" s="49"/>
    </row>
    <row r="9" spans="1:25" x14ac:dyDescent="0.2">
      <c r="A9">
        <v>1328</v>
      </c>
      <c r="B9">
        <v>2196</v>
      </c>
      <c r="C9" t="s">
        <v>20277</v>
      </c>
      <c r="D9" t="s">
        <v>20278</v>
      </c>
      <c r="E9" t="s">
        <v>20259</v>
      </c>
      <c r="F9" t="s">
        <v>105</v>
      </c>
      <c r="G9" t="s">
        <v>105</v>
      </c>
      <c r="H9" t="s">
        <v>106</v>
      </c>
      <c r="I9" t="s">
        <v>10054</v>
      </c>
      <c r="J9" t="s">
        <v>123</v>
      </c>
      <c r="K9" t="s">
        <v>10054</v>
      </c>
      <c r="L9" t="s">
        <v>112</v>
      </c>
      <c r="M9" t="s">
        <v>124</v>
      </c>
      <c r="N9" t="s">
        <v>112</v>
      </c>
      <c r="P9" t="s">
        <v>77</v>
      </c>
      <c r="Q9" t="s">
        <v>20260</v>
      </c>
      <c r="R9" t="s">
        <v>113</v>
      </c>
      <c r="S9" s="58"/>
      <c r="X9" s="48"/>
      <c r="Y9" s="49"/>
    </row>
    <row r="10" spans="1:25" x14ac:dyDescent="0.2">
      <c r="A10">
        <v>1328</v>
      </c>
      <c r="B10">
        <v>2196</v>
      </c>
      <c r="C10" t="s">
        <v>20279</v>
      </c>
      <c r="D10" t="s">
        <v>20280</v>
      </c>
      <c r="E10" t="s">
        <v>20259</v>
      </c>
      <c r="F10" t="s">
        <v>105</v>
      </c>
      <c r="G10" t="s">
        <v>105</v>
      </c>
      <c r="H10" t="s">
        <v>106</v>
      </c>
      <c r="I10" t="s">
        <v>10054</v>
      </c>
      <c r="J10" t="s">
        <v>123</v>
      </c>
      <c r="K10" t="s">
        <v>10054</v>
      </c>
      <c r="L10" t="s">
        <v>112</v>
      </c>
      <c r="M10" t="s">
        <v>124</v>
      </c>
      <c r="N10" t="s">
        <v>112</v>
      </c>
      <c r="P10" t="s">
        <v>77</v>
      </c>
      <c r="Q10" t="s">
        <v>20260</v>
      </c>
      <c r="R10" t="s">
        <v>113</v>
      </c>
      <c r="S10" s="58"/>
      <c r="X10" s="48"/>
      <c r="Y10" s="49"/>
    </row>
    <row r="11" spans="1:25" x14ac:dyDescent="0.2">
      <c r="A11">
        <v>1328</v>
      </c>
      <c r="B11">
        <v>9757</v>
      </c>
      <c r="C11" t="s">
        <v>20281</v>
      </c>
      <c r="D11" t="s">
        <v>20282</v>
      </c>
      <c r="E11" t="s">
        <v>1679</v>
      </c>
      <c r="F11" t="s">
        <v>105</v>
      </c>
      <c r="G11" t="s">
        <v>105</v>
      </c>
      <c r="H11" t="s">
        <v>106</v>
      </c>
      <c r="I11" t="s">
        <v>10054</v>
      </c>
      <c r="J11" t="s">
        <v>117</v>
      </c>
      <c r="K11" t="s">
        <v>20283</v>
      </c>
      <c r="L11" t="s">
        <v>21443</v>
      </c>
      <c r="M11" t="s">
        <v>118</v>
      </c>
      <c r="N11" t="s">
        <v>20284</v>
      </c>
      <c r="P11" t="s">
        <v>77</v>
      </c>
      <c r="Q11" t="s">
        <v>20285</v>
      </c>
      <c r="R11" t="s">
        <v>2656</v>
      </c>
      <c r="S11" s="58"/>
      <c r="X11" s="48"/>
      <c r="Y11" s="49"/>
    </row>
    <row r="12" spans="1:25" x14ac:dyDescent="0.2">
      <c r="A12">
        <v>1328</v>
      </c>
      <c r="B12">
        <v>9757</v>
      </c>
      <c r="C12" t="s">
        <v>20286</v>
      </c>
      <c r="D12" t="s">
        <v>20287</v>
      </c>
      <c r="E12" t="s">
        <v>1679</v>
      </c>
      <c r="F12" t="s">
        <v>105</v>
      </c>
      <c r="G12" t="s">
        <v>105</v>
      </c>
      <c r="H12" t="s">
        <v>106</v>
      </c>
      <c r="I12" t="s">
        <v>20294</v>
      </c>
      <c r="J12" t="s">
        <v>123</v>
      </c>
      <c r="K12" t="s">
        <v>10054</v>
      </c>
      <c r="L12" t="s">
        <v>20289</v>
      </c>
      <c r="M12" t="s">
        <v>124</v>
      </c>
      <c r="N12" t="s">
        <v>20289</v>
      </c>
      <c r="P12" t="s">
        <v>77</v>
      </c>
      <c r="Q12" t="s">
        <v>20290</v>
      </c>
      <c r="R12" t="s">
        <v>20291</v>
      </c>
      <c r="S12" s="58"/>
      <c r="X12" s="48"/>
      <c r="Y12" s="49"/>
    </row>
    <row r="13" spans="1:25" x14ac:dyDescent="0.2">
      <c r="A13">
        <v>1328</v>
      </c>
      <c r="B13">
        <v>9757</v>
      </c>
      <c r="C13" t="s">
        <v>20292</v>
      </c>
      <c r="D13" t="s">
        <v>20293</v>
      </c>
      <c r="E13" t="s">
        <v>1679</v>
      </c>
      <c r="F13" t="s">
        <v>105</v>
      </c>
      <c r="G13" t="s">
        <v>105</v>
      </c>
      <c r="H13" t="s">
        <v>106</v>
      </c>
      <c r="I13" t="s">
        <v>20294</v>
      </c>
      <c r="J13" t="s">
        <v>123</v>
      </c>
      <c r="K13" t="s">
        <v>10054</v>
      </c>
      <c r="L13" t="s">
        <v>20295</v>
      </c>
      <c r="M13" t="s">
        <v>124</v>
      </c>
      <c r="N13" t="s">
        <v>20295</v>
      </c>
      <c r="P13" t="s">
        <v>77</v>
      </c>
      <c r="Q13" t="s">
        <v>20296</v>
      </c>
      <c r="R13" t="s">
        <v>20297</v>
      </c>
      <c r="S13" s="58"/>
      <c r="X13" s="48"/>
      <c r="Y13" s="49"/>
    </row>
    <row r="14" spans="1:25" x14ac:dyDescent="0.2">
      <c r="A14">
        <v>1328</v>
      </c>
      <c r="B14">
        <v>9757</v>
      </c>
      <c r="C14" t="s">
        <v>20298</v>
      </c>
      <c r="D14" t="s">
        <v>20299</v>
      </c>
      <c r="E14" t="s">
        <v>1679</v>
      </c>
      <c r="F14" t="s">
        <v>105</v>
      </c>
      <c r="G14" t="s">
        <v>105</v>
      </c>
      <c r="H14" t="s">
        <v>106</v>
      </c>
      <c r="I14" t="s">
        <v>10986</v>
      </c>
      <c r="J14" t="s">
        <v>123</v>
      </c>
      <c r="K14" t="s">
        <v>10054</v>
      </c>
      <c r="L14" t="s">
        <v>21444</v>
      </c>
      <c r="M14" t="s">
        <v>124</v>
      </c>
      <c r="N14" t="s">
        <v>21444</v>
      </c>
      <c r="P14" t="s">
        <v>77</v>
      </c>
      <c r="Q14" t="s">
        <v>20301</v>
      </c>
      <c r="R14" t="s">
        <v>5340</v>
      </c>
      <c r="S14" s="58"/>
      <c r="X14" s="48"/>
      <c r="Y14" s="49"/>
    </row>
    <row r="15" spans="1:25" x14ac:dyDescent="0.2">
      <c r="A15">
        <v>1328</v>
      </c>
      <c r="B15">
        <v>9757</v>
      </c>
      <c r="C15" t="s">
        <v>20302</v>
      </c>
      <c r="D15" t="s">
        <v>20303</v>
      </c>
      <c r="E15" t="s">
        <v>20259</v>
      </c>
      <c r="F15" t="s">
        <v>105</v>
      </c>
      <c r="G15" t="s">
        <v>105</v>
      </c>
      <c r="H15" t="s">
        <v>106</v>
      </c>
      <c r="I15" t="s">
        <v>10986</v>
      </c>
      <c r="J15" t="s">
        <v>123</v>
      </c>
      <c r="K15" t="s">
        <v>10054</v>
      </c>
      <c r="L15" t="s">
        <v>20304</v>
      </c>
      <c r="M15" t="s">
        <v>124</v>
      </c>
      <c r="N15" t="s">
        <v>20304</v>
      </c>
      <c r="P15" t="s">
        <v>77</v>
      </c>
      <c r="Q15" t="s">
        <v>20305</v>
      </c>
      <c r="R15" t="s">
        <v>20306</v>
      </c>
      <c r="S15" s="58"/>
      <c r="X15" s="48"/>
      <c r="Y15" s="49"/>
    </row>
    <row r="16" spans="1:25" x14ac:dyDescent="0.2">
      <c r="A16">
        <v>1328</v>
      </c>
      <c r="B16">
        <v>9757</v>
      </c>
      <c r="C16" t="s">
        <v>20307</v>
      </c>
      <c r="D16" t="s">
        <v>20308</v>
      </c>
      <c r="E16" t="s">
        <v>20259</v>
      </c>
      <c r="F16" t="s">
        <v>105</v>
      </c>
      <c r="G16" t="s">
        <v>105</v>
      </c>
      <c r="H16" t="s">
        <v>106</v>
      </c>
      <c r="I16" t="s">
        <v>10054</v>
      </c>
      <c r="J16" t="s">
        <v>123</v>
      </c>
      <c r="K16" t="s">
        <v>10054</v>
      </c>
      <c r="L16">
        <v>-144.64185999999998</v>
      </c>
      <c r="M16" t="s">
        <v>124</v>
      </c>
      <c r="N16">
        <v>-144.64185999999998</v>
      </c>
      <c r="P16" t="s">
        <v>77</v>
      </c>
      <c r="Q16" t="s">
        <v>20309</v>
      </c>
      <c r="R16" t="s">
        <v>20310</v>
      </c>
      <c r="S16" s="58"/>
      <c r="X16" s="48"/>
      <c r="Y16" s="49"/>
    </row>
    <row r="17" spans="1:25" x14ac:dyDescent="0.2">
      <c r="A17">
        <v>1328</v>
      </c>
      <c r="B17">
        <v>9757</v>
      </c>
      <c r="C17" t="s">
        <v>20257</v>
      </c>
      <c r="D17" t="s">
        <v>20258</v>
      </c>
      <c r="E17" t="s">
        <v>20259</v>
      </c>
      <c r="F17" t="s">
        <v>105</v>
      </c>
      <c r="G17" t="s">
        <v>105</v>
      </c>
      <c r="H17" t="s">
        <v>106</v>
      </c>
      <c r="I17" t="s">
        <v>10054</v>
      </c>
      <c r="J17" t="s">
        <v>123</v>
      </c>
      <c r="K17" t="s">
        <v>10054</v>
      </c>
      <c r="L17" t="s">
        <v>112</v>
      </c>
      <c r="M17" t="s">
        <v>124</v>
      </c>
      <c r="N17" t="s">
        <v>112</v>
      </c>
      <c r="P17" t="s">
        <v>77</v>
      </c>
      <c r="Q17" t="s">
        <v>20311</v>
      </c>
      <c r="R17" t="s">
        <v>113</v>
      </c>
      <c r="S17" s="58"/>
      <c r="X17" s="48"/>
      <c r="Y17" s="49"/>
    </row>
    <row r="18" spans="1:25" x14ac:dyDescent="0.2">
      <c r="A18">
        <v>1328</v>
      </c>
      <c r="B18">
        <v>9757</v>
      </c>
      <c r="C18" t="s">
        <v>20312</v>
      </c>
      <c r="D18" t="s">
        <v>20313</v>
      </c>
      <c r="E18" t="s">
        <v>20259</v>
      </c>
      <c r="F18" t="s">
        <v>105</v>
      </c>
      <c r="G18" t="s">
        <v>105</v>
      </c>
      <c r="H18" t="s">
        <v>106</v>
      </c>
      <c r="I18" t="s">
        <v>10054</v>
      </c>
      <c r="J18" t="s">
        <v>123</v>
      </c>
      <c r="K18" t="s">
        <v>10054</v>
      </c>
      <c r="L18" t="s">
        <v>112</v>
      </c>
      <c r="M18" t="s">
        <v>124</v>
      </c>
      <c r="N18" t="s">
        <v>112</v>
      </c>
      <c r="P18" t="s">
        <v>77</v>
      </c>
      <c r="Q18" t="s">
        <v>20311</v>
      </c>
      <c r="R18" t="s">
        <v>113</v>
      </c>
      <c r="S18" s="58"/>
      <c r="X18" s="48"/>
      <c r="Y18" s="49"/>
    </row>
    <row r="19" spans="1:25" x14ac:dyDescent="0.2">
      <c r="A19">
        <v>1328</v>
      </c>
      <c r="B19">
        <v>9757</v>
      </c>
      <c r="C19" t="s">
        <v>20314</v>
      </c>
      <c r="D19" t="s">
        <v>20315</v>
      </c>
      <c r="E19" t="s">
        <v>20259</v>
      </c>
      <c r="F19" t="s">
        <v>105</v>
      </c>
      <c r="G19" t="s">
        <v>105</v>
      </c>
      <c r="H19" t="s">
        <v>106</v>
      </c>
      <c r="I19" t="s">
        <v>10054</v>
      </c>
      <c r="J19" t="s">
        <v>123</v>
      </c>
      <c r="K19" t="s">
        <v>10054</v>
      </c>
      <c r="L19" t="s">
        <v>112</v>
      </c>
      <c r="M19" t="s">
        <v>124</v>
      </c>
      <c r="N19" t="s">
        <v>112</v>
      </c>
      <c r="P19" t="s">
        <v>77</v>
      </c>
      <c r="Q19" t="s">
        <v>20311</v>
      </c>
      <c r="R19" t="s">
        <v>113</v>
      </c>
      <c r="S19" s="58"/>
      <c r="X19" s="48"/>
      <c r="Y19" s="49"/>
    </row>
    <row r="20" spans="1:25" x14ac:dyDescent="0.2">
      <c r="A20">
        <v>1328</v>
      </c>
      <c r="B20">
        <v>9757</v>
      </c>
      <c r="C20" t="s">
        <v>20316</v>
      </c>
      <c r="D20" t="s">
        <v>20317</v>
      </c>
      <c r="E20" t="s">
        <v>20259</v>
      </c>
      <c r="F20" t="s">
        <v>105</v>
      </c>
      <c r="G20" t="s">
        <v>105</v>
      </c>
      <c r="H20" t="s">
        <v>106</v>
      </c>
      <c r="I20" t="s">
        <v>10054</v>
      </c>
      <c r="J20" t="s">
        <v>123</v>
      </c>
      <c r="K20" t="s">
        <v>10054</v>
      </c>
      <c r="L20" t="s">
        <v>112</v>
      </c>
      <c r="M20" t="s">
        <v>124</v>
      </c>
      <c r="N20" t="s">
        <v>112</v>
      </c>
      <c r="P20" t="s">
        <v>77</v>
      </c>
      <c r="Q20" t="s">
        <v>20311</v>
      </c>
      <c r="R20" t="s">
        <v>113</v>
      </c>
      <c r="S20" s="58"/>
      <c r="X20" s="48"/>
      <c r="Y20" s="49"/>
    </row>
    <row r="21" spans="1:25" x14ac:dyDescent="0.2">
      <c r="A21">
        <v>1328</v>
      </c>
      <c r="B21">
        <v>9757</v>
      </c>
      <c r="C21" t="s">
        <v>20267</v>
      </c>
      <c r="D21" t="s">
        <v>20268</v>
      </c>
      <c r="E21" t="s">
        <v>20259</v>
      </c>
      <c r="F21" t="s">
        <v>105</v>
      </c>
      <c r="G21" t="s">
        <v>105</v>
      </c>
      <c r="H21" t="s">
        <v>106</v>
      </c>
      <c r="I21" t="s">
        <v>10054</v>
      </c>
      <c r="J21" t="s">
        <v>123</v>
      </c>
      <c r="K21" t="s">
        <v>10054</v>
      </c>
      <c r="L21" t="s">
        <v>112</v>
      </c>
      <c r="M21" t="s">
        <v>124</v>
      </c>
      <c r="N21" t="s">
        <v>112</v>
      </c>
      <c r="P21" t="s">
        <v>77</v>
      </c>
      <c r="Q21" t="s">
        <v>20311</v>
      </c>
      <c r="R21" t="s">
        <v>113</v>
      </c>
      <c r="S21" s="58"/>
      <c r="X21" s="48"/>
      <c r="Y21" s="49"/>
    </row>
    <row r="22" spans="1:25" x14ac:dyDescent="0.2">
      <c r="A22">
        <v>1328</v>
      </c>
      <c r="B22">
        <v>9757</v>
      </c>
      <c r="C22" t="s">
        <v>20318</v>
      </c>
      <c r="D22" t="s">
        <v>20319</v>
      </c>
      <c r="E22" t="s">
        <v>20259</v>
      </c>
      <c r="F22" t="s">
        <v>105</v>
      </c>
      <c r="G22" t="s">
        <v>105</v>
      </c>
      <c r="H22" t="s">
        <v>106</v>
      </c>
      <c r="I22" t="s">
        <v>10054</v>
      </c>
      <c r="J22" t="s">
        <v>123</v>
      </c>
      <c r="K22" t="s">
        <v>10054</v>
      </c>
      <c r="L22" t="s">
        <v>112</v>
      </c>
      <c r="M22" t="s">
        <v>124</v>
      </c>
      <c r="N22" t="s">
        <v>112</v>
      </c>
      <c r="P22" t="s">
        <v>77</v>
      </c>
      <c r="Q22" t="s">
        <v>20311</v>
      </c>
      <c r="R22" t="s">
        <v>113</v>
      </c>
      <c r="S22" s="58"/>
      <c r="X22" s="48"/>
      <c r="Y22" s="49"/>
    </row>
    <row r="23" spans="1:25" x14ac:dyDescent="0.2">
      <c r="A23">
        <v>1328</v>
      </c>
      <c r="B23">
        <v>9757</v>
      </c>
      <c r="C23" t="s">
        <v>20320</v>
      </c>
      <c r="D23" t="s">
        <v>20321</v>
      </c>
      <c r="E23" t="s">
        <v>20259</v>
      </c>
      <c r="F23" t="s">
        <v>105</v>
      </c>
      <c r="G23" t="s">
        <v>105</v>
      </c>
      <c r="H23" t="s">
        <v>106</v>
      </c>
      <c r="I23" t="s">
        <v>10054</v>
      </c>
      <c r="J23" t="s">
        <v>123</v>
      </c>
      <c r="K23" t="s">
        <v>10054</v>
      </c>
      <c r="L23" t="s">
        <v>112</v>
      </c>
      <c r="M23" t="s">
        <v>124</v>
      </c>
      <c r="N23" t="s">
        <v>112</v>
      </c>
      <c r="P23" t="s">
        <v>77</v>
      </c>
      <c r="Q23" t="s">
        <v>20311</v>
      </c>
      <c r="R23" t="s">
        <v>113</v>
      </c>
      <c r="S23" s="58"/>
      <c r="X23" s="48"/>
      <c r="Y23" s="49"/>
    </row>
    <row r="24" spans="1:25" x14ac:dyDescent="0.2">
      <c r="A24">
        <v>1328</v>
      </c>
      <c r="B24">
        <v>9757</v>
      </c>
      <c r="C24" t="s">
        <v>20322</v>
      </c>
      <c r="D24" t="s">
        <v>20323</v>
      </c>
      <c r="E24" t="s">
        <v>1679</v>
      </c>
      <c r="F24" t="s">
        <v>105</v>
      </c>
      <c r="G24" t="s">
        <v>105</v>
      </c>
      <c r="H24" t="s">
        <v>106</v>
      </c>
      <c r="I24" t="s">
        <v>16952</v>
      </c>
      <c r="J24" t="s">
        <v>123</v>
      </c>
      <c r="K24" t="s">
        <v>10054</v>
      </c>
      <c r="L24" t="s">
        <v>21445</v>
      </c>
      <c r="M24" t="s">
        <v>124</v>
      </c>
      <c r="N24" t="s">
        <v>21445</v>
      </c>
      <c r="P24" t="s">
        <v>77</v>
      </c>
      <c r="Q24" t="s">
        <v>20324</v>
      </c>
      <c r="R24" t="s">
        <v>4002</v>
      </c>
      <c r="S24" s="58"/>
      <c r="X24" s="48"/>
      <c r="Y24" s="49"/>
    </row>
    <row r="25" spans="1:25" x14ac:dyDescent="0.2">
      <c r="A25">
        <v>1328</v>
      </c>
      <c r="B25">
        <v>9757</v>
      </c>
      <c r="C25" t="s">
        <v>20325</v>
      </c>
      <c r="D25" t="s">
        <v>20326</v>
      </c>
      <c r="E25" t="s">
        <v>1679</v>
      </c>
      <c r="F25" t="s">
        <v>105</v>
      </c>
      <c r="G25" t="s">
        <v>105</v>
      </c>
      <c r="H25" t="s">
        <v>106</v>
      </c>
      <c r="I25" t="s">
        <v>16952</v>
      </c>
      <c r="J25" t="s">
        <v>123</v>
      </c>
      <c r="K25" t="s">
        <v>10054</v>
      </c>
      <c r="L25" t="s">
        <v>20327</v>
      </c>
      <c r="M25" t="s">
        <v>124</v>
      </c>
      <c r="N25" t="s">
        <v>20327</v>
      </c>
      <c r="P25" t="s">
        <v>77</v>
      </c>
      <c r="Q25" t="s">
        <v>20328</v>
      </c>
      <c r="R25" t="s">
        <v>20329</v>
      </c>
      <c r="S25" s="58"/>
      <c r="X25" s="48"/>
      <c r="Y25" s="49"/>
    </row>
    <row r="26" spans="1:25" x14ac:dyDescent="0.2">
      <c r="A26">
        <v>1328</v>
      </c>
      <c r="B26">
        <v>9757</v>
      </c>
      <c r="C26" t="s">
        <v>20330</v>
      </c>
      <c r="D26" t="s">
        <v>20331</v>
      </c>
      <c r="E26" t="s">
        <v>1679</v>
      </c>
      <c r="F26" t="s">
        <v>105</v>
      </c>
      <c r="G26" t="s">
        <v>105</v>
      </c>
      <c r="H26" t="s">
        <v>106</v>
      </c>
      <c r="I26" t="s">
        <v>20332</v>
      </c>
      <c r="J26" t="s">
        <v>123</v>
      </c>
      <c r="K26" t="s">
        <v>10054</v>
      </c>
      <c r="L26" t="s">
        <v>21446</v>
      </c>
      <c r="M26" t="s">
        <v>124</v>
      </c>
      <c r="N26" t="s">
        <v>21446</v>
      </c>
      <c r="P26" t="s">
        <v>77</v>
      </c>
      <c r="Q26" t="s">
        <v>20333</v>
      </c>
      <c r="R26" t="s">
        <v>20334</v>
      </c>
      <c r="S26" s="58"/>
      <c r="X26" s="48"/>
      <c r="Y26" s="49"/>
    </row>
    <row r="27" spans="1:25" x14ac:dyDescent="0.2">
      <c r="A27">
        <v>1328</v>
      </c>
      <c r="B27">
        <v>9757</v>
      </c>
      <c r="C27" t="s">
        <v>20335</v>
      </c>
      <c r="D27" t="s">
        <v>20336</v>
      </c>
      <c r="E27" t="s">
        <v>1679</v>
      </c>
      <c r="F27" t="s">
        <v>105</v>
      </c>
      <c r="G27" t="s">
        <v>105</v>
      </c>
      <c r="H27" t="s">
        <v>106</v>
      </c>
      <c r="I27" t="s">
        <v>20332</v>
      </c>
      <c r="J27" t="s">
        <v>123</v>
      </c>
      <c r="K27" t="s">
        <v>10054</v>
      </c>
      <c r="L27" t="s">
        <v>20337</v>
      </c>
      <c r="M27" t="s">
        <v>124</v>
      </c>
      <c r="N27" t="s">
        <v>20337</v>
      </c>
      <c r="P27" t="s">
        <v>77</v>
      </c>
      <c r="Q27" t="s">
        <v>20338</v>
      </c>
      <c r="R27" t="s">
        <v>20339</v>
      </c>
      <c r="S27" s="58"/>
      <c r="X27" s="48"/>
      <c r="Y27" s="49"/>
    </row>
    <row r="28" spans="1:25" x14ac:dyDescent="0.2">
      <c r="A28">
        <v>1328</v>
      </c>
      <c r="B28">
        <v>9757</v>
      </c>
      <c r="C28" t="s">
        <v>20272</v>
      </c>
      <c r="D28" t="s">
        <v>20273</v>
      </c>
      <c r="E28" t="s">
        <v>20259</v>
      </c>
      <c r="F28" t="s">
        <v>105</v>
      </c>
      <c r="G28" t="s">
        <v>105</v>
      </c>
      <c r="H28" t="s">
        <v>106</v>
      </c>
      <c r="I28" t="s">
        <v>10054</v>
      </c>
      <c r="J28" t="s">
        <v>123</v>
      </c>
      <c r="K28" t="s">
        <v>10054</v>
      </c>
      <c r="L28" t="s">
        <v>20340</v>
      </c>
      <c r="M28" t="s">
        <v>124</v>
      </c>
      <c r="N28" t="s">
        <v>20340</v>
      </c>
      <c r="P28" t="s">
        <v>77</v>
      </c>
      <c r="Q28" t="s">
        <v>20341</v>
      </c>
      <c r="R28" t="s">
        <v>20342</v>
      </c>
      <c r="S28" s="58"/>
      <c r="X28" s="48"/>
      <c r="Y28" s="49"/>
    </row>
    <row r="29" spans="1:25" x14ac:dyDescent="0.2">
      <c r="A29">
        <v>1328</v>
      </c>
      <c r="B29">
        <v>9757</v>
      </c>
      <c r="C29" t="s">
        <v>20343</v>
      </c>
      <c r="D29" t="s">
        <v>20344</v>
      </c>
      <c r="E29" t="s">
        <v>20259</v>
      </c>
      <c r="F29" t="s">
        <v>105</v>
      </c>
      <c r="G29" t="s">
        <v>105</v>
      </c>
      <c r="H29" t="s">
        <v>106</v>
      </c>
      <c r="I29" t="s">
        <v>20345</v>
      </c>
      <c r="J29" t="s">
        <v>109</v>
      </c>
      <c r="K29" t="s">
        <v>10054</v>
      </c>
      <c r="L29" t="s">
        <v>21447</v>
      </c>
      <c r="M29" t="s">
        <v>110</v>
      </c>
      <c r="N29" t="s">
        <v>21448</v>
      </c>
      <c r="P29" t="s">
        <v>77</v>
      </c>
      <c r="Q29" t="s">
        <v>20346</v>
      </c>
      <c r="R29" t="s">
        <v>311</v>
      </c>
      <c r="S29" s="58"/>
      <c r="X29" s="48"/>
      <c r="Y29" s="49"/>
    </row>
    <row r="30" spans="1:25" x14ac:dyDescent="0.2">
      <c r="A30">
        <v>1328</v>
      </c>
      <c r="B30">
        <v>9757</v>
      </c>
      <c r="C30" t="s">
        <v>20347</v>
      </c>
      <c r="D30" t="s">
        <v>20348</v>
      </c>
      <c r="E30" t="s">
        <v>1679</v>
      </c>
      <c r="F30" t="s">
        <v>105</v>
      </c>
      <c r="G30" t="s">
        <v>105</v>
      </c>
      <c r="H30" t="s">
        <v>106</v>
      </c>
      <c r="I30" t="s">
        <v>20345</v>
      </c>
      <c r="J30" t="s">
        <v>109</v>
      </c>
      <c r="K30" t="s">
        <v>10054</v>
      </c>
      <c r="L30" t="s">
        <v>21449</v>
      </c>
      <c r="M30" t="s">
        <v>110</v>
      </c>
      <c r="N30" t="s">
        <v>20349</v>
      </c>
      <c r="P30" t="s">
        <v>77</v>
      </c>
      <c r="Q30" t="s">
        <v>20350</v>
      </c>
      <c r="R30" t="s">
        <v>13748</v>
      </c>
      <c r="S30" s="58"/>
      <c r="X30" s="48"/>
      <c r="Y30" s="49"/>
    </row>
    <row r="31" spans="1:25" x14ac:dyDescent="0.2">
      <c r="A31">
        <v>1328</v>
      </c>
      <c r="B31">
        <v>9757</v>
      </c>
      <c r="C31" t="s">
        <v>20351</v>
      </c>
      <c r="D31" t="s">
        <v>20352</v>
      </c>
      <c r="E31" t="s">
        <v>1679</v>
      </c>
      <c r="F31" t="s">
        <v>105</v>
      </c>
      <c r="G31" t="s">
        <v>105</v>
      </c>
      <c r="H31" t="s">
        <v>106</v>
      </c>
      <c r="I31" t="s">
        <v>20356</v>
      </c>
      <c r="J31" t="s">
        <v>123</v>
      </c>
      <c r="K31" t="s">
        <v>10054</v>
      </c>
      <c r="L31" t="s">
        <v>21450</v>
      </c>
      <c r="M31" t="s">
        <v>124</v>
      </c>
      <c r="N31" t="s">
        <v>21450</v>
      </c>
      <c r="P31" t="s">
        <v>77</v>
      </c>
      <c r="Q31" t="s">
        <v>20353</v>
      </c>
      <c r="R31" t="s">
        <v>8396</v>
      </c>
      <c r="S31" s="58"/>
      <c r="X31" s="48"/>
      <c r="Y31" s="49"/>
    </row>
    <row r="32" spans="1:25" x14ac:dyDescent="0.2">
      <c r="A32">
        <v>1328</v>
      </c>
      <c r="B32">
        <v>9757</v>
      </c>
      <c r="C32" t="s">
        <v>20354</v>
      </c>
      <c r="D32" t="s">
        <v>20355</v>
      </c>
      <c r="E32" t="s">
        <v>1679</v>
      </c>
      <c r="F32" t="s">
        <v>105</v>
      </c>
      <c r="G32" t="s">
        <v>105</v>
      </c>
      <c r="H32" t="s">
        <v>106</v>
      </c>
      <c r="I32" t="s">
        <v>20356</v>
      </c>
      <c r="J32" t="s">
        <v>123</v>
      </c>
      <c r="K32" t="s">
        <v>10054</v>
      </c>
      <c r="L32" t="s">
        <v>20357</v>
      </c>
      <c r="M32" t="s">
        <v>124</v>
      </c>
      <c r="N32" t="s">
        <v>20357</v>
      </c>
      <c r="P32" t="s">
        <v>77</v>
      </c>
      <c r="Q32" t="s">
        <v>20358</v>
      </c>
      <c r="R32" t="s">
        <v>20359</v>
      </c>
      <c r="S32" s="58"/>
      <c r="X32" s="48"/>
      <c r="Y32" s="49"/>
    </row>
    <row r="33" spans="1:25" x14ac:dyDescent="0.2">
      <c r="A33">
        <v>1328</v>
      </c>
      <c r="B33">
        <v>9757</v>
      </c>
      <c r="C33" t="s">
        <v>20360</v>
      </c>
      <c r="D33" t="s">
        <v>20361</v>
      </c>
      <c r="E33" t="s">
        <v>20259</v>
      </c>
      <c r="F33" t="s">
        <v>105</v>
      </c>
      <c r="G33" t="s">
        <v>105</v>
      </c>
      <c r="H33" t="s">
        <v>106</v>
      </c>
      <c r="I33" t="s">
        <v>20362</v>
      </c>
      <c r="J33" t="s">
        <v>123</v>
      </c>
      <c r="K33" t="s">
        <v>10054</v>
      </c>
      <c r="L33" t="s">
        <v>112</v>
      </c>
      <c r="M33" t="s">
        <v>124</v>
      </c>
      <c r="N33" t="s">
        <v>112</v>
      </c>
      <c r="P33" t="s">
        <v>77</v>
      </c>
      <c r="Q33" t="s">
        <v>20311</v>
      </c>
      <c r="R33" t="s">
        <v>113</v>
      </c>
      <c r="S33" s="58"/>
      <c r="X33" s="48"/>
      <c r="Y33" s="49"/>
    </row>
    <row r="34" spans="1:25" x14ac:dyDescent="0.2">
      <c r="A34">
        <v>1328</v>
      </c>
      <c r="B34">
        <v>9757</v>
      </c>
      <c r="C34" t="s">
        <v>20363</v>
      </c>
      <c r="D34" t="s">
        <v>20364</v>
      </c>
      <c r="E34" t="s">
        <v>20259</v>
      </c>
      <c r="F34" t="s">
        <v>105</v>
      </c>
      <c r="G34" t="s">
        <v>105</v>
      </c>
      <c r="H34" t="s">
        <v>106</v>
      </c>
      <c r="I34" t="s">
        <v>20362</v>
      </c>
      <c r="J34" t="s">
        <v>123</v>
      </c>
      <c r="K34" t="s">
        <v>10054</v>
      </c>
      <c r="L34" t="s">
        <v>112</v>
      </c>
      <c r="M34" t="s">
        <v>124</v>
      </c>
      <c r="N34" t="s">
        <v>112</v>
      </c>
      <c r="P34" t="s">
        <v>77</v>
      </c>
      <c r="Q34" t="s">
        <v>20311</v>
      </c>
      <c r="R34" t="s">
        <v>113</v>
      </c>
      <c r="S34" s="58"/>
      <c r="X34" s="48"/>
      <c r="Y34" s="49"/>
    </row>
    <row r="35" spans="1:25" x14ac:dyDescent="0.2">
      <c r="A35">
        <v>1328</v>
      </c>
      <c r="B35">
        <v>9757</v>
      </c>
      <c r="C35" t="s">
        <v>20279</v>
      </c>
      <c r="D35" t="s">
        <v>20280</v>
      </c>
      <c r="E35" t="s">
        <v>20259</v>
      </c>
      <c r="F35" t="s">
        <v>105</v>
      </c>
      <c r="G35" t="s">
        <v>105</v>
      </c>
      <c r="H35" t="s">
        <v>106</v>
      </c>
      <c r="I35" t="s">
        <v>10054</v>
      </c>
      <c r="J35" t="s">
        <v>123</v>
      </c>
      <c r="K35" t="s">
        <v>10054</v>
      </c>
      <c r="L35" t="s">
        <v>112</v>
      </c>
      <c r="M35" t="s">
        <v>124</v>
      </c>
      <c r="N35" t="s">
        <v>112</v>
      </c>
      <c r="P35" t="s">
        <v>77</v>
      </c>
      <c r="Q35" t="s">
        <v>20311</v>
      </c>
      <c r="R35" t="s">
        <v>113</v>
      </c>
      <c r="S35" s="58"/>
      <c r="X35" s="48"/>
      <c r="Y35" s="49"/>
    </row>
    <row r="36" spans="1:25" x14ac:dyDescent="0.2">
      <c r="A36">
        <v>1328</v>
      </c>
      <c r="B36">
        <v>9757</v>
      </c>
      <c r="C36" t="s">
        <v>20365</v>
      </c>
      <c r="D36" t="s">
        <v>20366</v>
      </c>
      <c r="E36" t="s">
        <v>1679</v>
      </c>
      <c r="F36" t="s">
        <v>156</v>
      </c>
      <c r="G36" t="s">
        <v>2812</v>
      </c>
      <c r="H36" t="s">
        <v>106</v>
      </c>
      <c r="I36" t="s">
        <v>10557</v>
      </c>
      <c r="J36" t="s">
        <v>109</v>
      </c>
      <c r="K36" t="s">
        <v>10054</v>
      </c>
      <c r="L36" t="s">
        <v>21451</v>
      </c>
      <c r="M36" t="s">
        <v>110</v>
      </c>
      <c r="N36" t="s">
        <v>21452</v>
      </c>
      <c r="P36" t="s">
        <v>77</v>
      </c>
      <c r="Q36" t="s">
        <v>20367</v>
      </c>
      <c r="R36" t="s">
        <v>358</v>
      </c>
      <c r="S36" s="58"/>
      <c r="X36" s="48"/>
      <c r="Y36" s="49"/>
    </row>
    <row r="37" spans="1:25" x14ac:dyDescent="0.2">
      <c r="A37">
        <v>1328</v>
      </c>
      <c r="B37">
        <v>9757</v>
      </c>
      <c r="C37" t="s">
        <v>20368</v>
      </c>
      <c r="D37" t="s">
        <v>20369</v>
      </c>
      <c r="E37" t="s">
        <v>1679</v>
      </c>
      <c r="F37" t="s">
        <v>156</v>
      </c>
      <c r="G37" t="s">
        <v>2812</v>
      </c>
      <c r="H37" t="s">
        <v>106</v>
      </c>
      <c r="I37" t="s">
        <v>10557</v>
      </c>
      <c r="J37" t="s">
        <v>109</v>
      </c>
      <c r="K37" t="s">
        <v>10054</v>
      </c>
      <c r="L37" t="s">
        <v>21453</v>
      </c>
      <c r="M37" t="s">
        <v>110</v>
      </c>
      <c r="N37" t="s">
        <v>20370</v>
      </c>
      <c r="P37" t="s">
        <v>77</v>
      </c>
      <c r="Q37" t="s">
        <v>20371</v>
      </c>
      <c r="R37" t="s">
        <v>14359</v>
      </c>
      <c r="S37" s="58"/>
      <c r="X37" s="48"/>
      <c r="Y37" s="49"/>
    </row>
    <row r="38" spans="1:25" x14ac:dyDescent="0.2">
      <c r="A38">
        <v>1328</v>
      </c>
      <c r="B38">
        <v>9757</v>
      </c>
      <c r="C38" t="s">
        <v>20372</v>
      </c>
      <c r="D38" t="s">
        <v>20373</v>
      </c>
      <c r="E38" t="s">
        <v>1679</v>
      </c>
      <c r="F38" t="s">
        <v>156</v>
      </c>
      <c r="G38" t="s">
        <v>913</v>
      </c>
      <c r="H38" t="s">
        <v>106</v>
      </c>
      <c r="I38" t="s">
        <v>12481</v>
      </c>
      <c r="J38" t="s">
        <v>117</v>
      </c>
      <c r="K38" t="s">
        <v>10054</v>
      </c>
      <c r="L38" t="s">
        <v>21454</v>
      </c>
      <c r="M38" t="s">
        <v>118</v>
      </c>
      <c r="N38" t="s">
        <v>20374</v>
      </c>
      <c r="P38" t="s">
        <v>77</v>
      </c>
      <c r="Q38" t="s">
        <v>20375</v>
      </c>
      <c r="R38" t="s">
        <v>9067</v>
      </c>
      <c r="S38" s="58"/>
      <c r="X38" s="48"/>
      <c r="Y38" s="49"/>
    </row>
    <row r="39" spans="1:25" x14ac:dyDescent="0.2">
      <c r="A39">
        <v>1328</v>
      </c>
      <c r="B39">
        <v>9757</v>
      </c>
      <c r="C39" t="s">
        <v>20376</v>
      </c>
      <c r="D39" t="s">
        <v>20377</v>
      </c>
      <c r="E39" t="s">
        <v>1679</v>
      </c>
      <c r="F39" t="s">
        <v>156</v>
      </c>
      <c r="G39" t="s">
        <v>913</v>
      </c>
      <c r="H39" t="s">
        <v>106</v>
      </c>
      <c r="I39" t="s">
        <v>12481</v>
      </c>
      <c r="J39" t="s">
        <v>117</v>
      </c>
      <c r="K39" t="s">
        <v>10054</v>
      </c>
      <c r="L39" t="s">
        <v>21455</v>
      </c>
      <c r="M39" t="s">
        <v>118</v>
      </c>
      <c r="N39" t="s">
        <v>20378</v>
      </c>
      <c r="P39" t="s">
        <v>77</v>
      </c>
      <c r="Q39" t="s">
        <v>20379</v>
      </c>
      <c r="R39" t="s">
        <v>532</v>
      </c>
      <c r="S39" s="58"/>
      <c r="X39" s="48"/>
      <c r="Y39" s="49"/>
    </row>
    <row r="40" spans="1:25" x14ac:dyDescent="0.2">
      <c r="A40">
        <v>1328</v>
      </c>
      <c r="B40">
        <v>9757</v>
      </c>
      <c r="C40" t="s">
        <v>20380</v>
      </c>
      <c r="D40" t="s">
        <v>20381</v>
      </c>
      <c r="E40" t="s">
        <v>20259</v>
      </c>
      <c r="F40" t="s">
        <v>156</v>
      </c>
      <c r="G40" t="s">
        <v>1616</v>
      </c>
      <c r="H40" t="s">
        <v>106</v>
      </c>
      <c r="I40" t="s">
        <v>11561</v>
      </c>
      <c r="J40" t="s">
        <v>157</v>
      </c>
      <c r="K40" t="s">
        <v>10054</v>
      </c>
      <c r="L40" t="s">
        <v>21456</v>
      </c>
      <c r="M40" t="s">
        <v>158</v>
      </c>
      <c r="N40" t="s">
        <v>20382</v>
      </c>
      <c r="P40" t="s">
        <v>77</v>
      </c>
      <c r="Q40" t="s">
        <v>20383</v>
      </c>
      <c r="R40" t="s">
        <v>2775</v>
      </c>
      <c r="S40" s="58"/>
      <c r="X40" s="48"/>
      <c r="Y40" s="49"/>
    </row>
    <row r="41" spans="1:25" x14ac:dyDescent="0.2">
      <c r="A41">
        <v>1328</v>
      </c>
      <c r="B41">
        <v>9757</v>
      </c>
      <c r="C41" t="s">
        <v>20384</v>
      </c>
      <c r="D41" t="s">
        <v>20385</v>
      </c>
      <c r="E41" t="s">
        <v>1679</v>
      </c>
      <c r="F41" t="s">
        <v>156</v>
      </c>
      <c r="G41" t="s">
        <v>1616</v>
      </c>
      <c r="H41" t="s">
        <v>106</v>
      </c>
      <c r="I41" t="s">
        <v>11561</v>
      </c>
      <c r="J41" t="s">
        <v>157</v>
      </c>
      <c r="K41" t="s">
        <v>10054</v>
      </c>
      <c r="L41" t="s">
        <v>21457</v>
      </c>
      <c r="M41" t="s">
        <v>158</v>
      </c>
      <c r="N41" t="s">
        <v>20386</v>
      </c>
      <c r="P41" t="s">
        <v>77</v>
      </c>
      <c r="Q41" t="s">
        <v>20387</v>
      </c>
      <c r="R41" t="s">
        <v>207</v>
      </c>
      <c r="S41" s="58"/>
      <c r="X41" s="48"/>
      <c r="Y41" s="49"/>
    </row>
    <row r="42" spans="1:25" x14ac:dyDescent="0.2">
      <c r="A42">
        <v>1328</v>
      </c>
      <c r="B42">
        <v>9757</v>
      </c>
      <c r="C42" t="s">
        <v>20388</v>
      </c>
      <c r="D42" t="s">
        <v>20389</v>
      </c>
      <c r="E42" t="s">
        <v>20259</v>
      </c>
      <c r="F42" t="s">
        <v>156</v>
      </c>
      <c r="G42" t="s">
        <v>3241</v>
      </c>
      <c r="H42" t="s">
        <v>106</v>
      </c>
      <c r="I42" t="s">
        <v>20393</v>
      </c>
      <c r="J42" t="s">
        <v>166</v>
      </c>
      <c r="K42" t="s">
        <v>10054</v>
      </c>
      <c r="L42" t="s">
        <v>21458</v>
      </c>
      <c r="M42" t="s">
        <v>167</v>
      </c>
      <c r="N42" t="s">
        <v>21459</v>
      </c>
      <c r="P42" t="s">
        <v>77</v>
      </c>
      <c r="Q42" t="s">
        <v>20390</v>
      </c>
      <c r="R42" t="s">
        <v>8406</v>
      </c>
      <c r="S42" s="58"/>
      <c r="X42" s="48"/>
      <c r="Y42" s="49"/>
    </row>
    <row r="43" spans="1:25" x14ac:dyDescent="0.2">
      <c r="A43">
        <v>1328</v>
      </c>
      <c r="B43">
        <v>9757</v>
      </c>
      <c r="C43" t="s">
        <v>20391</v>
      </c>
      <c r="D43" t="s">
        <v>20392</v>
      </c>
      <c r="E43" t="s">
        <v>1679</v>
      </c>
      <c r="F43" t="s">
        <v>156</v>
      </c>
      <c r="G43" t="s">
        <v>3241</v>
      </c>
      <c r="H43" t="s">
        <v>106</v>
      </c>
      <c r="I43" t="s">
        <v>20393</v>
      </c>
      <c r="J43" t="s">
        <v>166</v>
      </c>
      <c r="K43" t="s">
        <v>10054</v>
      </c>
      <c r="L43" t="s">
        <v>21460</v>
      </c>
      <c r="M43" t="s">
        <v>167</v>
      </c>
      <c r="N43" t="s">
        <v>20394</v>
      </c>
      <c r="P43" t="s">
        <v>77</v>
      </c>
      <c r="Q43" t="s">
        <v>20395</v>
      </c>
      <c r="R43" t="s">
        <v>20396</v>
      </c>
      <c r="S43" s="58"/>
      <c r="X43" s="48"/>
      <c r="Y43" s="49"/>
    </row>
    <row r="44" spans="1:25" x14ac:dyDescent="0.2">
      <c r="A44">
        <v>1328</v>
      </c>
      <c r="B44">
        <v>9757</v>
      </c>
      <c r="C44" t="s">
        <v>20397</v>
      </c>
      <c r="D44" t="s">
        <v>20398</v>
      </c>
      <c r="E44" t="s">
        <v>1679</v>
      </c>
      <c r="F44" t="s">
        <v>156</v>
      </c>
      <c r="G44" t="s">
        <v>1616</v>
      </c>
      <c r="H44" t="s">
        <v>106</v>
      </c>
      <c r="I44" t="s">
        <v>20404</v>
      </c>
      <c r="J44" t="s">
        <v>157</v>
      </c>
      <c r="K44" t="s">
        <v>10054</v>
      </c>
      <c r="L44" t="s">
        <v>21461</v>
      </c>
      <c r="M44" t="s">
        <v>158</v>
      </c>
      <c r="N44" t="s">
        <v>20400</v>
      </c>
      <c r="P44" t="s">
        <v>77</v>
      </c>
      <c r="Q44" t="s">
        <v>20401</v>
      </c>
      <c r="R44" t="s">
        <v>8681</v>
      </c>
      <c r="S44" s="58"/>
      <c r="X44" s="48"/>
      <c r="Y44" s="49"/>
    </row>
    <row r="45" spans="1:25" x14ac:dyDescent="0.2">
      <c r="A45">
        <v>1328</v>
      </c>
      <c r="B45">
        <v>9757</v>
      </c>
      <c r="C45" t="s">
        <v>20402</v>
      </c>
      <c r="D45" t="s">
        <v>20403</v>
      </c>
      <c r="E45" t="s">
        <v>1679</v>
      </c>
      <c r="F45" t="s">
        <v>156</v>
      </c>
      <c r="G45" t="s">
        <v>1616</v>
      </c>
      <c r="H45" t="s">
        <v>106</v>
      </c>
      <c r="I45" t="s">
        <v>20404</v>
      </c>
      <c r="J45" t="s">
        <v>157</v>
      </c>
      <c r="K45" t="s">
        <v>10054</v>
      </c>
      <c r="L45" t="s">
        <v>21462</v>
      </c>
      <c r="M45" t="s">
        <v>158</v>
      </c>
      <c r="N45" t="s">
        <v>20405</v>
      </c>
      <c r="P45" t="s">
        <v>77</v>
      </c>
      <c r="Q45" t="s">
        <v>20406</v>
      </c>
      <c r="R45" t="s">
        <v>17227</v>
      </c>
      <c r="S45" s="58"/>
      <c r="X45" s="48"/>
      <c r="Y45" s="49"/>
    </row>
    <row r="46" spans="1:25" x14ac:dyDescent="0.2">
      <c r="A46">
        <v>1328</v>
      </c>
      <c r="B46">
        <v>9757</v>
      </c>
      <c r="C46" t="s">
        <v>20407</v>
      </c>
      <c r="D46" t="s">
        <v>20408</v>
      </c>
      <c r="E46" t="s">
        <v>1679</v>
      </c>
      <c r="F46" t="s">
        <v>156</v>
      </c>
      <c r="G46" t="s">
        <v>913</v>
      </c>
      <c r="H46" t="s">
        <v>106</v>
      </c>
      <c r="I46" t="s">
        <v>20420</v>
      </c>
      <c r="J46" t="s">
        <v>117</v>
      </c>
      <c r="K46" t="s">
        <v>10054</v>
      </c>
      <c r="L46" t="s">
        <v>21463</v>
      </c>
      <c r="M46" t="s">
        <v>118</v>
      </c>
      <c r="N46" t="s">
        <v>20409</v>
      </c>
      <c r="P46" t="s">
        <v>77</v>
      </c>
      <c r="Q46" t="s">
        <v>20410</v>
      </c>
      <c r="R46" t="s">
        <v>293</v>
      </c>
      <c r="S46" s="58"/>
      <c r="X46" s="48"/>
      <c r="Y46" s="49"/>
    </row>
    <row r="47" spans="1:25" x14ac:dyDescent="0.2">
      <c r="A47">
        <v>1328</v>
      </c>
      <c r="B47">
        <v>9757</v>
      </c>
      <c r="C47" t="s">
        <v>20411</v>
      </c>
      <c r="D47" t="s">
        <v>20412</v>
      </c>
      <c r="E47" t="s">
        <v>1679</v>
      </c>
      <c r="F47" t="s">
        <v>156</v>
      </c>
      <c r="G47" t="s">
        <v>913</v>
      </c>
      <c r="H47" t="s">
        <v>106</v>
      </c>
      <c r="I47" t="s">
        <v>10986</v>
      </c>
      <c r="J47" t="s">
        <v>117</v>
      </c>
      <c r="K47" t="s">
        <v>10054</v>
      </c>
      <c r="L47" t="s">
        <v>21464</v>
      </c>
      <c r="M47" t="s">
        <v>118</v>
      </c>
      <c r="N47" t="s">
        <v>20413</v>
      </c>
      <c r="P47" t="s">
        <v>77</v>
      </c>
      <c r="Q47" t="s">
        <v>20414</v>
      </c>
      <c r="R47" t="s">
        <v>352</v>
      </c>
      <c r="S47" s="58"/>
      <c r="X47" s="48"/>
      <c r="Y47" s="49"/>
    </row>
    <row r="48" spans="1:25" x14ac:dyDescent="0.2">
      <c r="A48">
        <v>1328</v>
      </c>
      <c r="B48">
        <v>9757</v>
      </c>
      <c r="C48" t="s">
        <v>20415</v>
      </c>
      <c r="D48" t="s">
        <v>20416</v>
      </c>
      <c r="E48" t="s">
        <v>1679</v>
      </c>
      <c r="F48" t="s">
        <v>156</v>
      </c>
      <c r="G48" t="s">
        <v>2812</v>
      </c>
      <c r="H48" t="s">
        <v>106</v>
      </c>
      <c r="I48" t="s">
        <v>10719</v>
      </c>
      <c r="J48" t="s">
        <v>166</v>
      </c>
      <c r="K48" t="s">
        <v>10054</v>
      </c>
      <c r="L48" t="s">
        <v>21465</v>
      </c>
      <c r="M48" t="s">
        <v>167</v>
      </c>
      <c r="N48" t="s">
        <v>21466</v>
      </c>
      <c r="P48" t="s">
        <v>77</v>
      </c>
      <c r="Q48" t="s">
        <v>20417</v>
      </c>
      <c r="R48" t="s">
        <v>3392</v>
      </c>
      <c r="S48" s="58"/>
      <c r="X48" s="48"/>
      <c r="Y48" s="49"/>
    </row>
    <row r="49" spans="1:25" x14ac:dyDescent="0.2">
      <c r="A49">
        <v>1328</v>
      </c>
      <c r="B49">
        <v>9757</v>
      </c>
      <c r="C49" t="s">
        <v>20418</v>
      </c>
      <c r="D49" t="s">
        <v>20419</v>
      </c>
      <c r="E49" t="s">
        <v>1679</v>
      </c>
      <c r="F49" t="s">
        <v>156</v>
      </c>
      <c r="G49" t="s">
        <v>913</v>
      </c>
      <c r="H49" t="s">
        <v>106</v>
      </c>
      <c r="I49" t="s">
        <v>20420</v>
      </c>
      <c r="J49" t="s">
        <v>117</v>
      </c>
      <c r="K49" t="s">
        <v>10054</v>
      </c>
      <c r="L49" t="s">
        <v>21467</v>
      </c>
      <c r="M49" t="s">
        <v>118</v>
      </c>
      <c r="N49" t="s">
        <v>20421</v>
      </c>
      <c r="P49" t="s">
        <v>77</v>
      </c>
      <c r="Q49" t="s">
        <v>20422</v>
      </c>
      <c r="R49" t="s">
        <v>14332</v>
      </c>
      <c r="S49" s="58"/>
      <c r="X49" s="48"/>
      <c r="Y49" s="49"/>
    </row>
    <row r="50" spans="1:25" x14ac:dyDescent="0.2">
      <c r="A50">
        <v>1328</v>
      </c>
      <c r="B50">
        <v>9757</v>
      </c>
      <c r="C50" t="s">
        <v>20423</v>
      </c>
      <c r="D50" t="s">
        <v>20424</v>
      </c>
      <c r="E50" t="s">
        <v>1679</v>
      </c>
      <c r="F50" t="s">
        <v>156</v>
      </c>
      <c r="G50" t="s">
        <v>913</v>
      </c>
      <c r="H50" t="s">
        <v>106</v>
      </c>
      <c r="I50" t="s">
        <v>20425</v>
      </c>
      <c r="J50" t="s">
        <v>117</v>
      </c>
      <c r="K50" t="s">
        <v>10054</v>
      </c>
      <c r="L50" t="s">
        <v>21468</v>
      </c>
      <c r="M50" t="s">
        <v>118</v>
      </c>
      <c r="N50" t="s">
        <v>20426</v>
      </c>
      <c r="P50" t="s">
        <v>77</v>
      </c>
      <c r="Q50" t="s">
        <v>20427</v>
      </c>
      <c r="R50" t="s">
        <v>367</v>
      </c>
      <c r="S50" s="58"/>
      <c r="X50" s="48"/>
      <c r="Y50" s="49"/>
    </row>
    <row r="51" spans="1:25" x14ac:dyDescent="0.2">
      <c r="A51">
        <v>1328</v>
      </c>
      <c r="B51">
        <v>9757</v>
      </c>
      <c r="C51" t="s">
        <v>20428</v>
      </c>
      <c r="D51" t="s">
        <v>20429</v>
      </c>
      <c r="E51" t="s">
        <v>1679</v>
      </c>
      <c r="F51" t="s">
        <v>156</v>
      </c>
      <c r="G51" t="s">
        <v>2812</v>
      </c>
      <c r="H51" t="s">
        <v>106</v>
      </c>
      <c r="I51" t="s">
        <v>10719</v>
      </c>
      <c r="J51" t="s">
        <v>166</v>
      </c>
      <c r="K51" t="s">
        <v>10054</v>
      </c>
      <c r="L51" t="s">
        <v>21469</v>
      </c>
      <c r="M51" t="s">
        <v>167</v>
      </c>
      <c r="N51" t="s">
        <v>20430</v>
      </c>
      <c r="P51" t="s">
        <v>77</v>
      </c>
      <c r="Q51" t="s">
        <v>20431</v>
      </c>
      <c r="R51" t="s">
        <v>13961</v>
      </c>
      <c r="S51" s="58"/>
      <c r="X51" s="48"/>
      <c r="Y51" s="49"/>
    </row>
    <row r="52" spans="1:25" x14ac:dyDescent="0.2">
      <c r="A52">
        <v>1328</v>
      </c>
      <c r="B52">
        <v>9758</v>
      </c>
      <c r="C52" t="s">
        <v>20281</v>
      </c>
      <c r="D52" t="s">
        <v>20282</v>
      </c>
      <c r="E52" t="s">
        <v>1679</v>
      </c>
      <c r="F52" t="s">
        <v>105</v>
      </c>
      <c r="G52" t="s">
        <v>105</v>
      </c>
      <c r="H52" t="s">
        <v>106</v>
      </c>
      <c r="I52" t="s">
        <v>10054</v>
      </c>
      <c r="J52" t="s">
        <v>117</v>
      </c>
      <c r="K52" t="s">
        <v>20283</v>
      </c>
      <c r="L52" t="s">
        <v>21470</v>
      </c>
      <c r="M52" t="s">
        <v>118</v>
      </c>
      <c r="N52" t="s">
        <v>20432</v>
      </c>
      <c r="P52" t="s">
        <v>77</v>
      </c>
      <c r="Q52" t="s">
        <v>20433</v>
      </c>
      <c r="R52" t="s">
        <v>643</v>
      </c>
      <c r="S52" s="58"/>
      <c r="X52" s="48"/>
      <c r="Y52" s="49"/>
    </row>
    <row r="53" spans="1:25" x14ac:dyDescent="0.2">
      <c r="A53">
        <v>1328</v>
      </c>
      <c r="B53">
        <v>9758</v>
      </c>
      <c r="C53" t="s">
        <v>20286</v>
      </c>
      <c r="D53" t="s">
        <v>20287</v>
      </c>
      <c r="E53" t="s">
        <v>1679</v>
      </c>
      <c r="F53" t="s">
        <v>105</v>
      </c>
      <c r="G53" t="s">
        <v>105</v>
      </c>
      <c r="H53" t="s">
        <v>106</v>
      </c>
      <c r="I53" t="s">
        <v>20294</v>
      </c>
      <c r="J53" t="s">
        <v>123</v>
      </c>
      <c r="K53" t="s">
        <v>10054</v>
      </c>
      <c r="L53" t="s">
        <v>20434</v>
      </c>
      <c r="M53" t="s">
        <v>124</v>
      </c>
      <c r="N53" t="s">
        <v>20434</v>
      </c>
      <c r="P53" t="s">
        <v>77</v>
      </c>
      <c r="Q53" t="s">
        <v>20435</v>
      </c>
      <c r="R53" t="s">
        <v>10714</v>
      </c>
      <c r="S53" s="58"/>
      <c r="X53" s="48"/>
      <c r="Y53" s="49"/>
    </row>
    <row r="54" spans="1:25" x14ac:dyDescent="0.2">
      <c r="A54">
        <v>1328</v>
      </c>
      <c r="B54">
        <v>9758</v>
      </c>
      <c r="C54" t="s">
        <v>20292</v>
      </c>
      <c r="D54" t="s">
        <v>20293</v>
      </c>
      <c r="E54" t="s">
        <v>1679</v>
      </c>
      <c r="F54" t="s">
        <v>105</v>
      </c>
      <c r="G54" t="s">
        <v>105</v>
      </c>
      <c r="H54" t="s">
        <v>106</v>
      </c>
      <c r="I54" t="s">
        <v>20294</v>
      </c>
      <c r="J54" t="s">
        <v>123</v>
      </c>
      <c r="K54" t="s">
        <v>10054</v>
      </c>
      <c r="L54" t="s">
        <v>20436</v>
      </c>
      <c r="M54" t="s">
        <v>124</v>
      </c>
      <c r="N54" t="s">
        <v>20436</v>
      </c>
      <c r="P54" t="s">
        <v>77</v>
      </c>
      <c r="Q54" t="s">
        <v>20437</v>
      </c>
      <c r="R54" t="s">
        <v>20438</v>
      </c>
      <c r="S54" s="58"/>
      <c r="X54" s="48"/>
      <c r="Y54" s="49"/>
    </row>
    <row r="55" spans="1:25" x14ac:dyDescent="0.2">
      <c r="A55">
        <v>1328</v>
      </c>
      <c r="B55">
        <v>9758</v>
      </c>
      <c r="C55" t="s">
        <v>20298</v>
      </c>
      <c r="D55" t="s">
        <v>20299</v>
      </c>
      <c r="E55" t="s">
        <v>1679</v>
      </c>
      <c r="F55" t="s">
        <v>105</v>
      </c>
      <c r="G55" t="s">
        <v>105</v>
      </c>
      <c r="H55" t="s">
        <v>106</v>
      </c>
      <c r="I55" t="s">
        <v>10986</v>
      </c>
      <c r="J55" t="s">
        <v>123</v>
      </c>
      <c r="K55" t="s">
        <v>10054</v>
      </c>
      <c r="L55" t="s">
        <v>21471</v>
      </c>
      <c r="M55" t="s">
        <v>124</v>
      </c>
      <c r="N55" t="s">
        <v>21471</v>
      </c>
      <c r="P55" t="s">
        <v>77</v>
      </c>
      <c r="Q55" t="s">
        <v>20439</v>
      </c>
      <c r="R55" t="s">
        <v>343</v>
      </c>
      <c r="S55" s="58"/>
      <c r="X55" s="48"/>
      <c r="Y55" s="49"/>
    </row>
    <row r="56" spans="1:25" x14ac:dyDescent="0.2">
      <c r="A56">
        <v>1328</v>
      </c>
      <c r="B56">
        <v>9758</v>
      </c>
      <c r="C56" t="s">
        <v>20302</v>
      </c>
      <c r="D56" t="s">
        <v>20303</v>
      </c>
      <c r="E56" t="s">
        <v>20259</v>
      </c>
      <c r="F56" t="s">
        <v>105</v>
      </c>
      <c r="G56" t="s">
        <v>105</v>
      </c>
      <c r="H56" t="s">
        <v>106</v>
      </c>
      <c r="I56" t="s">
        <v>10986</v>
      </c>
      <c r="J56" t="s">
        <v>123</v>
      </c>
      <c r="K56" t="s">
        <v>10054</v>
      </c>
      <c r="L56" t="s">
        <v>20440</v>
      </c>
      <c r="M56" t="s">
        <v>124</v>
      </c>
      <c r="N56" t="s">
        <v>20440</v>
      </c>
      <c r="P56" t="s">
        <v>77</v>
      </c>
      <c r="Q56" t="s">
        <v>20441</v>
      </c>
      <c r="R56" t="s">
        <v>7496</v>
      </c>
      <c r="S56" s="58"/>
      <c r="X56" s="48"/>
      <c r="Y56" s="49"/>
    </row>
    <row r="57" spans="1:25" x14ac:dyDescent="0.2">
      <c r="A57">
        <v>1328</v>
      </c>
      <c r="B57">
        <v>9758</v>
      </c>
      <c r="C57" t="s">
        <v>20307</v>
      </c>
      <c r="D57" t="s">
        <v>20308</v>
      </c>
      <c r="E57" t="s">
        <v>20259</v>
      </c>
      <c r="F57" t="s">
        <v>105</v>
      </c>
      <c r="G57" t="s">
        <v>105</v>
      </c>
      <c r="H57" t="s">
        <v>106</v>
      </c>
      <c r="I57" t="s">
        <v>10054</v>
      </c>
      <c r="J57" t="s">
        <v>123</v>
      </c>
      <c r="K57" t="s">
        <v>10054</v>
      </c>
      <c r="L57">
        <v>-9.8811800000000005</v>
      </c>
      <c r="M57" t="s">
        <v>124</v>
      </c>
      <c r="N57">
        <v>-9.8811800000000005</v>
      </c>
      <c r="P57" t="s">
        <v>77</v>
      </c>
      <c r="Q57" t="s">
        <v>20442</v>
      </c>
      <c r="R57" t="s">
        <v>20443</v>
      </c>
      <c r="S57" s="58"/>
      <c r="X57" s="48"/>
      <c r="Y57" s="49"/>
    </row>
    <row r="58" spans="1:25" x14ac:dyDescent="0.2">
      <c r="A58">
        <v>1328</v>
      </c>
      <c r="B58">
        <v>9758</v>
      </c>
      <c r="C58" t="s">
        <v>20444</v>
      </c>
      <c r="D58" t="s">
        <v>20445</v>
      </c>
      <c r="E58" t="s">
        <v>20259</v>
      </c>
      <c r="F58" t="s">
        <v>105</v>
      </c>
      <c r="G58" t="s">
        <v>105</v>
      </c>
      <c r="H58" t="s">
        <v>106</v>
      </c>
      <c r="I58" t="s">
        <v>10054</v>
      </c>
      <c r="J58" t="s">
        <v>123</v>
      </c>
      <c r="K58" t="s">
        <v>10054</v>
      </c>
      <c r="L58" t="s">
        <v>112</v>
      </c>
      <c r="M58" t="s">
        <v>124</v>
      </c>
      <c r="N58" t="s">
        <v>112</v>
      </c>
      <c r="P58" t="s">
        <v>77</v>
      </c>
      <c r="Q58" t="s">
        <v>20446</v>
      </c>
      <c r="R58" t="s">
        <v>113</v>
      </c>
      <c r="S58" s="58"/>
      <c r="X58" s="48"/>
      <c r="Y58" s="49"/>
    </row>
    <row r="59" spans="1:25" x14ac:dyDescent="0.2">
      <c r="A59">
        <v>1328</v>
      </c>
      <c r="B59">
        <v>9758</v>
      </c>
      <c r="C59" t="s">
        <v>20447</v>
      </c>
      <c r="D59" t="s">
        <v>20448</v>
      </c>
      <c r="E59" t="s">
        <v>20259</v>
      </c>
      <c r="F59" t="s">
        <v>105</v>
      </c>
      <c r="G59" t="s">
        <v>105</v>
      </c>
      <c r="H59" t="s">
        <v>106</v>
      </c>
      <c r="I59" t="s">
        <v>10054</v>
      </c>
      <c r="J59" t="s">
        <v>123</v>
      </c>
      <c r="K59" t="s">
        <v>10054</v>
      </c>
      <c r="L59" t="s">
        <v>112</v>
      </c>
      <c r="M59" t="s">
        <v>124</v>
      </c>
      <c r="N59" t="s">
        <v>112</v>
      </c>
      <c r="P59" t="s">
        <v>77</v>
      </c>
      <c r="Q59" t="s">
        <v>20446</v>
      </c>
      <c r="R59" t="s">
        <v>113</v>
      </c>
      <c r="S59" s="58"/>
      <c r="X59" s="48"/>
      <c r="Y59" s="49"/>
    </row>
    <row r="60" spans="1:25" x14ac:dyDescent="0.2">
      <c r="A60">
        <v>1328</v>
      </c>
      <c r="B60">
        <v>9758</v>
      </c>
      <c r="C60" t="s">
        <v>20267</v>
      </c>
      <c r="D60" t="s">
        <v>20268</v>
      </c>
      <c r="E60" t="s">
        <v>20259</v>
      </c>
      <c r="F60" t="s">
        <v>105</v>
      </c>
      <c r="G60" t="s">
        <v>105</v>
      </c>
      <c r="H60" t="s">
        <v>106</v>
      </c>
      <c r="I60" t="s">
        <v>10054</v>
      </c>
      <c r="J60" t="s">
        <v>123</v>
      </c>
      <c r="K60" t="s">
        <v>10054</v>
      </c>
      <c r="L60" t="s">
        <v>112</v>
      </c>
      <c r="M60" t="s">
        <v>124</v>
      </c>
      <c r="N60" t="s">
        <v>112</v>
      </c>
      <c r="P60" t="s">
        <v>77</v>
      </c>
      <c r="Q60" t="s">
        <v>20446</v>
      </c>
      <c r="R60" t="s">
        <v>113</v>
      </c>
      <c r="S60" s="58"/>
      <c r="X60" s="48"/>
      <c r="Y60" s="49"/>
    </row>
    <row r="61" spans="1:25" x14ac:dyDescent="0.2">
      <c r="A61">
        <v>1328</v>
      </c>
      <c r="B61">
        <v>9758</v>
      </c>
      <c r="C61" t="s">
        <v>20320</v>
      </c>
      <c r="D61" t="s">
        <v>20321</v>
      </c>
      <c r="E61" t="s">
        <v>20259</v>
      </c>
      <c r="F61" t="s">
        <v>105</v>
      </c>
      <c r="G61" t="s">
        <v>105</v>
      </c>
      <c r="H61" t="s">
        <v>106</v>
      </c>
      <c r="I61" t="s">
        <v>10054</v>
      </c>
      <c r="J61" t="s">
        <v>123</v>
      </c>
      <c r="K61" t="s">
        <v>10054</v>
      </c>
      <c r="L61" t="s">
        <v>112</v>
      </c>
      <c r="M61" t="s">
        <v>124</v>
      </c>
      <c r="N61" t="s">
        <v>112</v>
      </c>
      <c r="P61" t="s">
        <v>77</v>
      </c>
      <c r="Q61" t="s">
        <v>20446</v>
      </c>
      <c r="R61" t="s">
        <v>113</v>
      </c>
      <c r="S61" s="58"/>
      <c r="X61" s="48"/>
      <c r="Y61" s="49"/>
    </row>
    <row r="62" spans="1:25" x14ac:dyDescent="0.2">
      <c r="A62">
        <v>1328</v>
      </c>
      <c r="B62">
        <v>9758</v>
      </c>
      <c r="C62" t="s">
        <v>20322</v>
      </c>
      <c r="D62" t="s">
        <v>20323</v>
      </c>
      <c r="E62" t="s">
        <v>1679</v>
      </c>
      <c r="F62" t="s">
        <v>105</v>
      </c>
      <c r="G62" t="s">
        <v>105</v>
      </c>
      <c r="H62" t="s">
        <v>106</v>
      </c>
      <c r="I62" t="s">
        <v>16952</v>
      </c>
      <c r="J62" t="s">
        <v>123</v>
      </c>
      <c r="K62" t="s">
        <v>10054</v>
      </c>
      <c r="L62" t="s">
        <v>21472</v>
      </c>
      <c r="M62" t="s">
        <v>124</v>
      </c>
      <c r="N62" t="s">
        <v>21472</v>
      </c>
      <c r="P62" t="s">
        <v>77</v>
      </c>
      <c r="Q62" t="s">
        <v>20449</v>
      </c>
      <c r="R62" t="s">
        <v>6180</v>
      </c>
      <c r="S62" s="58"/>
      <c r="X62" s="48"/>
      <c r="Y62" s="49"/>
    </row>
    <row r="63" spans="1:25" x14ac:dyDescent="0.2">
      <c r="A63">
        <v>1328</v>
      </c>
      <c r="B63">
        <v>9758</v>
      </c>
      <c r="C63" t="s">
        <v>20325</v>
      </c>
      <c r="D63" t="s">
        <v>20326</v>
      </c>
      <c r="E63" t="s">
        <v>1679</v>
      </c>
      <c r="F63" t="s">
        <v>105</v>
      </c>
      <c r="G63" t="s">
        <v>105</v>
      </c>
      <c r="H63" t="s">
        <v>106</v>
      </c>
      <c r="I63" t="s">
        <v>16952</v>
      </c>
      <c r="J63" t="s">
        <v>123</v>
      </c>
      <c r="K63" t="s">
        <v>10054</v>
      </c>
      <c r="L63" t="s">
        <v>20450</v>
      </c>
      <c r="M63" t="s">
        <v>124</v>
      </c>
      <c r="N63" t="s">
        <v>20450</v>
      </c>
      <c r="P63" t="s">
        <v>77</v>
      </c>
      <c r="Q63" t="s">
        <v>20451</v>
      </c>
      <c r="R63" t="s">
        <v>20452</v>
      </c>
      <c r="S63" s="58"/>
      <c r="X63" s="48"/>
      <c r="Y63" s="49"/>
    </row>
    <row r="64" spans="1:25" x14ac:dyDescent="0.2">
      <c r="A64">
        <v>1328</v>
      </c>
      <c r="B64">
        <v>9758</v>
      </c>
      <c r="C64" t="s">
        <v>20330</v>
      </c>
      <c r="D64" t="s">
        <v>20331</v>
      </c>
      <c r="E64" t="s">
        <v>1679</v>
      </c>
      <c r="F64" t="s">
        <v>105</v>
      </c>
      <c r="G64" t="s">
        <v>105</v>
      </c>
      <c r="H64" t="s">
        <v>106</v>
      </c>
      <c r="I64" t="s">
        <v>20332</v>
      </c>
      <c r="J64" t="s">
        <v>123</v>
      </c>
      <c r="K64" t="s">
        <v>10054</v>
      </c>
      <c r="L64" t="s">
        <v>21473</v>
      </c>
      <c r="M64" t="s">
        <v>124</v>
      </c>
      <c r="N64" t="s">
        <v>21473</v>
      </c>
      <c r="P64" t="s">
        <v>77</v>
      </c>
      <c r="Q64" t="s">
        <v>20453</v>
      </c>
      <c r="R64" t="s">
        <v>11551</v>
      </c>
      <c r="S64" s="58"/>
      <c r="X64" s="48"/>
      <c r="Y64" s="49"/>
    </row>
    <row r="65" spans="1:25" x14ac:dyDescent="0.2">
      <c r="A65">
        <v>1328</v>
      </c>
      <c r="B65">
        <v>9758</v>
      </c>
      <c r="C65" t="s">
        <v>20335</v>
      </c>
      <c r="D65" t="s">
        <v>20336</v>
      </c>
      <c r="E65" t="s">
        <v>1679</v>
      </c>
      <c r="F65" t="s">
        <v>105</v>
      </c>
      <c r="G65" t="s">
        <v>105</v>
      </c>
      <c r="H65" t="s">
        <v>106</v>
      </c>
      <c r="I65" t="s">
        <v>20332</v>
      </c>
      <c r="J65" t="s">
        <v>123</v>
      </c>
      <c r="K65" t="s">
        <v>10054</v>
      </c>
      <c r="L65" t="s">
        <v>20454</v>
      </c>
      <c r="M65" t="s">
        <v>124</v>
      </c>
      <c r="N65" t="s">
        <v>20454</v>
      </c>
      <c r="P65" t="s">
        <v>77</v>
      </c>
      <c r="Q65" t="s">
        <v>20455</v>
      </c>
      <c r="R65" t="s">
        <v>17231</v>
      </c>
      <c r="S65" s="58"/>
      <c r="X65" s="48"/>
      <c r="Y65" s="49"/>
    </row>
    <row r="66" spans="1:25" x14ac:dyDescent="0.2">
      <c r="A66">
        <v>1328</v>
      </c>
      <c r="B66">
        <v>9758</v>
      </c>
      <c r="C66" t="s">
        <v>20272</v>
      </c>
      <c r="D66" t="s">
        <v>20273</v>
      </c>
      <c r="E66" t="s">
        <v>20259</v>
      </c>
      <c r="F66" t="s">
        <v>105</v>
      </c>
      <c r="G66" t="s">
        <v>105</v>
      </c>
      <c r="H66" t="s">
        <v>106</v>
      </c>
      <c r="I66" t="s">
        <v>10054</v>
      </c>
      <c r="J66" t="s">
        <v>123</v>
      </c>
      <c r="K66" t="s">
        <v>10054</v>
      </c>
      <c r="L66" t="s">
        <v>20456</v>
      </c>
      <c r="M66" t="s">
        <v>124</v>
      </c>
      <c r="N66" t="s">
        <v>20456</v>
      </c>
      <c r="P66" t="s">
        <v>77</v>
      </c>
      <c r="Q66" t="s">
        <v>20457</v>
      </c>
      <c r="R66" t="s">
        <v>20458</v>
      </c>
      <c r="S66" s="58"/>
      <c r="X66" s="48"/>
      <c r="Y66" s="49"/>
    </row>
    <row r="67" spans="1:25" x14ac:dyDescent="0.2">
      <c r="A67">
        <v>1328</v>
      </c>
      <c r="B67">
        <v>9758</v>
      </c>
      <c r="C67" t="s">
        <v>20277</v>
      </c>
      <c r="D67" t="s">
        <v>20278</v>
      </c>
      <c r="E67" t="s">
        <v>20259</v>
      </c>
      <c r="F67" t="s">
        <v>105</v>
      </c>
      <c r="G67" t="s">
        <v>105</v>
      </c>
      <c r="H67" t="s">
        <v>106</v>
      </c>
      <c r="I67" t="s">
        <v>10054</v>
      </c>
      <c r="J67" t="s">
        <v>123</v>
      </c>
      <c r="K67" t="s">
        <v>10054</v>
      </c>
      <c r="L67" t="s">
        <v>112</v>
      </c>
      <c r="M67" t="s">
        <v>124</v>
      </c>
      <c r="N67" t="s">
        <v>112</v>
      </c>
      <c r="P67" t="s">
        <v>77</v>
      </c>
      <c r="Q67" t="s">
        <v>20446</v>
      </c>
      <c r="R67" t="s">
        <v>113</v>
      </c>
      <c r="S67" s="58"/>
      <c r="X67" s="48"/>
      <c r="Y67" s="49"/>
    </row>
    <row r="68" spans="1:25" x14ac:dyDescent="0.2">
      <c r="A68">
        <v>1328</v>
      </c>
      <c r="B68">
        <v>9758</v>
      </c>
      <c r="C68" t="s">
        <v>20343</v>
      </c>
      <c r="D68" t="s">
        <v>20344</v>
      </c>
      <c r="E68" t="s">
        <v>20259</v>
      </c>
      <c r="F68" t="s">
        <v>105</v>
      </c>
      <c r="G68" t="s">
        <v>105</v>
      </c>
      <c r="H68" t="s">
        <v>106</v>
      </c>
      <c r="I68" t="s">
        <v>20345</v>
      </c>
      <c r="J68" t="s">
        <v>109</v>
      </c>
      <c r="K68" t="s">
        <v>10054</v>
      </c>
      <c r="L68" t="s">
        <v>21474</v>
      </c>
      <c r="M68" t="s">
        <v>110</v>
      </c>
      <c r="N68" t="s">
        <v>13083</v>
      </c>
      <c r="P68" t="s">
        <v>77</v>
      </c>
      <c r="Q68" t="s">
        <v>20459</v>
      </c>
      <c r="R68" t="s">
        <v>520</v>
      </c>
      <c r="S68" s="58"/>
      <c r="X68" s="48"/>
      <c r="Y68" s="49"/>
    </row>
    <row r="69" spans="1:25" x14ac:dyDescent="0.2">
      <c r="A69">
        <v>1328</v>
      </c>
      <c r="B69">
        <v>9758</v>
      </c>
      <c r="C69" t="s">
        <v>20347</v>
      </c>
      <c r="D69" t="s">
        <v>20348</v>
      </c>
      <c r="E69" t="s">
        <v>1679</v>
      </c>
      <c r="F69" t="s">
        <v>105</v>
      </c>
      <c r="G69" t="s">
        <v>105</v>
      </c>
      <c r="H69" t="s">
        <v>106</v>
      </c>
      <c r="I69" t="s">
        <v>20345</v>
      </c>
      <c r="J69" t="s">
        <v>109</v>
      </c>
      <c r="K69" t="s">
        <v>10054</v>
      </c>
      <c r="L69" t="s">
        <v>21475</v>
      </c>
      <c r="M69" t="s">
        <v>110</v>
      </c>
      <c r="N69" t="s">
        <v>20460</v>
      </c>
      <c r="P69" t="s">
        <v>77</v>
      </c>
      <c r="Q69" t="s">
        <v>20461</v>
      </c>
      <c r="R69" t="s">
        <v>255</v>
      </c>
      <c r="S69" s="58"/>
      <c r="X69" s="48"/>
      <c r="Y69" s="49"/>
    </row>
    <row r="70" spans="1:25" x14ac:dyDescent="0.2">
      <c r="A70">
        <v>1328</v>
      </c>
      <c r="B70">
        <v>9758</v>
      </c>
      <c r="C70" t="s">
        <v>20351</v>
      </c>
      <c r="D70" t="s">
        <v>20352</v>
      </c>
      <c r="E70" t="s">
        <v>1679</v>
      </c>
      <c r="F70" t="s">
        <v>105</v>
      </c>
      <c r="G70" t="s">
        <v>105</v>
      </c>
      <c r="H70" t="s">
        <v>106</v>
      </c>
      <c r="I70" t="s">
        <v>20356</v>
      </c>
      <c r="J70" t="s">
        <v>123</v>
      </c>
      <c r="K70" t="s">
        <v>10054</v>
      </c>
      <c r="L70" t="s">
        <v>21476</v>
      </c>
      <c r="M70" t="s">
        <v>124</v>
      </c>
      <c r="N70" t="s">
        <v>21476</v>
      </c>
      <c r="P70" t="s">
        <v>77</v>
      </c>
      <c r="Q70" t="s">
        <v>20462</v>
      </c>
      <c r="R70" t="s">
        <v>1992</v>
      </c>
      <c r="S70" s="58"/>
      <c r="X70" s="48"/>
      <c r="Y70" s="49"/>
    </row>
    <row r="71" spans="1:25" x14ac:dyDescent="0.2">
      <c r="A71">
        <v>1328</v>
      </c>
      <c r="B71">
        <v>9758</v>
      </c>
      <c r="C71" t="s">
        <v>20354</v>
      </c>
      <c r="D71" t="s">
        <v>20355</v>
      </c>
      <c r="E71" t="s">
        <v>1679</v>
      </c>
      <c r="F71" t="s">
        <v>105</v>
      </c>
      <c r="G71" t="s">
        <v>105</v>
      </c>
      <c r="H71" t="s">
        <v>106</v>
      </c>
      <c r="I71" t="s">
        <v>20356</v>
      </c>
      <c r="J71" t="s">
        <v>123</v>
      </c>
      <c r="K71" t="s">
        <v>10054</v>
      </c>
      <c r="L71" t="s">
        <v>20463</v>
      </c>
      <c r="M71" t="s">
        <v>124</v>
      </c>
      <c r="N71" t="s">
        <v>20463</v>
      </c>
      <c r="P71" t="s">
        <v>77</v>
      </c>
      <c r="Q71" t="s">
        <v>20464</v>
      </c>
      <c r="R71" t="s">
        <v>17370</v>
      </c>
      <c r="S71" s="58"/>
      <c r="X71" s="48"/>
      <c r="Y71" s="49"/>
    </row>
    <row r="72" spans="1:25" x14ac:dyDescent="0.2">
      <c r="A72">
        <v>1328</v>
      </c>
      <c r="B72">
        <v>9758</v>
      </c>
      <c r="C72" t="s">
        <v>20360</v>
      </c>
      <c r="D72" t="s">
        <v>20361</v>
      </c>
      <c r="E72" t="s">
        <v>20259</v>
      </c>
      <c r="F72" t="s">
        <v>105</v>
      </c>
      <c r="G72" t="s">
        <v>105</v>
      </c>
      <c r="H72" t="s">
        <v>106</v>
      </c>
      <c r="I72" t="s">
        <v>20362</v>
      </c>
      <c r="J72" t="s">
        <v>123</v>
      </c>
      <c r="K72" t="s">
        <v>10054</v>
      </c>
      <c r="L72" t="s">
        <v>112</v>
      </c>
      <c r="M72" t="s">
        <v>124</v>
      </c>
      <c r="N72" t="s">
        <v>112</v>
      </c>
      <c r="P72" t="s">
        <v>77</v>
      </c>
      <c r="Q72" t="s">
        <v>20446</v>
      </c>
      <c r="R72" t="s">
        <v>113</v>
      </c>
      <c r="S72" s="58"/>
      <c r="X72" s="48"/>
      <c r="Y72" s="49"/>
    </row>
    <row r="73" spans="1:25" x14ac:dyDescent="0.2">
      <c r="A73">
        <v>1328</v>
      </c>
      <c r="B73">
        <v>9758</v>
      </c>
      <c r="C73" t="s">
        <v>20363</v>
      </c>
      <c r="D73" t="s">
        <v>20364</v>
      </c>
      <c r="E73" t="s">
        <v>20259</v>
      </c>
      <c r="F73" t="s">
        <v>105</v>
      </c>
      <c r="G73" t="s">
        <v>105</v>
      </c>
      <c r="H73" t="s">
        <v>106</v>
      </c>
      <c r="I73" t="s">
        <v>20362</v>
      </c>
      <c r="J73" t="s">
        <v>123</v>
      </c>
      <c r="K73" t="s">
        <v>10054</v>
      </c>
      <c r="L73" t="s">
        <v>112</v>
      </c>
      <c r="M73" t="s">
        <v>124</v>
      </c>
      <c r="N73" t="s">
        <v>112</v>
      </c>
      <c r="P73" t="s">
        <v>77</v>
      </c>
      <c r="Q73" t="s">
        <v>20446</v>
      </c>
      <c r="R73" t="s">
        <v>113</v>
      </c>
      <c r="S73" s="58"/>
      <c r="X73" s="48"/>
      <c r="Y73" s="49"/>
    </row>
    <row r="74" spans="1:25" x14ac:dyDescent="0.2">
      <c r="A74">
        <v>1328</v>
      </c>
      <c r="B74">
        <v>9758</v>
      </c>
      <c r="C74" t="s">
        <v>20365</v>
      </c>
      <c r="D74" t="s">
        <v>20366</v>
      </c>
      <c r="E74" t="s">
        <v>1679</v>
      </c>
      <c r="F74" t="s">
        <v>156</v>
      </c>
      <c r="G74" t="s">
        <v>2812</v>
      </c>
      <c r="H74" t="s">
        <v>106</v>
      </c>
      <c r="I74" t="s">
        <v>10557</v>
      </c>
      <c r="J74" t="s">
        <v>109</v>
      </c>
      <c r="K74" t="s">
        <v>10054</v>
      </c>
      <c r="L74" t="s">
        <v>21477</v>
      </c>
      <c r="M74" t="s">
        <v>110</v>
      </c>
      <c r="N74" t="s">
        <v>21478</v>
      </c>
      <c r="P74" t="s">
        <v>77</v>
      </c>
      <c r="Q74" t="s">
        <v>20465</v>
      </c>
      <c r="R74" t="s">
        <v>393</v>
      </c>
      <c r="S74" s="58"/>
      <c r="X74" s="48"/>
      <c r="Y74" s="49"/>
    </row>
    <row r="75" spans="1:25" x14ac:dyDescent="0.2">
      <c r="A75">
        <v>1328</v>
      </c>
      <c r="B75">
        <v>9758</v>
      </c>
      <c r="C75" t="s">
        <v>20368</v>
      </c>
      <c r="D75" t="s">
        <v>20369</v>
      </c>
      <c r="E75" t="s">
        <v>1679</v>
      </c>
      <c r="F75" t="s">
        <v>156</v>
      </c>
      <c r="G75" t="s">
        <v>2812</v>
      </c>
      <c r="H75" t="s">
        <v>106</v>
      </c>
      <c r="I75" t="s">
        <v>10557</v>
      </c>
      <c r="J75" t="s">
        <v>109</v>
      </c>
      <c r="K75" t="s">
        <v>10054</v>
      </c>
      <c r="L75" t="s">
        <v>21479</v>
      </c>
      <c r="M75" t="s">
        <v>110</v>
      </c>
      <c r="N75" t="s">
        <v>20466</v>
      </c>
      <c r="P75" t="s">
        <v>77</v>
      </c>
      <c r="Q75" t="s">
        <v>20467</v>
      </c>
      <c r="R75" t="s">
        <v>165</v>
      </c>
      <c r="S75" s="58"/>
      <c r="X75" s="48"/>
      <c r="Y75" s="49"/>
    </row>
    <row r="76" spans="1:25" x14ac:dyDescent="0.2">
      <c r="A76">
        <v>1328</v>
      </c>
      <c r="B76">
        <v>9758</v>
      </c>
      <c r="C76" t="s">
        <v>20372</v>
      </c>
      <c r="D76" t="s">
        <v>20373</v>
      </c>
      <c r="E76" t="s">
        <v>1679</v>
      </c>
      <c r="F76" t="s">
        <v>156</v>
      </c>
      <c r="G76" t="s">
        <v>913</v>
      </c>
      <c r="H76" t="s">
        <v>106</v>
      </c>
      <c r="I76" t="s">
        <v>12481</v>
      </c>
      <c r="J76" t="s">
        <v>117</v>
      </c>
      <c r="K76" t="s">
        <v>10054</v>
      </c>
      <c r="L76" t="s">
        <v>21480</v>
      </c>
      <c r="M76" t="s">
        <v>118</v>
      </c>
      <c r="N76" t="s">
        <v>20468</v>
      </c>
      <c r="P76" t="s">
        <v>77</v>
      </c>
      <c r="Q76" t="s">
        <v>20469</v>
      </c>
      <c r="R76" t="s">
        <v>343</v>
      </c>
      <c r="S76" s="58"/>
      <c r="X76" s="48"/>
      <c r="Y76" s="49"/>
    </row>
    <row r="77" spans="1:25" x14ac:dyDescent="0.2">
      <c r="A77">
        <v>1328</v>
      </c>
      <c r="B77">
        <v>9758</v>
      </c>
      <c r="C77" t="s">
        <v>20376</v>
      </c>
      <c r="D77" t="s">
        <v>20377</v>
      </c>
      <c r="E77" t="s">
        <v>1679</v>
      </c>
      <c r="F77" t="s">
        <v>156</v>
      </c>
      <c r="G77" t="s">
        <v>913</v>
      </c>
      <c r="H77" t="s">
        <v>106</v>
      </c>
      <c r="I77" t="s">
        <v>12481</v>
      </c>
      <c r="J77" t="s">
        <v>117</v>
      </c>
      <c r="K77" t="s">
        <v>10054</v>
      </c>
      <c r="L77" t="s">
        <v>21481</v>
      </c>
      <c r="M77" t="s">
        <v>118</v>
      </c>
      <c r="N77" t="s">
        <v>20470</v>
      </c>
      <c r="P77" t="s">
        <v>77</v>
      </c>
      <c r="Q77" t="s">
        <v>20471</v>
      </c>
      <c r="R77" t="s">
        <v>20472</v>
      </c>
      <c r="S77" s="58"/>
      <c r="X77" s="48"/>
      <c r="Y77" s="49"/>
    </row>
    <row r="78" spans="1:25" x14ac:dyDescent="0.2">
      <c r="A78">
        <v>1328</v>
      </c>
      <c r="B78">
        <v>9758</v>
      </c>
      <c r="C78" t="s">
        <v>20380</v>
      </c>
      <c r="D78" t="s">
        <v>20381</v>
      </c>
      <c r="E78" t="s">
        <v>20259</v>
      </c>
      <c r="F78" t="s">
        <v>156</v>
      </c>
      <c r="G78" t="s">
        <v>1616</v>
      </c>
      <c r="H78" t="s">
        <v>106</v>
      </c>
      <c r="I78" t="s">
        <v>11561</v>
      </c>
      <c r="J78" t="s">
        <v>157</v>
      </c>
      <c r="K78" t="s">
        <v>10054</v>
      </c>
      <c r="L78" t="s">
        <v>21482</v>
      </c>
      <c r="M78" t="s">
        <v>158</v>
      </c>
      <c r="N78" t="s">
        <v>20473</v>
      </c>
      <c r="P78" t="s">
        <v>77</v>
      </c>
      <c r="Q78" t="s">
        <v>20474</v>
      </c>
      <c r="R78" t="s">
        <v>229</v>
      </c>
      <c r="S78" s="58"/>
      <c r="X78" s="48"/>
      <c r="Y78" s="49"/>
    </row>
    <row r="79" spans="1:25" x14ac:dyDescent="0.2">
      <c r="A79">
        <v>1328</v>
      </c>
      <c r="B79">
        <v>9758</v>
      </c>
      <c r="C79" t="s">
        <v>20384</v>
      </c>
      <c r="D79" t="s">
        <v>20385</v>
      </c>
      <c r="E79" t="s">
        <v>1679</v>
      </c>
      <c r="F79" t="s">
        <v>156</v>
      </c>
      <c r="G79" t="s">
        <v>1616</v>
      </c>
      <c r="H79" t="s">
        <v>106</v>
      </c>
      <c r="I79" t="s">
        <v>11561</v>
      </c>
      <c r="J79" t="s">
        <v>157</v>
      </c>
      <c r="K79" t="s">
        <v>10054</v>
      </c>
      <c r="L79" t="s">
        <v>21483</v>
      </c>
      <c r="M79" t="s">
        <v>158</v>
      </c>
      <c r="N79" t="s">
        <v>20475</v>
      </c>
      <c r="P79" t="s">
        <v>77</v>
      </c>
      <c r="Q79" t="s">
        <v>20476</v>
      </c>
      <c r="R79" t="s">
        <v>14464</v>
      </c>
      <c r="S79" s="58"/>
      <c r="X79" s="48"/>
      <c r="Y79" s="49"/>
    </row>
    <row r="80" spans="1:25" x14ac:dyDescent="0.2">
      <c r="A80">
        <v>1328</v>
      </c>
      <c r="B80">
        <v>9758</v>
      </c>
      <c r="C80" t="s">
        <v>20388</v>
      </c>
      <c r="D80" t="s">
        <v>20389</v>
      </c>
      <c r="E80" t="s">
        <v>20259</v>
      </c>
      <c r="F80" t="s">
        <v>156</v>
      </c>
      <c r="G80" t="s">
        <v>3241</v>
      </c>
      <c r="H80" t="s">
        <v>106</v>
      </c>
      <c r="I80" t="s">
        <v>20393</v>
      </c>
      <c r="J80" t="s">
        <v>166</v>
      </c>
      <c r="K80" t="s">
        <v>10054</v>
      </c>
      <c r="L80" t="s">
        <v>21484</v>
      </c>
      <c r="M80" t="s">
        <v>167</v>
      </c>
      <c r="N80" t="s">
        <v>21485</v>
      </c>
      <c r="P80" t="s">
        <v>77</v>
      </c>
      <c r="Q80" t="s">
        <v>20477</v>
      </c>
      <c r="R80" t="s">
        <v>8966</v>
      </c>
      <c r="S80" s="58"/>
      <c r="X80" s="48"/>
      <c r="Y80" s="49"/>
    </row>
    <row r="81" spans="1:25" x14ac:dyDescent="0.2">
      <c r="A81">
        <v>1328</v>
      </c>
      <c r="B81">
        <v>9758</v>
      </c>
      <c r="C81" t="s">
        <v>20391</v>
      </c>
      <c r="D81" t="s">
        <v>20392</v>
      </c>
      <c r="E81" t="s">
        <v>1679</v>
      </c>
      <c r="F81" t="s">
        <v>156</v>
      </c>
      <c r="G81" t="s">
        <v>3241</v>
      </c>
      <c r="H81" t="s">
        <v>106</v>
      </c>
      <c r="I81" t="s">
        <v>20393</v>
      </c>
      <c r="J81" t="s">
        <v>166</v>
      </c>
      <c r="K81" t="s">
        <v>10054</v>
      </c>
      <c r="L81" t="s">
        <v>21486</v>
      </c>
      <c r="M81" t="s">
        <v>167</v>
      </c>
      <c r="N81" t="s">
        <v>20478</v>
      </c>
      <c r="P81" t="s">
        <v>77</v>
      </c>
      <c r="Q81" t="s">
        <v>20479</v>
      </c>
      <c r="R81" t="s">
        <v>20480</v>
      </c>
      <c r="S81" s="58"/>
      <c r="X81" s="48"/>
      <c r="Y81" s="49"/>
    </row>
    <row r="82" spans="1:25" x14ac:dyDescent="0.2">
      <c r="A82">
        <v>1328</v>
      </c>
      <c r="B82">
        <v>9758</v>
      </c>
      <c r="C82" t="s">
        <v>20397</v>
      </c>
      <c r="D82" t="s">
        <v>20398</v>
      </c>
      <c r="E82" t="s">
        <v>1679</v>
      </c>
      <c r="F82" t="s">
        <v>156</v>
      </c>
      <c r="G82" t="s">
        <v>1616</v>
      </c>
      <c r="H82" t="s">
        <v>106</v>
      </c>
      <c r="I82" t="s">
        <v>20404</v>
      </c>
      <c r="J82" t="s">
        <v>157</v>
      </c>
      <c r="K82" t="s">
        <v>10054</v>
      </c>
      <c r="L82" t="s">
        <v>21487</v>
      </c>
      <c r="M82" t="s">
        <v>158</v>
      </c>
      <c r="N82" t="s">
        <v>20481</v>
      </c>
      <c r="P82" t="s">
        <v>77</v>
      </c>
      <c r="Q82" t="s">
        <v>20482</v>
      </c>
      <c r="R82" t="s">
        <v>8210</v>
      </c>
      <c r="S82" s="58"/>
      <c r="X82" s="48"/>
      <c r="Y82" s="49"/>
    </row>
    <row r="83" spans="1:25" x14ac:dyDescent="0.2">
      <c r="A83">
        <v>1328</v>
      </c>
      <c r="B83">
        <v>9758</v>
      </c>
      <c r="C83" t="s">
        <v>20402</v>
      </c>
      <c r="D83" t="s">
        <v>20403</v>
      </c>
      <c r="E83" t="s">
        <v>1679</v>
      </c>
      <c r="F83" t="s">
        <v>156</v>
      </c>
      <c r="G83" t="s">
        <v>1616</v>
      </c>
      <c r="H83" t="s">
        <v>106</v>
      </c>
      <c r="I83" t="s">
        <v>20404</v>
      </c>
      <c r="J83" t="s">
        <v>157</v>
      </c>
      <c r="K83" t="s">
        <v>10054</v>
      </c>
      <c r="L83" t="s">
        <v>21488</v>
      </c>
      <c r="M83" t="s">
        <v>158</v>
      </c>
      <c r="N83" t="s">
        <v>20483</v>
      </c>
      <c r="P83" t="s">
        <v>77</v>
      </c>
      <c r="Q83" t="s">
        <v>20484</v>
      </c>
      <c r="R83" t="s">
        <v>20485</v>
      </c>
      <c r="S83" s="58"/>
      <c r="X83" s="48"/>
      <c r="Y83" s="49"/>
    </row>
    <row r="84" spans="1:25" x14ac:dyDescent="0.2">
      <c r="A84">
        <v>1328</v>
      </c>
      <c r="B84">
        <v>9758</v>
      </c>
      <c r="C84" t="s">
        <v>20407</v>
      </c>
      <c r="D84" t="s">
        <v>20408</v>
      </c>
      <c r="E84" t="s">
        <v>1679</v>
      </c>
      <c r="F84" t="s">
        <v>156</v>
      </c>
      <c r="G84" t="s">
        <v>913</v>
      </c>
      <c r="H84" t="s">
        <v>106</v>
      </c>
      <c r="I84" t="s">
        <v>20420</v>
      </c>
      <c r="J84" t="s">
        <v>117</v>
      </c>
      <c r="K84" t="s">
        <v>10054</v>
      </c>
      <c r="L84" t="s">
        <v>21489</v>
      </c>
      <c r="M84" t="s">
        <v>118</v>
      </c>
      <c r="N84" t="s">
        <v>20486</v>
      </c>
      <c r="P84" t="s">
        <v>77</v>
      </c>
      <c r="Q84" t="s">
        <v>20487</v>
      </c>
      <c r="R84" t="s">
        <v>641</v>
      </c>
      <c r="S84" s="58"/>
      <c r="X84" s="48"/>
      <c r="Y84" s="49"/>
    </row>
    <row r="85" spans="1:25" x14ac:dyDescent="0.2">
      <c r="A85">
        <v>1328</v>
      </c>
      <c r="B85">
        <v>9758</v>
      </c>
      <c r="C85" t="s">
        <v>20411</v>
      </c>
      <c r="D85" t="s">
        <v>20412</v>
      </c>
      <c r="E85" t="s">
        <v>1679</v>
      </c>
      <c r="F85" t="s">
        <v>156</v>
      </c>
      <c r="G85" t="s">
        <v>913</v>
      </c>
      <c r="H85" t="s">
        <v>106</v>
      </c>
      <c r="I85" t="s">
        <v>10986</v>
      </c>
      <c r="J85" t="s">
        <v>117</v>
      </c>
      <c r="K85" t="s">
        <v>10054</v>
      </c>
      <c r="L85" t="s">
        <v>21490</v>
      </c>
      <c r="M85" t="s">
        <v>118</v>
      </c>
      <c r="N85" t="s">
        <v>20488</v>
      </c>
      <c r="P85" t="s">
        <v>77</v>
      </c>
      <c r="Q85" t="s">
        <v>20489</v>
      </c>
      <c r="R85" t="s">
        <v>113</v>
      </c>
      <c r="S85" s="58"/>
      <c r="X85" s="48"/>
      <c r="Y85" s="49"/>
    </row>
    <row r="86" spans="1:25" x14ac:dyDescent="0.2">
      <c r="A86">
        <v>1328</v>
      </c>
      <c r="B86">
        <v>9758</v>
      </c>
      <c r="C86" t="s">
        <v>20415</v>
      </c>
      <c r="D86" t="s">
        <v>20416</v>
      </c>
      <c r="E86" t="s">
        <v>1679</v>
      </c>
      <c r="F86" t="s">
        <v>156</v>
      </c>
      <c r="G86" t="s">
        <v>2812</v>
      </c>
      <c r="H86" t="s">
        <v>106</v>
      </c>
      <c r="I86" t="s">
        <v>10719</v>
      </c>
      <c r="J86" t="s">
        <v>166</v>
      </c>
      <c r="K86" t="s">
        <v>10054</v>
      </c>
      <c r="L86" t="s">
        <v>21491</v>
      </c>
      <c r="M86" t="s">
        <v>167</v>
      </c>
      <c r="N86" t="s">
        <v>21492</v>
      </c>
      <c r="P86" t="s">
        <v>77</v>
      </c>
      <c r="Q86" t="s">
        <v>20490</v>
      </c>
      <c r="R86" t="s">
        <v>358</v>
      </c>
      <c r="S86" s="58"/>
      <c r="X86" s="48"/>
      <c r="Y86" s="49"/>
    </row>
    <row r="87" spans="1:25" x14ac:dyDescent="0.2">
      <c r="A87">
        <v>1328</v>
      </c>
      <c r="B87">
        <v>9758</v>
      </c>
      <c r="C87" t="s">
        <v>20418</v>
      </c>
      <c r="D87" t="s">
        <v>20419</v>
      </c>
      <c r="E87" t="s">
        <v>1679</v>
      </c>
      <c r="F87" t="s">
        <v>156</v>
      </c>
      <c r="G87" t="s">
        <v>913</v>
      </c>
      <c r="H87" t="s">
        <v>106</v>
      </c>
      <c r="I87" t="s">
        <v>20420</v>
      </c>
      <c r="J87" t="s">
        <v>117</v>
      </c>
      <c r="K87" t="s">
        <v>10054</v>
      </c>
      <c r="L87" t="s">
        <v>21493</v>
      </c>
      <c r="M87" t="s">
        <v>118</v>
      </c>
      <c r="N87" t="s">
        <v>20491</v>
      </c>
      <c r="P87" t="s">
        <v>77</v>
      </c>
      <c r="Q87" t="s">
        <v>20492</v>
      </c>
      <c r="R87" t="s">
        <v>15112</v>
      </c>
      <c r="S87" s="58"/>
      <c r="X87" s="48"/>
      <c r="Y87" s="49"/>
    </row>
    <row r="88" spans="1:25" x14ac:dyDescent="0.2">
      <c r="A88">
        <v>1328</v>
      </c>
      <c r="B88">
        <v>9758</v>
      </c>
      <c r="C88" t="s">
        <v>20423</v>
      </c>
      <c r="D88" t="s">
        <v>20424</v>
      </c>
      <c r="E88" t="s">
        <v>1679</v>
      </c>
      <c r="F88" t="s">
        <v>156</v>
      </c>
      <c r="G88" t="s">
        <v>913</v>
      </c>
      <c r="H88" t="s">
        <v>106</v>
      </c>
      <c r="I88" t="s">
        <v>20425</v>
      </c>
      <c r="J88" t="s">
        <v>117</v>
      </c>
      <c r="K88" t="s">
        <v>10054</v>
      </c>
      <c r="L88" t="s">
        <v>21494</v>
      </c>
      <c r="M88" t="s">
        <v>118</v>
      </c>
      <c r="N88" t="s">
        <v>20493</v>
      </c>
      <c r="P88" t="s">
        <v>77</v>
      </c>
      <c r="Q88" t="s">
        <v>20494</v>
      </c>
      <c r="R88" t="s">
        <v>113</v>
      </c>
      <c r="S88" s="58"/>
      <c r="X88" s="48"/>
      <c r="Y88" s="49"/>
    </row>
    <row r="89" spans="1:25" x14ac:dyDescent="0.2">
      <c r="A89">
        <v>1328</v>
      </c>
      <c r="B89">
        <v>9758</v>
      </c>
      <c r="C89" t="s">
        <v>20428</v>
      </c>
      <c r="D89" t="s">
        <v>20429</v>
      </c>
      <c r="E89" t="s">
        <v>1679</v>
      </c>
      <c r="F89" t="s">
        <v>156</v>
      </c>
      <c r="G89" t="s">
        <v>2812</v>
      </c>
      <c r="H89" t="s">
        <v>106</v>
      </c>
      <c r="I89" t="s">
        <v>10719</v>
      </c>
      <c r="J89" t="s">
        <v>166</v>
      </c>
      <c r="K89" t="s">
        <v>10054</v>
      </c>
      <c r="L89" t="s">
        <v>21495</v>
      </c>
      <c r="M89" t="s">
        <v>167</v>
      </c>
      <c r="N89" t="s">
        <v>20495</v>
      </c>
      <c r="P89" t="s">
        <v>77</v>
      </c>
      <c r="Q89" t="s">
        <v>20496</v>
      </c>
      <c r="R89" t="s">
        <v>14359</v>
      </c>
      <c r="S89" s="58"/>
      <c r="X89" s="48"/>
      <c r="Y89" s="49"/>
    </row>
    <row r="90" spans="1:25" x14ac:dyDescent="0.2">
      <c r="A90">
        <v>1328</v>
      </c>
      <c r="B90">
        <v>9759</v>
      </c>
      <c r="C90" t="s">
        <v>20281</v>
      </c>
      <c r="D90" t="s">
        <v>20282</v>
      </c>
      <c r="E90" t="s">
        <v>1679</v>
      </c>
      <c r="F90" t="s">
        <v>105</v>
      </c>
      <c r="G90" t="s">
        <v>105</v>
      </c>
      <c r="H90" t="s">
        <v>106</v>
      </c>
      <c r="I90" t="s">
        <v>10054</v>
      </c>
      <c r="J90" t="s">
        <v>117</v>
      </c>
      <c r="K90" t="s">
        <v>20283</v>
      </c>
      <c r="L90" t="s">
        <v>4473</v>
      </c>
      <c r="M90" t="s">
        <v>118</v>
      </c>
      <c r="N90" t="s">
        <v>20497</v>
      </c>
      <c r="P90" t="s">
        <v>77</v>
      </c>
      <c r="Q90" t="s">
        <v>20498</v>
      </c>
      <c r="R90" t="s">
        <v>352</v>
      </c>
      <c r="S90" s="58"/>
      <c r="X90" s="48"/>
      <c r="Y90" s="49"/>
    </row>
    <row r="91" spans="1:25" x14ac:dyDescent="0.2">
      <c r="A91">
        <v>1328</v>
      </c>
      <c r="B91">
        <v>9759</v>
      </c>
      <c r="C91" t="s">
        <v>20286</v>
      </c>
      <c r="D91" t="s">
        <v>20287</v>
      </c>
      <c r="E91" t="s">
        <v>1679</v>
      </c>
      <c r="F91" t="s">
        <v>105</v>
      </c>
      <c r="G91" t="s">
        <v>105</v>
      </c>
      <c r="H91" t="s">
        <v>106</v>
      </c>
      <c r="I91" t="s">
        <v>20294</v>
      </c>
      <c r="J91" t="s">
        <v>123</v>
      </c>
      <c r="K91" t="s">
        <v>10054</v>
      </c>
      <c r="L91" t="s">
        <v>20499</v>
      </c>
      <c r="M91" t="s">
        <v>124</v>
      </c>
      <c r="N91" t="s">
        <v>20499</v>
      </c>
      <c r="P91" t="s">
        <v>77</v>
      </c>
      <c r="Q91" t="s">
        <v>20500</v>
      </c>
      <c r="R91" t="s">
        <v>20501</v>
      </c>
      <c r="S91" s="58"/>
      <c r="X91" s="48"/>
      <c r="Y91" s="49"/>
    </row>
    <row r="92" spans="1:25" x14ac:dyDescent="0.2">
      <c r="A92">
        <v>1328</v>
      </c>
      <c r="B92">
        <v>9759</v>
      </c>
      <c r="C92" t="s">
        <v>20292</v>
      </c>
      <c r="D92" t="s">
        <v>20293</v>
      </c>
      <c r="E92" t="s">
        <v>1679</v>
      </c>
      <c r="F92" t="s">
        <v>105</v>
      </c>
      <c r="G92" t="s">
        <v>105</v>
      </c>
      <c r="H92" t="s">
        <v>106</v>
      </c>
      <c r="I92" t="s">
        <v>20294</v>
      </c>
      <c r="J92" t="s">
        <v>123</v>
      </c>
      <c r="K92" t="s">
        <v>10054</v>
      </c>
      <c r="L92" t="s">
        <v>20502</v>
      </c>
      <c r="M92" t="s">
        <v>124</v>
      </c>
      <c r="N92" t="s">
        <v>20502</v>
      </c>
      <c r="P92" t="s">
        <v>77</v>
      </c>
      <c r="Q92" t="s">
        <v>20503</v>
      </c>
      <c r="R92" t="s">
        <v>20504</v>
      </c>
      <c r="S92" s="58"/>
      <c r="X92" s="48"/>
      <c r="Y92" s="49"/>
    </row>
    <row r="93" spans="1:25" x14ac:dyDescent="0.2">
      <c r="A93">
        <v>1328</v>
      </c>
      <c r="B93">
        <v>9759</v>
      </c>
      <c r="C93" t="s">
        <v>20298</v>
      </c>
      <c r="D93" t="s">
        <v>20299</v>
      </c>
      <c r="E93" t="s">
        <v>1679</v>
      </c>
      <c r="F93" t="s">
        <v>105</v>
      </c>
      <c r="G93" t="s">
        <v>105</v>
      </c>
      <c r="H93" t="s">
        <v>106</v>
      </c>
      <c r="I93" t="s">
        <v>10986</v>
      </c>
      <c r="J93" t="s">
        <v>123</v>
      </c>
      <c r="K93" t="s">
        <v>10054</v>
      </c>
      <c r="L93" t="s">
        <v>21496</v>
      </c>
      <c r="M93" t="s">
        <v>124</v>
      </c>
      <c r="N93" t="s">
        <v>21496</v>
      </c>
      <c r="P93" t="s">
        <v>77</v>
      </c>
      <c r="Q93" t="s">
        <v>20505</v>
      </c>
      <c r="R93" t="s">
        <v>12738</v>
      </c>
      <c r="S93" s="58"/>
      <c r="X93" s="48"/>
      <c r="Y93" s="49"/>
    </row>
    <row r="94" spans="1:25" x14ac:dyDescent="0.2">
      <c r="A94">
        <v>1328</v>
      </c>
      <c r="B94">
        <v>9759</v>
      </c>
      <c r="C94" t="s">
        <v>20302</v>
      </c>
      <c r="D94" t="s">
        <v>20303</v>
      </c>
      <c r="E94" t="s">
        <v>20259</v>
      </c>
      <c r="F94" t="s">
        <v>105</v>
      </c>
      <c r="G94" t="s">
        <v>105</v>
      </c>
      <c r="H94" t="s">
        <v>106</v>
      </c>
      <c r="I94" t="s">
        <v>10986</v>
      </c>
      <c r="J94" t="s">
        <v>123</v>
      </c>
      <c r="K94" t="s">
        <v>10054</v>
      </c>
      <c r="L94" t="s">
        <v>20506</v>
      </c>
      <c r="M94" t="s">
        <v>124</v>
      </c>
      <c r="N94" t="s">
        <v>20506</v>
      </c>
      <c r="P94" t="s">
        <v>77</v>
      </c>
      <c r="Q94" t="s">
        <v>20507</v>
      </c>
      <c r="R94" t="s">
        <v>20508</v>
      </c>
      <c r="S94" s="58"/>
      <c r="X94" s="48"/>
      <c r="Y94" s="49"/>
    </row>
    <row r="95" spans="1:25" x14ac:dyDescent="0.2">
      <c r="A95">
        <v>1328</v>
      </c>
      <c r="B95">
        <v>9759</v>
      </c>
      <c r="C95" t="s">
        <v>20307</v>
      </c>
      <c r="D95" t="s">
        <v>20308</v>
      </c>
      <c r="E95" t="s">
        <v>20259</v>
      </c>
      <c r="F95" t="s">
        <v>105</v>
      </c>
      <c r="G95" t="s">
        <v>105</v>
      </c>
      <c r="H95" t="s">
        <v>106</v>
      </c>
      <c r="I95" t="s">
        <v>10054</v>
      </c>
      <c r="J95" t="s">
        <v>123</v>
      </c>
      <c r="K95" t="s">
        <v>10054</v>
      </c>
      <c r="L95">
        <v>-2.1363099999999999</v>
      </c>
      <c r="M95" t="s">
        <v>124</v>
      </c>
      <c r="N95">
        <v>-2.1363099999999999</v>
      </c>
      <c r="P95" t="s">
        <v>77</v>
      </c>
      <c r="Q95" t="s">
        <v>20509</v>
      </c>
      <c r="R95" t="s">
        <v>15063</v>
      </c>
      <c r="S95" s="58"/>
      <c r="X95" s="48"/>
      <c r="Y95" s="49"/>
    </row>
    <row r="96" spans="1:25" x14ac:dyDescent="0.2">
      <c r="A96">
        <v>1328</v>
      </c>
      <c r="B96">
        <v>9759</v>
      </c>
      <c r="C96" t="s">
        <v>20510</v>
      </c>
      <c r="D96" t="s">
        <v>20511</v>
      </c>
      <c r="E96" t="s">
        <v>20259</v>
      </c>
      <c r="F96" t="s">
        <v>105</v>
      </c>
      <c r="G96" t="s">
        <v>105</v>
      </c>
      <c r="H96" t="s">
        <v>106</v>
      </c>
      <c r="I96" t="s">
        <v>10054</v>
      </c>
      <c r="J96" t="s">
        <v>123</v>
      </c>
      <c r="K96" t="s">
        <v>10054</v>
      </c>
      <c r="L96" t="s">
        <v>112</v>
      </c>
      <c r="M96" t="s">
        <v>124</v>
      </c>
      <c r="N96" t="s">
        <v>112</v>
      </c>
      <c r="P96" t="s">
        <v>77</v>
      </c>
      <c r="Q96" t="s">
        <v>20512</v>
      </c>
      <c r="R96" t="s">
        <v>113</v>
      </c>
      <c r="S96" s="58"/>
      <c r="X96" s="48"/>
      <c r="Y96" s="49"/>
    </row>
    <row r="97" spans="1:25" x14ac:dyDescent="0.2">
      <c r="A97">
        <v>1328</v>
      </c>
      <c r="B97">
        <v>9759</v>
      </c>
      <c r="C97" t="s">
        <v>20447</v>
      </c>
      <c r="D97" t="s">
        <v>20448</v>
      </c>
      <c r="E97" t="s">
        <v>20259</v>
      </c>
      <c r="F97" t="s">
        <v>105</v>
      </c>
      <c r="G97" t="s">
        <v>105</v>
      </c>
      <c r="H97" t="s">
        <v>106</v>
      </c>
      <c r="I97" t="s">
        <v>10054</v>
      </c>
      <c r="J97" t="s">
        <v>123</v>
      </c>
      <c r="K97" t="s">
        <v>10054</v>
      </c>
      <c r="L97" t="s">
        <v>112</v>
      </c>
      <c r="M97" t="s">
        <v>124</v>
      </c>
      <c r="N97" t="s">
        <v>112</v>
      </c>
      <c r="P97" t="s">
        <v>77</v>
      </c>
      <c r="Q97" t="s">
        <v>20512</v>
      </c>
      <c r="R97" t="s">
        <v>113</v>
      </c>
      <c r="S97" s="58"/>
      <c r="X97" s="48"/>
      <c r="Y97" s="49"/>
    </row>
    <row r="98" spans="1:25" x14ac:dyDescent="0.2">
      <c r="A98">
        <v>1328</v>
      </c>
      <c r="B98">
        <v>9759</v>
      </c>
      <c r="C98" t="s">
        <v>20267</v>
      </c>
      <c r="D98" t="s">
        <v>20268</v>
      </c>
      <c r="E98" t="s">
        <v>20259</v>
      </c>
      <c r="F98" t="s">
        <v>105</v>
      </c>
      <c r="G98" t="s">
        <v>105</v>
      </c>
      <c r="H98" t="s">
        <v>106</v>
      </c>
      <c r="I98" t="s">
        <v>10054</v>
      </c>
      <c r="J98" t="s">
        <v>123</v>
      </c>
      <c r="K98" t="s">
        <v>10054</v>
      </c>
      <c r="L98" t="s">
        <v>112</v>
      </c>
      <c r="M98" t="s">
        <v>124</v>
      </c>
      <c r="N98" t="s">
        <v>112</v>
      </c>
      <c r="P98" t="s">
        <v>77</v>
      </c>
      <c r="Q98" t="s">
        <v>20512</v>
      </c>
      <c r="R98" t="s">
        <v>113</v>
      </c>
      <c r="S98" s="58"/>
      <c r="X98" s="48"/>
      <c r="Y98" s="49"/>
    </row>
    <row r="99" spans="1:25" x14ac:dyDescent="0.2">
      <c r="A99">
        <v>1328</v>
      </c>
      <c r="B99">
        <v>9759</v>
      </c>
      <c r="C99" t="s">
        <v>20320</v>
      </c>
      <c r="D99" t="s">
        <v>20321</v>
      </c>
      <c r="E99" t="s">
        <v>20259</v>
      </c>
      <c r="F99" t="s">
        <v>105</v>
      </c>
      <c r="G99" t="s">
        <v>105</v>
      </c>
      <c r="H99" t="s">
        <v>106</v>
      </c>
      <c r="I99" t="s">
        <v>10054</v>
      </c>
      <c r="J99" t="s">
        <v>123</v>
      </c>
      <c r="K99" t="s">
        <v>10054</v>
      </c>
      <c r="L99" t="s">
        <v>112</v>
      </c>
      <c r="M99" t="s">
        <v>124</v>
      </c>
      <c r="N99" t="s">
        <v>112</v>
      </c>
      <c r="P99" t="s">
        <v>77</v>
      </c>
      <c r="Q99" t="s">
        <v>20512</v>
      </c>
      <c r="R99" t="s">
        <v>113</v>
      </c>
      <c r="S99" s="58"/>
      <c r="X99" s="48"/>
      <c r="Y99" s="49"/>
    </row>
    <row r="100" spans="1:25" x14ac:dyDescent="0.2">
      <c r="A100">
        <v>1328</v>
      </c>
      <c r="B100">
        <v>9759</v>
      </c>
      <c r="C100" t="s">
        <v>20322</v>
      </c>
      <c r="D100" t="s">
        <v>20323</v>
      </c>
      <c r="E100" t="s">
        <v>1679</v>
      </c>
      <c r="F100" t="s">
        <v>105</v>
      </c>
      <c r="G100" t="s">
        <v>105</v>
      </c>
      <c r="H100" t="s">
        <v>106</v>
      </c>
      <c r="I100" t="s">
        <v>16952</v>
      </c>
      <c r="J100" t="s">
        <v>123</v>
      </c>
      <c r="K100" t="s">
        <v>10054</v>
      </c>
      <c r="L100" t="s">
        <v>21497</v>
      </c>
      <c r="M100" t="s">
        <v>124</v>
      </c>
      <c r="N100" t="s">
        <v>21497</v>
      </c>
      <c r="P100" t="s">
        <v>77</v>
      </c>
      <c r="Q100" t="s">
        <v>20513</v>
      </c>
      <c r="R100" t="s">
        <v>9708</v>
      </c>
      <c r="S100" s="58"/>
      <c r="X100" s="48"/>
      <c r="Y100" s="49"/>
    </row>
    <row r="101" spans="1:25" x14ac:dyDescent="0.2">
      <c r="A101">
        <v>1328</v>
      </c>
      <c r="B101">
        <v>9759</v>
      </c>
      <c r="C101" t="s">
        <v>20325</v>
      </c>
      <c r="D101" t="s">
        <v>20326</v>
      </c>
      <c r="E101" t="s">
        <v>1679</v>
      </c>
      <c r="F101" t="s">
        <v>105</v>
      </c>
      <c r="G101" t="s">
        <v>105</v>
      </c>
      <c r="H101" t="s">
        <v>106</v>
      </c>
      <c r="I101" t="s">
        <v>16952</v>
      </c>
      <c r="J101" t="s">
        <v>123</v>
      </c>
      <c r="K101" t="s">
        <v>10054</v>
      </c>
      <c r="L101" t="s">
        <v>20514</v>
      </c>
      <c r="M101" t="s">
        <v>124</v>
      </c>
      <c r="N101" t="s">
        <v>20514</v>
      </c>
      <c r="P101" t="s">
        <v>77</v>
      </c>
      <c r="Q101" t="s">
        <v>20515</v>
      </c>
      <c r="R101" t="s">
        <v>7500</v>
      </c>
      <c r="S101" s="58"/>
      <c r="X101" s="48"/>
      <c r="Y101" s="49"/>
    </row>
    <row r="102" spans="1:25" x14ac:dyDescent="0.2">
      <c r="A102">
        <v>1328</v>
      </c>
      <c r="B102">
        <v>9759</v>
      </c>
      <c r="C102" t="s">
        <v>20330</v>
      </c>
      <c r="D102" t="s">
        <v>20331</v>
      </c>
      <c r="E102" t="s">
        <v>1679</v>
      </c>
      <c r="F102" t="s">
        <v>105</v>
      </c>
      <c r="G102" t="s">
        <v>105</v>
      </c>
      <c r="H102" t="s">
        <v>106</v>
      </c>
      <c r="I102" t="s">
        <v>20332</v>
      </c>
      <c r="J102" t="s">
        <v>123</v>
      </c>
      <c r="K102" t="s">
        <v>10054</v>
      </c>
      <c r="L102" t="s">
        <v>21498</v>
      </c>
      <c r="M102" t="s">
        <v>124</v>
      </c>
      <c r="N102" t="s">
        <v>21498</v>
      </c>
      <c r="P102" t="s">
        <v>77</v>
      </c>
      <c r="Q102" t="s">
        <v>20516</v>
      </c>
      <c r="R102" t="s">
        <v>20517</v>
      </c>
      <c r="S102" s="58"/>
      <c r="X102" s="48"/>
      <c r="Y102" s="49"/>
    </row>
    <row r="103" spans="1:25" x14ac:dyDescent="0.2">
      <c r="A103">
        <v>1328</v>
      </c>
      <c r="B103">
        <v>9759</v>
      </c>
      <c r="C103" t="s">
        <v>20335</v>
      </c>
      <c r="D103" t="s">
        <v>20336</v>
      </c>
      <c r="E103" t="s">
        <v>1679</v>
      </c>
      <c r="F103" t="s">
        <v>105</v>
      </c>
      <c r="G103" t="s">
        <v>105</v>
      </c>
      <c r="H103" t="s">
        <v>106</v>
      </c>
      <c r="I103" t="s">
        <v>20332</v>
      </c>
      <c r="J103" t="s">
        <v>123</v>
      </c>
      <c r="K103" t="s">
        <v>10054</v>
      </c>
      <c r="L103" t="s">
        <v>20518</v>
      </c>
      <c r="M103" t="s">
        <v>124</v>
      </c>
      <c r="N103" t="s">
        <v>20518</v>
      </c>
      <c r="P103" t="s">
        <v>77</v>
      </c>
      <c r="Q103" t="s">
        <v>20519</v>
      </c>
      <c r="R103" t="s">
        <v>20520</v>
      </c>
      <c r="S103" s="58"/>
      <c r="X103" s="48"/>
      <c r="Y103" s="49"/>
    </row>
    <row r="104" spans="1:25" x14ac:dyDescent="0.2">
      <c r="A104">
        <v>1328</v>
      </c>
      <c r="B104">
        <v>9759</v>
      </c>
      <c r="C104" t="s">
        <v>20272</v>
      </c>
      <c r="D104" t="s">
        <v>20273</v>
      </c>
      <c r="E104" t="s">
        <v>20259</v>
      </c>
      <c r="F104" t="s">
        <v>105</v>
      </c>
      <c r="G104" t="s">
        <v>105</v>
      </c>
      <c r="H104" t="s">
        <v>106</v>
      </c>
      <c r="I104" t="s">
        <v>10054</v>
      </c>
      <c r="J104" t="s">
        <v>123</v>
      </c>
      <c r="K104" t="s">
        <v>10054</v>
      </c>
      <c r="L104" t="s">
        <v>20521</v>
      </c>
      <c r="M104" t="s">
        <v>124</v>
      </c>
      <c r="N104" t="s">
        <v>20521</v>
      </c>
      <c r="P104" t="s">
        <v>77</v>
      </c>
      <c r="Q104" t="s">
        <v>20522</v>
      </c>
      <c r="R104" t="s">
        <v>20523</v>
      </c>
      <c r="S104" s="58"/>
      <c r="X104" s="48"/>
      <c r="Y104" s="49"/>
    </row>
    <row r="105" spans="1:25" x14ac:dyDescent="0.2">
      <c r="A105">
        <v>1328</v>
      </c>
      <c r="B105">
        <v>9759</v>
      </c>
      <c r="C105" t="s">
        <v>20277</v>
      </c>
      <c r="D105" t="s">
        <v>20278</v>
      </c>
      <c r="E105" t="s">
        <v>20259</v>
      </c>
      <c r="F105" t="s">
        <v>105</v>
      </c>
      <c r="G105" t="s">
        <v>105</v>
      </c>
      <c r="H105" t="s">
        <v>106</v>
      </c>
      <c r="I105" t="s">
        <v>10054</v>
      </c>
      <c r="J105" t="s">
        <v>123</v>
      </c>
      <c r="K105" t="s">
        <v>10054</v>
      </c>
      <c r="L105" t="s">
        <v>112</v>
      </c>
      <c r="M105" t="s">
        <v>124</v>
      </c>
      <c r="N105" t="s">
        <v>112</v>
      </c>
      <c r="P105" t="s">
        <v>77</v>
      </c>
      <c r="Q105" t="s">
        <v>20512</v>
      </c>
      <c r="R105" t="s">
        <v>113</v>
      </c>
      <c r="S105" s="58"/>
      <c r="X105" s="48"/>
      <c r="Y105" s="49"/>
    </row>
    <row r="106" spans="1:25" x14ac:dyDescent="0.2">
      <c r="A106">
        <v>1328</v>
      </c>
      <c r="B106">
        <v>9759</v>
      </c>
      <c r="C106" t="s">
        <v>20343</v>
      </c>
      <c r="D106" t="s">
        <v>20344</v>
      </c>
      <c r="E106" t="s">
        <v>20259</v>
      </c>
      <c r="F106" t="s">
        <v>105</v>
      </c>
      <c r="G106" t="s">
        <v>105</v>
      </c>
      <c r="H106" t="s">
        <v>106</v>
      </c>
      <c r="I106" t="s">
        <v>20345</v>
      </c>
      <c r="J106" t="s">
        <v>109</v>
      </c>
      <c r="K106" t="s">
        <v>10054</v>
      </c>
      <c r="L106" t="s">
        <v>21499</v>
      </c>
      <c r="M106" t="s">
        <v>110</v>
      </c>
      <c r="N106" t="s">
        <v>21500</v>
      </c>
      <c r="P106" t="s">
        <v>77</v>
      </c>
      <c r="Q106" t="s">
        <v>20524</v>
      </c>
      <c r="R106" t="s">
        <v>352</v>
      </c>
      <c r="S106" s="58"/>
      <c r="X106" s="48"/>
      <c r="Y106" s="49"/>
    </row>
    <row r="107" spans="1:25" x14ac:dyDescent="0.2">
      <c r="A107">
        <v>1328</v>
      </c>
      <c r="B107">
        <v>9759</v>
      </c>
      <c r="C107" t="s">
        <v>20347</v>
      </c>
      <c r="D107" t="s">
        <v>20348</v>
      </c>
      <c r="E107" t="s">
        <v>1679</v>
      </c>
      <c r="F107" t="s">
        <v>105</v>
      </c>
      <c r="G107" t="s">
        <v>105</v>
      </c>
      <c r="H107" t="s">
        <v>106</v>
      </c>
      <c r="I107" t="s">
        <v>20345</v>
      </c>
      <c r="J107" t="s">
        <v>109</v>
      </c>
      <c r="K107" t="s">
        <v>10054</v>
      </c>
      <c r="L107" t="s">
        <v>21501</v>
      </c>
      <c r="M107" t="s">
        <v>110</v>
      </c>
      <c r="N107" t="s">
        <v>20525</v>
      </c>
      <c r="P107" t="s">
        <v>77</v>
      </c>
      <c r="Q107" t="s">
        <v>20526</v>
      </c>
      <c r="R107" t="s">
        <v>367</v>
      </c>
      <c r="S107" s="58"/>
      <c r="X107" s="48"/>
      <c r="Y107" s="49"/>
    </row>
    <row r="108" spans="1:25" x14ac:dyDescent="0.2">
      <c r="A108">
        <v>1328</v>
      </c>
      <c r="B108">
        <v>9759</v>
      </c>
      <c r="C108" t="s">
        <v>20351</v>
      </c>
      <c r="D108" t="s">
        <v>20352</v>
      </c>
      <c r="E108" t="s">
        <v>1679</v>
      </c>
      <c r="F108" t="s">
        <v>105</v>
      </c>
      <c r="G108" t="s">
        <v>105</v>
      </c>
      <c r="H108" t="s">
        <v>106</v>
      </c>
      <c r="I108" t="s">
        <v>20356</v>
      </c>
      <c r="J108" t="s">
        <v>123</v>
      </c>
      <c r="K108" t="s">
        <v>10054</v>
      </c>
      <c r="L108" t="s">
        <v>21502</v>
      </c>
      <c r="M108" t="s">
        <v>124</v>
      </c>
      <c r="N108" t="s">
        <v>21502</v>
      </c>
      <c r="P108" t="s">
        <v>77</v>
      </c>
      <c r="Q108" t="s">
        <v>20527</v>
      </c>
      <c r="R108" t="s">
        <v>1926</v>
      </c>
      <c r="S108" s="58"/>
      <c r="X108" s="48"/>
      <c r="Y108" s="49"/>
    </row>
    <row r="109" spans="1:25" x14ac:dyDescent="0.2">
      <c r="A109">
        <v>1328</v>
      </c>
      <c r="B109">
        <v>9759</v>
      </c>
      <c r="C109" t="s">
        <v>20354</v>
      </c>
      <c r="D109" t="s">
        <v>20355</v>
      </c>
      <c r="E109" t="s">
        <v>1679</v>
      </c>
      <c r="F109" t="s">
        <v>105</v>
      </c>
      <c r="G109" t="s">
        <v>105</v>
      </c>
      <c r="H109" t="s">
        <v>106</v>
      </c>
      <c r="I109" t="s">
        <v>20356</v>
      </c>
      <c r="J109" t="s">
        <v>123</v>
      </c>
      <c r="K109" t="s">
        <v>10054</v>
      </c>
      <c r="L109" t="s">
        <v>20528</v>
      </c>
      <c r="M109" t="s">
        <v>124</v>
      </c>
      <c r="N109" t="s">
        <v>20528</v>
      </c>
      <c r="P109" t="s">
        <v>77</v>
      </c>
      <c r="Q109" t="s">
        <v>20529</v>
      </c>
      <c r="R109" t="s">
        <v>20530</v>
      </c>
      <c r="S109" s="58"/>
      <c r="X109" s="48"/>
      <c r="Y109" s="49"/>
    </row>
    <row r="110" spans="1:25" x14ac:dyDescent="0.2">
      <c r="A110">
        <v>1328</v>
      </c>
      <c r="B110">
        <v>9759</v>
      </c>
      <c r="C110" t="s">
        <v>20360</v>
      </c>
      <c r="D110" t="s">
        <v>20361</v>
      </c>
      <c r="E110" t="s">
        <v>20259</v>
      </c>
      <c r="F110" t="s">
        <v>105</v>
      </c>
      <c r="G110" t="s">
        <v>105</v>
      </c>
      <c r="H110" t="s">
        <v>106</v>
      </c>
      <c r="I110" t="s">
        <v>20362</v>
      </c>
      <c r="J110" t="s">
        <v>123</v>
      </c>
      <c r="K110" t="s">
        <v>10054</v>
      </c>
      <c r="L110" t="s">
        <v>112</v>
      </c>
      <c r="M110" t="s">
        <v>124</v>
      </c>
      <c r="N110" t="s">
        <v>112</v>
      </c>
      <c r="P110" t="s">
        <v>77</v>
      </c>
      <c r="Q110" t="s">
        <v>20512</v>
      </c>
      <c r="R110" t="s">
        <v>113</v>
      </c>
      <c r="S110" s="58"/>
      <c r="X110" s="48"/>
      <c r="Y110" s="49"/>
    </row>
    <row r="111" spans="1:25" x14ac:dyDescent="0.2">
      <c r="A111">
        <v>1328</v>
      </c>
      <c r="B111">
        <v>9759</v>
      </c>
      <c r="C111" t="s">
        <v>20363</v>
      </c>
      <c r="D111" t="s">
        <v>20364</v>
      </c>
      <c r="E111" t="s">
        <v>20259</v>
      </c>
      <c r="F111" t="s">
        <v>105</v>
      </c>
      <c r="G111" t="s">
        <v>105</v>
      </c>
      <c r="H111" t="s">
        <v>106</v>
      </c>
      <c r="I111" t="s">
        <v>20362</v>
      </c>
      <c r="J111" t="s">
        <v>123</v>
      </c>
      <c r="K111" t="s">
        <v>10054</v>
      </c>
      <c r="L111" t="s">
        <v>112</v>
      </c>
      <c r="M111" t="s">
        <v>124</v>
      </c>
      <c r="N111" t="s">
        <v>112</v>
      </c>
      <c r="P111" t="s">
        <v>77</v>
      </c>
      <c r="Q111" t="s">
        <v>20512</v>
      </c>
      <c r="R111" t="s">
        <v>113</v>
      </c>
      <c r="S111" s="58"/>
      <c r="X111" s="48"/>
      <c r="Y111" s="49"/>
    </row>
    <row r="112" spans="1:25" x14ac:dyDescent="0.2">
      <c r="A112">
        <v>1328</v>
      </c>
      <c r="B112">
        <v>9759</v>
      </c>
      <c r="C112" t="s">
        <v>20365</v>
      </c>
      <c r="D112" t="s">
        <v>20366</v>
      </c>
      <c r="E112" t="s">
        <v>1679</v>
      </c>
      <c r="F112" t="s">
        <v>156</v>
      </c>
      <c r="G112" t="s">
        <v>2812</v>
      </c>
      <c r="H112" t="s">
        <v>106</v>
      </c>
      <c r="I112" t="s">
        <v>10557</v>
      </c>
      <c r="J112" t="s">
        <v>109</v>
      </c>
      <c r="K112" t="s">
        <v>10054</v>
      </c>
      <c r="L112" t="s">
        <v>21503</v>
      </c>
      <c r="M112" t="s">
        <v>110</v>
      </c>
      <c r="N112" t="s">
        <v>21504</v>
      </c>
      <c r="P112" t="s">
        <v>77</v>
      </c>
      <c r="Q112" t="s">
        <v>20531</v>
      </c>
      <c r="R112" t="s">
        <v>2818</v>
      </c>
      <c r="S112" s="58"/>
      <c r="X112" s="48"/>
      <c r="Y112" s="49"/>
    </row>
    <row r="113" spans="1:25" x14ac:dyDescent="0.2">
      <c r="A113">
        <v>1328</v>
      </c>
      <c r="B113">
        <v>9759</v>
      </c>
      <c r="C113" t="s">
        <v>20368</v>
      </c>
      <c r="D113" t="s">
        <v>20369</v>
      </c>
      <c r="E113" t="s">
        <v>1679</v>
      </c>
      <c r="F113" t="s">
        <v>156</v>
      </c>
      <c r="G113" t="s">
        <v>2812</v>
      </c>
      <c r="H113" t="s">
        <v>106</v>
      </c>
      <c r="I113" t="s">
        <v>10557</v>
      </c>
      <c r="J113" t="s">
        <v>109</v>
      </c>
      <c r="K113" t="s">
        <v>10054</v>
      </c>
      <c r="L113" t="s">
        <v>21505</v>
      </c>
      <c r="M113" t="s">
        <v>110</v>
      </c>
      <c r="N113" t="s">
        <v>20532</v>
      </c>
      <c r="P113" t="s">
        <v>77</v>
      </c>
      <c r="Q113" t="s">
        <v>20533</v>
      </c>
      <c r="R113" t="s">
        <v>14776</v>
      </c>
      <c r="S113" s="58"/>
      <c r="X113" s="48"/>
      <c r="Y113" s="49"/>
    </row>
    <row r="114" spans="1:25" x14ac:dyDescent="0.2">
      <c r="A114">
        <v>1328</v>
      </c>
      <c r="B114">
        <v>9759</v>
      </c>
      <c r="C114" t="s">
        <v>20372</v>
      </c>
      <c r="D114" t="s">
        <v>20373</v>
      </c>
      <c r="E114" t="s">
        <v>1679</v>
      </c>
      <c r="F114" t="s">
        <v>156</v>
      </c>
      <c r="G114" t="s">
        <v>913</v>
      </c>
      <c r="H114" t="s">
        <v>106</v>
      </c>
      <c r="I114" t="s">
        <v>12481</v>
      </c>
      <c r="J114" t="s">
        <v>117</v>
      </c>
      <c r="K114" t="s">
        <v>10054</v>
      </c>
      <c r="L114" t="s">
        <v>21506</v>
      </c>
      <c r="M114" t="s">
        <v>118</v>
      </c>
      <c r="N114" t="s">
        <v>20534</v>
      </c>
      <c r="P114" t="s">
        <v>77</v>
      </c>
      <c r="Q114" t="s">
        <v>20535</v>
      </c>
      <c r="R114" t="s">
        <v>20005</v>
      </c>
      <c r="S114" s="58"/>
      <c r="X114" s="48"/>
      <c r="Y114" s="49"/>
    </row>
    <row r="115" spans="1:25" x14ac:dyDescent="0.2">
      <c r="A115">
        <v>1328</v>
      </c>
      <c r="B115">
        <v>9759</v>
      </c>
      <c r="C115" t="s">
        <v>20376</v>
      </c>
      <c r="D115" t="s">
        <v>20377</v>
      </c>
      <c r="E115" t="s">
        <v>1679</v>
      </c>
      <c r="F115" t="s">
        <v>156</v>
      </c>
      <c r="G115" t="s">
        <v>913</v>
      </c>
      <c r="H115" t="s">
        <v>106</v>
      </c>
      <c r="I115" t="s">
        <v>12481</v>
      </c>
      <c r="J115" t="s">
        <v>117</v>
      </c>
      <c r="K115" t="s">
        <v>10054</v>
      </c>
      <c r="L115" t="s">
        <v>21507</v>
      </c>
      <c r="M115" t="s">
        <v>118</v>
      </c>
      <c r="N115" t="s">
        <v>20536</v>
      </c>
      <c r="P115" t="s">
        <v>77</v>
      </c>
      <c r="Q115" t="s">
        <v>20537</v>
      </c>
      <c r="R115" t="s">
        <v>20538</v>
      </c>
      <c r="S115" s="58"/>
      <c r="X115" s="48"/>
      <c r="Y115" s="49"/>
    </row>
    <row r="116" spans="1:25" x14ac:dyDescent="0.2">
      <c r="A116">
        <v>1328</v>
      </c>
      <c r="B116">
        <v>9759</v>
      </c>
      <c r="C116" t="s">
        <v>20380</v>
      </c>
      <c r="D116" t="s">
        <v>20381</v>
      </c>
      <c r="E116" t="s">
        <v>20259</v>
      </c>
      <c r="F116" t="s">
        <v>156</v>
      </c>
      <c r="G116" t="s">
        <v>1616</v>
      </c>
      <c r="H116" t="s">
        <v>106</v>
      </c>
      <c r="I116" t="s">
        <v>11561</v>
      </c>
      <c r="J116" t="s">
        <v>157</v>
      </c>
      <c r="K116" t="s">
        <v>10054</v>
      </c>
      <c r="L116" t="s">
        <v>21508</v>
      </c>
      <c r="M116" t="s">
        <v>158</v>
      </c>
      <c r="N116" t="s">
        <v>20539</v>
      </c>
      <c r="P116" t="s">
        <v>77</v>
      </c>
      <c r="Q116" t="s">
        <v>20540</v>
      </c>
      <c r="R116" t="s">
        <v>389</v>
      </c>
      <c r="S116" s="58"/>
      <c r="X116" s="48"/>
      <c r="Y116" s="49"/>
    </row>
    <row r="117" spans="1:25" x14ac:dyDescent="0.2">
      <c r="A117">
        <v>1328</v>
      </c>
      <c r="B117">
        <v>9759</v>
      </c>
      <c r="C117" t="s">
        <v>20384</v>
      </c>
      <c r="D117" t="s">
        <v>20385</v>
      </c>
      <c r="E117" t="s">
        <v>1679</v>
      </c>
      <c r="F117" t="s">
        <v>156</v>
      </c>
      <c r="G117" t="s">
        <v>1616</v>
      </c>
      <c r="H117" t="s">
        <v>106</v>
      </c>
      <c r="I117" t="s">
        <v>11561</v>
      </c>
      <c r="J117" t="s">
        <v>157</v>
      </c>
      <c r="K117" t="s">
        <v>10054</v>
      </c>
      <c r="L117" t="s">
        <v>21509</v>
      </c>
      <c r="M117" t="s">
        <v>158</v>
      </c>
      <c r="N117" t="s">
        <v>20541</v>
      </c>
      <c r="P117" t="s">
        <v>77</v>
      </c>
      <c r="Q117" t="s">
        <v>20542</v>
      </c>
      <c r="R117" t="s">
        <v>20543</v>
      </c>
      <c r="S117" s="58"/>
      <c r="X117" s="48"/>
      <c r="Y117" s="49"/>
    </row>
    <row r="118" spans="1:25" x14ac:dyDescent="0.2">
      <c r="A118">
        <v>1328</v>
      </c>
      <c r="B118">
        <v>9759</v>
      </c>
      <c r="C118" t="s">
        <v>20388</v>
      </c>
      <c r="D118" t="s">
        <v>20389</v>
      </c>
      <c r="E118" t="s">
        <v>20259</v>
      </c>
      <c r="F118" t="s">
        <v>156</v>
      </c>
      <c r="G118" t="s">
        <v>3241</v>
      </c>
      <c r="H118" t="s">
        <v>106</v>
      </c>
      <c r="I118" t="s">
        <v>20393</v>
      </c>
      <c r="J118" t="s">
        <v>166</v>
      </c>
      <c r="K118" t="s">
        <v>10054</v>
      </c>
      <c r="L118" t="s">
        <v>21510</v>
      </c>
      <c r="M118" t="s">
        <v>167</v>
      </c>
      <c r="N118" t="s">
        <v>21511</v>
      </c>
      <c r="P118" t="s">
        <v>77</v>
      </c>
      <c r="Q118" t="s">
        <v>20544</v>
      </c>
      <c r="R118" t="s">
        <v>3452</v>
      </c>
      <c r="S118" s="58"/>
      <c r="X118" s="48"/>
      <c r="Y118" s="49"/>
    </row>
    <row r="119" spans="1:25" x14ac:dyDescent="0.2">
      <c r="A119">
        <v>1328</v>
      </c>
      <c r="B119">
        <v>9759</v>
      </c>
      <c r="C119" t="s">
        <v>20391</v>
      </c>
      <c r="D119" t="s">
        <v>20392</v>
      </c>
      <c r="E119" t="s">
        <v>1679</v>
      </c>
      <c r="F119" t="s">
        <v>156</v>
      </c>
      <c r="G119" t="s">
        <v>3241</v>
      </c>
      <c r="H119" t="s">
        <v>106</v>
      </c>
      <c r="I119" t="s">
        <v>20393</v>
      </c>
      <c r="J119" t="s">
        <v>166</v>
      </c>
      <c r="K119" t="s">
        <v>10054</v>
      </c>
      <c r="L119" t="s">
        <v>21512</v>
      </c>
      <c r="M119" t="s">
        <v>167</v>
      </c>
      <c r="N119" t="s">
        <v>20545</v>
      </c>
      <c r="P119" t="s">
        <v>77</v>
      </c>
      <c r="Q119" t="s">
        <v>20546</v>
      </c>
      <c r="R119" t="s">
        <v>20547</v>
      </c>
      <c r="S119" s="58"/>
      <c r="X119" s="48"/>
      <c r="Y119" s="49"/>
    </row>
    <row r="120" spans="1:25" x14ac:dyDescent="0.2">
      <c r="A120">
        <v>1328</v>
      </c>
      <c r="B120">
        <v>9759</v>
      </c>
      <c r="C120" t="s">
        <v>20397</v>
      </c>
      <c r="D120" t="s">
        <v>20398</v>
      </c>
      <c r="E120" t="s">
        <v>1679</v>
      </c>
      <c r="F120" t="s">
        <v>156</v>
      </c>
      <c r="G120" t="s">
        <v>1616</v>
      </c>
      <c r="H120" t="s">
        <v>106</v>
      </c>
      <c r="I120" t="s">
        <v>20404</v>
      </c>
      <c r="J120" t="s">
        <v>157</v>
      </c>
      <c r="K120" t="s">
        <v>10054</v>
      </c>
      <c r="L120" t="s">
        <v>21513</v>
      </c>
      <c r="M120" t="s">
        <v>158</v>
      </c>
      <c r="N120" t="s">
        <v>20548</v>
      </c>
      <c r="P120" t="s">
        <v>77</v>
      </c>
      <c r="Q120" t="s">
        <v>20549</v>
      </c>
      <c r="R120" t="s">
        <v>7655</v>
      </c>
      <c r="S120" s="58"/>
      <c r="X120" s="48"/>
      <c r="Y120" s="49"/>
    </row>
    <row r="121" spans="1:25" x14ac:dyDescent="0.2">
      <c r="A121">
        <v>1328</v>
      </c>
      <c r="B121">
        <v>9759</v>
      </c>
      <c r="C121" t="s">
        <v>20402</v>
      </c>
      <c r="D121" t="s">
        <v>20403</v>
      </c>
      <c r="E121" t="s">
        <v>1679</v>
      </c>
      <c r="F121" t="s">
        <v>156</v>
      </c>
      <c r="G121" t="s">
        <v>1616</v>
      </c>
      <c r="H121" t="s">
        <v>106</v>
      </c>
      <c r="I121" t="s">
        <v>20404</v>
      </c>
      <c r="J121" t="s">
        <v>157</v>
      </c>
      <c r="K121" t="s">
        <v>10054</v>
      </c>
      <c r="L121" t="s">
        <v>21514</v>
      </c>
      <c r="M121" t="s">
        <v>158</v>
      </c>
      <c r="N121" t="s">
        <v>20550</v>
      </c>
      <c r="P121" t="s">
        <v>77</v>
      </c>
      <c r="Q121" t="s">
        <v>20551</v>
      </c>
      <c r="R121" t="s">
        <v>20552</v>
      </c>
      <c r="S121" s="58"/>
      <c r="X121" s="48"/>
      <c r="Y121" s="49"/>
    </row>
    <row r="122" spans="1:25" x14ac:dyDescent="0.2">
      <c r="A122">
        <v>1328</v>
      </c>
      <c r="B122">
        <v>9759</v>
      </c>
      <c r="C122" t="s">
        <v>20407</v>
      </c>
      <c r="D122" t="s">
        <v>20408</v>
      </c>
      <c r="E122" t="s">
        <v>1679</v>
      </c>
      <c r="F122" t="s">
        <v>156</v>
      </c>
      <c r="G122" t="s">
        <v>913</v>
      </c>
      <c r="H122" t="s">
        <v>106</v>
      </c>
      <c r="I122" t="s">
        <v>20420</v>
      </c>
      <c r="J122" t="s">
        <v>117</v>
      </c>
      <c r="K122" t="s">
        <v>10054</v>
      </c>
      <c r="L122" t="s">
        <v>21515</v>
      </c>
      <c r="M122" t="s">
        <v>118</v>
      </c>
      <c r="N122" t="s">
        <v>20553</v>
      </c>
      <c r="P122" t="s">
        <v>77</v>
      </c>
      <c r="Q122" t="s">
        <v>20554</v>
      </c>
      <c r="R122" t="s">
        <v>463</v>
      </c>
      <c r="S122" s="58"/>
      <c r="X122" s="48"/>
      <c r="Y122" s="49"/>
    </row>
    <row r="123" spans="1:25" x14ac:dyDescent="0.2">
      <c r="A123">
        <v>1328</v>
      </c>
      <c r="B123">
        <v>9759</v>
      </c>
      <c r="C123" t="s">
        <v>20411</v>
      </c>
      <c r="D123" t="s">
        <v>20412</v>
      </c>
      <c r="E123" t="s">
        <v>1679</v>
      </c>
      <c r="F123" t="s">
        <v>156</v>
      </c>
      <c r="G123" t="s">
        <v>913</v>
      </c>
      <c r="H123" t="s">
        <v>106</v>
      </c>
      <c r="I123" t="s">
        <v>10986</v>
      </c>
      <c r="J123" t="s">
        <v>117</v>
      </c>
      <c r="K123" t="s">
        <v>10054</v>
      </c>
      <c r="L123" t="s">
        <v>21516</v>
      </c>
      <c r="M123" t="s">
        <v>118</v>
      </c>
      <c r="N123" t="s">
        <v>19351</v>
      </c>
      <c r="P123" t="s">
        <v>77</v>
      </c>
      <c r="Q123" t="s">
        <v>20555</v>
      </c>
      <c r="R123" t="s">
        <v>113</v>
      </c>
      <c r="S123" s="58"/>
      <c r="X123" s="48"/>
      <c r="Y123" s="49"/>
    </row>
    <row r="124" spans="1:25" x14ac:dyDescent="0.2">
      <c r="A124">
        <v>1328</v>
      </c>
      <c r="B124">
        <v>9759</v>
      </c>
      <c r="C124" t="s">
        <v>20415</v>
      </c>
      <c r="D124" t="s">
        <v>20416</v>
      </c>
      <c r="E124" t="s">
        <v>1679</v>
      </c>
      <c r="F124" t="s">
        <v>156</v>
      </c>
      <c r="G124" t="s">
        <v>2812</v>
      </c>
      <c r="H124" t="s">
        <v>106</v>
      </c>
      <c r="I124" t="s">
        <v>10719</v>
      </c>
      <c r="J124" t="s">
        <v>166</v>
      </c>
      <c r="K124" t="s">
        <v>10054</v>
      </c>
      <c r="L124" t="s">
        <v>21517</v>
      </c>
      <c r="M124" t="s">
        <v>167</v>
      </c>
      <c r="N124" t="s">
        <v>21518</v>
      </c>
      <c r="P124" t="s">
        <v>77</v>
      </c>
      <c r="Q124" t="s">
        <v>20556</v>
      </c>
      <c r="R124" t="s">
        <v>396</v>
      </c>
      <c r="S124" s="58"/>
      <c r="X124" s="48"/>
      <c r="Y124" s="49"/>
    </row>
    <row r="125" spans="1:25" x14ac:dyDescent="0.2">
      <c r="A125">
        <v>1328</v>
      </c>
      <c r="B125">
        <v>9759</v>
      </c>
      <c r="C125" t="s">
        <v>20418</v>
      </c>
      <c r="D125" t="s">
        <v>20419</v>
      </c>
      <c r="E125" t="s">
        <v>1679</v>
      </c>
      <c r="F125" t="s">
        <v>156</v>
      </c>
      <c r="G125" t="s">
        <v>913</v>
      </c>
      <c r="H125" t="s">
        <v>106</v>
      </c>
      <c r="I125" t="s">
        <v>20420</v>
      </c>
      <c r="J125" t="s">
        <v>117</v>
      </c>
      <c r="K125" t="s">
        <v>10054</v>
      </c>
      <c r="L125" t="s">
        <v>21519</v>
      </c>
      <c r="M125" t="s">
        <v>118</v>
      </c>
      <c r="N125" t="s">
        <v>20557</v>
      </c>
      <c r="P125" t="s">
        <v>77</v>
      </c>
      <c r="Q125" t="s">
        <v>20558</v>
      </c>
      <c r="R125" t="s">
        <v>20559</v>
      </c>
      <c r="S125" s="58"/>
      <c r="X125" s="48"/>
      <c r="Y125" s="49"/>
    </row>
    <row r="126" spans="1:25" x14ac:dyDescent="0.2">
      <c r="A126">
        <v>1328</v>
      </c>
      <c r="B126">
        <v>9759</v>
      </c>
      <c r="C126" t="s">
        <v>20423</v>
      </c>
      <c r="D126" t="s">
        <v>20424</v>
      </c>
      <c r="E126" t="s">
        <v>1679</v>
      </c>
      <c r="F126" t="s">
        <v>156</v>
      </c>
      <c r="G126" t="s">
        <v>913</v>
      </c>
      <c r="H126" t="s">
        <v>106</v>
      </c>
      <c r="I126" t="s">
        <v>20425</v>
      </c>
      <c r="J126" t="s">
        <v>117</v>
      </c>
      <c r="K126" t="s">
        <v>10054</v>
      </c>
      <c r="L126" t="s">
        <v>21520</v>
      </c>
      <c r="M126" t="s">
        <v>118</v>
      </c>
      <c r="N126" t="s">
        <v>20560</v>
      </c>
      <c r="P126" t="s">
        <v>77</v>
      </c>
      <c r="Q126" t="s">
        <v>20561</v>
      </c>
      <c r="R126" t="s">
        <v>113</v>
      </c>
      <c r="S126" s="58"/>
      <c r="X126" s="48"/>
      <c r="Y126" s="49"/>
    </row>
    <row r="127" spans="1:25" x14ac:dyDescent="0.2">
      <c r="A127">
        <v>1328</v>
      </c>
      <c r="B127">
        <v>9759</v>
      </c>
      <c r="C127" t="s">
        <v>20428</v>
      </c>
      <c r="D127" t="s">
        <v>20429</v>
      </c>
      <c r="E127" t="s">
        <v>1679</v>
      </c>
      <c r="F127" t="s">
        <v>156</v>
      </c>
      <c r="G127" t="s">
        <v>2812</v>
      </c>
      <c r="H127" t="s">
        <v>106</v>
      </c>
      <c r="I127" t="s">
        <v>10719</v>
      </c>
      <c r="J127" t="s">
        <v>166</v>
      </c>
      <c r="K127" t="s">
        <v>10054</v>
      </c>
      <c r="L127" t="s">
        <v>21521</v>
      </c>
      <c r="M127" t="s">
        <v>167</v>
      </c>
      <c r="N127" t="s">
        <v>20562</v>
      </c>
      <c r="P127" t="s">
        <v>77</v>
      </c>
      <c r="Q127" t="s">
        <v>20563</v>
      </c>
      <c r="R127" t="s">
        <v>14872</v>
      </c>
      <c r="S127" s="58"/>
      <c r="X127" s="48"/>
      <c r="Y127" s="49"/>
    </row>
    <row r="128" spans="1:25" x14ac:dyDescent="0.2">
      <c r="A128">
        <v>1328</v>
      </c>
      <c r="B128">
        <v>9760</v>
      </c>
      <c r="C128" t="s">
        <v>20281</v>
      </c>
      <c r="D128" t="s">
        <v>20282</v>
      </c>
      <c r="E128" t="s">
        <v>1679</v>
      </c>
      <c r="F128" t="s">
        <v>105</v>
      </c>
      <c r="G128" t="s">
        <v>105</v>
      </c>
      <c r="H128" t="s">
        <v>106</v>
      </c>
      <c r="I128" t="s">
        <v>10054</v>
      </c>
      <c r="J128" t="s">
        <v>117</v>
      </c>
      <c r="K128" t="s">
        <v>20283</v>
      </c>
      <c r="L128" t="s">
        <v>20564</v>
      </c>
      <c r="M128" t="s">
        <v>118</v>
      </c>
      <c r="N128" t="s">
        <v>20564</v>
      </c>
      <c r="P128" t="s">
        <v>77</v>
      </c>
      <c r="Q128" t="s">
        <v>20565</v>
      </c>
      <c r="R128" t="s">
        <v>290</v>
      </c>
      <c r="S128" s="58"/>
      <c r="X128" s="48"/>
      <c r="Y128" s="49"/>
    </row>
    <row r="129" spans="1:25" x14ac:dyDescent="0.2">
      <c r="A129">
        <v>1328</v>
      </c>
      <c r="B129">
        <v>9760</v>
      </c>
      <c r="C129" t="s">
        <v>20447</v>
      </c>
      <c r="D129" t="s">
        <v>20448</v>
      </c>
      <c r="E129" t="s">
        <v>20259</v>
      </c>
      <c r="F129" t="s">
        <v>105</v>
      </c>
      <c r="G129" t="s">
        <v>105</v>
      </c>
      <c r="H129" t="s">
        <v>106</v>
      </c>
      <c r="I129" t="s">
        <v>10054</v>
      </c>
      <c r="J129" t="s">
        <v>123</v>
      </c>
      <c r="K129" t="s">
        <v>10054</v>
      </c>
      <c r="L129" t="s">
        <v>112</v>
      </c>
      <c r="M129" t="s">
        <v>124</v>
      </c>
      <c r="N129" t="s">
        <v>112</v>
      </c>
      <c r="P129" t="s">
        <v>77</v>
      </c>
      <c r="Q129" t="s">
        <v>20566</v>
      </c>
      <c r="R129" t="s">
        <v>113</v>
      </c>
      <c r="S129" s="58"/>
      <c r="X129" s="48"/>
      <c r="Y129" s="49"/>
    </row>
    <row r="130" spans="1:25" x14ac:dyDescent="0.2">
      <c r="A130">
        <v>1328</v>
      </c>
      <c r="B130">
        <v>9760</v>
      </c>
      <c r="C130" t="s">
        <v>20267</v>
      </c>
      <c r="D130" t="s">
        <v>20268</v>
      </c>
      <c r="E130" t="s">
        <v>20259</v>
      </c>
      <c r="F130" t="s">
        <v>105</v>
      </c>
      <c r="G130" t="s">
        <v>105</v>
      </c>
      <c r="H130" t="s">
        <v>106</v>
      </c>
      <c r="I130" t="s">
        <v>10054</v>
      </c>
      <c r="J130" t="s">
        <v>123</v>
      </c>
      <c r="K130" t="s">
        <v>10054</v>
      </c>
      <c r="L130" t="s">
        <v>112</v>
      </c>
      <c r="M130" t="s">
        <v>124</v>
      </c>
      <c r="N130" t="s">
        <v>112</v>
      </c>
      <c r="P130" t="s">
        <v>77</v>
      </c>
      <c r="Q130" t="s">
        <v>20566</v>
      </c>
      <c r="R130" t="s">
        <v>113</v>
      </c>
      <c r="S130" s="58"/>
      <c r="X130" s="48"/>
      <c r="Y130" s="49"/>
    </row>
    <row r="131" spans="1:25" x14ac:dyDescent="0.2">
      <c r="A131">
        <v>1328</v>
      </c>
      <c r="B131">
        <v>9760</v>
      </c>
      <c r="C131" t="s">
        <v>20322</v>
      </c>
      <c r="D131" t="s">
        <v>20323</v>
      </c>
      <c r="E131" t="s">
        <v>1679</v>
      </c>
      <c r="F131" t="s">
        <v>105</v>
      </c>
      <c r="G131" t="s">
        <v>105</v>
      </c>
      <c r="H131" t="s">
        <v>106</v>
      </c>
      <c r="I131" t="s">
        <v>16952</v>
      </c>
      <c r="J131" t="s">
        <v>123</v>
      </c>
      <c r="K131" t="s">
        <v>10054</v>
      </c>
      <c r="L131" t="s">
        <v>21522</v>
      </c>
      <c r="M131" t="s">
        <v>124</v>
      </c>
      <c r="N131" t="s">
        <v>21522</v>
      </c>
      <c r="P131" t="s">
        <v>77</v>
      </c>
      <c r="Q131" t="s">
        <v>20567</v>
      </c>
      <c r="R131" t="s">
        <v>4144</v>
      </c>
      <c r="S131" s="58"/>
      <c r="X131" s="48"/>
      <c r="Y131" s="49"/>
    </row>
    <row r="132" spans="1:25" x14ac:dyDescent="0.2">
      <c r="A132">
        <v>1328</v>
      </c>
      <c r="B132">
        <v>9760</v>
      </c>
      <c r="C132" t="s">
        <v>20325</v>
      </c>
      <c r="D132" t="s">
        <v>20326</v>
      </c>
      <c r="E132" t="s">
        <v>1679</v>
      </c>
      <c r="F132" t="s">
        <v>105</v>
      </c>
      <c r="G132" t="s">
        <v>105</v>
      </c>
      <c r="H132" t="s">
        <v>106</v>
      </c>
      <c r="I132" t="s">
        <v>16952</v>
      </c>
      <c r="J132" t="s">
        <v>123</v>
      </c>
      <c r="K132" t="s">
        <v>10054</v>
      </c>
      <c r="L132" t="s">
        <v>20568</v>
      </c>
      <c r="M132" t="s">
        <v>124</v>
      </c>
      <c r="N132" t="s">
        <v>20568</v>
      </c>
      <c r="P132" t="s">
        <v>77</v>
      </c>
      <c r="Q132" t="s">
        <v>20569</v>
      </c>
      <c r="R132" t="s">
        <v>20570</v>
      </c>
      <c r="S132" s="58"/>
      <c r="X132" s="48"/>
      <c r="Y132" s="49"/>
    </row>
    <row r="133" spans="1:25" x14ac:dyDescent="0.2">
      <c r="A133">
        <v>1328</v>
      </c>
      <c r="B133">
        <v>9760</v>
      </c>
      <c r="C133" t="s">
        <v>20272</v>
      </c>
      <c r="D133" t="s">
        <v>20273</v>
      </c>
      <c r="E133" t="s">
        <v>20259</v>
      </c>
      <c r="F133" t="s">
        <v>105</v>
      </c>
      <c r="G133" t="s">
        <v>105</v>
      </c>
      <c r="H133" t="s">
        <v>106</v>
      </c>
      <c r="I133" t="s">
        <v>10054</v>
      </c>
      <c r="J133" t="s">
        <v>123</v>
      </c>
      <c r="K133" t="s">
        <v>10054</v>
      </c>
      <c r="L133" t="s">
        <v>20571</v>
      </c>
      <c r="M133" t="s">
        <v>124</v>
      </c>
      <c r="N133" t="s">
        <v>20571</v>
      </c>
      <c r="P133" t="s">
        <v>77</v>
      </c>
      <c r="Q133" t="s">
        <v>20572</v>
      </c>
      <c r="R133" t="s">
        <v>20573</v>
      </c>
      <c r="S133" s="58"/>
      <c r="X133" s="48"/>
      <c r="Y133" s="49"/>
    </row>
    <row r="134" spans="1:25" x14ac:dyDescent="0.2">
      <c r="A134">
        <v>1328</v>
      </c>
      <c r="B134">
        <v>9760</v>
      </c>
      <c r="C134" t="s">
        <v>20277</v>
      </c>
      <c r="D134" t="s">
        <v>20278</v>
      </c>
      <c r="E134" t="s">
        <v>20259</v>
      </c>
      <c r="F134" t="s">
        <v>105</v>
      </c>
      <c r="G134" t="s">
        <v>105</v>
      </c>
      <c r="H134" t="s">
        <v>106</v>
      </c>
      <c r="I134" t="s">
        <v>10054</v>
      </c>
      <c r="J134" t="s">
        <v>123</v>
      </c>
      <c r="K134" t="s">
        <v>10054</v>
      </c>
      <c r="L134" t="s">
        <v>112</v>
      </c>
      <c r="M134" t="s">
        <v>124</v>
      </c>
      <c r="N134" t="s">
        <v>112</v>
      </c>
      <c r="P134" t="s">
        <v>77</v>
      </c>
      <c r="Q134" t="s">
        <v>20566</v>
      </c>
      <c r="R134" t="s">
        <v>113</v>
      </c>
      <c r="S134" s="58"/>
      <c r="X134" s="48"/>
      <c r="Y134" s="49"/>
    </row>
    <row r="135" spans="1:25" x14ac:dyDescent="0.2">
      <c r="A135">
        <v>1328</v>
      </c>
      <c r="B135">
        <v>9760</v>
      </c>
      <c r="C135" t="s">
        <v>20372</v>
      </c>
      <c r="D135" t="s">
        <v>20373</v>
      </c>
      <c r="E135" t="s">
        <v>1679</v>
      </c>
      <c r="F135" t="s">
        <v>156</v>
      </c>
      <c r="G135" t="s">
        <v>913</v>
      </c>
      <c r="H135" t="s">
        <v>106</v>
      </c>
      <c r="I135" t="s">
        <v>12481</v>
      </c>
      <c r="J135" t="s">
        <v>117</v>
      </c>
      <c r="K135" t="s">
        <v>10054</v>
      </c>
      <c r="L135" t="s">
        <v>21523</v>
      </c>
      <c r="M135" t="s">
        <v>118</v>
      </c>
      <c r="N135" t="s">
        <v>20574</v>
      </c>
      <c r="P135" t="s">
        <v>77</v>
      </c>
      <c r="Q135" t="s">
        <v>20575</v>
      </c>
      <c r="R135" t="s">
        <v>20576</v>
      </c>
      <c r="S135" s="58"/>
      <c r="X135" s="48"/>
      <c r="Y135" s="49"/>
    </row>
    <row r="136" spans="1:25" x14ac:dyDescent="0.2">
      <c r="A136">
        <v>1328</v>
      </c>
      <c r="B136">
        <v>9760</v>
      </c>
      <c r="C136" t="s">
        <v>20376</v>
      </c>
      <c r="D136" t="s">
        <v>20377</v>
      </c>
      <c r="E136" t="s">
        <v>1679</v>
      </c>
      <c r="F136" t="s">
        <v>156</v>
      </c>
      <c r="G136" t="s">
        <v>913</v>
      </c>
      <c r="H136" t="s">
        <v>106</v>
      </c>
      <c r="I136" t="s">
        <v>12481</v>
      </c>
      <c r="J136" t="s">
        <v>117</v>
      </c>
      <c r="K136" t="s">
        <v>10054</v>
      </c>
      <c r="L136" t="s">
        <v>21524</v>
      </c>
      <c r="M136" t="s">
        <v>118</v>
      </c>
      <c r="N136" t="s">
        <v>20577</v>
      </c>
      <c r="P136" t="s">
        <v>77</v>
      </c>
      <c r="Q136" t="s">
        <v>20578</v>
      </c>
      <c r="R136" t="s">
        <v>20579</v>
      </c>
      <c r="S136" s="58"/>
      <c r="X136" s="48"/>
      <c r="Y136" s="49"/>
    </row>
    <row r="137" spans="1:25" x14ac:dyDescent="0.2">
      <c r="A137">
        <v>1328</v>
      </c>
      <c r="B137">
        <v>9760</v>
      </c>
      <c r="C137" t="s">
        <v>20388</v>
      </c>
      <c r="D137" t="s">
        <v>20389</v>
      </c>
      <c r="E137" t="s">
        <v>20259</v>
      </c>
      <c r="F137" t="s">
        <v>156</v>
      </c>
      <c r="G137" t="s">
        <v>3241</v>
      </c>
      <c r="H137" t="s">
        <v>106</v>
      </c>
      <c r="I137" t="s">
        <v>20393</v>
      </c>
      <c r="J137" t="s">
        <v>166</v>
      </c>
      <c r="K137" t="s">
        <v>10054</v>
      </c>
      <c r="L137" t="s">
        <v>21525</v>
      </c>
      <c r="M137" t="s">
        <v>167</v>
      </c>
      <c r="N137" t="s">
        <v>21526</v>
      </c>
      <c r="P137" t="s">
        <v>77</v>
      </c>
      <c r="Q137" t="s">
        <v>20580</v>
      </c>
      <c r="R137" t="s">
        <v>354</v>
      </c>
      <c r="S137" s="58"/>
      <c r="X137" s="48"/>
      <c r="Y137" s="49"/>
    </row>
    <row r="138" spans="1:25" x14ac:dyDescent="0.2">
      <c r="A138">
        <v>1328</v>
      </c>
      <c r="B138">
        <v>9760</v>
      </c>
      <c r="C138" t="s">
        <v>20391</v>
      </c>
      <c r="D138" t="s">
        <v>20392</v>
      </c>
      <c r="E138" t="s">
        <v>1679</v>
      </c>
      <c r="F138" t="s">
        <v>156</v>
      </c>
      <c r="G138" t="s">
        <v>3241</v>
      </c>
      <c r="H138" t="s">
        <v>106</v>
      </c>
      <c r="I138" t="s">
        <v>20393</v>
      </c>
      <c r="J138" t="s">
        <v>166</v>
      </c>
      <c r="K138" t="s">
        <v>10054</v>
      </c>
      <c r="L138" t="s">
        <v>21527</v>
      </c>
      <c r="M138" t="s">
        <v>167</v>
      </c>
      <c r="N138" t="s">
        <v>20581</v>
      </c>
      <c r="P138" t="s">
        <v>77</v>
      </c>
      <c r="Q138" t="s">
        <v>20582</v>
      </c>
      <c r="R138" t="s">
        <v>20583</v>
      </c>
      <c r="S138" s="58"/>
      <c r="X138" s="48"/>
      <c r="Y138" s="49"/>
    </row>
    <row r="139" spans="1:25" x14ac:dyDescent="0.2">
      <c r="A139">
        <v>1328</v>
      </c>
      <c r="B139">
        <v>9760</v>
      </c>
      <c r="C139" t="s">
        <v>20415</v>
      </c>
      <c r="D139" t="s">
        <v>20416</v>
      </c>
      <c r="E139" t="s">
        <v>1679</v>
      </c>
      <c r="F139" t="s">
        <v>156</v>
      </c>
      <c r="G139" t="s">
        <v>2812</v>
      </c>
      <c r="H139" t="s">
        <v>106</v>
      </c>
      <c r="I139" t="s">
        <v>10719</v>
      </c>
      <c r="J139" t="s">
        <v>166</v>
      </c>
      <c r="K139" t="s">
        <v>10054</v>
      </c>
      <c r="L139" t="s">
        <v>21528</v>
      </c>
      <c r="M139" t="s">
        <v>167</v>
      </c>
      <c r="N139" t="s">
        <v>21529</v>
      </c>
      <c r="P139" t="s">
        <v>77</v>
      </c>
      <c r="Q139" t="s">
        <v>20584</v>
      </c>
      <c r="R139" t="s">
        <v>253</v>
      </c>
      <c r="S139" s="58"/>
      <c r="X139" s="48"/>
      <c r="Y139" s="49"/>
    </row>
    <row r="140" spans="1:25" x14ac:dyDescent="0.2">
      <c r="A140">
        <v>1328</v>
      </c>
      <c r="B140">
        <v>9760</v>
      </c>
      <c r="C140" t="s">
        <v>20428</v>
      </c>
      <c r="D140" t="s">
        <v>20429</v>
      </c>
      <c r="E140" t="s">
        <v>1679</v>
      </c>
      <c r="F140" t="s">
        <v>156</v>
      </c>
      <c r="G140" t="s">
        <v>2812</v>
      </c>
      <c r="H140" t="s">
        <v>106</v>
      </c>
      <c r="I140" t="s">
        <v>10719</v>
      </c>
      <c r="J140" t="s">
        <v>166</v>
      </c>
      <c r="K140" t="s">
        <v>10054</v>
      </c>
      <c r="L140" t="s">
        <v>21530</v>
      </c>
      <c r="M140" t="s">
        <v>167</v>
      </c>
      <c r="N140" t="s">
        <v>20585</v>
      </c>
      <c r="P140" t="s">
        <v>77</v>
      </c>
      <c r="Q140" t="s">
        <v>20586</v>
      </c>
      <c r="R140" t="s">
        <v>14136</v>
      </c>
      <c r="S140" s="58"/>
      <c r="X140" s="48"/>
      <c r="Y140" s="49"/>
    </row>
    <row r="141" spans="1:25" x14ac:dyDescent="0.2">
      <c r="A141">
        <v>1328</v>
      </c>
      <c r="B141">
        <v>12138</v>
      </c>
      <c r="C141" t="s">
        <v>20257</v>
      </c>
      <c r="D141" t="s">
        <v>20258</v>
      </c>
      <c r="E141" t="s">
        <v>20259</v>
      </c>
      <c r="F141" t="s">
        <v>105</v>
      </c>
      <c r="G141" t="s">
        <v>105</v>
      </c>
      <c r="H141" t="s">
        <v>106</v>
      </c>
      <c r="I141" t="s">
        <v>10054</v>
      </c>
      <c r="J141" t="s">
        <v>123</v>
      </c>
      <c r="K141" t="s">
        <v>10054</v>
      </c>
      <c r="L141" t="s">
        <v>112</v>
      </c>
      <c r="M141" t="s">
        <v>124</v>
      </c>
      <c r="N141" t="s">
        <v>112</v>
      </c>
      <c r="P141" t="s">
        <v>77</v>
      </c>
      <c r="Q141" t="s">
        <v>20587</v>
      </c>
      <c r="R141" t="s">
        <v>113</v>
      </c>
      <c r="S141" s="58"/>
      <c r="X141" s="48"/>
      <c r="Y141" s="49"/>
    </row>
    <row r="142" spans="1:25" x14ac:dyDescent="0.2">
      <c r="A142">
        <v>1328</v>
      </c>
      <c r="B142">
        <v>12138</v>
      </c>
      <c r="C142" t="s">
        <v>20510</v>
      </c>
      <c r="D142" t="s">
        <v>20511</v>
      </c>
      <c r="E142" t="s">
        <v>20259</v>
      </c>
      <c r="F142" t="s">
        <v>105</v>
      </c>
      <c r="G142" t="s">
        <v>105</v>
      </c>
      <c r="H142" t="s">
        <v>106</v>
      </c>
      <c r="I142" t="s">
        <v>10054</v>
      </c>
      <c r="J142" t="s">
        <v>123</v>
      </c>
      <c r="K142" t="s">
        <v>10054</v>
      </c>
      <c r="L142" t="s">
        <v>112</v>
      </c>
      <c r="M142" t="s">
        <v>124</v>
      </c>
      <c r="N142" t="s">
        <v>112</v>
      </c>
      <c r="P142" t="s">
        <v>77</v>
      </c>
      <c r="Q142" t="s">
        <v>20587</v>
      </c>
      <c r="R142" t="s">
        <v>113</v>
      </c>
      <c r="S142" s="58"/>
      <c r="X142" s="48"/>
      <c r="Y142" s="49"/>
    </row>
    <row r="143" spans="1:25" x14ac:dyDescent="0.2">
      <c r="A143">
        <v>1328</v>
      </c>
      <c r="B143">
        <v>12138</v>
      </c>
      <c r="C143" t="s">
        <v>20444</v>
      </c>
      <c r="D143" t="s">
        <v>20445</v>
      </c>
      <c r="E143" t="s">
        <v>20259</v>
      </c>
      <c r="F143" t="s">
        <v>105</v>
      </c>
      <c r="G143" t="s">
        <v>105</v>
      </c>
      <c r="H143" t="s">
        <v>106</v>
      </c>
      <c r="I143" t="s">
        <v>10054</v>
      </c>
      <c r="J143" t="s">
        <v>123</v>
      </c>
      <c r="K143" t="s">
        <v>10054</v>
      </c>
      <c r="L143" t="s">
        <v>112</v>
      </c>
      <c r="M143" t="s">
        <v>124</v>
      </c>
      <c r="N143" t="s">
        <v>112</v>
      </c>
      <c r="P143" t="s">
        <v>77</v>
      </c>
      <c r="Q143" t="s">
        <v>20587</v>
      </c>
      <c r="R143" t="s">
        <v>113</v>
      </c>
      <c r="S143" s="58"/>
      <c r="X143" s="48"/>
      <c r="Y143" s="49"/>
    </row>
    <row r="144" spans="1:25" x14ac:dyDescent="0.2">
      <c r="A144">
        <v>1328</v>
      </c>
      <c r="B144">
        <v>12138</v>
      </c>
      <c r="C144" t="s">
        <v>20447</v>
      </c>
      <c r="D144" t="s">
        <v>20448</v>
      </c>
      <c r="E144" t="s">
        <v>20259</v>
      </c>
      <c r="F144" t="s">
        <v>105</v>
      </c>
      <c r="G144" t="s">
        <v>105</v>
      </c>
      <c r="H144" t="s">
        <v>106</v>
      </c>
      <c r="I144" t="s">
        <v>10054</v>
      </c>
      <c r="J144" t="s">
        <v>123</v>
      </c>
      <c r="K144" t="s">
        <v>10054</v>
      </c>
      <c r="L144" t="s">
        <v>112</v>
      </c>
      <c r="M144" t="s">
        <v>124</v>
      </c>
      <c r="N144" t="s">
        <v>112</v>
      </c>
      <c r="P144" t="s">
        <v>77</v>
      </c>
      <c r="Q144" t="s">
        <v>20587</v>
      </c>
      <c r="R144" t="s">
        <v>113</v>
      </c>
      <c r="S144" s="58"/>
      <c r="X144" s="48"/>
      <c r="Y144" s="49"/>
    </row>
    <row r="145" spans="1:25" x14ac:dyDescent="0.2">
      <c r="A145">
        <v>1328</v>
      </c>
      <c r="B145">
        <v>12138</v>
      </c>
      <c r="C145" t="s">
        <v>20261</v>
      </c>
      <c r="D145" t="s">
        <v>20262</v>
      </c>
      <c r="E145" t="s">
        <v>20259</v>
      </c>
      <c r="F145" t="s">
        <v>105</v>
      </c>
      <c r="G145" t="s">
        <v>105</v>
      </c>
      <c r="H145" t="s">
        <v>106</v>
      </c>
      <c r="I145" t="s">
        <v>10054</v>
      </c>
      <c r="J145" t="s">
        <v>123</v>
      </c>
      <c r="K145" t="s">
        <v>10054</v>
      </c>
      <c r="L145" t="s">
        <v>112</v>
      </c>
      <c r="M145" t="s">
        <v>124</v>
      </c>
      <c r="N145" t="s">
        <v>112</v>
      </c>
      <c r="P145" t="s">
        <v>77</v>
      </c>
      <c r="Q145" t="s">
        <v>20587</v>
      </c>
      <c r="R145" t="s">
        <v>113</v>
      </c>
      <c r="S145" s="58"/>
      <c r="X145" s="48"/>
      <c r="Y145" s="49"/>
    </row>
    <row r="146" spans="1:25" x14ac:dyDescent="0.2">
      <c r="A146">
        <v>1328</v>
      </c>
      <c r="B146">
        <v>12138</v>
      </c>
      <c r="C146" t="s">
        <v>20261</v>
      </c>
      <c r="D146" t="s">
        <v>20263</v>
      </c>
      <c r="E146" t="s">
        <v>20259</v>
      </c>
      <c r="F146" t="s">
        <v>105</v>
      </c>
      <c r="G146" t="s">
        <v>105</v>
      </c>
      <c r="H146" t="s">
        <v>106</v>
      </c>
      <c r="I146" t="s">
        <v>10054</v>
      </c>
      <c r="J146" t="s">
        <v>123</v>
      </c>
      <c r="K146" t="s">
        <v>10054</v>
      </c>
      <c r="L146" t="s">
        <v>112</v>
      </c>
      <c r="M146" t="s">
        <v>124</v>
      </c>
      <c r="N146" t="s">
        <v>112</v>
      </c>
      <c r="P146" t="s">
        <v>77</v>
      </c>
      <c r="Q146" t="s">
        <v>20588</v>
      </c>
      <c r="R146" t="s">
        <v>113</v>
      </c>
      <c r="S146" s="58"/>
      <c r="X146" s="48"/>
      <c r="Y146" s="49"/>
    </row>
    <row r="147" spans="1:25" x14ac:dyDescent="0.2">
      <c r="A147">
        <v>1328</v>
      </c>
      <c r="B147">
        <v>12138</v>
      </c>
      <c r="C147" t="s">
        <v>20264</v>
      </c>
      <c r="D147" t="s">
        <v>20265</v>
      </c>
      <c r="E147" t="s">
        <v>20259</v>
      </c>
      <c r="F147" t="s">
        <v>105</v>
      </c>
      <c r="G147" t="s">
        <v>105</v>
      </c>
      <c r="H147" t="s">
        <v>106</v>
      </c>
      <c r="I147" t="s">
        <v>10054</v>
      </c>
      <c r="J147" t="s">
        <v>123</v>
      </c>
      <c r="K147" t="s">
        <v>10054</v>
      </c>
      <c r="L147" t="s">
        <v>2152</v>
      </c>
      <c r="M147" t="s">
        <v>124</v>
      </c>
      <c r="N147" t="s">
        <v>2152</v>
      </c>
      <c r="P147" t="s">
        <v>77</v>
      </c>
      <c r="Q147" t="s">
        <v>20589</v>
      </c>
      <c r="R147" t="s">
        <v>113</v>
      </c>
      <c r="S147" s="58"/>
      <c r="X147" s="48"/>
      <c r="Y147" s="49"/>
    </row>
    <row r="148" spans="1:25" x14ac:dyDescent="0.2">
      <c r="A148">
        <v>1328</v>
      </c>
      <c r="B148">
        <v>12138</v>
      </c>
      <c r="C148" t="s">
        <v>20267</v>
      </c>
      <c r="D148" t="s">
        <v>20268</v>
      </c>
      <c r="E148" t="s">
        <v>20259</v>
      </c>
      <c r="F148" t="s">
        <v>105</v>
      </c>
      <c r="G148" t="s">
        <v>105</v>
      </c>
      <c r="H148" t="s">
        <v>106</v>
      </c>
      <c r="I148" t="s">
        <v>10054</v>
      </c>
      <c r="J148" t="s">
        <v>123</v>
      </c>
      <c r="K148" t="s">
        <v>10054</v>
      </c>
      <c r="L148" t="s">
        <v>112</v>
      </c>
      <c r="M148" t="s">
        <v>124</v>
      </c>
      <c r="N148" t="s">
        <v>112</v>
      </c>
      <c r="P148" t="s">
        <v>77</v>
      </c>
      <c r="Q148" t="s">
        <v>20587</v>
      </c>
      <c r="R148" t="s">
        <v>113</v>
      </c>
      <c r="S148" s="58"/>
      <c r="X148" s="48"/>
      <c r="Y148" s="49"/>
    </row>
    <row r="149" spans="1:25" x14ac:dyDescent="0.2">
      <c r="A149">
        <v>1328</v>
      </c>
      <c r="B149">
        <v>12138</v>
      </c>
      <c r="C149" t="s">
        <v>20590</v>
      </c>
      <c r="D149" t="s">
        <v>20591</v>
      </c>
      <c r="E149" t="s">
        <v>20259</v>
      </c>
      <c r="F149" t="s">
        <v>105</v>
      </c>
      <c r="G149" t="s">
        <v>105</v>
      </c>
      <c r="H149" t="s">
        <v>106</v>
      </c>
      <c r="I149" t="s">
        <v>10054</v>
      </c>
      <c r="J149" t="s">
        <v>123</v>
      </c>
      <c r="K149" t="s">
        <v>10054</v>
      </c>
      <c r="L149" t="s">
        <v>112</v>
      </c>
      <c r="M149" t="s">
        <v>124</v>
      </c>
      <c r="N149" t="s">
        <v>112</v>
      </c>
      <c r="P149" t="s">
        <v>77</v>
      </c>
      <c r="Q149" t="s">
        <v>20587</v>
      </c>
      <c r="R149" t="s">
        <v>113</v>
      </c>
      <c r="S149" s="58"/>
      <c r="X149" s="48"/>
      <c r="Y149" s="49"/>
    </row>
    <row r="150" spans="1:25" x14ac:dyDescent="0.2">
      <c r="A150">
        <v>1328</v>
      </c>
      <c r="B150">
        <v>12138</v>
      </c>
      <c r="C150" t="s">
        <v>20269</v>
      </c>
      <c r="D150" t="s">
        <v>20270</v>
      </c>
      <c r="E150" t="s">
        <v>20259</v>
      </c>
      <c r="F150" t="s">
        <v>105</v>
      </c>
      <c r="G150" t="s">
        <v>105</v>
      </c>
      <c r="H150" t="s">
        <v>106</v>
      </c>
      <c r="I150" t="s">
        <v>10054</v>
      </c>
      <c r="J150" t="s">
        <v>123</v>
      </c>
      <c r="K150" t="s">
        <v>10054</v>
      </c>
      <c r="L150" t="s">
        <v>13636</v>
      </c>
      <c r="M150" t="s">
        <v>124</v>
      </c>
      <c r="N150" t="s">
        <v>13636</v>
      </c>
      <c r="P150" t="s">
        <v>77</v>
      </c>
      <c r="Q150" t="s">
        <v>20592</v>
      </c>
      <c r="R150" t="s">
        <v>113</v>
      </c>
      <c r="S150" s="58"/>
      <c r="X150" s="48"/>
      <c r="Y150" s="49"/>
    </row>
    <row r="151" spans="1:25" x14ac:dyDescent="0.2">
      <c r="A151">
        <v>1328</v>
      </c>
      <c r="B151">
        <v>12138</v>
      </c>
      <c r="C151" t="s">
        <v>20272</v>
      </c>
      <c r="D151" t="s">
        <v>20273</v>
      </c>
      <c r="E151" t="s">
        <v>20259</v>
      </c>
      <c r="F151" t="s">
        <v>105</v>
      </c>
      <c r="G151" t="s">
        <v>105</v>
      </c>
      <c r="H151" t="s">
        <v>106</v>
      </c>
      <c r="I151" t="s">
        <v>10054</v>
      </c>
      <c r="J151" t="s">
        <v>123</v>
      </c>
      <c r="K151" t="s">
        <v>10054</v>
      </c>
      <c r="L151" t="s">
        <v>20593</v>
      </c>
      <c r="M151" t="s">
        <v>124</v>
      </c>
      <c r="N151" t="s">
        <v>20593</v>
      </c>
      <c r="P151" t="s">
        <v>77</v>
      </c>
      <c r="Q151" t="s">
        <v>20594</v>
      </c>
      <c r="R151" t="s">
        <v>20595</v>
      </c>
      <c r="S151" s="58"/>
      <c r="X151" s="48"/>
      <c r="Y151" s="49"/>
    </row>
    <row r="152" spans="1:25" x14ac:dyDescent="0.2">
      <c r="A152">
        <v>1328</v>
      </c>
      <c r="B152">
        <v>12138</v>
      </c>
      <c r="C152" t="s">
        <v>20277</v>
      </c>
      <c r="D152" t="s">
        <v>20278</v>
      </c>
      <c r="E152" t="s">
        <v>20259</v>
      </c>
      <c r="F152" t="s">
        <v>105</v>
      </c>
      <c r="G152" t="s">
        <v>105</v>
      </c>
      <c r="H152" t="s">
        <v>106</v>
      </c>
      <c r="I152" t="s">
        <v>10054</v>
      </c>
      <c r="J152" t="s">
        <v>123</v>
      </c>
      <c r="K152" t="s">
        <v>10054</v>
      </c>
      <c r="L152" t="s">
        <v>112</v>
      </c>
      <c r="M152" t="s">
        <v>124</v>
      </c>
      <c r="N152" t="s">
        <v>112</v>
      </c>
      <c r="P152" t="s">
        <v>77</v>
      </c>
      <c r="Q152" t="s">
        <v>20587</v>
      </c>
      <c r="R152" t="s">
        <v>113</v>
      </c>
      <c r="S152" s="58"/>
      <c r="X152" s="48"/>
      <c r="Y152" s="49"/>
    </row>
    <row r="153" spans="1:25" x14ac:dyDescent="0.2">
      <c r="A153">
        <v>1328</v>
      </c>
      <c r="B153">
        <v>12138</v>
      </c>
      <c r="C153" t="s">
        <v>20279</v>
      </c>
      <c r="D153" t="s">
        <v>20280</v>
      </c>
      <c r="E153" t="s">
        <v>20259</v>
      </c>
      <c r="F153" t="s">
        <v>105</v>
      </c>
      <c r="G153" t="s">
        <v>105</v>
      </c>
      <c r="H153" t="s">
        <v>106</v>
      </c>
      <c r="I153" t="s">
        <v>10054</v>
      </c>
      <c r="J153" t="s">
        <v>123</v>
      </c>
      <c r="K153" t="s">
        <v>10054</v>
      </c>
      <c r="L153" t="s">
        <v>112</v>
      </c>
      <c r="M153" t="s">
        <v>124</v>
      </c>
      <c r="N153" t="s">
        <v>112</v>
      </c>
      <c r="P153" t="s">
        <v>77</v>
      </c>
      <c r="Q153" t="s">
        <v>20587</v>
      </c>
      <c r="R153" t="s">
        <v>113</v>
      </c>
      <c r="S153" s="58"/>
      <c r="X153" s="48"/>
      <c r="Y153" s="49"/>
    </row>
    <row r="154" spans="1:25" x14ac:dyDescent="0.2">
      <c r="A154">
        <v>1328</v>
      </c>
      <c r="B154">
        <v>12419</v>
      </c>
      <c r="C154" t="s">
        <v>20281</v>
      </c>
      <c r="D154" t="s">
        <v>20282</v>
      </c>
      <c r="E154" t="s">
        <v>1679</v>
      </c>
      <c r="F154" t="s">
        <v>105</v>
      </c>
      <c r="G154" t="s">
        <v>105</v>
      </c>
      <c r="H154" t="s">
        <v>106</v>
      </c>
      <c r="I154" t="s">
        <v>10054</v>
      </c>
      <c r="J154" t="s">
        <v>117</v>
      </c>
      <c r="K154" t="s">
        <v>20283</v>
      </c>
      <c r="L154" t="s">
        <v>21531</v>
      </c>
      <c r="M154" t="s">
        <v>118</v>
      </c>
      <c r="N154" t="s">
        <v>20596</v>
      </c>
      <c r="P154" t="s">
        <v>77</v>
      </c>
      <c r="Q154" t="s">
        <v>20597</v>
      </c>
      <c r="R154" t="s">
        <v>396</v>
      </c>
      <c r="S154" s="58"/>
      <c r="X154" s="48"/>
      <c r="Y154" s="49"/>
    </row>
    <row r="155" spans="1:25" x14ac:dyDescent="0.2">
      <c r="A155">
        <v>1328</v>
      </c>
      <c r="B155">
        <v>12419</v>
      </c>
      <c r="C155" t="s">
        <v>20510</v>
      </c>
      <c r="D155" t="s">
        <v>20511</v>
      </c>
      <c r="E155" t="s">
        <v>20259</v>
      </c>
      <c r="F155" t="s">
        <v>105</v>
      </c>
      <c r="G155" t="s">
        <v>105</v>
      </c>
      <c r="H155" t="s">
        <v>106</v>
      </c>
      <c r="I155" t="s">
        <v>10054</v>
      </c>
      <c r="J155" t="s">
        <v>123</v>
      </c>
      <c r="K155" t="s">
        <v>10054</v>
      </c>
      <c r="L155" t="s">
        <v>112</v>
      </c>
      <c r="M155" t="s">
        <v>124</v>
      </c>
      <c r="N155" t="s">
        <v>112</v>
      </c>
      <c r="P155" t="s">
        <v>77</v>
      </c>
      <c r="Q155" t="s">
        <v>20598</v>
      </c>
      <c r="R155" t="s">
        <v>113</v>
      </c>
      <c r="S155" s="58"/>
      <c r="X155" s="48"/>
      <c r="Y155" s="49"/>
    </row>
    <row r="156" spans="1:25" x14ac:dyDescent="0.2">
      <c r="A156">
        <v>1328</v>
      </c>
      <c r="B156">
        <v>12419</v>
      </c>
      <c r="C156" t="s">
        <v>20599</v>
      </c>
      <c r="D156" t="s">
        <v>20600</v>
      </c>
      <c r="E156" t="s">
        <v>20259</v>
      </c>
      <c r="F156" t="s">
        <v>105</v>
      </c>
      <c r="G156" t="s">
        <v>105</v>
      </c>
      <c r="H156" t="s">
        <v>106</v>
      </c>
      <c r="I156" t="s">
        <v>10054</v>
      </c>
      <c r="J156" t="s">
        <v>123</v>
      </c>
      <c r="K156" t="s">
        <v>10054</v>
      </c>
      <c r="L156" t="s">
        <v>112</v>
      </c>
      <c r="M156" t="s">
        <v>124</v>
      </c>
      <c r="N156" t="s">
        <v>112</v>
      </c>
      <c r="P156" t="s">
        <v>77</v>
      </c>
      <c r="Q156" t="s">
        <v>20598</v>
      </c>
      <c r="R156" t="s">
        <v>113</v>
      </c>
      <c r="S156" s="58"/>
      <c r="X156" s="48"/>
      <c r="Y156" s="49"/>
    </row>
    <row r="157" spans="1:25" x14ac:dyDescent="0.2">
      <c r="A157">
        <v>1328</v>
      </c>
      <c r="B157">
        <v>12419</v>
      </c>
      <c r="C157" t="s">
        <v>20444</v>
      </c>
      <c r="D157" t="s">
        <v>20445</v>
      </c>
      <c r="E157" t="s">
        <v>20259</v>
      </c>
      <c r="F157" t="s">
        <v>105</v>
      </c>
      <c r="G157" t="s">
        <v>105</v>
      </c>
      <c r="H157" t="s">
        <v>106</v>
      </c>
      <c r="I157" t="s">
        <v>10054</v>
      </c>
      <c r="J157" t="s">
        <v>123</v>
      </c>
      <c r="K157" t="s">
        <v>10054</v>
      </c>
      <c r="L157" t="s">
        <v>112</v>
      </c>
      <c r="M157" t="s">
        <v>124</v>
      </c>
      <c r="N157" t="s">
        <v>112</v>
      </c>
      <c r="P157" t="s">
        <v>77</v>
      </c>
      <c r="Q157" t="s">
        <v>20598</v>
      </c>
      <c r="R157" t="s">
        <v>113</v>
      </c>
      <c r="S157" s="58"/>
      <c r="X157" s="48"/>
      <c r="Y157" s="49"/>
    </row>
    <row r="158" spans="1:25" x14ac:dyDescent="0.2">
      <c r="A158">
        <v>1328</v>
      </c>
      <c r="B158">
        <v>12419</v>
      </c>
      <c r="C158" t="s">
        <v>20447</v>
      </c>
      <c r="D158" t="s">
        <v>20448</v>
      </c>
      <c r="E158" t="s">
        <v>20259</v>
      </c>
      <c r="F158" t="s">
        <v>105</v>
      </c>
      <c r="G158" t="s">
        <v>105</v>
      </c>
      <c r="H158" t="s">
        <v>106</v>
      </c>
      <c r="I158" t="s">
        <v>10054</v>
      </c>
      <c r="J158" t="s">
        <v>123</v>
      </c>
      <c r="K158" t="s">
        <v>10054</v>
      </c>
      <c r="L158" t="s">
        <v>112</v>
      </c>
      <c r="M158" t="s">
        <v>124</v>
      </c>
      <c r="N158" t="s">
        <v>112</v>
      </c>
      <c r="P158" t="s">
        <v>77</v>
      </c>
      <c r="Q158" t="s">
        <v>20598</v>
      </c>
      <c r="R158" t="s">
        <v>113</v>
      </c>
      <c r="S158" s="58"/>
      <c r="X158" s="48"/>
      <c r="Y158" s="49"/>
    </row>
    <row r="159" spans="1:25" x14ac:dyDescent="0.2">
      <c r="A159">
        <v>1328</v>
      </c>
      <c r="B159">
        <v>12419</v>
      </c>
      <c r="C159" t="s">
        <v>20261</v>
      </c>
      <c r="D159" t="s">
        <v>20262</v>
      </c>
      <c r="E159" t="s">
        <v>20259</v>
      </c>
      <c r="F159" t="s">
        <v>105</v>
      </c>
      <c r="G159" t="s">
        <v>105</v>
      </c>
      <c r="H159" t="s">
        <v>106</v>
      </c>
      <c r="I159" t="s">
        <v>10054</v>
      </c>
      <c r="J159" t="s">
        <v>123</v>
      </c>
      <c r="K159" t="s">
        <v>10054</v>
      </c>
      <c r="L159" t="s">
        <v>112</v>
      </c>
      <c r="M159" t="s">
        <v>124</v>
      </c>
      <c r="N159" t="s">
        <v>112</v>
      </c>
      <c r="P159" t="s">
        <v>77</v>
      </c>
      <c r="Q159" t="s">
        <v>20598</v>
      </c>
      <c r="R159" t="s">
        <v>113</v>
      </c>
      <c r="S159" s="58"/>
      <c r="X159" s="48"/>
      <c r="Y159" s="49"/>
    </row>
    <row r="160" spans="1:25" x14ac:dyDescent="0.2">
      <c r="A160">
        <v>1328</v>
      </c>
      <c r="B160">
        <v>12419</v>
      </c>
      <c r="C160" t="s">
        <v>20314</v>
      </c>
      <c r="D160" t="s">
        <v>20315</v>
      </c>
      <c r="E160" t="s">
        <v>20259</v>
      </c>
      <c r="F160" t="s">
        <v>105</v>
      </c>
      <c r="G160" t="s">
        <v>105</v>
      </c>
      <c r="H160" t="s">
        <v>106</v>
      </c>
      <c r="I160" t="s">
        <v>10054</v>
      </c>
      <c r="J160" t="s">
        <v>123</v>
      </c>
      <c r="K160" t="s">
        <v>10054</v>
      </c>
      <c r="L160" t="s">
        <v>112</v>
      </c>
      <c r="M160" t="s">
        <v>124</v>
      </c>
      <c r="N160" t="s">
        <v>112</v>
      </c>
      <c r="P160" t="s">
        <v>77</v>
      </c>
      <c r="Q160" t="s">
        <v>20598</v>
      </c>
      <c r="R160" t="s">
        <v>113</v>
      </c>
      <c r="S160" s="58"/>
      <c r="X160" s="48"/>
      <c r="Y160" s="49"/>
    </row>
    <row r="161" spans="1:25" x14ac:dyDescent="0.2">
      <c r="A161">
        <v>1328</v>
      </c>
      <c r="B161">
        <v>12419</v>
      </c>
      <c r="C161" t="s">
        <v>20264</v>
      </c>
      <c r="D161" t="s">
        <v>20601</v>
      </c>
      <c r="E161" t="s">
        <v>20259</v>
      </c>
      <c r="F161" t="s">
        <v>105</v>
      </c>
      <c r="G161" t="s">
        <v>105</v>
      </c>
      <c r="H161" t="s">
        <v>106</v>
      </c>
      <c r="I161" t="s">
        <v>10054</v>
      </c>
      <c r="J161" t="s">
        <v>123</v>
      </c>
      <c r="K161" t="s">
        <v>10054</v>
      </c>
      <c r="L161" t="s">
        <v>4513</v>
      </c>
      <c r="M161" t="s">
        <v>124</v>
      </c>
      <c r="N161" t="s">
        <v>4513</v>
      </c>
      <c r="P161" t="s">
        <v>77</v>
      </c>
      <c r="Q161" t="s">
        <v>20602</v>
      </c>
      <c r="R161" t="s">
        <v>113</v>
      </c>
      <c r="S161" s="58"/>
      <c r="X161" s="48"/>
      <c r="Y161" s="49"/>
    </row>
    <row r="162" spans="1:25" x14ac:dyDescent="0.2">
      <c r="A162">
        <v>1328</v>
      </c>
      <c r="B162">
        <v>12419</v>
      </c>
      <c r="C162" t="s">
        <v>20267</v>
      </c>
      <c r="D162" t="s">
        <v>20268</v>
      </c>
      <c r="E162" t="s">
        <v>20259</v>
      </c>
      <c r="F162" t="s">
        <v>105</v>
      </c>
      <c r="G162" t="s">
        <v>105</v>
      </c>
      <c r="H162" t="s">
        <v>106</v>
      </c>
      <c r="I162" t="s">
        <v>10054</v>
      </c>
      <c r="J162" t="s">
        <v>123</v>
      </c>
      <c r="K162" t="s">
        <v>10054</v>
      </c>
      <c r="L162" t="s">
        <v>112</v>
      </c>
      <c r="M162" t="s">
        <v>124</v>
      </c>
      <c r="N162" t="s">
        <v>112</v>
      </c>
      <c r="P162" t="s">
        <v>77</v>
      </c>
      <c r="Q162" t="s">
        <v>20598</v>
      </c>
      <c r="R162" t="s">
        <v>113</v>
      </c>
      <c r="S162" s="58"/>
      <c r="X162" s="48"/>
      <c r="Y162" s="49"/>
    </row>
    <row r="163" spans="1:25" x14ac:dyDescent="0.2">
      <c r="A163">
        <v>1328</v>
      </c>
      <c r="B163">
        <v>12419</v>
      </c>
      <c r="C163" t="s">
        <v>20272</v>
      </c>
      <c r="D163" t="s">
        <v>20273</v>
      </c>
      <c r="E163" t="s">
        <v>20259</v>
      </c>
      <c r="F163" t="s">
        <v>105</v>
      </c>
      <c r="G163" t="s">
        <v>105</v>
      </c>
      <c r="H163" t="s">
        <v>106</v>
      </c>
      <c r="I163" t="s">
        <v>10054</v>
      </c>
      <c r="J163" t="s">
        <v>123</v>
      </c>
      <c r="K163" t="s">
        <v>10054</v>
      </c>
      <c r="L163" t="s">
        <v>20603</v>
      </c>
      <c r="M163" t="s">
        <v>124</v>
      </c>
      <c r="N163" t="s">
        <v>20603</v>
      </c>
      <c r="P163" t="s">
        <v>77</v>
      </c>
      <c r="Q163" t="s">
        <v>20604</v>
      </c>
      <c r="R163" t="s">
        <v>20605</v>
      </c>
      <c r="S163" s="58"/>
      <c r="X163" s="48"/>
      <c r="Y163" s="49"/>
    </row>
    <row r="164" spans="1:25" x14ac:dyDescent="0.2">
      <c r="A164">
        <v>1328</v>
      </c>
      <c r="B164">
        <v>12419</v>
      </c>
      <c r="C164" t="s">
        <v>20277</v>
      </c>
      <c r="D164" t="s">
        <v>20278</v>
      </c>
      <c r="E164" t="s">
        <v>20259</v>
      </c>
      <c r="F164" t="s">
        <v>105</v>
      </c>
      <c r="G164" t="s">
        <v>105</v>
      </c>
      <c r="H164" t="s">
        <v>106</v>
      </c>
      <c r="I164" t="s">
        <v>10054</v>
      </c>
      <c r="J164" t="s">
        <v>123</v>
      </c>
      <c r="K164" t="s">
        <v>10054</v>
      </c>
      <c r="L164" t="s">
        <v>112</v>
      </c>
      <c r="M164" t="s">
        <v>124</v>
      </c>
      <c r="N164" t="s">
        <v>112</v>
      </c>
      <c r="P164" t="s">
        <v>77</v>
      </c>
      <c r="Q164" t="s">
        <v>20606</v>
      </c>
      <c r="R164" t="s">
        <v>113</v>
      </c>
      <c r="S164" s="58"/>
      <c r="X164" s="48"/>
      <c r="Y164" s="49"/>
    </row>
    <row r="165" spans="1:25" x14ac:dyDescent="0.2">
      <c r="A165">
        <v>1328</v>
      </c>
      <c r="B165">
        <v>12419</v>
      </c>
      <c r="C165" t="s">
        <v>20279</v>
      </c>
      <c r="D165" t="s">
        <v>20280</v>
      </c>
      <c r="E165" t="s">
        <v>20259</v>
      </c>
      <c r="F165" t="s">
        <v>105</v>
      </c>
      <c r="G165" t="s">
        <v>105</v>
      </c>
      <c r="H165" t="s">
        <v>106</v>
      </c>
      <c r="I165" t="s">
        <v>10054</v>
      </c>
      <c r="J165" t="s">
        <v>123</v>
      </c>
      <c r="K165" t="s">
        <v>10054</v>
      </c>
      <c r="L165" t="s">
        <v>112</v>
      </c>
      <c r="M165" t="s">
        <v>124</v>
      </c>
      <c r="N165" t="s">
        <v>112</v>
      </c>
      <c r="P165" t="s">
        <v>77</v>
      </c>
      <c r="Q165" t="s">
        <v>20598</v>
      </c>
      <c r="R165" t="s">
        <v>113</v>
      </c>
      <c r="S165" s="58"/>
      <c r="X165" s="48"/>
      <c r="Y165" s="49"/>
    </row>
    <row r="166" spans="1:25" x14ac:dyDescent="0.2">
      <c r="A166">
        <v>1328</v>
      </c>
      <c r="B166">
        <v>13819</v>
      </c>
      <c r="C166" t="s">
        <v>20272</v>
      </c>
      <c r="D166" t="s">
        <v>20273</v>
      </c>
      <c r="E166" t="s">
        <v>20259</v>
      </c>
      <c r="F166" t="s">
        <v>105</v>
      </c>
      <c r="G166" t="s">
        <v>105</v>
      </c>
      <c r="H166" t="s">
        <v>106</v>
      </c>
      <c r="I166" t="s">
        <v>10054</v>
      </c>
      <c r="J166" t="s">
        <v>123</v>
      </c>
      <c r="K166" t="s">
        <v>10054</v>
      </c>
      <c r="L166" t="s">
        <v>20607</v>
      </c>
      <c r="M166" t="s">
        <v>124</v>
      </c>
      <c r="N166" t="s">
        <v>20607</v>
      </c>
      <c r="P166" t="s">
        <v>77</v>
      </c>
      <c r="Q166" t="s">
        <v>20608</v>
      </c>
      <c r="R166" t="s">
        <v>20609</v>
      </c>
      <c r="S166" s="58"/>
      <c r="X166" s="48"/>
      <c r="Y166" s="49"/>
    </row>
    <row r="167" spans="1:25" x14ac:dyDescent="0.2">
      <c r="A167">
        <v>1328</v>
      </c>
      <c r="B167">
        <v>14302</v>
      </c>
      <c r="C167" t="s">
        <v>20261</v>
      </c>
      <c r="D167" t="s">
        <v>20262</v>
      </c>
      <c r="E167" t="s">
        <v>20259</v>
      </c>
      <c r="F167" t="s">
        <v>105</v>
      </c>
      <c r="G167" t="s">
        <v>105</v>
      </c>
      <c r="H167" t="s">
        <v>106</v>
      </c>
      <c r="I167" t="s">
        <v>10054</v>
      </c>
      <c r="J167" t="s">
        <v>123</v>
      </c>
      <c r="K167" t="s">
        <v>10054</v>
      </c>
      <c r="L167" t="s">
        <v>112</v>
      </c>
      <c r="M167" t="s">
        <v>124</v>
      </c>
      <c r="N167" t="s">
        <v>112</v>
      </c>
      <c r="P167" t="s">
        <v>77</v>
      </c>
      <c r="Q167" t="s">
        <v>20610</v>
      </c>
      <c r="R167" t="s">
        <v>113</v>
      </c>
      <c r="S167" s="58"/>
      <c r="X167" s="48"/>
      <c r="Y167" s="49"/>
    </row>
    <row r="168" spans="1:25" x14ac:dyDescent="0.2">
      <c r="A168">
        <v>1328</v>
      </c>
      <c r="B168">
        <v>14302</v>
      </c>
      <c r="C168" t="s">
        <v>20267</v>
      </c>
      <c r="D168" t="s">
        <v>20268</v>
      </c>
      <c r="E168" t="s">
        <v>20259</v>
      </c>
      <c r="F168" t="s">
        <v>105</v>
      </c>
      <c r="G168" t="s">
        <v>105</v>
      </c>
      <c r="H168" t="s">
        <v>106</v>
      </c>
      <c r="I168" t="s">
        <v>10054</v>
      </c>
      <c r="J168" t="s">
        <v>123</v>
      </c>
      <c r="K168" t="s">
        <v>10054</v>
      </c>
      <c r="L168" t="s">
        <v>112</v>
      </c>
      <c r="M168" t="s">
        <v>124</v>
      </c>
      <c r="N168" t="s">
        <v>112</v>
      </c>
      <c r="P168" t="s">
        <v>77</v>
      </c>
      <c r="Q168" t="s">
        <v>20610</v>
      </c>
      <c r="R168" t="s">
        <v>113</v>
      </c>
      <c r="S168" s="58"/>
      <c r="X168" s="48"/>
      <c r="Y168" s="49"/>
    </row>
    <row r="169" spans="1:25" x14ac:dyDescent="0.2">
      <c r="A169">
        <v>1328</v>
      </c>
      <c r="B169">
        <v>14302</v>
      </c>
      <c r="C169" t="s">
        <v>20272</v>
      </c>
      <c r="D169" t="s">
        <v>20273</v>
      </c>
      <c r="E169" t="s">
        <v>20259</v>
      </c>
      <c r="F169" t="s">
        <v>105</v>
      </c>
      <c r="G169" t="s">
        <v>105</v>
      </c>
      <c r="H169" t="s">
        <v>106</v>
      </c>
      <c r="I169" t="s">
        <v>10054</v>
      </c>
      <c r="J169" t="s">
        <v>123</v>
      </c>
      <c r="K169" t="s">
        <v>10054</v>
      </c>
      <c r="L169" t="s">
        <v>20611</v>
      </c>
      <c r="M169" t="s">
        <v>124</v>
      </c>
      <c r="N169" t="s">
        <v>20611</v>
      </c>
      <c r="P169" t="s">
        <v>77</v>
      </c>
      <c r="Q169" t="s">
        <v>20612</v>
      </c>
      <c r="R169" t="s">
        <v>20613</v>
      </c>
      <c r="S169" s="58"/>
      <c r="X169" s="48"/>
      <c r="Y169" s="49"/>
    </row>
    <row r="170" spans="1:25" x14ac:dyDescent="0.2">
      <c r="A170">
        <v>1328</v>
      </c>
      <c r="B170">
        <v>14303</v>
      </c>
      <c r="C170" t="s">
        <v>20261</v>
      </c>
      <c r="D170" t="s">
        <v>20262</v>
      </c>
      <c r="E170" t="s">
        <v>20259</v>
      </c>
      <c r="F170" t="s">
        <v>105</v>
      </c>
      <c r="G170" t="s">
        <v>105</v>
      </c>
      <c r="H170" t="s">
        <v>106</v>
      </c>
      <c r="I170" t="s">
        <v>10054</v>
      </c>
      <c r="J170" t="s">
        <v>123</v>
      </c>
      <c r="K170" t="s">
        <v>10054</v>
      </c>
      <c r="L170" t="s">
        <v>112</v>
      </c>
      <c r="M170" t="s">
        <v>124</v>
      </c>
      <c r="N170" t="s">
        <v>112</v>
      </c>
      <c r="P170" t="s">
        <v>77</v>
      </c>
      <c r="Q170" t="s">
        <v>20614</v>
      </c>
      <c r="R170" t="s">
        <v>113</v>
      </c>
      <c r="S170" s="58"/>
      <c r="X170" s="48"/>
      <c r="Y170" s="49"/>
    </row>
    <row r="171" spans="1:25" x14ac:dyDescent="0.2">
      <c r="A171">
        <v>1328</v>
      </c>
      <c r="B171">
        <v>14303</v>
      </c>
      <c r="C171" t="s">
        <v>20267</v>
      </c>
      <c r="D171" t="s">
        <v>20268</v>
      </c>
      <c r="E171" t="s">
        <v>20259</v>
      </c>
      <c r="F171" t="s">
        <v>105</v>
      </c>
      <c r="G171" t="s">
        <v>105</v>
      </c>
      <c r="H171" t="s">
        <v>106</v>
      </c>
      <c r="I171" t="s">
        <v>10054</v>
      </c>
      <c r="J171" t="s">
        <v>123</v>
      </c>
      <c r="K171" t="s">
        <v>10054</v>
      </c>
      <c r="L171" t="s">
        <v>112</v>
      </c>
      <c r="M171" t="s">
        <v>124</v>
      </c>
      <c r="N171" t="s">
        <v>112</v>
      </c>
      <c r="P171" t="s">
        <v>77</v>
      </c>
      <c r="Q171" t="s">
        <v>20614</v>
      </c>
      <c r="R171" t="s">
        <v>113</v>
      </c>
      <c r="S171" s="58"/>
      <c r="X171" s="48"/>
      <c r="Y171" s="49"/>
    </row>
    <row r="172" spans="1:25" x14ac:dyDescent="0.2">
      <c r="A172">
        <v>1328</v>
      </c>
      <c r="B172">
        <v>14303</v>
      </c>
      <c r="C172" t="s">
        <v>20272</v>
      </c>
      <c r="D172" t="s">
        <v>20273</v>
      </c>
      <c r="E172" t="s">
        <v>20259</v>
      </c>
      <c r="F172" t="s">
        <v>105</v>
      </c>
      <c r="G172" t="s">
        <v>105</v>
      </c>
      <c r="H172" t="s">
        <v>106</v>
      </c>
      <c r="I172" t="s">
        <v>10054</v>
      </c>
      <c r="J172" t="s">
        <v>123</v>
      </c>
      <c r="K172" t="s">
        <v>10054</v>
      </c>
      <c r="L172" t="s">
        <v>20615</v>
      </c>
      <c r="M172" t="s">
        <v>124</v>
      </c>
      <c r="N172" t="s">
        <v>20615</v>
      </c>
      <c r="P172" t="s">
        <v>77</v>
      </c>
      <c r="Q172" t="s">
        <v>20616</v>
      </c>
      <c r="R172" t="s">
        <v>20617</v>
      </c>
      <c r="S172" s="58"/>
      <c r="X172" s="48"/>
      <c r="Y172" s="49"/>
    </row>
    <row r="173" spans="1:25" x14ac:dyDescent="0.2">
      <c r="A173">
        <v>1328</v>
      </c>
      <c r="B173">
        <v>14850</v>
      </c>
      <c r="C173" t="s">
        <v>20261</v>
      </c>
      <c r="D173" t="s">
        <v>20262</v>
      </c>
      <c r="E173" t="s">
        <v>20259</v>
      </c>
      <c r="F173" t="s">
        <v>105</v>
      </c>
      <c r="G173" t="s">
        <v>105</v>
      </c>
      <c r="H173" t="s">
        <v>106</v>
      </c>
      <c r="I173" t="s">
        <v>10054</v>
      </c>
      <c r="J173" t="s">
        <v>123</v>
      </c>
      <c r="K173" t="s">
        <v>10054</v>
      </c>
      <c r="L173" t="s">
        <v>112</v>
      </c>
      <c r="M173" t="s">
        <v>124</v>
      </c>
      <c r="N173" t="s">
        <v>112</v>
      </c>
      <c r="P173" t="s">
        <v>77</v>
      </c>
      <c r="Q173" t="s">
        <v>20618</v>
      </c>
      <c r="R173" t="s">
        <v>113</v>
      </c>
      <c r="S173" s="58"/>
      <c r="X173" s="48"/>
      <c r="Y173" s="49"/>
    </row>
    <row r="174" spans="1:25" x14ac:dyDescent="0.2">
      <c r="A174">
        <v>1328</v>
      </c>
      <c r="B174">
        <v>14850</v>
      </c>
      <c r="C174" t="s">
        <v>20267</v>
      </c>
      <c r="D174" t="s">
        <v>20268</v>
      </c>
      <c r="E174" t="s">
        <v>20259</v>
      </c>
      <c r="F174" t="s">
        <v>105</v>
      </c>
      <c r="G174" t="s">
        <v>105</v>
      </c>
      <c r="H174" t="s">
        <v>106</v>
      </c>
      <c r="I174" t="s">
        <v>10054</v>
      </c>
      <c r="J174" t="s">
        <v>123</v>
      </c>
      <c r="K174" t="s">
        <v>10054</v>
      </c>
      <c r="L174" t="s">
        <v>112</v>
      </c>
      <c r="M174" t="s">
        <v>124</v>
      </c>
      <c r="N174" t="s">
        <v>112</v>
      </c>
      <c r="P174" t="s">
        <v>77</v>
      </c>
      <c r="Q174" t="s">
        <v>20618</v>
      </c>
      <c r="R174" t="s">
        <v>113</v>
      </c>
      <c r="S174" s="58"/>
      <c r="X174" s="48"/>
      <c r="Y174" s="49"/>
    </row>
    <row r="175" spans="1:25" x14ac:dyDescent="0.2">
      <c r="A175">
        <v>1328</v>
      </c>
      <c r="B175">
        <v>14850</v>
      </c>
      <c r="C175" t="s">
        <v>20272</v>
      </c>
      <c r="D175" t="s">
        <v>20273</v>
      </c>
      <c r="E175" t="s">
        <v>20259</v>
      </c>
      <c r="F175" t="s">
        <v>105</v>
      </c>
      <c r="G175" t="s">
        <v>105</v>
      </c>
      <c r="H175" t="s">
        <v>106</v>
      </c>
      <c r="I175" t="s">
        <v>10054</v>
      </c>
      <c r="J175" t="s">
        <v>123</v>
      </c>
      <c r="K175" t="s">
        <v>10054</v>
      </c>
      <c r="L175" t="s">
        <v>20619</v>
      </c>
      <c r="M175" t="s">
        <v>124</v>
      </c>
      <c r="N175" t="s">
        <v>20619</v>
      </c>
      <c r="P175" t="s">
        <v>77</v>
      </c>
      <c r="Q175" t="s">
        <v>20620</v>
      </c>
      <c r="R175" t="s">
        <v>20621</v>
      </c>
      <c r="S175" s="58"/>
      <c r="X175" s="48"/>
      <c r="Y175" s="49"/>
    </row>
    <row r="176" spans="1:25" x14ac:dyDescent="0.2">
      <c r="A176">
        <v>1329</v>
      </c>
      <c r="B176">
        <v>8580</v>
      </c>
      <c r="C176" t="s">
        <v>20257</v>
      </c>
      <c r="D176" t="s">
        <v>20258</v>
      </c>
      <c r="E176" t="s">
        <v>20259</v>
      </c>
      <c r="F176" t="s">
        <v>105</v>
      </c>
      <c r="G176" t="s">
        <v>105</v>
      </c>
      <c r="H176" t="s">
        <v>106</v>
      </c>
      <c r="I176" t="s">
        <v>10054</v>
      </c>
      <c r="J176" t="s">
        <v>123</v>
      </c>
      <c r="K176" t="s">
        <v>10054</v>
      </c>
      <c r="L176" t="s">
        <v>112</v>
      </c>
      <c r="M176" t="s">
        <v>124</v>
      </c>
      <c r="N176" t="s">
        <v>112</v>
      </c>
      <c r="P176" t="s">
        <v>77</v>
      </c>
      <c r="Q176" t="s">
        <v>20622</v>
      </c>
      <c r="R176" t="s">
        <v>113</v>
      </c>
      <c r="S176" s="58"/>
      <c r="X176" s="48"/>
      <c r="Y176" s="49"/>
    </row>
    <row r="177" spans="1:25" x14ac:dyDescent="0.2">
      <c r="A177">
        <v>1329</v>
      </c>
      <c r="B177">
        <v>8580</v>
      </c>
      <c r="C177" t="s">
        <v>20261</v>
      </c>
      <c r="D177" t="s">
        <v>20262</v>
      </c>
      <c r="E177" t="s">
        <v>20259</v>
      </c>
      <c r="F177" t="s">
        <v>105</v>
      </c>
      <c r="G177" t="s">
        <v>105</v>
      </c>
      <c r="H177" t="s">
        <v>106</v>
      </c>
      <c r="I177" t="s">
        <v>10054</v>
      </c>
      <c r="J177" t="s">
        <v>123</v>
      </c>
      <c r="K177" t="s">
        <v>10054</v>
      </c>
      <c r="L177" t="s">
        <v>112</v>
      </c>
      <c r="M177" t="s">
        <v>124</v>
      </c>
      <c r="N177" t="s">
        <v>112</v>
      </c>
      <c r="P177" t="s">
        <v>77</v>
      </c>
      <c r="Q177" t="s">
        <v>20622</v>
      </c>
      <c r="R177" t="s">
        <v>113</v>
      </c>
      <c r="S177" s="58"/>
      <c r="X177" s="48"/>
      <c r="Y177" s="49"/>
    </row>
    <row r="178" spans="1:25" x14ac:dyDescent="0.2">
      <c r="A178">
        <v>1329</v>
      </c>
      <c r="B178">
        <v>8580</v>
      </c>
      <c r="C178" t="s">
        <v>20264</v>
      </c>
      <c r="D178" t="s">
        <v>20265</v>
      </c>
      <c r="E178" t="s">
        <v>20259</v>
      </c>
      <c r="F178" t="s">
        <v>105</v>
      </c>
      <c r="G178" t="s">
        <v>105</v>
      </c>
      <c r="H178" t="s">
        <v>106</v>
      </c>
      <c r="I178" t="s">
        <v>10054</v>
      </c>
      <c r="J178" t="s">
        <v>123</v>
      </c>
      <c r="K178" t="s">
        <v>10054</v>
      </c>
      <c r="L178" t="s">
        <v>112</v>
      </c>
      <c r="M178" t="s">
        <v>124</v>
      </c>
      <c r="N178" t="s">
        <v>112</v>
      </c>
      <c r="P178" t="s">
        <v>77</v>
      </c>
      <c r="Q178" t="s">
        <v>20622</v>
      </c>
      <c r="R178" t="s">
        <v>113</v>
      </c>
      <c r="S178" s="58"/>
      <c r="X178" s="48"/>
      <c r="Y178" s="49"/>
    </row>
    <row r="179" spans="1:25" x14ac:dyDescent="0.2">
      <c r="A179">
        <v>1329</v>
      </c>
      <c r="B179">
        <v>8580</v>
      </c>
      <c r="C179" t="s">
        <v>20267</v>
      </c>
      <c r="D179" t="s">
        <v>20268</v>
      </c>
      <c r="E179" t="s">
        <v>20259</v>
      </c>
      <c r="F179" t="s">
        <v>105</v>
      </c>
      <c r="G179" t="s">
        <v>105</v>
      </c>
      <c r="H179" t="s">
        <v>106</v>
      </c>
      <c r="I179" t="s">
        <v>10054</v>
      </c>
      <c r="J179" t="s">
        <v>123</v>
      </c>
      <c r="K179" t="s">
        <v>10054</v>
      </c>
      <c r="L179" t="s">
        <v>112</v>
      </c>
      <c r="M179" t="s">
        <v>124</v>
      </c>
      <c r="N179" t="s">
        <v>112</v>
      </c>
      <c r="P179" t="s">
        <v>77</v>
      </c>
      <c r="Q179" t="s">
        <v>20622</v>
      </c>
      <c r="R179" t="s">
        <v>113</v>
      </c>
      <c r="S179" s="58"/>
      <c r="X179" s="48"/>
      <c r="Y179" s="49"/>
    </row>
    <row r="180" spans="1:25" x14ac:dyDescent="0.2">
      <c r="A180">
        <v>1329</v>
      </c>
      <c r="B180">
        <v>8580</v>
      </c>
      <c r="C180" t="s">
        <v>20269</v>
      </c>
      <c r="D180" t="s">
        <v>20270</v>
      </c>
      <c r="E180" t="s">
        <v>20259</v>
      </c>
      <c r="F180" t="s">
        <v>105</v>
      </c>
      <c r="G180" t="s">
        <v>105</v>
      </c>
      <c r="H180" t="s">
        <v>106</v>
      </c>
      <c r="I180" t="s">
        <v>10054</v>
      </c>
      <c r="J180" t="s">
        <v>123</v>
      </c>
      <c r="K180" t="s">
        <v>10054</v>
      </c>
      <c r="L180" t="s">
        <v>112</v>
      </c>
      <c r="M180" t="s">
        <v>124</v>
      </c>
      <c r="N180" t="s">
        <v>112</v>
      </c>
      <c r="P180" t="s">
        <v>77</v>
      </c>
      <c r="Q180" t="s">
        <v>20622</v>
      </c>
      <c r="R180" t="s">
        <v>113</v>
      </c>
      <c r="S180" s="58"/>
      <c r="X180" s="48"/>
      <c r="Y180" s="49"/>
    </row>
    <row r="181" spans="1:25" x14ac:dyDescent="0.2">
      <c r="A181">
        <v>1329</v>
      </c>
      <c r="B181">
        <v>8580</v>
      </c>
      <c r="C181" t="s">
        <v>20272</v>
      </c>
      <c r="D181" t="s">
        <v>20273</v>
      </c>
      <c r="E181" t="s">
        <v>20259</v>
      </c>
      <c r="F181" t="s">
        <v>105</v>
      </c>
      <c r="G181" t="s">
        <v>105</v>
      </c>
      <c r="H181" t="s">
        <v>106</v>
      </c>
      <c r="I181" t="s">
        <v>10054</v>
      </c>
      <c r="J181" t="s">
        <v>123</v>
      </c>
      <c r="K181" t="s">
        <v>10054</v>
      </c>
      <c r="L181" t="s">
        <v>20623</v>
      </c>
      <c r="M181" t="s">
        <v>124</v>
      </c>
      <c r="N181" t="s">
        <v>20623</v>
      </c>
      <c r="P181" t="s">
        <v>77</v>
      </c>
      <c r="Q181" t="s">
        <v>20624</v>
      </c>
      <c r="R181" t="s">
        <v>20625</v>
      </c>
      <c r="S181" s="58"/>
      <c r="X181" s="48"/>
      <c r="Y181" s="49"/>
    </row>
    <row r="182" spans="1:25" x14ac:dyDescent="0.2">
      <c r="A182">
        <v>1329</v>
      </c>
      <c r="B182">
        <v>8580</v>
      </c>
      <c r="C182" t="s">
        <v>20279</v>
      </c>
      <c r="D182" t="s">
        <v>20280</v>
      </c>
      <c r="E182" t="s">
        <v>20259</v>
      </c>
      <c r="F182" t="s">
        <v>105</v>
      </c>
      <c r="G182" t="s">
        <v>105</v>
      </c>
      <c r="H182" t="s">
        <v>106</v>
      </c>
      <c r="I182" t="s">
        <v>10054</v>
      </c>
      <c r="J182" t="s">
        <v>123</v>
      </c>
      <c r="K182" t="s">
        <v>10054</v>
      </c>
      <c r="L182" t="s">
        <v>112</v>
      </c>
      <c r="M182" t="s">
        <v>124</v>
      </c>
      <c r="N182" t="s">
        <v>112</v>
      </c>
      <c r="P182" t="s">
        <v>77</v>
      </c>
      <c r="Q182" t="s">
        <v>20622</v>
      </c>
      <c r="R182" t="s">
        <v>113</v>
      </c>
      <c r="S182" s="58"/>
      <c r="X182" s="48"/>
      <c r="Y182" s="49"/>
    </row>
    <row r="183" spans="1:25" x14ac:dyDescent="0.2">
      <c r="A183">
        <v>1329</v>
      </c>
      <c r="B183">
        <v>9761</v>
      </c>
      <c r="C183" t="s">
        <v>20281</v>
      </c>
      <c r="D183" t="s">
        <v>20282</v>
      </c>
      <c r="E183" t="s">
        <v>1679</v>
      </c>
      <c r="F183" t="s">
        <v>105</v>
      </c>
      <c r="G183" t="s">
        <v>105</v>
      </c>
      <c r="H183" t="s">
        <v>106</v>
      </c>
      <c r="I183" t="s">
        <v>10054</v>
      </c>
      <c r="J183" t="s">
        <v>117</v>
      </c>
      <c r="K183" t="s">
        <v>20283</v>
      </c>
      <c r="L183" t="s">
        <v>21532</v>
      </c>
      <c r="M183" t="s">
        <v>118</v>
      </c>
      <c r="N183" t="s">
        <v>5952</v>
      </c>
      <c r="P183" t="s">
        <v>77</v>
      </c>
      <c r="Q183" t="s">
        <v>20626</v>
      </c>
      <c r="R183" t="s">
        <v>643</v>
      </c>
      <c r="S183" s="58"/>
      <c r="X183" s="48"/>
      <c r="Y183" s="49"/>
    </row>
    <row r="184" spans="1:25" x14ac:dyDescent="0.2">
      <c r="A184">
        <v>1329</v>
      </c>
      <c r="B184">
        <v>9761</v>
      </c>
      <c r="C184" t="s">
        <v>20286</v>
      </c>
      <c r="D184" t="s">
        <v>20287</v>
      </c>
      <c r="E184" t="s">
        <v>1679</v>
      </c>
      <c r="F184" t="s">
        <v>105</v>
      </c>
      <c r="G184" t="s">
        <v>105</v>
      </c>
      <c r="H184" t="s">
        <v>106</v>
      </c>
      <c r="I184" t="s">
        <v>20294</v>
      </c>
      <c r="J184" t="s">
        <v>123</v>
      </c>
      <c r="K184" t="s">
        <v>10054</v>
      </c>
      <c r="L184" t="s">
        <v>20627</v>
      </c>
      <c r="M184" t="s">
        <v>124</v>
      </c>
      <c r="N184" t="s">
        <v>20627</v>
      </c>
      <c r="P184" t="s">
        <v>77</v>
      </c>
      <c r="Q184" t="s">
        <v>20628</v>
      </c>
      <c r="R184" t="s">
        <v>2082</v>
      </c>
      <c r="S184" s="58"/>
      <c r="X184" s="48"/>
      <c r="Y184" s="49"/>
    </row>
    <row r="185" spans="1:25" x14ac:dyDescent="0.2">
      <c r="A185">
        <v>1329</v>
      </c>
      <c r="B185">
        <v>9761</v>
      </c>
      <c r="C185" t="s">
        <v>20292</v>
      </c>
      <c r="D185" t="s">
        <v>20293</v>
      </c>
      <c r="E185" t="s">
        <v>1679</v>
      </c>
      <c r="F185" t="s">
        <v>105</v>
      </c>
      <c r="G185" t="s">
        <v>105</v>
      </c>
      <c r="H185" t="s">
        <v>106</v>
      </c>
      <c r="I185" t="s">
        <v>20294</v>
      </c>
      <c r="J185" t="s">
        <v>123</v>
      </c>
      <c r="K185" t="s">
        <v>10054</v>
      </c>
      <c r="L185" t="s">
        <v>20629</v>
      </c>
      <c r="M185" t="s">
        <v>124</v>
      </c>
      <c r="N185" t="s">
        <v>20629</v>
      </c>
      <c r="P185" t="s">
        <v>77</v>
      </c>
      <c r="Q185" t="s">
        <v>20630</v>
      </c>
      <c r="R185" t="s">
        <v>18568</v>
      </c>
      <c r="S185" s="58"/>
      <c r="X185" s="48"/>
      <c r="Y185" s="49"/>
    </row>
    <row r="186" spans="1:25" x14ac:dyDescent="0.2">
      <c r="A186">
        <v>1329</v>
      </c>
      <c r="B186">
        <v>9761</v>
      </c>
      <c r="C186" t="s">
        <v>20298</v>
      </c>
      <c r="D186" t="s">
        <v>20299</v>
      </c>
      <c r="E186" t="s">
        <v>1679</v>
      </c>
      <c r="F186" t="s">
        <v>105</v>
      </c>
      <c r="G186" t="s">
        <v>105</v>
      </c>
      <c r="H186" t="s">
        <v>106</v>
      </c>
      <c r="I186" t="s">
        <v>10986</v>
      </c>
      <c r="J186" t="s">
        <v>123</v>
      </c>
      <c r="K186" t="s">
        <v>10054</v>
      </c>
      <c r="L186" t="s">
        <v>21533</v>
      </c>
      <c r="M186" t="s">
        <v>124</v>
      </c>
      <c r="N186" t="s">
        <v>21533</v>
      </c>
      <c r="P186" t="s">
        <v>77</v>
      </c>
      <c r="Q186" t="s">
        <v>20631</v>
      </c>
      <c r="R186" t="s">
        <v>3640</v>
      </c>
      <c r="S186" s="58"/>
      <c r="X186" s="48"/>
      <c r="Y186" s="49"/>
    </row>
    <row r="187" spans="1:25" x14ac:dyDescent="0.2">
      <c r="A187">
        <v>1329</v>
      </c>
      <c r="B187">
        <v>9761</v>
      </c>
      <c r="C187" t="s">
        <v>20302</v>
      </c>
      <c r="D187" t="s">
        <v>20303</v>
      </c>
      <c r="E187" t="s">
        <v>20259</v>
      </c>
      <c r="F187" t="s">
        <v>105</v>
      </c>
      <c r="G187" t="s">
        <v>105</v>
      </c>
      <c r="H187" t="s">
        <v>106</v>
      </c>
      <c r="I187" t="s">
        <v>10986</v>
      </c>
      <c r="J187" t="s">
        <v>123</v>
      </c>
      <c r="K187" t="s">
        <v>10054</v>
      </c>
      <c r="L187" t="s">
        <v>20632</v>
      </c>
      <c r="M187" t="s">
        <v>124</v>
      </c>
      <c r="N187" t="s">
        <v>20632</v>
      </c>
      <c r="P187" t="s">
        <v>77</v>
      </c>
      <c r="Q187" t="s">
        <v>20633</v>
      </c>
      <c r="R187" t="s">
        <v>567</v>
      </c>
      <c r="S187" s="58"/>
      <c r="X187" s="48"/>
      <c r="Y187" s="49"/>
    </row>
    <row r="188" spans="1:25" x14ac:dyDescent="0.2">
      <c r="A188">
        <v>1329</v>
      </c>
      <c r="B188">
        <v>9761</v>
      </c>
      <c r="C188" t="s">
        <v>20307</v>
      </c>
      <c r="D188" t="s">
        <v>20308</v>
      </c>
      <c r="E188" t="s">
        <v>20259</v>
      </c>
      <c r="F188" t="s">
        <v>105</v>
      </c>
      <c r="G188" t="s">
        <v>105</v>
      </c>
      <c r="H188" t="s">
        <v>106</v>
      </c>
      <c r="I188" t="s">
        <v>10054</v>
      </c>
      <c r="J188" t="s">
        <v>123</v>
      </c>
      <c r="K188" t="s">
        <v>10054</v>
      </c>
      <c r="L188">
        <v>-1.26589</v>
      </c>
      <c r="M188" t="s">
        <v>124</v>
      </c>
      <c r="N188">
        <v>-1.26589</v>
      </c>
      <c r="P188" t="s">
        <v>77</v>
      </c>
      <c r="Q188" t="s">
        <v>20634</v>
      </c>
      <c r="R188" t="s">
        <v>20635</v>
      </c>
      <c r="S188" s="58"/>
      <c r="X188" s="48"/>
      <c r="Y188" s="49"/>
    </row>
    <row r="189" spans="1:25" x14ac:dyDescent="0.2">
      <c r="A189">
        <v>1329</v>
      </c>
      <c r="B189">
        <v>9761</v>
      </c>
      <c r="C189" t="s">
        <v>20510</v>
      </c>
      <c r="D189" t="s">
        <v>20511</v>
      </c>
      <c r="E189" t="s">
        <v>20259</v>
      </c>
      <c r="F189" t="s">
        <v>105</v>
      </c>
      <c r="G189" t="s">
        <v>105</v>
      </c>
      <c r="H189" t="s">
        <v>106</v>
      </c>
      <c r="I189" t="s">
        <v>10054</v>
      </c>
      <c r="J189" t="s">
        <v>123</v>
      </c>
      <c r="K189" t="s">
        <v>10054</v>
      </c>
      <c r="L189" t="s">
        <v>112</v>
      </c>
      <c r="M189" t="s">
        <v>124</v>
      </c>
      <c r="N189" t="s">
        <v>112</v>
      </c>
      <c r="P189" t="s">
        <v>77</v>
      </c>
      <c r="Q189" t="s">
        <v>20636</v>
      </c>
      <c r="R189" t="s">
        <v>113</v>
      </c>
      <c r="S189" s="58"/>
      <c r="X189" s="48"/>
      <c r="Y189" s="49"/>
    </row>
    <row r="190" spans="1:25" x14ac:dyDescent="0.2">
      <c r="A190">
        <v>1329</v>
      </c>
      <c r="B190">
        <v>9761</v>
      </c>
      <c r="C190" t="s">
        <v>20444</v>
      </c>
      <c r="D190" t="s">
        <v>20445</v>
      </c>
      <c r="E190" t="s">
        <v>20259</v>
      </c>
      <c r="F190" t="s">
        <v>105</v>
      </c>
      <c r="G190" t="s">
        <v>105</v>
      </c>
      <c r="H190" t="s">
        <v>106</v>
      </c>
      <c r="I190" t="s">
        <v>10054</v>
      </c>
      <c r="J190" t="s">
        <v>123</v>
      </c>
      <c r="K190" t="s">
        <v>10054</v>
      </c>
      <c r="L190" t="s">
        <v>112</v>
      </c>
      <c r="M190" t="s">
        <v>124</v>
      </c>
      <c r="N190" t="s">
        <v>112</v>
      </c>
      <c r="P190" t="s">
        <v>77</v>
      </c>
      <c r="Q190" t="s">
        <v>20636</v>
      </c>
      <c r="R190" t="s">
        <v>113</v>
      </c>
      <c r="S190" s="58"/>
      <c r="X190" s="48"/>
      <c r="Y190" s="49"/>
    </row>
    <row r="191" spans="1:25" x14ac:dyDescent="0.2">
      <c r="A191">
        <v>1329</v>
      </c>
      <c r="B191">
        <v>9761</v>
      </c>
      <c r="C191" t="s">
        <v>20312</v>
      </c>
      <c r="D191" t="s">
        <v>20313</v>
      </c>
      <c r="E191" t="s">
        <v>20259</v>
      </c>
      <c r="F191" t="s">
        <v>105</v>
      </c>
      <c r="G191" t="s">
        <v>105</v>
      </c>
      <c r="H191" t="s">
        <v>106</v>
      </c>
      <c r="I191" t="s">
        <v>10054</v>
      </c>
      <c r="J191" t="s">
        <v>123</v>
      </c>
      <c r="K191" t="s">
        <v>10054</v>
      </c>
      <c r="L191" t="s">
        <v>112</v>
      </c>
      <c r="M191" t="s">
        <v>124</v>
      </c>
      <c r="N191" t="s">
        <v>112</v>
      </c>
      <c r="P191" t="s">
        <v>77</v>
      </c>
      <c r="Q191" t="s">
        <v>20636</v>
      </c>
      <c r="R191" t="s">
        <v>113</v>
      </c>
      <c r="S191" s="58"/>
      <c r="X191" s="48"/>
      <c r="Y191" s="49"/>
    </row>
    <row r="192" spans="1:25" x14ac:dyDescent="0.2">
      <c r="A192">
        <v>1329</v>
      </c>
      <c r="B192">
        <v>9761</v>
      </c>
      <c r="C192" t="s">
        <v>20320</v>
      </c>
      <c r="D192" t="s">
        <v>20321</v>
      </c>
      <c r="E192" t="s">
        <v>20259</v>
      </c>
      <c r="F192" t="s">
        <v>105</v>
      </c>
      <c r="G192" t="s">
        <v>105</v>
      </c>
      <c r="H192" t="s">
        <v>106</v>
      </c>
      <c r="I192" t="s">
        <v>10054</v>
      </c>
      <c r="J192" t="s">
        <v>123</v>
      </c>
      <c r="K192" t="s">
        <v>10054</v>
      </c>
      <c r="L192" t="s">
        <v>112</v>
      </c>
      <c r="M192" t="s">
        <v>124</v>
      </c>
      <c r="N192" t="s">
        <v>112</v>
      </c>
      <c r="P192" t="s">
        <v>77</v>
      </c>
      <c r="Q192" t="s">
        <v>20636</v>
      </c>
      <c r="R192" t="s">
        <v>113</v>
      </c>
      <c r="S192" s="58"/>
      <c r="X192" s="48"/>
      <c r="Y192" s="49"/>
    </row>
    <row r="193" spans="1:25" x14ac:dyDescent="0.2">
      <c r="A193">
        <v>1329</v>
      </c>
      <c r="B193">
        <v>9761</v>
      </c>
      <c r="C193" t="s">
        <v>20322</v>
      </c>
      <c r="D193" t="s">
        <v>20323</v>
      </c>
      <c r="E193" t="s">
        <v>1679</v>
      </c>
      <c r="F193" t="s">
        <v>105</v>
      </c>
      <c r="G193" t="s">
        <v>105</v>
      </c>
      <c r="H193" t="s">
        <v>106</v>
      </c>
      <c r="I193" t="s">
        <v>16952</v>
      </c>
      <c r="J193" t="s">
        <v>123</v>
      </c>
      <c r="K193" t="s">
        <v>10054</v>
      </c>
      <c r="L193" t="s">
        <v>21534</v>
      </c>
      <c r="M193" t="s">
        <v>124</v>
      </c>
      <c r="N193" t="s">
        <v>21534</v>
      </c>
      <c r="P193" t="s">
        <v>77</v>
      </c>
      <c r="Q193" t="s">
        <v>20637</v>
      </c>
      <c r="R193" t="s">
        <v>8928</v>
      </c>
      <c r="S193" s="58"/>
      <c r="X193" s="48"/>
      <c r="Y193" s="49"/>
    </row>
    <row r="194" spans="1:25" x14ac:dyDescent="0.2">
      <c r="A194">
        <v>1329</v>
      </c>
      <c r="B194">
        <v>9761</v>
      </c>
      <c r="C194" t="s">
        <v>20325</v>
      </c>
      <c r="D194" t="s">
        <v>20326</v>
      </c>
      <c r="E194" t="s">
        <v>1679</v>
      </c>
      <c r="F194" t="s">
        <v>105</v>
      </c>
      <c r="G194" t="s">
        <v>105</v>
      </c>
      <c r="H194" t="s">
        <v>106</v>
      </c>
      <c r="I194" t="s">
        <v>16952</v>
      </c>
      <c r="J194" t="s">
        <v>123</v>
      </c>
      <c r="K194" t="s">
        <v>10054</v>
      </c>
      <c r="L194" t="s">
        <v>20638</v>
      </c>
      <c r="M194" t="s">
        <v>124</v>
      </c>
      <c r="N194" t="s">
        <v>20638</v>
      </c>
      <c r="P194" t="s">
        <v>77</v>
      </c>
      <c r="Q194" t="s">
        <v>20639</v>
      </c>
      <c r="R194" t="s">
        <v>7479</v>
      </c>
      <c r="S194" s="58"/>
      <c r="X194" s="48"/>
      <c r="Y194" s="49"/>
    </row>
    <row r="195" spans="1:25" x14ac:dyDescent="0.2">
      <c r="A195">
        <v>1329</v>
      </c>
      <c r="B195">
        <v>9761</v>
      </c>
      <c r="C195" t="s">
        <v>20330</v>
      </c>
      <c r="D195" t="s">
        <v>20331</v>
      </c>
      <c r="E195" t="s">
        <v>1679</v>
      </c>
      <c r="F195" t="s">
        <v>105</v>
      </c>
      <c r="G195" t="s">
        <v>105</v>
      </c>
      <c r="H195" t="s">
        <v>106</v>
      </c>
      <c r="I195" t="s">
        <v>20332</v>
      </c>
      <c r="J195" t="s">
        <v>123</v>
      </c>
      <c r="K195" t="s">
        <v>10054</v>
      </c>
      <c r="L195" t="s">
        <v>21535</v>
      </c>
      <c r="M195" t="s">
        <v>124</v>
      </c>
      <c r="N195" t="s">
        <v>21535</v>
      </c>
      <c r="P195" t="s">
        <v>77</v>
      </c>
      <c r="Q195" t="s">
        <v>20640</v>
      </c>
      <c r="R195" t="s">
        <v>20641</v>
      </c>
      <c r="S195" s="58"/>
      <c r="X195" s="48"/>
      <c r="Y195" s="49"/>
    </row>
    <row r="196" spans="1:25" x14ac:dyDescent="0.2">
      <c r="A196">
        <v>1329</v>
      </c>
      <c r="B196">
        <v>9761</v>
      </c>
      <c r="C196" t="s">
        <v>20335</v>
      </c>
      <c r="D196" t="s">
        <v>20336</v>
      </c>
      <c r="E196" t="s">
        <v>1679</v>
      </c>
      <c r="F196" t="s">
        <v>105</v>
      </c>
      <c r="G196" t="s">
        <v>105</v>
      </c>
      <c r="H196" t="s">
        <v>106</v>
      </c>
      <c r="I196" t="s">
        <v>20332</v>
      </c>
      <c r="J196" t="s">
        <v>123</v>
      </c>
      <c r="K196" t="s">
        <v>10054</v>
      </c>
      <c r="L196" t="s">
        <v>20642</v>
      </c>
      <c r="M196" t="s">
        <v>124</v>
      </c>
      <c r="N196" t="s">
        <v>20642</v>
      </c>
      <c r="P196" t="s">
        <v>77</v>
      </c>
      <c r="Q196" t="s">
        <v>20643</v>
      </c>
      <c r="R196" t="s">
        <v>20644</v>
      </c>
      <c r="S196" s="58"/>
      <c r="X196" s="48"/>
      <c r="Y196" s="49"/>
    </row>
    <row r="197" spans="1:25" x14ac:dyDescent="0.2">
      <c r="A197">
        <v>1329</v>
      </c>
      <c r="B197">
        <v>9761</v>
      </c>
      <c r="C197" t="s">
        <v>20272</v>
      </c>
      <c r="D197" t="s">
        <v>20273</v>
      </c>
      <c r="E197" t="s">
        <v>20259</v>
      </c>
      <c r="F197" t="s">
        <v>105</v>
      </c>
      <c r="G197" t="s">
        <v>105</v>
      </c>
      <c r="H197" t="s">
        <v>106</v>
      </c>
      <c r="I197" t="s">
        <v>10054</v>
      </c>
      <c r="J197" t="s">
        <v>123</v>
      </c>
      <c r="K197" t="s">
        <v>10054</v>
      </c>
      <c r="L197" t="s">
        <v>20645</v>
      </c>
      <c r="M197" t="s">
        <v>124</v>
      </c>
      <c r="N197" t="s">
        <v>20645</v>
      </c>
      <c r="P197" t="s">
        <v>77</v>
      </c>
      <c r="Q197" t="s">
        <v>20646</v>
      </c>
      <c r="R197" t="s">
        <v>20647</v>
      </c>
      <c r="S197" s="58"/>
      <c r="X197" s="48"/>
      <c r="Y197" s="49"/>
    </row>
    <row r="198" spans="1:25" x14ac:dyDescent="0.2">
      <c r="A198">
        <v>1329</v>
      </c>
      <c r="B198">
        <v>9761</v>
      </c>
      <c r="C198" t="s">
        <v>20343</v>
      </c>
      <c r="D198" t="s">
        <v>20344</v>
      </c>
      <c r="E198" t="s">
        <v>20259</v>
      </c>
      <c r="F198" t="s">
        <v>105</v>
      </c>
      <c r="G198" t="s">
        <v>105</v>
      </c>
      <c r="H198" t="s">
        <v>106</v>
      </c>
      <c r="I198" t="s">
        <v>20345</v>
      </c>
      <c r="J198" t="s">
        <v>109</v>
      </c>
      <c r="K198" t="s">
        <v>10054</v>
      </c>
      <c r="L198" t="s">
        <v>19683</v>
      </c>
      <c r="M198" t="s">
        <v>110</v>
      </c>
      <c r="N198" t="s">
        <v>21536</v>
      </c>
      <c r="P198" t="s">
        <v>77</v>
      </c>
      <c r="Q198" t="s">
        <v>20648</v>
      </c>
      <c r="R198" t="s">
        <v>520</v>
      </c>
      <c r="S198" s="58"/>
      <c r="X198" s="48"/>
      <c r="Y198" s="49"/>
    </row>
    <row r="199" spans="1:25" x14ac:dyDescent="0.2">
      <c r="A199">
        <v>1329</v>
      </c>
      <c r="B199">
        <v>9761</v>
      </c>
      <c r="C199" t="s">
        <v>20347</v>
      </c>
      <c r="D199" t="s">
        <v>20348</v>
      </c>
      <c r="E199" t="s">
        <v>1679</v>
      </c>
      <c r="F199" t="s">
        <v>105</v>
      </c>
      <c r="G199" t="s">
        <v>105</v>
      </c>
      <c r="H199" t="s">
        <v>106</v>
      </c>
      <c r="I199" t="s">
        <v>20345</v>
      </c>
      <c r="J199" t="s">
        <v>109</v>
      </c>
      <c r="K199" t="s">
        <v>10054</v>
      </c>
      <c r="L199" t="s">
        <v>21537</v>
      </c>
      <c r="M199" t="s">
        <v>110</v>
      </c>
      <c r="N199" t="s">
        <v>20649</v>
      </c>
      <c r="P199" t="s">
        <v>77</v>
      </c>
      <c r="Q199" t="s">
        <v>20650</v>
      </c>
      <c r="R199" t="s">
        <v>255</v>
      </c>
      <c r="S199" s="58"/>
      <c r="X199" s="48"/>
      <c r="Y199" s="49"/>
    </row>
    <row r="200" spans="1:25" x14ac:dyDescent="0.2">
      <c r="A200">
        <v>1329</v>
      </c>
      <c r="B200">
        <v>9761</v>
      </c>
      <c r="C200" t="s">
        <v>20351</v>
      </c>
      <c r="D200" t="s">
        <v>20352</v>
      </c>
      <c r="E200" t="s">
        <v>1679</v>
      </c>
      <c r="F200" t="s">
        <v>105</v>
      </c>
      <c r="G200" t="s">
        <v>105</v>
      </c>
      <c r="H200" t="s">
        <v>106</v>
      </c>
      <c r="I200" t="s">
        <v>20356</v>
      </c>
      <c r="J200" t="s">
        <v>123</v>
      </c>
      <c r="K200" t="s">
        <v>10054</v>
      </c>
      <c r="L200" t="s">
        <v>21538</v>
      </c>
      <c r="M200" t="s">
        <v>124</v>
      </c>
      <c r="N200" t="s">
        <v>21538</v>
      </c>
      <c r="P200" t="s">
        <v>77</v>
      </c>
      <c r="Q200" t="s">
        <v>20651</v>
      </c>
      <c r="R200" t="s">
        <v>2140</v>
      </c>
      <c r="S200" s="58"/>
      <c r="X200" s="48"/>
      <c r="Y200" s="49"/>
    </row>
    <row r="201" spans="1:25" x14ac:dyDescent="0.2">
      <c r="A201">
        <v>1329</v>
      </c>
      <c r="B201">
        <v>9761</v>
      </c>
      <c r="C201" t="s">
        <v>20354</v>
      </c>
      <c r="D201" t="s">
        <v>20355</v>
      </c>
      <c r="E201" t="s">
        <v>1679</v>
      </c>
      <c r="F201" t="s">
        <v>105</v>
      </c>
      <c r="G201" t="s">
        <v>105</v>
      </c>
      <c r="H201" t="s">
        <v>106</v>
      </c>
      <c r="I201" t="s">
        <v>20356</v>
      </c>
      <c r="J201" t="s">
        <v>123</v>
      </c>
      <c r="K201" t="s">
        <v>10054</v>
      </c>
      <c r="L201" t="s">
        <v>20652</v>
      </c>
      <c r="M201" t="s">
        <v>124</v>
      </c>
      <c r="N201" t="s">
        <v>20652</v>
      </c>
      <c r="P201" t="s">
        <v>77</v>
      </c>
      <c r="Q201" t="s">
        <v>20653</v>
      </c>
      <c r="R201" t="s">
        <v>20654</v>
      </c>
      <c r="S201" s="58"/>
      <c r="X201" s="48"/>
      <c r="Y201" s="49"/>
    </row>
    <row r="202" spans="1:25" x14ac:dyDescent="0.2">
      <c r="A202">
        <v>1329</v>
      </c>
      <c r="B202">
        <v>9761</v>
      </c>
      <c r="C202" t="s">
        <v>20360</v>
      </c>
      <c r="D202" t="s">
        <v>20361</v>
      </c>
      <c r="E202" t="s">
        <v>20259</v>
      </c>
      <c r="F202" t="s">
        <v>105</v>
      </c>
      <c r="G202" t="s">
        <v>105</v>
      </c>
      <c r="H202" t="s">
        <v>106</v>
      </c>
      <c r="I202" t="s">
        <v>20362</v>
      </c>
      <c r="J202" t="s">
        <v>123</v>
      </c>
      <c r="K202" t="s">
        <v>10054</v>
      </c>
      <c r="L202" t="s">
        <v>112</v>
      </c>
      <c r="M202" t="s">
        <v>124</v>
      </c>
      <c r="N202" t="s">
        <v>112</v>
      </c>
      <c r="P202" t="s">
        <v>77</v>
      </c>
      <c r="Q202" t="s">
        <v>20636</v>
      </c>
      <c r="R202" t="s">
        <v>113</v>
      </c>
      <c r="S202" s="58"/>
      <c r="X202" s="48"/>
      <c r="Y202" s="49"/>
    </row>
    <row r="203" spans="1:25" x14ac:dyDescent="0.2">
      <c r="A203">
        <v>1329</v>
      </c>
      <c r="B203">
        <v>9761</v>
      </c>
      <c r="C203" t="s">
        <v>20363</v>
      </c>
      <c r="D203" t="s">
        <v>20364</v>
      </c>
      <c r="E203" t="s">
        <v>20259</v>
      </c>
      <c r="F203" t="s">
        <v>105</v>
      </c>
      <c r="G203" t="s">
        <v>105</v>
      </c>
      <c r="H203" t="s">
        <v>106</v>
      </c>
      <c r="I203" t="s">
        <v>20362</v>
      </c>
      <c r="J203" t="s">
        <v>123</v>
      </c>
      <c r="K203" t="s">
        <v>10054</v>
      </c>
      <c r="L203" t="s">
        <v>112</v>
      </c>
      <c r="M203" t="s">
        <v>124</v>
      </c>
      <c r="N203" t="s">
        <v>112</v>
      </c>
      <c r="P203" t="s">
        <v>77</v>
      </c>
      <c r="Q203" t="s">
        <v>20636</v>
      </c>
      <c r="R203" t="s">
        <v>113</v>
      </c>
      <c r="S203" s="58"/>
      <c r="X203" s="48"/>
      <c r="Y203" s="49"/>
    </row>
    <row r="204" spans="1:25" x14ac:dyDescent="0.2">
      <c r="A204">
        <v>1329</v>
      </c>
      <c r="B204">
        <v>9761</v>
      </c>
      <c r="C204" t="s">
        <v>20365</v>
      </c>
      <c r="D204" t="s">
        <v>20366</v>
      </c>
      <c r="E204" t="s">
        <v>1679</v>
      </c>
      <c r="F204" t="s">
        <v>156</v>
      </c>
      <c r="G204" t="s">
        <v>2812</v>
      </c>
      <c r="H204" t="s">
        <v>106</v>
      </c>
      <c r="I204" t="s">
        <v>10557</v>
      </c>
      <c r="J204" t="s">
        <v>109</v>
      </c>
      <c r="K204" t="s">
        <v>10054</v>
      </c>
      <c r="L204" t="s">
        <v>21539</v>
      </c>
      <c r="M204" t="s">
        <v>110</v>
      </c>
      <c r="N204" t="s">
        <v>21540</v>
      </c>
      <c r="P204" t="s">
        <v>77</v>
      </c>
      <c r="Q204" t="s">
        <v>20655</v>
      </c>
      <c r="R204" t="s">
        <v>311</v>
      </c>
      <c r="S204" s="58"/>
      <c r="X204" s="48"/>
      <c r="Y204" s="49"/>
    </row>
    <row r="205" spans="1:25" x14ac:dyDescent="0.2">
      <c r="A205">
        <v>1329</v>
      </c>
      <c r="B205">
        <v>9761</v>
      </c>
      <c r="C205" t="s">
        <v>20368</v>
      </c>
      <c r="D205" t="s">
        <v>20369</v>
      </c>
      <c r="E205" t="s">
        <v>1679</v>
      </c>
      <c r="F205" t="s">
        <v>156</v>
      </c>
      <c r="G205" t="s">
        <v>2812</v>
      </c>
      <c r="H205" t="s">
        <v>106</v>
      </c>
      <c r="I205" t="s">
        <v>10557</v>
      </c>
      <c r="J205" t="s">
        <v>109</v>
      </c>
      <c r="K205" t="s">
        <v>10054</v>
      </c>
      <c r="L205" t="s">
        <v>14439</v>
      </c>
      <c r="M205" t="s">
        <v>110</v>
      </c>
      <c r="N205" t="s">
        <v>20656</v>
      </c>
      <c r="P205" t="s">
        <v>77</v>
      </c>
      <c r="Q205" t="s">
        <v>20657</v>
      </c>
      <c r="R205" t="s">
        <v>13748</v>
      </c>
      <c r="S205" s="58"/>
      <c r="X205" s="48"/>
      <c r="Y205" s="49"/>
    </row>
    <row r="206" spans="1:25" x14ac:dyDescent="0.2">
      <c r="A206">
        <v>1329</v>
      </c>
      <c r="B206">
        <v>9761</v>
      </c>
      <c r="C206" t="s">
        <v>20372</v>
      </c>
      <c r="D206" t="s">
        <v>20373</v>
      </c>
      <c r="E206" t="s">
        <v>1679</v>
      </c>
      <c r="F206" t="s">
        <v>156</v>
      </c>
      <c r="G206" t="s">
        <v>913</v>
      </c>
      <c r="H206" t="s">
        <v>106</v>
      </c>
      <c r="I206" t="s">
        <v>12481</v>
      </c>
      <c r="J206" t="s">
        <v>117</v>
      </c>
      <c r="K206" t="s">
        <v>10054</v>
      </c>
      <c r="L206" t="s">
        <v>21541</v>
      </c>
      <c r="M206" t="s">
        <v>118</v>
      </c>
      <c r="N206" t="s">
        <v>20658</v>
      </c>
      <c r="P206" t="s">
        <v>77</v>
      </c>
      <c r="Q206" t="s">
        <v>20659</v>
      </c>
      <c r="R206" t="s">
        <v>4681</v>
      </c>
      <c r="S206" s="58"/>
      <c r="X206" s="48"/>
      <c r="Y206" s="49"/>
    </row>
    <row r="207" spans="1:25" x14ac:dyDescent="0.2">
      <c r="A207">
        <v>1329</v>
      </c>
      <c r="B207">
        <v>9761</v>
      </c>
      <c r="C207" t="s">
        <v>20376</v>
      </c>
      <c r="D207" t="s">
        <v>20377</v>
      </c>
      <c r="E207" t="s">
        <v>1679</v>
      </c>
      <c r="F207" t="s">
        <v>156</v>
      </c>
      <c r="G207" t="s">
        <v>913</v>
      </c>
      <c r="H207" t="s">
        <v>106</v>
      </c>
      <c r="I207" t="s">
        <v>12481</v>
      </c>
      <c r="J207" t="s">
        <v>117</v>
      </c>
      <c r="K207" t="s">
        <v>10054</v>
      </c>
      <c r="L207" t="s">
        <v>21542</v>
      </c>
      <c r="M207" t="s">
        <v>118</v>
      </c>
      <c r="N207" t="s">
        <v>20660</v>
      </c>
      <c r="P207" t="s">
        <v>77</v>
      </c>
      <c r="Q207" t="s">
        <v>20661</v>
      </c>
      <c r="R207" t="s">
        <v>20662</v>
      </c>
      <c r="S207" s="58"/>
      <c r="X207" s="48"/>
      <c r="Y207" s="49"/>
    </row>
    <row r="208" spans="1:25" x14ac:dyDescent="0.2">
      <c r="A208">
        <v>1329</v>
      </c>
      <c r="B208">
        <v>9761</v>
      </c>
      <c r="C208" t="s">
        <v>20380</v>
      </c>
      <c r="D208" t="s">
        <v>20381</v>
      </c>
      <c r="E208" t="s">
        <v>20259</v>
      </c>
      <c r="F208" t="s">
        <v>156</v>
      </c>
      <c r="G208" t="s">
        <v>1616</v>
      </c>
      <c r="H208" t="s">
        <v>106</v>
      </c>
      <c r="I208" t="s">
        <v>11561</v>
      </c>
      <c r="J208" t="s">
        <v>157</v>
      </c>
      <c r="K208" t="s">
        <v>10054</v>
      </c>
      <c r="L208" t="s">
        <v>21543</v>
      </c>
      <c r="M208" t="s">
        <v>158</v>
      </c>
      <c r="N208" t="s">
        <v>20664</v>
      </c>
      <c r="P208" t="s">
        <v>77</v>
      </c>
      <c r="Q208" t="s">
        <v>20665</v>
      </c>
      <c r="R208" t="s">
        <v>1934</v>
      </c>
      <c r="S208" s="58"/>
      <c r="X208" s="48"/>
      <c r="Y208" s="49"/>
    </row>
    <row r="209" spans="1:25" x14ac:dyDescent="0.2">
      <c r="A209">
        <v>1329</v>
      </c>
      <c r="B209">
        <v>9761</v>
      </c>
      <c r="C209" t="s">
        <v>20384</v>
      </c>
      <c r="D209" t="s">
        <v>20385</v>
      </c>
      <c r="E209" t="s">
        <v>1679</v>
      </c>
      <c r="F209" t="s">
        <v>156</v>
      </c>
      <c r="G209" t="s">
        <v>1616</v>
      </c>
      <c r="H209" t="s">
        <v>106</v>
      </c>
      <c r="I209" t="s">
        <v>11561</v>
      </c>
      <c r="J209" t="s">
        <v>157</v>
      </c>
      <c r="K209" t="s">
        <v>10054</v>
      </c>
      <c r="L209" t="s">
        <v>21544</v>
      </c>
      <c r="M209" t="s">
        <v>158</v>
      </c>
      <c r="N209" t="s">
        <v>20666</v>
      </c>
      <c r="P209" t="s">
        <v>77</v>
      </c>
      <c r="Q209" t="s">
        <v>20667</v>
      </c>
      <c r="R209" t="s">
        <v>14703</v>
      </c>
      <c r="S209" s="58"/>
      <c r="X209" s="48"/>
      <c r="Y209" s="49"/>
    </row>
    <row r="210" spans="1:25" x14ac:dyDescent="0.2">
      <c r="A210">
        <v>1329</v>
      </c>
      <c r="B210">
        <v>9761</v>
      </c>
      <c r="C210" t="s">
        <v>20388</v>
      </c>
      <c r="D210" t="s">
        <v>20389</v>
      </c>
      <c r="E210" t="s">
        <v>20259</v>
      </c>
      <c r="F210" t="s">
        <v>156</v>
      </c>
      <c r="G210" t="s">
        <v>3241</v>
      </c>
      <c r="H210" t="s">
        <v>106</v>
      </c>
      <c r="I210" t="s">
        <v>20393</v>
      </c>
      <c r="J210" t="s">
        <v>166</v>
      </c>
      <c r="K210" t="s">
        <v>10054</v>
      </c>
      <c r="L210" t="s">
        <v>21545</v>
      </c>
      <c r="M210" t="s">
        <v>167</v>
      </c>
      <c r="N210" t="s">
        <v>21546</v>
      </c>
      <c r="P210" t="s">
        <v>77</v>
      </c>
      <c r="Q210" t="s">
        <v>20668</v>
      </c>
      <c r="R210" t="s">
        <v>465</v>
      </c>
      <c r="S210" s="58"/>
      <c r="X210" s="48"/>
      <c r="Y210" s="49"/>
    </row>
    <row r="211" spans="1:25" x14ac:dyDescent="0.2">
      <c r="A211">
        <v>1329</v>
      </c>
      <c r="B211">
        <v>9761</v>
      </c>
      <c r="C211" t="s">
        <v>20391</v>
      </c>
      <c r="D211" t="s">
        <v>20392</v>
      </c>
      <c r="E211" t="s">
        <v>1679</v>
      </c>
      <c r="F211" t="s">
        <v>156</v>
      </c>
      <c r="G211" t="s">
        <v>3241</v>
      </c>
      <c r="H211" t="s">
        <v>106</v>
      </c>
      <c r="I211" t="s">
        <v>20393</v>
      </c>
      <c r="J211" t="s">
        <v>166</v>
      </c>
      <c r="K211" t="s">
        <v>10054</v>
      </c>
      <c r="L211" t="s">
        <v>21547</v>
      </c>
      <c r="M211" t="s">
        <v>167</v>
      </c>
      <c r="N211" t="s">
        <v>20669</v>
      </c>
      <c r="P211" t="s">
        <v>77</v>
      </c>
      <c r="Q211" t="s">
        <v>20670</v>
      </c>
      <c r="R211" t="s">
        <v>20671</v>
      </c>
      <c r="S211" s="58"/>
      <c r="X211" s="48"/>
      <c r="Y211" s="49"/>
    </row>
    <row r="212" spans="1:25" x14ac:dyDescent="0.2">
      <c r="A212">
        <v>1329</v>
      </c>
      <c r="B212">
        <v>9761</v>
      </c>
      <c r="C212" t="s">
        <v>20397</v>
      </c>
      <c r="D212" t="s">
        <v>20398</v>
      </c>
      <c r="E212" t="s">
        <v>1679</v>
      </c>
      <c r="F212" t="s">
        <v>156</v>
      </c>
      <c r="G212" t="s">
        <v>1616</v>
      </c>
      <c r="H212" t="s">
        <v>106</v>
      </c>
      <c r="I212" t="s">
        <v>20404</v>
      </c>
      <c r="J212" t="s">
        <v>157</v>
      </c>
      <c r="K212" t="s">
        <v>10054</v>
      </c>
      <c r="L212" t="s">
        <v>21548</v>
      </c>
      <c r="M212" t="s">
        <v>158</v>
      </c>
      <c r="N212" t="s">
        <v>20672</v>
      </c>
      <c r="P212" t="s">
        <v>77</v>
      </c>
      <c r="Q212" t="s">
        <v>20673</v>
      </c>
      <c r="R212" t="s">
        <v>3677</v>
      </c>
      <c r="S212" s="58"/>
      <c r="X212" s="48"/>
      <c r="Y212" s="49"/>
    </row>
    <row r="213" spans="1:25" x14ac:dyDescent="0.2">
      <c r="A213">
        <v>1329</v>
      </c>
      <c r="B213">
        <v>9761</v>
      </c>
      <c r="C213" t="s">
        <v>20402</v>
      </c>
      <c r="D213" t="s">
        <v>20403</v>
      </c>
      <c r="E213" t="s">
        <v>1679</v>
      </c>
      <c r="F213" t="s">
        <v>156</v>
      </c>
      <c r="G213" t="s">
        <v>1616</v>
      </c>
      <c r="H213" t="s">
        <v>106</v>
      </c>
      <c r="I213" t="s">
        <v>20404</v>
      </c>
      <c r="J213" t="s">
        <v>157</v>
      </c>
      <c r="K213" t="s">
        <v>10054</v>
      </c>
      <c r="L213" t="s">
        <v>21549</v>
      </c>
      <c r="M213" t="s">
        <v>158</v>
      </c>
      <c r="N213" t="s">
        <v>20674</v>
      </c>
      <c r="P213" t="s">
        <v>77</v>
      </c>
      <c r="Q213" t="s">
        <v>20675</v>
      </c>
      <c r="R213" t="s">
        <v>14001</v>
      </c>
      <c r="S213" s="58"/>
      <c r="X213" s="48"/>
      <c r="Y213" s="49"/>
    </row>
    <row r="214" spans="1:25" x14ac:dyDescent="0.2">
      <c r="A214">
        <v>1329</v>
      </c>
      <c r="B214">
        <v>9761</v>
      </c>
      <c r="C214" t="s">
        <v>20407</v>
      </c>
      <c r="D214" t="s">
        <v>20408</v>
      </c>
      <c r="E214" t="s">
        <v>1679</v>
      </c>
      <c r="F214" t="s">
        <v>156</v>
      </c>
      <c r="G214" t="s">
        <v>913</v>
      </c>
      <c r="H214" t="s">
        <v>106</v>
      </c>
      <c r="I214" t="s">
        <v>20420</v>
      </c>
      <c r="J214" t="s">
        <v>117</v>
      </c>
      <c r="K214" t="s">
        <v>10054</v>
      </c>
      <c r="L214" t="s">
        <v>20663</v>
      </c>
      <c r="M214" t="s">
        <v>118</v>
      </c>
      <c r="N214" t="s">
        <v>20676</v>
      </c>
      <c r="P214" t="s">
        <v>77</v>
      </c>
      <c r="Q214" t="s">
        <v>20677</v>
      </c>
      <c r="R214" t="s">
        <v>392</v>
      </c>
      <c r="S214" s="58"/>
      <c r="X214" s="48"/>
      <c r="Y214" s="49"/>
    </row>
    <row r="215" spans="1:25" x14ac:dyDescent="0.2">
      <c r="A215">
        <v>1329</v>
      </c>
      <c r="B215">
        <v>9761</v>
      </c>
      <c r="C215" t="s">
        <v>20411</v>
      </c>
      <c r="D215" t="s">
        <v>20412</v>
      </c>
      <c r="E215" t="s">
        <v>1679</v>
      </c>
      <c r="F215" t="s">
        <v>156</v>
      </c>
      <c r="G215" t="s">
        <v>913</v>
      </c>
      <c r="H215" t="s">
        <v>106</v>
      </c>
      <c r="I215" t="s">
        <v>10986</v>
      </c>
      <c r="J215" t="s">
        <v>117</v>
      </c>
      <c r="K215" t="s">
        <v>10054</v>
      </c>
      <c r="L215" t="s">
        <v>6645</v>
      </c>
      <c r="M215" t="s">
        <v>118</v>
      </c>
      <c r="N215" t="s">
        <v>544</v>
      </c>
      <c r="P215" t="s">
        <v>77</v>
      </c>
      <c r="Q215" t="s">
        <v>20678</v>
      </c>
      <c r="R215" t="s">
        <v>113</v>
      </c>
      <c r="S215" s="58"/>
      <c r="X215" s="48"/>
      <c r="Y215" s="49"/>
    </row>
    <row r="216" spans="1:25" x14ac:dyDescent="0.2">
      <c r="A216">
        <v>1329</v>
      </c>
      <c r="B216">
        <v>9761</v>
      </c>
      <c r="C216" t="s">
        <v>20415</v>
      </c>
      <c r="D216" t="s">
        <v>20416</v>
      </c>
      <c r="E216" t="s">
        <v>1679</v>
      </c>
      <c r="F216" t="s">
        <v>156</v>
      </c>
      <c r="G216" t="s">
        <v>2812</v>
      </c>
      <c r="H216" t="s">
        <v>106</v>
      </c>
      <c r="I216" t="s">
        <v>10719</v>
      </c>
      <c r="J216" t="s">
        <v>166</v>
      </c>
      <c r="K216" t="s">
        <v>10054</v>
      </c>
      <c r="L216" t="s">
        <v>21550</v>
      </c>
      <c r="M216" t="s">
        <v>167</v>
      </c>
      <c r="N216" t="s">
        <v>21551</v>
      </c>
      <c r="P216" t="s">
        <v>77</v>
      </c>
      <c r="Q216" t="s">
        <v>20679</v>
      </c>
      <c r="R216" t="s">
        <v>643</v>
      </c>
      <c r="S216" s="58"/>
      <c r="X216" s="48"/>
      <c r="Y216" s="49"/>
    </row>
    <row r="217" spans="1:25" x14ac:dyDescent="0.2">
      <c r="A217">
        <v>1329</v>
      </c>
      <c r="B217">
        <v>9761</v>
      </c>
      <c r="C217" t="s">
        <v>20418</v>
      </c>
      <c r="D217" t="s">
        <v>20419</v>
      </c>
      <c r="E217" t="s">
        <v>1679</v>
      </c>
      <c r="F217" t="s">
        <v>156</v>
      </c>
      <c r="G217" t="s">
        <v>913</v>
      </c>
      <c r="H217" t="s">
        <v>106</v>
      </c>
      <c r="I217" t="s">
        <v>20420</v>
      </c>
      <c r="J217" t="s">
        <v>117</v>
      </c>
      <c r="K217" t="s">
        <v>10054</v>
      </c>
      <c r="L217" t="s">
        <v>21552</v>
      </c>
      <c r="M217" t="s">
        <v>118</v>
      </c>
      <c r="N217" t="s">
        <v>20680</v>
      </c>
      <c r="P217" t="s">
        <v>77</v>
      </c>
      <c r="Q217" t="s">
        <v>20681</v>
      </c>
      <c r="R217" t="s">
        <v>416</v>
      </c>
      <c r="S217" s="58"/>
      <c r="X217" s="48"/>
      <c r="Y217" s="49"/>
    </row>
    <row r="218" spans="1:25" x14ac:dyDescent="0.2">
      <c r="A218">
        <v>1329</v>
      </c>
      <c r="B218">
        <v>9761</v>
      </c>
      <c r="C218" t="s">
        <v>20423</v>
      </c>
      <c r="D218" t="s">
        <v>20424</v>
      </c>
      <c r="E218" t="s">
        <v>1679</v>
      </c>
      <c r="F218" t="s">
        <v>156</v>
      </c>
      <c r="G218" t="s">
        <v>913</v>
      </c>
      <c r="H218" t="s">
        <v>106</v>
      </c>
      <c r="I218" t="s">
        <v>20425</v>
      </c>
      <c r="J218" t="s">
        <v>117</v>
      </c>
      <c r="K218" t="s">
        <v>10054</v>
      </c>
      <c r="L218" t="s">
        <v>21553</v>
      </c>
      <c r="M218" t="s">
        <v>118</v>
      </c>
      <c r="N218" t="s">
        <v>20682</v>
      </c>
      <c r="P218" t="s">
        <v>77</v>
      </c>
      <c r="Q218" t="s">
        <v>20683</v>
      </c>
      <c r="R218" t="s">
        <v>113</v>
      </c>
      <c r="S218" s="58"/>
      <c r="X218" s="48"/>
      <c r="Y218" s="49"/>
    </row>
    <row r="219" spans="1:25" x14ac:dyDescent="0.2">
      <c r="A219">
        <v>1329</v>
      </c>
      <c r="B219">
        <v>9761</v>
      </c>
      <c r="C219" t="s">
        <v>20428</v>
      </c>
      <c r="D219" t="s">
        <v>20429</v>
      </c>
      <c r="E219" t="s">
        <v>1679</v>
      </c>
      <c r="F219" t="s">
        <v>156</v>
      </c>
      <c r="G219" t="s">
        <v>2812</v>
      </c>
      <c r="H219" t="s">
        <v>106</v>
      </c>
      <c r="I219" t="s">
        <v>10719</v>
      </c>
      <c r="J219" t="s">
        <v>166</v>
      </c>
      <c r="K219" t="s">
        <v>10054</v>
      </c>
      <c r="L219" t="s">
        <v>21554</v>
      </c>
      <c r="M219" t="s">
        <v>167</v>
      </c>
      <c r="N219" t="s">
        <v>20684</v>
      </c>
      <c r="P219" t="s">
        <v>77</v>
      </c>
      <c r="Q219" t="s">
        <v>20685</v>
      </c>
      <c r="R219" t="s">
        <v>787</v>
      </c>
      <c r="S219" s="58"/>
      <c r="X219" s="48"/>
      <c r="Y219" s="49"/>
    </row>
    <row r="220" spans="1:25" x14ac:dyDescent="0.2">
      <c r="A220">
        <v>1329</v>
      </c>
      <c r="B220">
        <v>9762</v>
      </c>
      <c r="C220" t="s">
        <v>20281</v>
      </c>
      <c r="D220" t="s">
        <v>20282</v>
      </c>
      <c r="E220" t="s">
        <v>1679</v>
      </c>
      <c r="F220" t="s">
        <v>105</v>
      </c>
      <c r="G220" t="s">
        <v>105</v>
      </c>
      <c r="H220" t="s">
        <v>106</v>
      </c>
      <c r="I220" t="s">
        <v>10054</v>
      </c>
      <c r="J220" t="s">
        <v>117</v>
      </c>
      <c r="K220" t="s">
        <v>20283</v>
      </c>
      <c r="L220" t="s">
        <v>14649</v>
      </c>
      <c r="M220" t="s">
        <v>118</v>
      </c>
      <c r="N220" t="s">
        <v>13707</v>
      </c>
      <c r="P220" t="s">
        <v>77</v>
      </c>
      <c r="Q220" t="s">
        <v>20686</v>
      </c>
      <c r="R220" t="s">
        <v>311</v>
      </c>
      <c r="S220" s="58"/>
      <c r="X220" s="48"/>
      <c r="Y220" s="49"/>
    </row>
    <row r="221" spans="1:25" x14ac:dyDescent="0.2">
      <c r="A221">
        <v>1329</v>
      </c>
      <c r="B221">
        <v>9762</v>
      </c>
      <c r="C221" t="s">
        <v>20286</v>
      </c>
      <c r="D221" t="s">
        <v>20287</v>
      </c>
      <c r="E221" t="s">
        <v>1679</v>
      </c>
      <c r="F221" t="s">
        <v>105</v>
      </c>
      <c r="G221" t="s">
        <v>105</v>
      </c>
      <c r="H221" t="s">
        <v>106</v>
      </c>
      <c r="I221" t="s">
        <v>20294</v>
      </c>
      <c r="J221" t="s">
        <v>123</v>
      </c>
      <c r="K221" t="s">
        <v>10054</v>
      </c>
      <c r="L221" t="s">
        <v>20687</v>
      </c>
      <c r="M221" t="s">
        <v>124</v>
      </c>
      <c r="N221" t="s">
        <v>20687</v>
      </c>
      <c r="P221" t="s">
        <v>77</v>
      </c>
      <c r="Q221" t="s">
        <v>20688</v>
      </c>
      <c r="R221" t="s">
        <v>3404</v>
      </c>
      <c r="S221" s="58"/>
      <c r="X221" s="48"/>
      <c r="Y221" s="49"/>
    </row>
    <row r="222" spans="1:25" x14ac:dyDescent="0.2">
      <c r="A222">
        <v>1329</v>
      </c>
      <c r="B222">
        <v>9762</v>
      </c>
      <c r="C222" t="s">
        <v>20292</v>
      </c>
      <c r="D222" t="s">
        <v>20293</v>
      </c>
      <c r="E222" t="s">
        <v>1679</v>
      </c>
      <c r="F222" t="s">
        <v>105</v>
      </c>
      <c r="G222" t="s">
        <v>105</v>
      </c>
      <c r="H222" t="s">
        <v>106</v>
      </c>
      <c r="I222" t="s">
        <v>20294</v>
      </c>
      <c r="J222" t="s">
        <v>123</v>
      </c>
      <c r="K222" t="s">
        <v>10054</v>
      </c>
      <c r="L222" t="s">
        <v>20689</v>
      </c>
      <c r="M222" t="s">
        <v>124</v>
      </c>
      <c r="N222" t="s">
        <v>20689</v>
      </c>
      <c r="P222" t="s">
        <v>77</v>
      </c>
      <c r="Q222" t="s">
        <v>20690</v>
      </c>
      <c r="R222" t="s">
        <v>20691</v>
      </c>
      <c r="S222" s="58"/>
      <c r="X222" s="48"/>
      <c r="Y222" s="49"/>
    </row>
    <row r="223" spans="1:25" x14ac:dyDescent="0.2">
      <c r="A223">
        <v>1329</v>
      </c>
      <c r="B223">
        <v>9762</v>
      </c>
      <c r="C223" t="s">
        <v>20298</v>
      </c>
      <c r="D223" t="s">
        <v>20299</v>
      </c>
      <c r="E223" t="s">
        <v>1679</v>
      </c>
      <c r="F223" t="s">
        <v>105</v>
      </c>
      <c r="G223" t="s">
        <v>105</v>
      </c>
      <c r="H223" t="s">
        <v>106</v>
      </c>
      <c r="I223" t="s">
        <v>10986</v>
      </c>
      <c r="J223" t="s">
        <v>123</v>
      </c>
      <c r="K223" t="s">
        <v>10054</v>
      </c>
      <c r="L223" t="s">
        <v>21555</v>
      </c>
      <c r="M223" t="s">
        <v>124</v>
      </c>
      <c r="N223" t="s">
        <v>21555</v>
      </c>
      <c r="P223" t="s">
        <v>77</v>
      </c>
      <c r="Q223" t="s">
        <v>20692</v>
      </c>
      <c r="R223" t="s">
        <v>8681</v>
      </c>
      <c r="S223" s="58"/>
      <c r="X223" s="48"/>
      <c r="Y223" s="49"/>
    </row>
    <row r="224" spans="1:25" x14ac:dyDescent="0.2">
      <c r="A224">
        <v>1329</v>
      </c>
      <c r="B224">
        <v>9762</v>
      </c>
      <c r="C224" t="s">
        <v>20302</v>
      </c>
      <c r="D224" t="s">
        <v>20303</v>
      </c>
      <c r="E224" t="s">
        <v>20259</v>
      </c>
      <c r="F224" t="s">
        <v>105</v>
      </c>
      <c r="G224" t="s">
        <v>105</v>
      </c>
      <c r="H224" t="s">
        <v>106</v>
      </c>
      <c r="I224" t="s">
        <v>10986</v>
      </c>
      <c r="J224" t="s">
        <v>123</v>
      </c>
      <c r="K224" t="s">
        <v>10054</v>
      </c>
      <c r="L224" t="s">
        <v>20693</v>
      </c>
      <c r="M224" t="s">
        <v>124</v>
      </c>
      <c r="N224" t="s">
        <v>20693</v>
      </c>
      <c r="P224" t="s">
        <v>77</v>
      </c>
      <c r="Q224" t="s">
        <v>20694</v>
      </c>
      <c r="R224" t="s">
        <v>17227</v>
      </c>
      <c r="S224" s="58"/>
      <c r="X224" s="48"/>
      <c r="Y224" s="49"/>
    </row>
    <row r="225" spans="1:25" x14ac:dyDescent="0.2">
      <c r="A225">
        <v>1329</v>
      </c>
      <c r="B225">
        <v>9762</v>
      </c>
      <c r="C225" t="s">
        <v>20307</v>
      </c>
      <c r="D225" t="s">
        <v>20308</v>
      </c>
      <c r="E225" t="s">
        <v>20259</v>
      </c>
      <c r="F225" t="s">
        <v>105</v>
      </c>
      <c r="G225" t="s">
        <v>105</v>
      </c>
      <c r="H225" t="s">
        <v>106</v>
      </c>
      <c r="I225" t="s">
        <v>10054</v>
      </c>
      <c r="J225" t="s">
        <v>123</v>
      </c>
      <c r="K225" t="s">
        <v>10054</v>
      </c>
      <c r="L225">
        <v>-0.57008000000000003</v>
      </c>
      <c r="M225" t="s">
        <v>124</v>
      </c>
      <c r="N225">
        <v>-0.57008000000000003</v>
      </c>
      <c r="P225" t="s">
        <v>77</v>
      </c>
      <c r="Q225" t="s">
        <v>20695</v>
      </c>
      <c r="R225" t="s">
        <v>20696</v>
      </c>
      <c r="S225" s="58"/>
      <c r="X225" s="48"/>
      <c r="Y225" s="49"/>
    </row>
    <row r="226" spans="1:25" x14ac:dyDescent="0.2">
      <c r="A226">
        <v>1329</v>
      </c>
      <c r="B226">
        <v>9762</v>
      </c>
      <c r="C226" t="s">
        <v>20447</v>
      </c>
      <c r="D226" t="s">
        <v>20448</v>
      </c>
      <c r="E226" t="s">
        <v>20259</v>
      </c>
      <c r="F226" t="s">
        <v>105</v>
      </c>
      <c r="G226" t="s">
        <v>105</v>
      </c>
      <c r="H226" t="s">
        <v>106</v>
      </c>
      <c r="I226" t="s">
        <v>10054</v>
      </c>
      <c r="J226" t="s">
        <v>123</v>
      </c>
      <c r="K226" t="s">
        <v>10054</v>
      </c>
      <c r="L226" t="s">
        <v>112</v>
      </c>
      <c r="M226" t="s">
        <v>124</v>
      </c>
      <c r="N226" t="s">
        <v>112</v>
      </c>
      <c r="P226" t="s">
        <v>77</v>
      </c>
      <c r="Q226" t="s">
        <v>20697</v>
      </c>
      <c r="R226" t="s">
        <v>113</v>
      </c>
      <c r="S226" s="58"/>
      <c r="X226" s="48"/>
      <c r="Y226" s="49"/>
    </row>
    <row r="227" spans="1:25" x14ac:dyDescent="0.2">
      <c r="A227">
        <v>1329</v>
      </c>
      <c r="B227">
        <v>9762</v>
      </c>
      <c r="C227" t="s">
        <v>20312</v>
      </c>
      <c r="D227" t="s">
        <v>20313</v>
      </c>
      <c r="E227" t="s">
        <v>20259</v>
      </c>
      <c r="F227" t="s">
        <v>105</v>
      </c>
      <c r="G227" t="s">
        <v>105</v>
      </c>
      <c r="H227" t="s">
        <v>106</v>
      </c>
      <c r="I227" t="s">
        <v>10054</v>
      </c>
      <c r="J227" t="s">
        <v>123</v>
      </c>
      <c r="K227" t="s">
        <v>10054</v>
      </c>
      <c r="L227" t="s">
        <v>112</v>
      </c>
      <c r="M227" t="s">
        <v>124</v>
      </c>
      <c r="N227" t="s">
        <v>112</v>
      </c>
      <c r="P227" t="s">
        <v>77</v>
      </c>
      <c r="Q227" t="s">
        <v>20697</v>
      </c>
      <c r="R227" t="s">
        <v>113</v>
      </c>
      <c r="S227" s="58"/>
      <c r="X227" s="48"/>
      <c r="Y227" s="49"/>
    </row>
    <row r="228" spans="1:25" x14ac:dyDescent="0.2">
      <c r="A228">
        <v>1329</v>
      </c>
      <c r="B228">
        <v>9762</v>
      </c>
      <c r="C228" t="s">
        <v>20314</v>
      </c>
      <c r="D228" t="s">
        <v>20315</v>
      </c>
      <c r="E228" t="s">
        <v>20259</v>
      </c>
      <c r="F228" t="s">
        <v>105</v>
      </c>
      <c r="G228" t="s">
        <v>105</v>
      </c>
      <c r="H228" t="s">
        <v>106</v>
      </c>
      <c r="I228" t="s">
        <v>10054</v>
      </c>
      <c r="J228" t="s">
        <v>123</v>
      </c>
      <c r="K228" t="s">
        <v>10054</v>
      </c>
      <c r="L228" t="s">
        <v>112</v>
      </c>
      <c r="M228" t="s">
        <v>124</v>
      </c>
      <c r="N228" t="s">
        <v>112</v>
      </c>
      <c r="P228" t="s">
        <v>77</v>
      </c>
      <c r="Q228" t="s">
        <v>20697</v>
      </c>
      <c r="R228" t="s">
        <v>113</v>
      </c>
      <c r="S228" s="58"/>
      <c r="X228" s="48"/>
      <c r="Y228" s="49"/>
    </row>
    <row r="229" spans="1:25" x14ac:dyDescent="0.2">
      <c r="A229">
        <v>1329</v>
      </c>
      <c r="B229">
        <v>9762</v>
      </c>
      <c r="C229" t="s">
        <v>20320</v>
      </c>
      <c r="D229" t="s">
        <v>20321</v>
      </c>
      <c r="E229" t="s">
        <v>20259</v>
      </c>
      <c r="F229" t="s">
        <v>105</v>
      </c>
      <c r="G229" t="s">
        <v>105</v>
      </c>
      <c r="H229" t="s">
        <v>106</v>
      </c>
      <c r="I229" t="s">
        <v>10054</v>
      </c>
      <c r="J229" t="s">
        <v>123</v>
      </c>
      <c r="K229" t="s">
        <v>10054</v>
      </c>
      <c r="L229" t="s">
        <v>112</v>
      </c>
      <c r="M229" t="s">
        <v>124</v>
      </c>
      <c r="N229" t="s">
        <v>112</v>
      </c>
      <c r="P229" t="s">
        <v>77</v>
      </c>
      <c r="Q229" t="s">
        <v>20697</v>
      </c>
      <c r="R229" t="s">
        <v>113</v>
      </c>
      <c r="S229" s="58"/>
      <c r="X229" s="48"/>
      <c r="Y229" s="49"/>
    </row>
    <row r="230" spans="1:25" x14ac:dyDescent="0.2">
      <c r="A230">
        <v>1329</v>
      </c>
      <c r="B230">
        <v>9762</v>
      </c>
      <c r="C230" t="s">
        <v>20322</v>
      </c>
      <c r="D230" t="s">
        <v>20323</v>
      </c>
      <c r="E230" t="s">
        <v>1679</v>
      </c>
      <c r="F230" t="s">
        <v>105</v>
      </c>
      <c r="G230" t="s">
        <v>105</v>
      </c>
      <c r="H230" t="s">
        <v>106</v>
      </c>
      <c r="I230" t="s">
        <v>16952</v>
      </c>
      <c r="J230" t="s">
        <v>123</v>
      </c>
      <c r="K230" t="s">
        <v>10054</v>
      </c>
      <c r="L230" t="s">
        <v>21556</v>
      </c>
      <c r="M230" t="s">
        <v>124</v>
      </c>
      <c r="N230" t="s">
        <v>21556</v>
      </c>
      <c r="P230" t="s">
        <v>77</v>
      </c>
      <c r="Q230" t="s">
        <v>20698</v>
      </c>
      <c r="R230" t="s">
        <v>3769</v>
      </c>
      <c r="S230" s="58"/>
      <c r="X230" s="48"/>
      <c r="Y230" s="49"/>
    </row>
    <row r="231" spans="1:25" x14ac:dyDescent="0.2">
      <c r="A231">
        <v>1329</v>
      </c>
      <c r="B231">
        <v>9762</v>
      </c>
      <c r="C231" t="s">
        <v>20325</v>
      </c>
      <c r="D231" t="s">
        <v>20326</v>
      </c>
      <c r="E231" t="s">
        <v>1679</v>
      </c>
      <c r="F231" t="s">
        <v>105</v>
      </c>
      <c r="G231" t="s">
        <v>105</v>
      </c>
      <c r="H231" t="s">
        <v>106</v>
      </c>
      <c r="I231" t="s">
        <v>16952</v>
      </c>
      <c r="J231" t="s">
        <v>123</v>
      </c>
      <c r="K231" t="s">
        <v>10054</v>
      </c>
      <c r="L231" t="s">
        <v>20699</v>
      </c>
      <c r="M231" t="s">
        <v>124</v>
      </c>
      <c r="N231" t="s">
        <v>20699</v>
      </c>
      <c r="P231" t="s">
        <v>77</v>
      </c>
      <c r="Q231" t="s">
        <v>20700</v>
      </c>
      <c r="R231" t="s">
        <v>20701</v>
      </c>
      <c r="S231" s="58"/>
      <c r="X231" s="48"/>
      <c r="Y231" s="49"/>
    </row>
    <row r="232" spans="1:25" x14ac:dyDescent="0.2">
      <c r="A232">
        <v>1329</v>
      </c>
      <c r="B232">
        <v>9762</v>
      </c>
      <c r="C232" t="s">
        <v>20330</v>
      </c>
      <c r="D232" t="s">
        <v>20331</v>
      </c>
      <c r="E232" t="s">
        <v>1679</v>
      </c>
      <c r="F232" t="s">
        <v>105</v>
      </c>
      <c r="G232" t="s">
        <v>105</v>
      </c>
      <c r="H232" t="s">
        <v>106</v>
      </c>
      <c r="I232" t="s">
        <v>20332</v>
      </c>
      <c r="J232" t="s">
        <v>123</v>
      </c>
      <c r="K232" t="s">
        <v>10054</v>
      </c>
      <c r="L232" t="s">
        <v>21557</v>
      </c>
      <c r="M232" t="s">
        <v>124</v>
      </c>
      <c r="N232" t="s">
        <v>21557</v>
      </c>
      <c r="P232" t="s">
        <v>77</v>
      </c>
      <c r="Q232" t="s">
        <v>20702</v>
      </c>
      <c r="R232" t="s">
        <v>870</v>
      </c>
      <c r="S232" s="58"/>
      <c r="X232" s="48"/>
      <c r="Y232" s="49"/>
    </row>
    <row r="233" spans="1:25" x14ac:dyDescent="0.2">
      <c r="A233">
        <v>1329</v>
      </c>
      <c r="B233">
        <v>9762</v>
      </c>
      <c r="C233" t="s">
        <v>20335</v>
      </c>
      <c r="D233" t="s">
        <v>20336</v>
      </c>
      <c r="E233" t="s">
        <v>1679</v>
      </c>
      <c r="F233" t="s">
        <v>105</v>
      </c>
      <c r="G233" t="s">
        <v>105</v>
      </c>
      <c r="H233" t="s">
        <v>106</v>
      </c>
      <c r="I233" t="s">
        <v>20332</v>
      </c>
      <c r="J233" t="s">
        <v>123</v>
      </c>
      <c r="K233" t="s">
        <v>10054</v>
      </c>
      <c r="L233" t="s">
        <v>20703</v>
      </c>
      <c r="M233" t="s">
        <v>124</v>
      </c>
      <c r="N233" t="s">
        <v>20703</v>
      </c>
      <c r="P233" t="s">
        <v>77</v>
      </c>
      <c r="Q233" t="s">
        <v>20704</v>
      </c>
      <c r="R233" t="s">
        <v>20705</v>
      </c>
      <c r="S233" s="58"/>
      <c r="X233" s="48"/>
      <c r="Y233" s="49"/>
    </row>
    <row r="234" spans="1:25" x14ac:dyDescent="0.2">
      <c r="A234">
        <v>1329</v>
      </c>
      <c r="B234">
        <v>9762</v>
      </c>
      <c r="C234" t="s">
        <v>20272</v>
      </c>
      <c r="D234" t="s">
        <v>20273</v>
      </c>
      <c r="E234" t="s">
        <v>20259</v>
      </c>
      <c r="F234" t="s">
        <v>105</v>
      </c>
      <c r="G234" t="s">
        <v>105</v>
      </c>
      <c r="H234" t="s">
        <v>106</v>
      </c>
      <c r="I234" t="s">
        <v>10054</v>
      </c>
      <c r="J234" t="s">
        <v>123</v>
      </c>
      <c r="K234" t="s">
        <v>10054</v>
      </c>
      <c r="L234" t="s">
        <v>20706</v>
      </c>
      <c r="M234" t="s">
        <v>124</v>
      </c>
      <c r="N234" t="s">
        <v>20706</v>
      </c>
      <c r="P234" t="s">
        <v>77</v>
      </c>
      <c r="Q234" t="s">
        <v>20707</v>
      </c>
      <c r="R234" t="s">
        <v>20708</v>
      </c>
      <c r="S234" s="58"/>
      <c r="X234" s="48"/>
      <c r="Y234" s="49"/>
    </row>
    <row r="235" spans="1:25" x14ac:dyDescent="0.2">
      <c r="A235">
        <v>1329</v>
      </c>
      <c r="B235">
        <v>9762</v>
      </c>
      <c r="C235" t="s">
        <v>20277</v>
      </c>
      <c r="D235" t="s">
        <v>20278</v>
      </c>
      <c r="E235" t="s">
        <v>20259</v>
      </c>
      <c r="F235" t="s">
        <v>105</v>
      </c>
      <c r="G235" t="s">
        <v>105</v>
      </c>
      <c r="H235" t="s">
        <v>106</v>
      </c>
      <c r="I235" t="s">
        <v>10054</v>
      </c>
      <c r="J235" t="s">
        <v>123</v>
      </c>
      <c r="K235" t="s">
        <v>10054</v>
      </c>
      <c r="L235" t="s">
        <v>112</v>
      </c>
      <c r="M235" t="s">
        <v>124</v>
      </c>
      <c r="N235" t="s">
        <v>112</v>
      </c>
      <c r="P235" t="s">
        <v>77</v>
      </c>
      <c r="Q235" t="s">
        <v>20697</v>
      </c>
      <c r="R235" t="s">
        <v>113</v>
      </c>
      <c r="S235" s="58"/>
      <c r="X235" s="48"/>
      <c r="Y235" s="49"/>
    </row>
    <row r="236" spans="1:25" x14ac:dyDescent="0.2">
      <c r="A236">
        <v>1329</v>
      </c>
      <c r="B236">
        <v>9762</v>
      </c>
      <c r="C236" t="s">
        <v>20343</v>
      </c>
      <c r="D236" t="s">
        <v>20344</v>
      </c>
      <c r="E236" t="s">
        <v>20259</v>
      </c>
      <c r="F236" t="s">
        <v>105</v>
      </c>
      <c r="G236" t="s">
        <v>105</v>
      </c>
      <c r="H236" t="s">
        <v>106</v>
      </c>
      <c r="I236" t="s">
        <v>20345</v>
      </c>
      <c r="J236" t="s">
        <v>109</v>
      </c>
      <c r="K236" t="s">
        <v>10054</v>
      </c>
      <c r="L236" t="s">
        <v>21558</v>
      </c>
      <c r="M236" t="s">
        <v>110</v>
      </c>
      <c r="N236" t="s">
        <v>953</v>
      </c>
      <c r="P236" t="s">
        <v>77</v>
      </c>
      <c r="Q236" t="s">
        <v>20709</v>
      </c>
      <c r="R236" t="s">
        <v>520</v>
      </c>
      <c r="S236" s="58"/>
      <c r="X236" s="48"/>
      <c r="Y236" s="49"/>
    </row>
    <row r="237" spans="1:25" x14ac:dyDescent="0.2">
      <c r="A237">
        <v>1329</v>
      </c>
      <c r="B237">
        <v>9762</v>
      </c>
      <c r="C237" t="s">
        <v>20347</v>
      </c>
      <c r="D237" t="s">
        <v>20348</v>
      </c>
      <c r="E237" t="s">
        <v>1679</v>
      </c>
      <c r="F237" t="s">
        <v>105</v>
      </c>
      <c r="G237" t="s">
        <v>105</v>
      </c>
      <c r="H237" t="s">
        <v>106</v>
      </c>
      <c r="I237" t="s">
        <v>20345</v>
      </c>
      <c r="J237" t="s">
        <v>109</v>
      </c>
      <c r="K237" t="s">
        <v>10054</v>
      </c>
      <c r="L237" t="s">
        <v>21559</v>
      </c>
      <c r="M237" t="s">
        <v>110</v>
      </c>
      <c r="N237" t="s">
        <v>20710</v>
      </c>
      <c r="P237" t="s">
        <v>77</v>
      </c>
      <c r="Q237" t="s">
        <v>20711</v>
      </c>
      <c r="R237" t="s">
        <v>255</v>
      </c>
      <c r="S237" s="58"/>
      <c r="X237" s="48"/>
      <c r="Y237" s="49"/>
    </row>
    <row r="238" spans="1:25" x14ac:dyDescent="0.2">
      <c r="A238">
        <v>1329</v>
      </c>
      <c r="B238">
        <v>9762</v>
      </c>
      <c r="C238" t="s">
        <v>20351</v>
      </c>
      <c r="D238" t="s">
        <v>20352</v>
      </c>
      <c r="E238" t="s">
        <v>1679</v>
      </c>
      <c r="F238" t="s">
        <v>105</v>
      </c>
      <c r="G238" t="s">
        <v>105</v>
      </c>
      <c r="H238" t="s">
        <v>106</v>
      </c>
      <c r="I238" t="s">
        <v>20356</v>
      </c>
      <c r="J238" t="s">
        <v>123</v>
      </c>
      <c r="K238" t="s">
        <v>10054</v>
      </c>
      <c r="L238" t="s">
        <v>21560</v>
      </c>
      <c r="M238" t="s">
        <v>124</v>
      </c>
      <c r="N238" t="s">
        <v>21560</v>
      </c>
      <c r="P238" t="s">
        <v>77</v>
      </c>
      <c r="Q238" t="s">
        <v>20712</v>
      </c>
      <c r="R238" t="s">
        <v>241</v>
      </c>
      <c r="S238" s="58"/>
      <c r="X238" s="48"/>
      <c r="Y238" s="49"/>
    </row>
    <row r="239" spans="1:25" x14ac:dyDescent="0.2">
      <c r="A239">
        <v>1329</v>
      </c>
      <c r="B239">
        <v>9762</v>
      </c>
      <c r="C239" t="s">
        <v>20354</v>
      </c>
      <c r="D239" t="s">
        <v>20355</v>
      </c>
      <c r="E239" t="s">
        <v>1679</v>
      </c>
      <c r="F239" t="s">
        <v>105</v>
      </c>
      <c r="G239" t="s">
        <v>105</v>
      </c>
      <c r="H239" t="s">
        <v>106</v>
      </c>
      <c r="I239" t="s">
        <v>20356</v>
      </c>
      <c r="J239" t="s">
        <v>123</v>
      </c>
      <c r="K239" t="s">
        <v>10054</v>
      </c>
      <c r="L239" t="s">
        <v>20713</v>
      </c>
      <c r="M239" t="s">
        <v>124</v>
      </c>
      <c r="N239" t="s">
        <v>20713</v>
      </c>
      <c r="P239" t="s">
        <v>77</v>
      </c>
      <c r="Q239" t="s">
        <v>20714</v>
      </c>
      <c r="R239" t="s">
        <v>20715</v>
      </c>
      <c r="S239" s="58"/>
      <c r="X239" s="48"/>
      <c r="Y239" s="49"/>
    </row>
    <row r="240" spans="1:25" x14ac:dyDescent="0.2">
      <c r="A240">
        <v>1329</v>
      </c>
      <c r="B240">
        <v>9762</v>
      </c>
      <c r="C240" t="s">
        <v>20360</v>
      </c>
      <c r="D240" t="s">
        <v>20361</v>
      </c>
      <c r="E240" t="s">
        <v>20259</v>
      </c>
      <c r="F240" t="s">
        <v>105</v>
      </c>
      <c r="G240" t="s">
        <v>105</v>
      </c>
      <c r="H240" t="s">
        <v>106</v>
      </c>
      <c r="I240" t="s">
        <v>20362</v>
      </c>
      <c r="J240" t="s">
        <v>123</v>
      </c>
      <c r="K240" t="s">
        <v>10054</v>
      </c>
      <c r="L240" t="s">
        <v>112</v>
      </c>
      <c r="M240" t="s">
        <v>124</v>
      </c>
      <c r="N240" t="s">
        <v>112</v>
      </c>
      <c r="P240" t="s">
        <v>77</v>
      </c>
      <c r="Q240" t="s">
        <v>20697</v>
      </c>
      <c r="R240" t="s">
        <v>113</v>
      </c>
      <c r="S240" s="58"/>
      <c r="X240" s="48"/>
      <c r="Y240" s="49"/>
    </row>
    <row r="241" spans="1:25" x14ac:dyDescent="0.2">
      <c r="A241">
        <v>1329</v>
      </c>
      <c r="B241">
        <v>9762</v>
      </c>
      <c r="C241" t="s">
        <v>20363</v>
      </c>
      <c r="D241" t="s">
        <v>20364</v>
      </c>
      <c r="E241" t="s">
        <v>20259</v>
      </c>
      <c r="F241" t="s">
        <v>105</v>
      </c>
      <c r="G241" t="s">
        <v>105</v>
      </c>
      <c r="H241" t="s">
        <v>106</v>
      </c>
      <c r="I241" t="s">
        <v>20362</v>
      </c>
      <c r="J241" t="s">
        <v>123</v>
      </c>
      <c r="K241" t="s">
        <v>10054</v>
      </c>
      <c r="L241" t="s">
        <v>112</v>
      </c>
      <c r="M241" t="s">
        <v>124</v>
      </c>
      <c r="N241" t="s">
        <v>112</v>
      </c>
      <c r="P241" t="s">
        <v>77</v>
      </c>
      <c r="Q241" t="s">
        <v>20697</v>
      </c>
      <c r="R241" t="s">
        <v>113</v>
      </c>
      <c r="S241" s="58"/>
      <c r="X241" s="48"/>
      <c r="Y241" s="49"/>
    </row>
    <row r="242" spans="1:25" x14ac:dyDescent="0.2">
      <c r="A242">
        <v>1329</v>
      </c>
      <c r="B242">
        <v>9762</v>
      </c>
      <c r="C242" t="s">
        <v>20365</v>
      </c>
      <c r="D242" t="s">
        <v>20366</v>
      </c>
      <c r="E242" t="s">
        <v>1679</v>
      </c>
      <c r="F242" t="s">
        <v>156</v>
      </c>
      <c r="G242" t="s">
        <v>2812</v>
      </c>
      <c r="H242" t="s">
        <v>106</v>
      </c>
      <c r="I242" t="s">
        <v>10557</v>
      </c>
      <c r="J242" t="s">
        <v>109</v>
      </c>
      <c r="K242" t="s">
        <v>10054</v>
      </c>
      <c r="L242" t="s">
        <v>21561</v>
      </c>
      <c r="M242" t="s">
        <v>110</v>
      </c>
      <c r="N242" t="s">
        <v>16082</v>
      </c>
      <c r="P242" t="s">
        <v>77</v>
      </c>
      <c r="Q242" t="s">
        <v>20716</v>
      </c>
      <c r="R242" t="s">
        <v>311</v>
      </c>
      <c r="S242" s="58"/>
      <c r="X242" s="48"/>
      <c r="Y242" s="49"/>
    </row>
    <row r="243" spans="1:25" x14ac:dyDescent="0.2">
      <c r="A243">
        <v>1329</v>
      </c>
      <c r="B243">
        <v>9762</v>
      </c>
      <c r="C243" t="s">
        <v>20368</v>
      </c>
      <c r="D243" t="s">
        <v>20369</v>
      </c>
      <c r="E243" t="s">
        <v>1679</v>
      </c>
      <c r="F243" t="s">
        <v>156</v>
      </c>
      <c r="G243" t="s">
        <v>2812</v>
      </c>
      <c r="H243" t="s">
        <v>106</v>
      </c>
      <c r="I243" t="s">
        <v>10557</v>
      </c>
      <c r="J243" t="s">
        <v>109</v>
      </c>
      <c r="K243" t="s">
        <v>10054</v>
      </c>
      <c r="L243" t="s">
        <v>17246</v>
      </c>
      <c r="M243" t="s">
        <v>110</v>
      </c>
      <c r="N243" t="s">
        <v>20717</v>
      </c>
      <c r="P243" t="s">
        <v>77</v>
      </c>
      <c r="Q243" t="s">
        <v>20718</v>
      </c>
      <c r="R243" t="s">
        <v>13748</v>
      </c>
      <c r="S243" s="58"/>
      <c r="X243" s="48"/>
      <c r="Y243" s="49"/>
    </row>
    <row r="244" spans="1:25" x14ac:dyDescent="0.2">
      <c r="A244">
        <v>1329</v>
      </c>
      <c r="B244">
        <v>9762</v>
      </c>
      <c r="C244" t="s">
        <v>20372</v>
      </c>
      <c r="D244" t="s">
        <v>20373</v>
      </c>
      <c r="E244" t="s">
        <v>1679</v>
      </c>
      <c r="F244" t="s">
        <v>156</v>
      </c>
      <c r="G244" t="s">
        <v>913</v>
      </c>
      <c r="H244" t="s">
        <v>106</v>
      </c>
      <c r="I244" t="s">
        <v>12481</v>
      </c>
      <c r="J244" t="s">
        <v>117</v>
      </c>
      <c r="K244" t="s">
        <v>10054</v>
      </c>
      <c r="L244" t="s">
        <v>21562</v>
      </c>
      <c r="M244" t="s">
        <v>118</v>
      </c>
      <c r="N244" t="s">
        <v>20719</v>
      </c>
      <c r="P244" t="s">
        <v>77</v>
      </c>
      <c r="Q244" t="s">
        <v>20720</v>
      </c>
      <c r="R244" t="s">
        <v>2364</v>
      </c>
      <c r="S244" s="58"/>
      <c r="X244" s="48"/>
      <c r="Y244" s="49"/>
    </row>
    <row r="245" spans="1:25" x14ac:dyDescent="0.2">
      <c r="A245">
        <v>1329</v>
      </c>
      <c r="B245">
        <v>9762</v>
      </c>
      <c r="C245" t="s">
        <v>20376</v>
      </c>
      <c r="D245" t="s">
        <v>20377</v>
      </c>
      <c r="E245" t="s">
        <v>1679</v>
      </c>
      <c r="F245" t="s">
        <v>156</v>
      </c>
      <c r="G245" t="s">
        <v>913</v>
      </c>
      <c r="H245" t="s">
        <v>106</v>
      </c>
      <c r="I245" t="s">
        <v>12481</v>
      </c>
      <c r="J245" t="s">
        <v>117</v>
      </c>
      <c r="K245" t="s">
        <v>10054</v>
      </c>
      <c r="L245" t="s">
        <v>21563</v>
      </c>
      <c r="M245" t="s">
        <v>118</v>
      </c>
      <c r="N245" t="s">
        <v>20721</v>
      </c>
      <c r="P245" t="s">
        <v>77</v>
      </c>
      <c r="Q245" t="s">
        <v>20722</v>
      </c>
      <c r="R245" t="s">
        <v>20723</v>
      </c>
      <c r="S245" s="58"/>
      <c r="X245" s="48"/>
      <c r="Y245" s="49"/>
    </row>
    <row r="246" spans="1:25" x14ac:dyDescent="0.2">
      <c r="A246">
        <v>1329</v>
      </c>
      <c r="B246">
        <v>9762</v>
      </c>
      <c r="C246" t="s">
        <v>20380</v>
      </c>
      <c r="D246" t="s">
        <v>20381</v>
      </c>
      <c r="E246" t="s">
        <v>20259</v>
      </c>
      <c r="F246" t="s">
        <v>156</v>
      </c>
      <c r="G246" t="s">
        <v>1616</v>
      </c>
      <c r="H246" t="s">
        <v>106</v>
      </c>
      <c r="I246" t="s">
        <v>11561</v>
      </c>
      <c r="J246" t="s">
        <v>157</v>
      </c>
      <c r="K246" t="s">
        <v>10054</v>
      </c>
      <c r="L246" t="s">
        <v>21564</v>
      </c>
      <c r="M246" t="s">
        <v>158</v>
      </c>
      <c r="N246" t="s">
        <v>20724</v>
      </c>
      <c r="P246" t="s">
        <v>77</v>
      </c>
      <c r="Q246" t="s">
        <v>20725</v>
      </c>
      <c r="R246" t="s">
        <v>1934</v>
      </c>
      <c r="S246" s="58"/>
      <c r="X246" s="48"/>
      <c r="Y246" s="49"/>
    </row>
    <row r="247" spans="1:25" x14ac:dyDescent="0.2">
      <c r="A247">
        <v>1329</v>
      </c>
      <c r="B247">
        <v>9762</v>
      </c>
      <c r="C247" t="s">
        <v>20384</v>
      </c>
      <c r="D247" t="s">
        <v>20385</v>
      </c>
      <c r="E247" t="s">
        <v>1679</v>
      </c>
      <c r="F247" t="s">
        <v>156</v>
      </c>
      <c r="G247" t="s">
        <v>1616</v>
      </c>
      <c r="H247" t="s">
        <v>106</v>
      </c>
      <c r="I247" t="s">
        <v>11561</v>
      </c>
      <c r="J247" t="s">
        <v>157</v>
      </c>
      <c r="K247" t="s">
        <v>10054</v>
      </c>
      <c r="L247" t="s">
        <v>21565</v>
      </c>
      <c r="M247" t="s">
        <v>158</v>
      </c>
      <c r="N247" t="s">
        <v>20726</v>
      </c>
      <c r="P247" t="s">
        <v>77</v>
      </c>
      <c r="Q247" t="s">
        <v>20727</v>
      </c>
      <c r="R247" t="s">
        <v>14703</v>
      </c>
      <c r="S247" s="58"/>
      <c r="X247" s="48"/>
      <c r="Y247" s="49"/>
    </row>
    <row r="248" spans="1:25" x14ac:dyDescent="0.2">
      <c r="A248">
        <v>1329</v>
      </c>
      <c r="B248">
        <v>9762</v>
      </c>
      <c r="C248" t="s">
        <v>20388</v>
      </c>
      <c r="D248" t="s">
        <v>20389</v>
      </c>
      <c r="E248" t="s">
        <v>20259</v>
      </c>
      <c r="F248" t="s">
        <v>156</v>
      </c>
      <c r="G248" t="s">
        <v>3241</v>
      </c>
      <c r="H248" t="s">
        <v>106</v>
      </c>
      <c r="I248" t="s">
        <v>20393</v>
      </c>
      <c r="J248" t="s">
        <v>166</v>
      </c>
      <c r="K248" t="s">
        <v>10054</v>
      </c>
      <c r="L248" t="s">
        <v>21566</v>
      </c>
      <c r="M248" t="s">
        <v>167</v>
      </c>
      <c r="N248" t="s">
        <v>21567</v>
      </c>
      <c r="P248" t="s">
        <v>77</v>
      </c>
      <c r="Q248" t="s">
        <v>20728</v>
      </c>
      <c r="R248" t="s">
        <v>7216</v>
      </c>
      <c r="S248" s="58"/>
      <c r="X248" s="48"/>
      <c r="Y248" s="49"/>
    </row>
    <row r="249" spans="1:25" x14ac:dyDescent="0.2">
      <c r="A249">
        <v>1329</v>
      </c>
      <c r="B249">
        <v>9762</v>
      </c>
      <c r="C249" t="s">
        <v>20391</v>
      </c>
      <c r="D249" t="s">
        <v>20392</v>
      </c>
      <c r="E249" t="s">
        <v>1679</v>
      </c>
      <c r="F249" t="s">
        <v>156</v>
      </c>
      <c r="G249" t="s">
        <v>3241</v>
      </c>
      <c r="H249" t="s">
        <v>106</v>
      </c>
      <c r="I249" t="s">
        <v>20393</v>
      </c>
      <c r="J249" t="s">
        <v>166</v>
      </c>
      <c r="K249" t="s">
        <v>10054</v>
      </c>
      <c r="L249" t="s">
        <v>21568</v>
      </c>
      <c r="M249" t="s">
        <v>167</v>
      </c>
      <c r="N249" t="s">
        <v>20729</v>
      </c>
      <c r="P249" t="s">
        <v>77</v>
      </c>
      <c r="Q249" t="s">
        <v>20730</v>
      </c>
      <c r="R249" t="s">
        <v>20731</v>
      </c>
      <c r="S249" s="58"/>
      <c r="X249" s="48"/>
      <c r="Y249" s="49"/>
    </row>
    <row r="250" spans="1:25" x14ac:dyDescent="0.2">
      <c r="A250">
        <v>1329</v>
      </c>
      <c r="B250">
        <v>9762</v>
      </c>
      <c r="C250" t="s">
        <v>20397</v>
      </c>
      <c r="D250" t="s">
        <v>20398</v>
      </c>
      <c r="E250" t="s">
        <v>1679</v>
      </c>
      <c r="F250" t="s">
        <v>156</v>
      </c>
      <c r="G250" t="s">
        <v>1616</v>
      </c>
      <c r="H250" t="s">
        <v>106</v>
      </c>
      <c r="I250" t="s">
        <v>20404</v>
      </c>
      <c r="J250" t="s">
        <v>157</v>
      </c>
      <c r="K250" t="s">
        <v>10054</v>
      </c>
      <c r="L250" t="s">
        <v>21569</v>
      </c>
      <c r="M250" t="s">
        <v>158</v>
      </c>
      <c r="N250" t="s">
        <v>20732</v>
      </c>
      <c r="P250" t="s">
        <v>77</v>
      </c>
      <c r="Q250" t="s">
        <v>20733</v>
      </c>
      <c r="R250" t="s">
        <v>2700</v>
      </c>
      <c r="S250" s="58"/>
      <c r="X250" s="48"/>
      <c r="Y250" s="49"/>
    </row>
    <row r="251" spans="1:25" x14ac:dyDescent="0.2">
      <c r="A251">
        <v>1329</v>
      </c>
      <c r="B251">
        <v>9762</v>
      </c>
      <c r="C251" t="s">
        <v>20402</v>
      </c>
      <c r="D251" t="s">
        <v>20403</v>
      </c>
      <c r="E251" t="s">
        <v>1679</v>
      </c>
      <c r="F251" t="s">
        <v>156</v>
      </c>
      <c r="G251" t="s">
        <v>1616</v>
      </c>
      <c r="H251" t="s">
        <v>106</v>
      </c>
      <c r="I251" t="s">
        <v>20404</v>
      </c>
      <c r="J251" t="s">
        <v>157</v>
      </c>
      <c r="K251" t="s">
        <v>10054</v>
      </c>
      <c r="L251" t="s">
        <v>21570</v>
      </c>
      <c r="M251" t="s">
        <v>158</v>
      </c>
      <c r="N251" t="s">
        <v>20734</v>
      </c>
      <c r="P251" t="s">
        <v>77</v>
      </c>
      <c r="Q251" t="s">
        <v>20735</v>
      </c>
      <c r="R251" t="s">
        <v>15755</v>
      </c>
      <c r="S251" s="58"/>
      <c r="X251" s="48"/>
      <c r="Y251" s="49"/>
    </row>
    <row r="252" spans="1:25" x14ac:dyDescent="0.2">
      <c r="A252">
        <v>1329</v>
      </c>
      <c r="B252">
        <v>9762</v>
      </c>
      <c r="C252" t="s">
        <v>20407</v>
      </c>
      <c r="D252" t="s">
        <v>20408</v>
      </c>
      <c r="E252" t="s">
        <v>1679</v>
      </c>
      <c r="F252" t="s">
        <v>156</v>
      </c>
      <c r="G252" t="s">
        <v>913</v>
      </c>
      <c r="H252" t="s">
        <v>106</v>
      </c>
      <c r="I252" t="s">
        <v>20420</v>
      </c>
      <c r="J252" t="s">
        <v>117</v>
      </c>
      <c r="K252" t="s">
        <v>10054</v>
      </c>
      <c r="L252" t="s">
        <v>13978</v>
      </c>
      <c r="M252" t="s">
        <v>118</v>
      </c>
      <c r="N252" t="s">
        <v>20736</v>
      </c>
      <c r="P252" t="s">
        <v>77</v>
      </c>
      <c r="Q252" t="s">
        <v>20737</v>
      </c>
      <c r="R252" t="s">
        <v>299</v>
      </c>
      <c r="S252" s="58"/>
      <c r="X252" s="48"/>
      <c r="Y252" s="49"/>
    </row>
    <row r="253" spans="1:25" x14ac:dyDescent="0.2">
      <c r="A253">
        <v>1329</v>
      </c>
      <c r="B253">
        <v>9762</v>
      </c>
      <c r="C253" t="s">
        <v>20411</v>
      </c>
      <c r="D253" t="s">
        <v>20412</v>
      </c>
      <c r="E253" t="s">
        <v>1679</v>
      </c>
      <c r="F253" t="s">
        <v>156</v>
      </c>
      <c r="G253" t="s">
        <v>913</v>
      </c>
      <c r="H253" t="s">
        <v>106</v>
      </c>
      <c r="I253" t="s">
        <v>10986</v>
      </c>
      <c r="J253" t="s">
        <v>117</v>
      </c>
      <c r="K253" t="s">
        <v>10054</v>
      </c>
      <c r="L253" t="s">
        <v>3136</v>
      </c>
      <c r="M253" t="s">
        <v>118</v>
      </c>
      <c r="N253" t="s">
        <v>7657</v>
      </c>
      <c r="P253" t="s">
        <v>77</v>
      </c>
      <c r="Q253" t="s">
        <v>20738</v>
      </c>
      <c r="R253" t="s">
        <v>520</v>
      </c>
      <c r="S253" s="58"/>
      <c r="X253" s="48"/>
      <c r="Y253" s="49"/>
    </row>
    <row r="254" spans="1:25" x14ac:dyDescent="0.2">
      <c r="A254">
        <v>1329</v>
      </c>
      <c r="B254">
        <v>9762</v>
      </c>
      <c r="C254" t="s">
        <v>20415</v>
      </c>
      <c r="D254" t="s">
        <v>20416</v>
      </c>
      <c r="E254" t="s">
        <v>1679</v>
      </c>
      <c r="F254" t="s">
        <v>156</v>
      </c>
      <c r="G254" t="s">
        <v>2812</v>
      </c>
      <c r="H254" t="s">
        <v>106</v>
      </c>
      <c r="I254" t="s">
        <v>10719</v>
      </c>
      <c r="J254" t="s">
        <v>166</v>
      </c>
      <c r="K254" t="s">
        <v>10054</v>
      </c>
      <c r="L254" t="s">
        <v>21571</v>
      </c>
      <c r="M254" t="s">
        <v>167</v>
      </c>
      <c r="N254" t="s">
        <v>17679</v>
      </c>
      <c r="P254" t="s">
        <v>77</v>
      </c>
      <c r="Q254" t="s">
        <v>20739</v>
      </c>
      <c r="R254" t="s">
        <v>2818</v>
      </c>
      <c r="S254" s="58"/>
      <c r="X254" s="48"/>
      <c r="Y254" s="49"/>
    </row>
    <row r="255" spans="1:25" x14ac:dyDescent="0.2">
      <c r="A255">
        <v>1329</v>
      </c>
      <c r="B255">
        <v>9762</v>
      </c>
      <c r="C255" t="s">
        <v>20418</v>
      </c>
      <c r="D255" t="s">
        <v>20419</v>
      </c>
      <c r="E255" t="s">
        <v>1679</v>
      </c>
      <c r="F255" t="s">
        <v>156</v>
      </c>
      <c r="G255" t="s">
        <v>913</v>
      </c>
      <c r="H255" t="s">
        <v>106</v>
      </c>
      <c r="I255" t="s">
        <v>20420</v>
      </c>
      <c r="J255" t="s">
        <v>117</v>
      </c>
      <c r="K255" t="s">
        <v>10054</v>
      </c>
      <c r="L255" t="s">
        <v>21572</v>
      </c>
      <c r="M255" t="s">
        <v>118</v>
      </c>
      <c r="N255" t="s">
        <v>20740</v>
      </c>
      <c r="P255" t="s">
        <v>77</v>
      </c>
      <c r="Q255" t="s">
        <v>20741</v>
      </c>
      <c r="R255" t="s">
        <v>16936</v>
      </c>
      <c r="S255" s="58"/>
      <c r="X255" s="48"/>
      <c r="Y255" s="49"/>
    </row>
    <row r="256" spans="1:25" x14ac:dyDescent="0.2">
      <c r="A256">
        <v>1329</v>
      </c>
      <c r="B256">
        <v>9762</v>
      </c>
      <c r="C256" t="s">
        <v>20423</v>
      </c>
      <c r="D256" t="s">
        <v>20424</v>
      </c>
      <c r="E256" t="s">
        <v>1679</v>
      </c>
      <c r="F256" t="s">
        <v>156</v>
      </c>
      <c r="G256" t="s">
        <v>913</v>
      </c>
      <c r="H256" t="s">
        <v>106</v>
      </c>
      <c r="I256" t="s">
        <v>20425</v>
      </c>
      <c r="J256" t="s">
        <v>117</v>
      </c>
      <c r="K256" t="s">
        <v>10054</v>
      </c>
      <c r="L256" t="s">
        <v>21573</v>
      </c>
      <c r="M256" t="s">
        <v>118</v>
      </c>
      <c r="N256" t="s">
        <v>13721</v>
      </c>
      <c r="P256" t="s">
        <v>77</v>
      </c>
      <c r="Q256" t="s">
        <v>20742</v>
      </c>
      <c r="R256" t="s">
        <v>255</v>
      </c>
      <c r="S256" s="58"/>
      <c r="X256" s="48"/>
      <c r="Y256" s="49"/>
    </row>
    <row r="257" spans="1:25" x14ac:dyDescent="0.2">
      <c r="A257">
        <v>1329</v>
      </c>
      <c r="B257">
        <v>9762</v>
      </c>
      <c r="C257" t="s">
        <v>20428</v>
      </c>
      <c r="D257" t="s">
        <v>20429</v>
      </c>
      <c r="E257" t="s">
        <v>1679</v>
      </c>
      <c r="F257" t="s">
        <v>156</v>
      </c>
      <c r="G257" t="s">
        <v>2812</v>
      </c>
      <c r="H257" t="s">
        <v>106</v>
      </c>
      <c r="I257" t="s">
        <v>10719</v>
      </c>
      <c r="J257" t="s">
        <v>166</v>
      </c>
      <c r="K257" t="s">
        <v>10054</v>
      </c>
      <c r="L257" t="s">
        <v>21574</v>
      </c>
      <c r="M257" t="s">
        <v>167</v>
      </c>
      <c r="N257" t="s">
        <v>20743</v>
      </c>
      <c r="P257" t="s">
        <v>77</v>
      </c>
      <c r="Q257" t="s">
        <v>20744</v>
      </c>
      <c r="R257" t="s">
        <v>14776</v>
      </c>
      <c r="S257" s="58"/>
      <c r="X257" s="48"/>
      <c r="Y257" s="49"/>
    </row>
    <row r="258" spans="1:25" x14ac:dyDescent="0.2">
      <c r="A258">
        <v>1329</v>
      </c>
      <c r="B258">
        <v>9763</v>
      </c>
      <c r="C258" t="s">
        <v>20281</v>
      </c>
      <c r="D258" t="s">
        <v>20282</v>
      </c>
      <c r="E258" t="s">
        <v>1679</v>
      </c>
      <c r="F258" t="s">
        <v>105</v>
      </c>
      <c r="G258" t="s">
        <v>105</v>
      </c>
      <c r="H258" t="s">
        <v>106</v>
      </c>
      <c r="I258" t="s">
        <v>10054</v>
      </c>
      <c r="J258" t="s">
        <v>117</v>
      </c>
      <c r="K258" t="s">
        <v>20283</v>
      </c>
      <c r="L258" t="s">
        <v>2672</v>
      </c>
      <c r="M258" t="s">
        <v>118</v>
      </c>
      <c r="N258" t="s">
        <v>20745</v>
      </c>
      <c r="P258" t="s">
        <v>77</v>
      </c>
      <c r="Q258" t="s">
        <v>20746</v>
      </c>
      <c r="R258" t="s">
        <v>352</v>
      </c>
      <c r="S258" s="58"/>
      <c r="X258" s="48"/>
      <c r="Y258" s="49"/>
    </row>
    <row r="259" spans="1:25" x14ac:dyDescent="0.2">
      <c r="A259">
        <v>1329</v>
      </c>
      <c r="B259">
        <v>9763</v>
      </c>
      <c r="C259" t="s">
        <v>20286</v>
      </c>
      <c r="D259" t="s">
        <v>20287</v>
      </c>
      <c r="E259" t="s">
        <v>1679</v>
      </c>
      <c r="F259" t="s">
        <v>105</v>
      </c>
      <c r="G259" t="s">
        <v>105</v>
      </c>
      <c r="H259" t="s">
        <v>106</v>
      </c>
      <c r="I259" t="s">
        <v>20294</v>
      </c>
      <c r="J259" t="s">
        <v>123</v>
      </c>
      <c r="K259" t="s">
        <v>10054</v>
      </c>
      <c r="L259" t="s">
        <v>20747</v>
      </c>
      <c r="M259" t="s">
        <v>124</v>
      </c>
      <c r="N259" t="s">
        <v>20747</v>
      </c>
      <c r="P259" t="s">
        <v>77</v>
      </c>
      <c r="Q259" t="s">
        <v>20748</v>
      </c>
      <c r="R259" t="s">
        <v>12540</v>
      </c>
      <c r="S259" s="58"/>
      <c r="X259" s="48"/>
      <c r="Y259" s="49"/>
    </row>
    <row r="260" spans="1:25" x14ac:dyDescent="0.2">
      <c r="A260">
        <v>1329</v>
      </c>
      <c r="B260">
        <v>9763</v>
      </c>
      <c r="C260" t="s">
        <v>20292</v>
      </c>
      <c r="D260" t="s">
        <v>20293</v>
      </c>
      <c r="E260" t="s">
        <v>1679</v>
      </c>
      <c r="F260" t="s">
        <v>105</v>
      </c>
      <c r="G260" t="s">
        <v>105</v>
      </c>
      <c r="H260" t="s">
        <v>106</v>
      </c>
      <c r="I260" t="s">
        <v>20294</v>
      </c>
      <c r="J260" t="s">
        <v>123</v>
      </c>
      <c r="K260" t="s">
        <v>10054</v>
      </c>
      <c r="L260" t="s">
        <v>20749</v>
      </c>
      <c r="M260" t="s">
        <v>124</v>
      </c>
      <c r="N260" t="s">
        <v>20749</v>
      </c>
      <c r="P260" t="s">
        <v>77</v>
      </c>
      <c r="Q260" t="s">
        <v>20750</v>
      </c>
      <c r="R260" t="s">
        <v>20751</v>
      </c>
      <c r="S260" s="58"/>
      <c r="X260" s="48"/>
      <c r="Y260" s="49"/>
    </row>
    <row r="261" spans="1:25" x14ac:dyDescent="0.2">
      <c r="A261">
        <v>1329</v>
      </c>
      <c r="B261">
        <v>9763</v>
      </c>
      <c r="C261" t="s">
        <v>20298</v>
      </c>
      <c r="D261" t="s">
        <v>20299</v>
      </c>
      <c r="E261" t="s">
        <v>1679</v>
      </c>
      <c r="F261" t="s">
        <v>105</v>
      </c>
      <c r="G261" t="s">
        <v>105</v>
      </c>
      <c r="H261" t="s">
        <v>106</v>
      </c>
      <c r="I261" t="s">
        <v>10986</v>
      </c>
      <c r="J261" t="s">
        <v>123</v>
      </c>
      <c r="K261" t="s">
        <v>10054</v>
      </c>
      <c r="L261" t="s">
        <v>21575</v>
      </c>
      <c r="M261" t="s">
        <v>124</v>
      </c>
      <c r="N261" t="s">
        <v>21575</v>
      </c>
      <c r="P261" t="s">
        <v>77</v>
      </c>
      <c r="Q261" t="s">
        <v>20752</v>
      </c>
      <c r="R261" t="s">
        <v>20753</v>
      </c>
      <c r="S261" s="58"/>
      <c r="X261" s="48"/>
      <c r="Y261" s="49"/>
    </row>
    <row r="262" spans="1:25" x14ac:dyDescent="0.2">
      <c r="A262">
        <v>1329</v>
      </c>
      <c r="B262">
        <v>9763</v>
      </c>
      <c r="C262" t="s">
        <v>20302</v>
      </c>
      <c r="D262" t="s">
        <v>20303</v>
      </c>
      <c r="E262" t="s">
        <v>20259</v>
      </c>
      <c r="F262" t="s">
        <v>105</v>
      </c>
      <c r="G262" t="s">
        <v>105</v>
      </c>
      <c r="H262" t="s">
        <v>106</v>
      </c>
      <c r="I262" t="s">
        <v>10986</v>
      </c>
      <c r="J262" t="s">
        <v>123</v>
      </c>
      <c r="K262" t="s">
        <v>10054</v>
      </c>
      <c r="L262" t="s">
        <v>20754</v>
      </c>
      <c r="M262" t="s">
        <v>124</v>
      </c>
      <c r="N262" t="s">
        <v>20754</v>
      </c>
      <c r="P262" t="s">
        <v>77</v>
      </c>
      <c r="Q262" t="s">
        <v>20755</v>
      </c>
      <c r="R262" t="s">
        <v>18111</v>
      </c>
      <c r="S262" s="58"/>
      <c r="X262" s="48"/>
      <c r="Y262" s="49"/>
    </row>
    <row r="263" spans="1:25" x14ac:dyDescent="0.2">
      <c r="A263">
        <v>1329</v>
      </c>
      <c r="B263">
        <v>9763</v>
      </c>
      <c r="C263" t="s">
        <v>20307</v>
      </c>
      <c r="D263" t="s">
        <v>20308</v>
      </c>
      <c r="E263" t="s">
        <v>20259</v>
      </c>
      <c r="F263" t="s">
        <v>105</v>
      </c>
      <c r="G263" t="s">
        <v>105</v>
      </c>
      <c r="H263" t="s">
        <v>106</v>
      </c>
      <c r="I263" t="s">
        <v>10054</v>
      </c>
      <c r="J263" t="s">
        <v>123</v>
      </c>
      <c r="K263" t="s">
        <v>10054</v>
      </c>
      <c r="L263">
        <v>-0.26295999999999997</v>
      </c>
      <c r="M263" t="s">
        <v>124</v>
      </c>
      <c r="N263">
        <v>-0.26295999999999997</v>
      </c>
      <c r="P263" t="s">
        <v>77</v>
      </c>
      <c r="Q263" t="s">
        <v>20756</v>
      </c>
      <c r="R263" t="s">
        <v>20757</v>
      </c>
      <c r="S263" s="58"/>
      <c r="X263" s="48"/>
      <c r="Y263" s="49"/>
    </row>
    <row r="264" spans="1:25" x14ac:dyDescent="0.2">
      <c r="A264">
        <v>1329</v>
      </c>
      <c r="B264">
        <v>9763</v>
      </c>
      <c r="C264" t="s">
        <v>20447</v>
      </c>
      <c r="D264" t="s">
        <v>20448</v>
      </c>
      <c r="E264" t="s">
        <v>20259</v>
      </c>
      <c r="F264" t="s">
        <v>105</v>
      </c>
      <c r="G264" t="s">
        <v>105</v>
      </c>
      <c r="H264" t="s">
        <v>106</v>
      </c>
      <c r="I264" t="s">
        <v>10054</v>
      </c>
      <c r="J264" t="s">
        <v>123</v>
      </c>
      <c r="K264" t="s">
        <v>10054</v>
      </c>
      <c r="L264" t="s">
        <v>112</v>
      </c>
      <c r="M264" t="s">
        <v>124</v>
      </c>
      <c r="N264" t="s">
        <v>112</v>
      </c>
      <c r="P264" t="s">
        <v>77</v>
      </c>
      <c r="Q264" t="s">
        <v>20758</v>
      </c>
      <c r="R264" t="s">
        <v>113</v>
      </c>
      <c r="S264" s="58"/>
      <c r="X264" s="48"/>
      <c r="Y264" s="49"/>
    </row>
    <row r="265" spans="1:25" x14ac:dyDescent="0.2">
      <c r="A265">
        <v>1329</v>
      </c>
      <c r="B265">
        <v>9763</v>
      </c>
      <c r="C265" t="s">
        <v>20320</v>
      </c>
      <c r="D265" t="s">
        <v>20321</v>
      </c>
      <c r="E265" t="s">
        <v>20259</v>
      </c>
      <c r="F265" t="s">
        <v>105</v>
      </c>
      <c r="G265" t="s">
        <v>105</v>
      </c>
      <c r="H265" t="s">
        <v>106</v>
      </c>
      <c r="I265" t="s">
        <v>10054</v>
      </c>
      <c r="J265" t="s">
        <v>123</v>
      </c>
      <c r="K265" t="s">
        <v>10054</v>
      </c>
      <c r="L265" t="s">
        <v>112</v>
      </c>
      <c r="M265" t="s">
        <v>124</v>
      </c>
      <c r="N265" t="s">
        <v>112</v>
      </c>
      <c r="P265" t="s">
        <v>77</v>
      </c>
      <c r="Q265" t="s">
        <v>20758</v>
      </c>
      <c r="R265" t="s">
        <v>113</v>
      </c>
      <c r="S265" s="58"/>
      <c r="X265" s="48"/>
      <c r="Y265" s="49"/>
    </row>
    <row r="266" spans="1:25" x14ac:dyDescent="0.2">
      <c r="A266">
        <v>1329</v>
      </c>
      <c r="B266">
        <v>9763</v>
      </c>
      <c r="C266" t="s">
        <v>20322</v>
      </c>
      <c r="D266" t="s">
        <v>20323</v>
      </c>
      <c r="E266" t="s">
        <v>1679</v>
      </c>
      <c r="F266" t="s">
        <v>105</v>
      </c>
      <c r="G266" t="s">
        <v>105</v>
      </c>
      <c r="H266" t="s">
        <v>106</v>
      </c>
      <c r="I266" t="s">
        <v>16952</v>
      </c>
      <c r="J266" t="s">
        <v>123</v>
      </c>
      <c r="K266" t="s">
        <v>10054</v>
      </c>
      <c r="L266" t="s">
        <v>21576</v>
      </c>
      <c r="M266" t="s">
        <v>124</v>
      </c>
      <c r="N266" t="s">
        <v>21576</v>
      </c>
      <c r="P266" t="s">
        <v>77</v>
      </c>
      <c r="Q266" t="s">
        <v>20759</v>
      </c>
      <c r="R266" t="s">
        <v>2029</v>
      </c>
      <c r="S266" s="58"/>
      <c r="X266" s="48"/>
      <c r="Y266" s="49"/>
    </row>
    <row r="267" spans="1:25" x14ac:dyDescent="0.2">
      <c r="A267">
        <v>1329</v>
      </c>
      <c r="B267">
        <v>9763</v>
      </c>
      <c r="C267" t="s">
        <v>20325</v>
      </c>
      <c r="D267" t="s">
        <v>20326</v>
      </c>
      <c r="E267" t="s">
        <v>1679</v>
      </c>
      <c r="F267" t="s">
        <v>105</v>
      </c>
      <c r="G267" t="s">
        <v>105</v>
      </c>
      <c r="H267" t="s">
        <v>106</v>
      </c>
      <c r="I267" t="s">
        <v>16952</v>
      </c>
      <c r="J267" t="s">
        <v>123</v>
      </c>
      <c r="K267" t="s">
        <v>10054</v>
      </c>
      <c r="L267" t="s">
        <v>20760</v>
      </c>
      <c r="M267" t="s">
        <v>124</v>
      </c>
      <c r="N267" t="s">
        <v>20760</v>
      </c>
      <c r="P267" t="s">
        <v>77</v>
      </c>
      <c r="Q267" t="s">
        <v>20761</v>
      </c>
      <c r="R267" t="s">
        <v>20762</v>
      </c>
      <c r="S267" s="58"/>
      <c r="X267" s="48"/>
      <c r="Y267" s="49"/>
    </row>
    <row r="268" spans="1:25" x14ac:dyDescent="0.2">
      <c r="A268">
        <v>1329</v>
      </c>
      <c r="B268">
        <v>9763</v>
      </c>
      <c r="C268" t="s">
        <v>20330</v>
      </c>
      <c r="D268" t="s">
        <v>20331</v>
      </c>
      <c r="E268" t="s">
        <v>1679</v>
      </c>
      <c r="F268" t="s">
        <v>105</v>
      </c>
      <c r="G268" t="s">
        <v>105</v>
      </c>
      <c r="H268" t="s">
        <v>106</v>
      </c>
      <c r="I268" t="s">
        <v>20332</v>
      </c>
      <c r="J268" t="s">
        <v>123</v>
      </c>
      <c r="K268" t="s">
        <v>10054</v>
      </c>
      <c r="L268" t="s">
        <v>21577</v>
      </c>
      <c r="M268" t="s">
        <v>124</v>
      </c>
      <c r="N268" t="s">
        <v>21577</v>
      </c>
      <c r="P268" t="s">
        <v>77</v>
      </c>
      <c r="Q268" t="s">
        <v>20763</v>
      </c>
      <c r="R268" t="s">
        <v>16741</v>
      </c>
      <c r="S268" s="58"/>
      <c r="X268" s="48"/>
      <c r="Y268" s="49"/>
    </row>
    <row r="269" spans="1:25" x14ac:dyDescent="0.2">
      <c r="A269">
        <v>1329</v>
      </c>
      <c r="B269">
        <v>9763</v>
      </c>
      <c r="C269" t="s">
        <v>20335</v>
      </c>
      <c r="D269" t="s">
        <v>20336</v>
      </c>
      <c r="E269" t="s">
        <v>1679</v>
      </c>
      <c r="F269" t="s">
        <v>105</v>
      </c>
      <c r="G269" t="s">
        <v>105</v>
      </c>
      <c r="H269" t="s">
        <v>106</v>
      </c>
      <c r="I269" t="s">
        <v>20332</v>
      </c>
      <c r="J269" t="s">
        <v>123</v>
      </c>
      <c r="K269" t="s">
        <v>10054</v>
      </c>
      <c r="L269" t="s">
        <v>20764</v>
      </c>
      <c r="M269" t="s">
        <v>124</v>
      </c>
      <c r="N269" t="s">
        <v>20764</v>
      </c>
      <c r="P269" t="s">
        <v>77</v>
      </c>
      <c r="Q269" t="s">
        <v>20765</v>
      </c>
      <c r="R269" t="s">
        <v>20766</v>
      </c>
      <c r="S269" s="58"/>
      <c r="X269" s="48"/>
      <c r="Y269" s="49"/>
    </row>
    <row r="270" spans="1:25" x14ac:dyDescent="0.2">
      <c r="A270">
        <v>1329</v>
      </c>
      <c r="B270">
        <v>9763</v>
      </c>
      <c r="C270" t="s">
        <v>20272</v>
      </c>
      <c r="D270" t="s">
        <v>20273</v>
      </c>
      <c r="E270" t="s">
        <v>20259</v>
      </c>
      <c r="F270" t="s">
        <v>105</v>
      </c>
      <c r="G270" t="s">
        <v>105</v>
      </c>
      <c r="H270" t="s">
        <v>106</v>
      </c>
      <c r="I270" t="s">
        <v>10054</v>
      </c>
      <c r="J270" t="s">
        <v>123</v>
      </c>
      <c r="K270" t="s">
        <v>10054</v>
      </c>
      <c r="L270" t="s">
        <v>20767</v>
      </c>
      <c r="M270" t="s">
        <v>124</v>
      </c>
      <c r="N270" t="s">
        <v>20767</v>
      </c>
      <c r="P270" t="s">
        <v>77</v>
      </c>
      <c r="Q270" t="s">
        <v>20768</v>
      </c>
      <c r="R270" t="s">
        <v>20769</v>
      </c>
      <c r="S270" s="58"/>
      <c r="X270" s="48"/>
      <c r="Y270" s="49"/>
    </row>
    <row r="271" spans="1:25" x14ac:dyDescent="0.2">
      <c r="A271">
        <v>1329</v>
      </c>
      <c r="B271">
        <v>9763</v>
      </c>
      <c r="C271" t="s">
        <v>20277</v>
      </c>
      <c r="D271" t="s">
        <v>20278</v>
      </c>
      <c r="E271" t="s">
        <v>20259</v>
      </c>
      <c r="F271" t="s">
        <v>105</v>
      </c>
      <c r="G271" t="s">
        <v>105</v>
      </c>
      <c r="H271" t="s">
        <v>106</v>
      </c>
      <c r="I271" t="s">
        <v>10054</v>
      </c>
      <c r="J271" t="s">
        <v>123</v>
      </c>
      <c r="K271" t="s">
        <v>10054</v>
      </c>
      <c r="L271" t="s">
        <v>112</v>
      </c>
      <c r="M271" t="s">
        <v>124</v>
      </c>
      <c r="N271" t="s">
        <v>112</v>
      </c>
      <c r="P271" t="s">
        <v>77</v>
      </c>
      <c r="Q271" t="s">
        <v>20758</v>
      </c>
      <c r="R271" t="s">
        <v>113</v>
      </c>
      <c r="S271" s="58"/>
      <c r="X271" s="48"/>
      <c r="Y271" s="49"/>
    </row>
    <row r="272" spans="1:25" x14ac:dyDescent="0.2">
      <c r="A272">
        <v>1329</v>
      </c>
      <c r="B272">
        <v>9763</v>
      </c>
      <c r="C272" t="s">
        <v>20343</v>
      </c>
      <c r="D272" t="s">
        <v>20344</v>
      </c>
      <c r="E272" t="s">
        <v>20259</v>
      </c>
      <c r="F272" t="s">
        <v>105</v>
      </c>
      <c r="G272" t="s">
        <v>105</v>
      </c>
      <c r="H272" t="s">
        <v>106</v>
      </c>
      <c r="I272" t="s">
        <v>20345</v>
      </c>
      <c r="J272" t="s">
        <v>109</v>
      </c>
      <c r="K272" t="s">
        <v>10054</v>
      </c>
      <c r="L272" t="s">
        <v>2672</v>
      </c>
      <c r="M272" t="s">
        <v>110</v>
      </c>
      <c r="N272" t="s">
        <v>4519</v>
      </c>
      <c r="P272" t="s">
        <v>77</v>
      </c>
      <c r="Q272" t="s">
        <v>20770</v>
      </c>
      <c r="R272" t="s">
        <v>352</v>
      </c>
      <c r="S272" s="58"/>
      <c r="X272" s="48"/>
      <c r="Y272" s="49"/>
    </row>
    <row r="273" spans="1:25" x14ac:dyDescent="0.2">
      <c r="A273">
        <v>1329</v>
      </c>
      <c r="B273">
        <v>9763</v>
      </c>
      <c r="C273" t="s">
        <v>20347</v>
      </c>
      <c r="D273" t="s">
        <v>20348</v>
      </c>
      <c r="E273" t="s">
        <v>1679</v>
      </c>
      <c r="F273" t="s">
        <v>105</v>
      </c>
      <c r="G273" t="s">
        <v>105</v>
      </c>
      <c r="H273" t="s">
        <v>106</v>
      </c>
      <c r="I273" t="s">
        <v>20345</v>
      </c>
      <c r="J273" t="s">
        <v>109</v>
      </c>
      <c r="K273" t="s">
        <v>10054</v>
      </c>
      <c r="L273" t="s">
        <v>21578</v>
      </c>
      <c r="M273" t="s">
        <v>110</v>
      </c>
      <c r="N273" t="s">
        <v>20771</v>
      </c>
      <c r="P273" t="s">
        <v>77</v>
      </c>
      <c r="Q273" t="s">
        <v>20772</v>
      </c>
      <c r="R273" t="s">
        <v>367</v>
      </c>
      <c r="S273" s="58"/>
      <c r="X273" s="48"/>
      <c r="Y273" s="49"/>
    </row>
    <row r="274" spans="1:25" x14ac:dyDescent="0.2">
      <c r="A274">
        <v>1329</v>
      </c>
      <c r="B274">
        <v>9763</v>
      </c>
      <c r="C274" t="s">
        <v>20351</v>
      </c>
      <c r="D274" t="s">
        <v>20352</v>
      </c>
      <c r="E274" t="s">
        <v>1679</v>
      </c>
      <c r="F274" t="s">
        <v>105</v>
      </c>
      <c r="G274" t="s">
        <v>105</v>
      </c>
      <c r="H274" t="s">
        <v>106</v>
      </c>
      <c r="I274" t="s">
        <v>20356</v>
      </c>
      <c r="J274" t="s">
        <v>123</v>
      </c>
      <c r="K274" t="s">
        <v>10054</v>
      </c>
      <c r="L274" t="s">
        <v>21579</v>
      </c>
      <c r="M274" t="s">
        <v>124</v>
      </c>
      <c r="N274" t="s">
        <v>21579</v>
      </c>
      <c r="P274" t="s">
        <v>77</v>
      </c>
      <c r="Q274" t="s">
        <v>20773</v>
      </c>
      <c r="R274" t="s">
        <v>2441</v>
      </c>
      <c r="S274" s="58"/>
      <c r="X274" s="48"/>
      <c r="Y274" s="49"/>
    </row>
    <row r="275" spans="1:25" x14ac:dyDescent="0.2">
      <c r="A275">
        <v>1329</v>
      </c>
      <c r="B275">
        <v>9763</v>
      </c>
      <c r="C275" t="s">
        <v>20354</v>
      </c>
      <c r="D275" t="s">
        <v>20355</v>
      </c>
      <c r="E275" t="s">
        <v>1679</v>
      </c>
      <c r="F275" t="s">
        <v>105</v>
      </c>
      <c r="G275" t="s">
        <v>105</v>
      </c>
      <c r="H275" t="s">
        <v>106</v>
      </c>
      <c r="I275" t="s">
        <v>20356</v>
      </c>
      <c r="J275" t="s">
        <v>123</v>
      </c>
      <c r="K275" t="s">
        <v>10054</v>
      </c>
      <c r="L275" t="s">
        <v>20774</v>
      </c>
      <c r="M275" t="s">
        <v>124</v>
      </c>
      <c r="N275" t="s">
        <v>20774</v>
      </c>
      <c r="P275" t="s">
        <v>77</v>
      </c>
      <c r="Q275" t="s">
        <v>20775</v>
      </c>
      <c r="R275" t="s">
        <v>20776</v>
      </c>
      <c r="S275" s="58"/>
      <c r="X275" s="48"/>
      <c r="Y275" s="49"/>
    </row>
    <row r="276" spans="1:25" x14ac:dyDescent="0.2">
      <c r="A276">
        <v>1329</v>
      </c>
      <c r="B276">
        <v>9763</v>
      </c>
      <c r="C276" t="s">
        <v>20360</v>
      </c>
      <c r="D276" t="s">
        <v>20361</v>
      </c>
      <c r="E276" t="s">
        <v>20259</v>
      </c>
      <c r="F276" t="s">
        <v>105</v>
      </c>
      <c r="G276" t="s">
        <v>105</v>
      </c>
      <c r="H276" t="s">
        <v>106</v>
      </c>
      <c r="I276" t="s">
        <v>20362</v>
      </c>
      <c r="J276" t="s">
        <v>123</v>
      </c>
      <c r="K276" t="s">
        <v>10054</v>
      </c>
      <c r="L276" t="s">
        <v>112</v>
      </c>
      <c r="M276" t="s">
        <v>124</v>
      </c>
      <c r="N276" t="s">
        <v>112</v>
      </c>
      <c r="P276" t="s">
        <v>77</v>
      </c>
      <c r="Q276" t="s">
        <v>20758</v>
      </c>
      <c r="R276" t="s">
        <v>113</v>
      </c>
      <c r="S276" s="58"/>
      <c r="X276" s="48"/>
      <c r="Y276" s="49"/>
    </row>
    <row r="277" spans="1:25" x14ac:dyDescent="0.2">
      <c r="A277">
        <v>1329</v>
      </c>
      <c r="B277">
        <v>9763</v>
      </c>
      <c r="C277" t="s">
        <v>20363</v>
      </c>
      <c r="D277" t="s">
        <v>20364</v>
      </c>
      <c r="E277" t="s">
        <v>20259</v>
      </c>
      <c r="F277" t="s">
        <v>105</v>
      </c>
      <c r="G277" t="s">
        <v>105</v>
      </c>
      <c r="H277" t="s">
        <v>106</v>
      </c>
      <c r="I277" t="s">
        <v>20362</v>
      </c>
      <c r="J277" t="s">
        <v>123</v>
      </c>
      <c r="K277" t="s">
        <v>10054</v>
      </c>
      <c r="L277" t="s">
        <v>112</v>
      </c>
      <c r="M277" t="s">
        <v>124</v>
      </c>
      <c r="N277" t="s">
        <v>112</v>
      </c>
      <c r="P277" t="s">
        <v>77</v>
      </c>
      <c r="Q277" t="s">
        <v>20758</v>
      </c>
      <c r="R277" t="s">
        <v>113</v>
      </c>
      <c r="S277" s="58"/>
      <c r="X277" s="48"/>
      <c r="Y277" s="49"/>
    </row>
    <row r="278" spans="1:25" x14ac:dyDescent="0.2">
      <c r="A278">
        <v>1329</v>
      </c>
      <c r="B278">
        <v>9763</v>
      </c>
      <c r="C278" t="s">
        <v>20365</v>
      </c>
      <c r="D278" t="s">
        <v>20366</v>
      </c>
      <c r="E278" t="s">
        <v>1679</v>
      </c>
      <c r="F278" t="s">
        <v>156</v>
      </c>
      <c r="G278" t="s">
        <v>2812</v>
      </c>
      <c r="H278" t="s">
        <v>106</v>
      </c>
      <c r="I278" t="s">
        <v>10557</v>
      </c>
      <c r="J278" t="s">
        <v>109</v>
      </c>
      <c r="K278" t="s">
        <v>10054</v>
      </c>
      <c r="L278" t="s">
        <v>21561</v>
      </c>
      <c r="M278" t="s">
        <v>110</v>
      </c>
      <c r="N278" t="s">
        <v>16082</v>
      </c>
      <c r="P278" t="s">
        <v>77</v>
      </c>
      <c r="Q278" t="s">
        <v>20777</v>
      </c>
      <c r="R278" t="s">
        <v>643</v>
      </c>
      <c r="S278" s="58"/>
      <c r="X278" s="48"/>
      <c r="Y278" s="49"/>
    </row>
    <row r="279" spans="1:25" x14ac:dyDescent="0.2">
      <c r="A279">
        <v>1329</v>
      </c>
      <c r="B279">
        <v>9763</v>
      </c>
      <c r="C279" t="s">
        <v>20368</v>
      </c>
      <c r="D279" t="s">
        <v>20369</v>
      </c>
      <c r="E279" t="s">
        <v>1679</v>
      </c>
      <c r="F279" t="s">
        <v>156</v>
      </c>
      <c r="G279" t="s">
        <v>2812</v>
      </c>
      <c r="H279" t="s">
        <v>106</v>
      </c>
      <c r="I279" t="s">
        <v>10557</v>
      </c>
      <c r="J279" t="s">
        <v>109</v>
      </c>
      <c r="K279" t="s">
        <v>10054</v>
      </c>
      <c r="L279" t="s">
        <v>17246</v>
      </c>
      <c r="M279" t="s">
        <v>110</v>
      </c>
      <c r="N279" t="s">
        <v>20717</v>
      </c>
      <c r="P279" t="s">
        <v>77</v>
      </c>
      <c r="Q279" t="s">
        <v>20778</v>
      </c>
      <c r="R279" t="s">
        <v>787</v>
      </c>
      <c r="S279" s="58"/>
      <c r="X279" s="48"/>
      <c r="Y279" s="49"/>
    </row>
    <row r="280" spans="1:25" x14ac:dyDescent="0.2">
      <c r="A280">
        <v>1329</v>
      </c>
      <c r="B280">
        <v>9763</v>
      </c>
      <c r="C280" t="s">
        <v>20372</v>
      </c>
      <c r="D280" t="s">
        <v>20373</v>
      </c>
      <c r="E280" t="s">
        <v>1679</v>
      </c>
      <c r="F280" t="s">
        <v>156</v>
      </c>
      <c r="G280" t="s">
        <v>913</v>
      </c>
      <c r="H280" t="s">
        <v>106</v>
      </c>
      <c r="I280" t="s">
        <v>12481</v>
      </c>
      <c r="J280" t="s">
        <v>117</v>
      </c>
      <c r="K280" t="s">
        <v>10054</v>
      </c>
      <c r="L280" t="s">
        <v>21580</v>
      </c>
      <c r="M280" t="s">
        <v>118</v>
      </c>
      <c r="N280" t="s">
        <v>20779</v>
      </c>
      <c r="P280" t="s">
        <v>77</v>
      </c>
      <c r="Q280" t="s">
        <v>20780</v>
      </c>
      <c r="R280" t="s">
        <v>11977</v>
      </c>
      <c r="S280" s="58"/>
      <c r="X280" s="48"/>
      <c r="Y280" s="49"/>
    </row>
    <row r="281" spans="1:25" x14ac:dyDescent="0.2">
      <c r="A281">
        <v>1329</v>
      </c>
      <c r="B281">
        <v>9763</v>
      </c>
      <c r="C281" t="s">
        <v>20376</v>
      </c>
      <c r="D281" t="s">
        <v>20377</v>
      </c>
      <c r="E281" t="s">
        <v>1679</v>
      </c>
      <c r="F281" t="s">
        <v>156</v>
      </c>
      <c r="G281" t="s">
        <v>913</v>
      </c>
      <c r="H281" t="s">
        <v>106</v>
      </c>
      <c r="I281" t="s">
        <v>12481</v>
      </c>
      <c r="J281" t="s">
        <v>117</v>
      </c>
      <c r="K281" t="s">
        <v>10054</v>
      </c>
      <c r="L281" t="s">
        <v>21581</v>
      </c>
      <c r="M281" t="s">
        <v>118</v>
      </c>
      <c r="N281" t="s">
        <v>20781</v>
      </c>
      <c r="P281" t="s">
        <v>77</v>
      </c>
      <c r="Q281" t="s">
        <v>20782</v>
      </c>
      <c r="R281" t="s">
        <v>20783</v>
      </c>
      <c r="S281" s="58"/>
      <c r="X281" s="48"/>
      <c r="Y281" s="49"/>
    </row>
    <row r="282" spans="1:25" x14ac:dyDescent="0.2">
      <c r="A282">
        <v>1329</v>
      </c>
      <c r="B282">
        <v>9763</v>
      </c>
      <c r="C282" t="s">
        <v>20380</v>
      </c>
      <c r="D282" t="s">
        <v>20381</v>
      </c>
      <c r="E282" t="s">
        <v>20259</v>
      </c>
      <c r="F282" t="s">
        <v>156</v>
      </c>
      <c r="G282" t="s">
        <v>1616</v>
      </c>
      <c r="H282" t="s">
        <v>106</v>
      </c>
      <c r="I282" t="s">
        <v>11561</v>
      </c>
      <c r="J282" t="s">
        <v>157</v>
      </c>
      <c r="K282" t="s">
        <v>10054</v>
      </c>
      <c r="L282" t="s">
        <v>18059</v>
      </c>
      <c r="M282" t="s">
        <v>158</v>
      </c>
      <c r="N282" t="s">
        <v>20784</v>
      </c>
      <c r="P282" t="s">
        <v>77</v>
      </c>
      <c r="Q282" t="s">
        <v>20785</v>
      </c>
      <c r="R282" t="s">
        <v>389</v>
      </c>
      <c r="S282" s="58"/>
      <c r="X282" s="48"/>
      <c r="Y282" s="49"/>
    </row>
    <row r="283" spans="1:25" x14ac:dyDescent="0.2">
      <c r="A283">
        <v>1329</v>
      </c>
      <c r="B283">
        <v>9763</v>
      </c>
      <c r="C283" t="s">
        <v>20384</v>
      </c>
      <c r="D283" t="s">
        <v>20385</v>
      </c>
      <c r="E283" t="s">
        <v>1679</v>
      </c>
      <c r="F283" t="s">
        <v>156</v>
      </c>
      <c r="G283" t="s">
        <v>1616</v>
      </c>
      <c r="H283" t="s">
        <v>106</v>
      </c>
      <c r="I283" t="s">
        <v>11561</v>
      </c>
      <c r="J283" t="s">
        <v>157</v>
      </c>
      <c r="K283" t="s">
        <v>10054</v>
      </c>
      <c r="L283" t="s">
        <v>21582</v>
      </c>
      <c r="M283" t="s">
        <v>158</v>
      </c>
      <c r="N283" t="s">
        <v>20786</v>
      </c>
      <c r="P283" t="s">
        <v>77</v>
      </c>
      <c r="Q283" t="s">
        <v>20787</v>
      </c>
      <c r="R283" t="s">
        <v>20543</v>
      </c>
      <c r="S283" s="58"/>
      <c r="X283" s="48"/>
      <c r="Y283" s="49"/>
    </row>
    <row r="284" spans="1:25" x14ac:dyDescent="0.2">
      <c r="A284">
        <v>1329</v>
      </c>
      <c r="B284">
        <v>9763</v>
      </c>
      <c r="C284" t="s">
        <v>20388</v>
      </c>
      <c r="D284" t="s">
        <v>20389</v>
      </c>
      <c r="E284" t="s">
        <v>20259</v>
      </c>
      <c r="F284" t="s">
        <v>156</v>
      </c>
      <c r="G284" t="s">
        <v>3241</v>
      </c>
      <c r="H284" t="s">
        <v>106</v>
      </c>
      <c r="I284" t="s">
        <v>20393</v>
      </c>
      <c r="J284" t="s">
        <v>166</v>
      </c>
      <c r="K284" t="s">
        <v>10054</v>
      </c>
      <c r="L284" t="s">
        <v>21583</v>
      </c>
      <c r="M284" t="s">
        <v>167</v>
      </c>
      <c r="N284" t="s">
        <v>21584</v>
      </c>
      <c r="P284" t="s">
        <v>77</v>
      </c>
      <c r="Q284" t="s">
        <v>20788</v>
      </c>
      <c r="R284" t="s">
        <v>5249</v>
      </c>
      <c r="S284" s="58"/>
      <c r="X284" s="48"/>
      <c r="Y284" s="49"/>
    </row>
    <row r="285" spans="1:25" x14ac:dyDescent="0.2">
      <c r="A285">
        <v>1329</v>
      </c>
      <c r="B285">
        <v>9763</v>
      </c>
      <c r="C285" t="s">
        <v>20391</v>
      </c>
      <c r="D285" t="s">
        <v>20392</v>
      </c>
      <c r="E285" t="s">
        <v>1679</v>
      </c>
      <c r="F285" t="s">
        <v>156</v>
      </c>
      <c r="G285" t="s">
        <v>3241</v>
      </c>
      <c r="H285" t="s">
        <v>106</v>
      </c>
      <c r="I285" t="s">
        <v>20393</v>
      </c>
      <c r="J285" t="s">
        <v>166</v>
      </c>
      <c r="K285" t="s">
        <v>10054</v>
      </c>
      <c r="L285" t="s">
        <v>21585</v>
      </c>
      <c r="M285" t="s">
        <v>167</v>
      </c>
      <c r="N285" t="s">
        <v>20789</v>
      </c>
      <c r="P285" t="s">
        <v>77</v>
      </c>
      <c r="Q285" t="s">
        <v>20790</v>
      </c>
      <c r="R285" t="s">
        <v>20791</v>
      </c>
      <c r="S285" s="58"/>
      <c r="X285" s="48"/>
      <c r="Y285" s="49"/>
    </row>
    <row r="286" spans="1:25" x14ac:dyDescent="0.2">
      <c r="A286">
        <v>1329</v>
      </c>
      <c r="B286">
        <v>9763</v>
      </c>
      <c r="C286" t="s">
        <v>20397</v>
      </c>
      <c r="D286" t="s">
        <v>20398</v>
      </c>
      <c r="E286" t="s">
        <v>1679</v>
      </c>
      <c r="F286" t="s">
        <v>156</v>
      </c>
      <c r="G286" t="s">
        <v>1616</v>
      </c>
      <c r="H286" t="s">
        <v>106</v>
      </c>
      <c r="I286" t="s">
        <v>20404</v>
      </c>
      <c r="J286" t="s">
        <v>157</v>
      </c>
      <c r="K286" t="s">
        <v>10054</v>
      </c>
      <c r="L286" t="s">
        <v>21586</v>
      </c>
      <c r="M286" t="s">
        <v>158</v>
      </c>
      <c r="N286" t="s">
        <v>20792</v>
      </c>
      <c r="P286" t="s">
        <v>77</v>
      </c>
      <c r="Q286" t="s">
        <v>20793</v>
      </c>
      <c r="R286" t="s">
        <v>9362</v>
      </c>
      <c r="S286" s="58"/>
      <c r="X286" s="48"/>
      <c r="Y286" s="49"/>
    </row>
    <row r="287" spans="1:25" x14ac:dyDescent="0.2">
      <c r="A287">
        <v>1329</v>
      </c>
      <c r="B287">
        <v>9763</v>
      </c>
      <c r="C287" t="s">
        <v>20402</v>
      </c>
      <c r="D287" t="s">
        <v>20403</v>
      </c>
      <c r="E287" t="s">
        <v>1679</v>
      </c>
      <c r="F287" t="s">
        <v>156</v>
      </c>
      <c r="G287" t="s">
        <v>1616</v>
      </c>
      <c r="H287" t="s">
        <v>106</v>
      </c>
      <c r="I287" t="s">
        <v>20404</v>
      </c>
      <c r="J287" t="s">
        <v>157</v>
      </c>
      <c r="K287" t="s">
        <v>10054</v>
      </c>
      <c r="L287" t="s">
        <v>21587</v>
      </c>
      <c r="M287" t="s">
        <v>158</v>
      </c>
      <c r="N287" t="s">
        <v>20794</v>
      </c>
      <c r="P287" t="s">
        <v>77</v>
      </c>
      <c r="Q287" t="s">
        <v>20795</v>
      </c>
      <c r="R287" t="s">
        <v>20552</v>
      </c>
      <c r="S287" s="58"/>
      <c r="X287" s="48"/>
      <c r="Y287" s="49"/>
    </row>
    <row r="288" spans="1:25" x14ac:dyDescent="0.2">
      <c r="A288">
        <v>1329</v>
      </c>
      <c r="B288">
        <v>9763</v>
      </c>
      <c r="C288" t="s">
        <v>20407</v>
      </c>
      <c r="D288" t="s">
        <v>20408</v>
      </c>
      <c r="E288" t="s">
        <v>1679</v>
      </c>
      <c r="F288" t="s">
        <v>156</v>
      </c>
      <c r="G288" t="s">
        <v>913</v>
      </c>
      <c r="H288" t="s">
        <v>106</v>
      </c>
      <c r="I288" t="s">
        <v>20420</v>
      </c>
      <c r="J288" t="s">
        <v>117</v>
      </c>
      <c r="K288" t="s">
        <v>10054</v>
      </c>
      <c r="L288" t="s">
        <v>21588</v>
      </c>
      <c r="M288" t="s">
        <v>118</v>
      </c>
      <c r="N288" t="s">
        <v>20796</v>
      </c>
      <c r="P288" t="s">
        <v>77</v>
      </c>
      <c r="Q288" t="s">
        <v>20797</v>
      </c>
      <c r="R288" t="s">
        <v>3077</v>
      </c>
      <c r="S288" s="58"/>
      <c r="X288" s="48"/>
      <c r="Y288" s="49"/>
    </row>
    <row r="289" spans="1:25" x14ac:dyDescent="0.2">
      <c r="A289">
        <v>1329</v>
      </c>
      <c r="B289">
        <v>9763</v>
      </c>
      <c r="C289" t="s">
        <v>20411</v>
      </c>
      <c r="D289" t="s">
        <v>20412</v>
      </c>
      <c r="E289" t="s">
        <v>1679</v>
      </c>
      <c r="F289" t="s">
        <v>156</v>
      </c>
      <c r="G289" t="s">
        <v>913</v>
      </c>
      <c r="H289" t="s">
        <v>106</v>
      </c>
      <c r="I289" t="s">
        <v>10986</v>
      </c>
      <c r="J289" t="s">
        <v>117</v>
      </c>
      <c r="K289" t="s">
        <v>10054</v>
      </c>
      <c r="L289" t="s">
        <v>4467</v>
      </c>
      <c r="M289" t="s">
        <v>118</v>
      </c>
      <c r="N289" t="s">
        <v>979</v>
      </c>
      <c r="P289" t="s">
        <v>77</v>
      </c>
      <c r="Q289" t="s">
        <v>20798</v>
      </c>
      <c r="R289" t="s">
        <v>520</v>
      </c>
      <c r="S289" s="58"/>
      <c r="X289" s="48"/>
      <c r="Y289" s="49"/>
    </row>
    <row r="290" spans="1:25" x14ac:dyDescent="0.2">
      <c r="A290">
        <v>1329</v>
      </c>
      <c r="B290">
        <v>9763</v>
      </c>
      <c r="C290" t="s">
        <v>20415</v>
      </c>
      <c r="D290" t="s">
        <v>20416</v>
      </c>
      <c r="E290" t="s">
        <v>1679</v>
      </c>
      <c r="F290" t="s">
        <v>156</v>
      </c>
      <c r="G290" t="s">
        <v>2812</v>
      </c>
      <c r="H290" t="s">
        <v>106</v>
      </c>
      <c r="I290" t="s">
        <v>10719</v>
      </c>
      <c r="J290" t="s">
        <v>166</v>
      </c>
      <c r="K290" t="s">
        <v>10054</v>
      </c>
      <c r="L290" t="s">
        <v>21589</v>
      </c>
      <c r="M290" t="s">
        <v>167</v>
      </c>
      <c r="N290" t="s">
        <v>21590</v>
      </c>
      <c r="P290" t="s">
        <v>77</v>
      </c>
      <c r="Q290" t="s">
        <v>20799</v>
      </c>
      <c r="R290" t="s">
        <v>396</v>
      </c>
      <c r="S290" s="58"/>
      <c r="X290" s="48"/>
      <c r="Y290" s="49"/>
    </row>
    <row r="291" spans="1:25" x14ac:dyDescent="0.2">
      <c r="A291">
        <v>1329</v>
      </c>
      <c r="B291">
        <v>9763</v>
      </c>
      <c r="C291" t="s">
        <v>20418</v>
      </c>
      <c r="D291" t="s">
        <v>20419</v>
      </c>
      <c r="E291" t="s">
        <v>1679</v>
      </c>
      <c r="F291" t="s">
        <v>156</v>
      </c>
      <c r="G291" t="s">
        <v>913</v>
      </c>
      <c r="H291" t="s">
        <v>106</v>
      </c>
      <c r="I291" t="s">
        <v>20420</v>
      </c>
      <c r="J291" t="s">
        <v>117</v>
      </c>
      <c r="K291" t="s">
        <v>10054</v>
      </c>
      <c r="L291" t="s">
        <v>21591</v>
      </c>
      <c r="M291" t="s">
        <v>118</v>
      </c>
      <c r="N291" t="s">
        <v>20800</v>
      </c>
      <c r="P291" t="s">
        <v>77</v>
      </c>
      <c r="Q291" t="s">
        <v>20801</v>
      </c>
      <c r="R291" t="s">
        <v>13973</v>
      </c>
      <c r="S291" s="58"/>
      <c r="X291" s="48"/>
      <c r="Y291" s="49"/>
    </row>
    <row r="292" spans="1:25" x14ac:dyDescent="0.2">
      <c r="A292">
        <v>1329</v>
      </c>
      <c r="B292">
        <v>9763</v>
      </c>
      <c r="C292" t="s">
        <v>20423</v>
      </c>
      <c r="D292" t="s">
        <v>20424</v>
      </c>
      <c r="E292" t="s">
        <v>1679</v>
      </c>
      <c r="F292" t="s">
        <v>156</v>
      </c>
      <c r="G292" t="s">
        <v>913</v>
      </c>
      <c r="H292" t="s">
        <v>106</v>
      </c>
      <c r="I292" t="s">
        <v>20425</v>
      </c>
      <c r="J292" t="s">
        <v>117</v>
      </c>
      <c r="K292" t="s">
        <v>10054</v>
      </c>
      <c r="L292" t="s">
        <v>21592</v>
      </c>
      <c r="M292" t="s">
        <v>118</v>
      </c>
      <c r="N292" t="s">
        <v>20802</v>
      </c>
      <c r="P292" t="s">
        <v>77</v>
      </c>
      <c r="Q292" t="s">
        <v>20803</v>
      </c>
      <c r="R292" t="s">
        <v>255</v>
      </c>
      <c r="S292" s="58"/>
      <c r="X292" s="48"/>
      <c r="Y292" s="49"/>
    </row>
    <row r="293" spans="1:25" x14ac:dyDescent="0.2">
      <c r="A293">
        <v>1329</v>
      </c>
      <c r="B293">
        <v>9763</v>
      </c>
      <c r="C293" t="s">
        <v>20428</v>
      </c>
      <c r="D293" t="s">
        <v>20429</v>
      </c>
      <c r="E293" t="s">
        <v>1679</v>
      </c>
      <c r="F293" t="s">
        <v>156</v>
      </c>
      <c r="G293" t="s">
        <v>2812</v>
      </c>
      <c r="H293" t="s">
        <v>106</v>
      </c>
      <c r="I293" t="s">
        <v>10719</v>
      </c>
      <c r="J293" t="s">
        <v>166</v>
      </c>
      <c r="K293" t="s">
        <v>10054</v>
      </c>
      <c r="L293" t="s">
        <v>21593</v>
      </c>
      <c r="M293" t="s">
        <v>167</v>
      </c>
      <c r="N293" t="s">
        <v>20804</v>
      </c>
      <c r="P293" t="s">
        <v>77</v>
      </c>
      <c r="Q293" t="s">
        <v>20805</v>
      </c>
      <c r="R293" t="s">
        <v>14872</v>
      </c>
      <c r="S293" s="58"/>
      <c r="X293" s="48"/>
      <c r="Y293" s="49"/>
    </row>
    <row r="294" spans="1:25" x14ac:dyDescent="0.2">
      <c r="A294">
        <v>1329</v>
      </c>
      <c r="B294">
        <v>12139</v>
      </c>
      <c r="C294" t="s">
        <v>20257</v>
      </c>
      <c r="D294" t="s">
        <v>20258</v>
      </c>
      <c r="E294" t="s">
        <v>20259</v>
      </c>
      <c r="F294" t="s">
        <v>105</v>
      </c>
      <c r="G294" t="s">
        <v>105</v>
      </c>
      <c r="H294" t="s">
        <v>106</v>
      </c>
      <c r="I294" t="s">
        <v>10054</v>
      </c>
      <c r="J294" t="s">
        <v>123</v>
      </c>
      <c r="K294" t="s">
        <v>10054</v>
      </c>
      <c r="L294" t="s">
        <v>112</v>
      </c>
      <c r="M294" t="s">
        <v>124</v>
      </c>
      <c r="N294" t="s">
        <v>112</v>
      </c>
      <c r="P294" t="s">
        <v>77</v>
      </c>
      <c r="Q294" t="s">
        <v>20806</v>
      </c>
      <c r="R294" t="s">
        <v>113</v>
      </c>
      <c r="S294" s="58"/>
      <c r="X294" s="48"/>
      <c r="Y294" s="49"/>
    </row>
    <row r="295" spans="1:25" x14ac:dyDescent="0.2">
      <c r="A295">
        <v>1329</v>
      </c>
      <c r="B295">
        <v>12139</v>
      </c>
      <c r="C295" t="s">
        <v>20261</v>
      </c>
      <c r="D295" t="s">
        <v>20262</v>
      </c>
      <c r="E295" t="s">
        <v>20259</v>
      </c>
      <c r="F295" t="s">
        <v>105</v>
      </c>
      <c r="G295" t="s">
        <v>105</v>
      </c>
      <c r="H295" t="s">
        <v>106</v>
      </c>
      <c r="I295" t="s">
        <v>10054</v>
      </c>
      <c r="J295" t="s">
        <v>123</v>
      </c>
      <c r="K295" t="s">
        <v>10054</v>
      </c>
      <c r="L295" t="s">
        <v>112</v>
      </c>
      <c r="M295" t="s">
        <v>124</v>
      </c>
      <c r="N295" t="s">
        <v>112</v>
      </c>
      <c r="P295" t="s">
        <v>77</v>
      </c>
      <c r="Q295" t="s">
        <v>20806</v>
      </c>
      <c r="R295" t="s">
        <v>113</v>
      </c>
      <c r="S295" s="58"/>
      <c r="X295" s="48"/>
      <c r="Y295" s="49"/>
    </row>
    <row r="296" spans="1:25" x14ac:dyDescent="0.2">
      <c r="A296">
        <v>1329</v>
      </c>
      <c r="B296">
        <v>12139</v>
      </c>
      <c r="C296" t="s">
        <v>20261</v>
      </c>
      <c r="D296" t="s">
        <v>20263</v>
      </c>
      <c r="E296" t="s">
        <v>20259</v>
      </c>
      <c r="F296" t="s">
        <v>105</v>
      </c>
      <c r="G296" t="s">
        <v>105</v>
      </c>
      <c r="H296" t="s">
        <v>106</v>
      </c>
      <c r="I296" t="s">
        <v>10054</v>
      </c>
      <c r="J296" t="s">
        <v>123</v>
      </c>
      <c r="K296" t="s">
        <v>10054</v>
      </c>
      <c r="L296" t="s">
        <v>112</v>
      </c>
      <c r="M296" t="s">
        <v>124</v>
      </c>
      <c r="N296" t="s">
        <v>112</v>
      </c>
      <c r="P296" t="s">
        <v>77</v>
      </c>
      <c r="Q296" t="s">
        <v>20806</v>
      </c>
      <c r="R296" t="s">
        <v>113</v>
      </c>
      <c r="S296" s="58"/>
      <c r="X296" s="48"/>
      <c r="Y296" s="49"/>
    </row>
    <row r="297" spans="1:25" x14ac:dyDescent="0.2">
      <c r="A297">
        <v>1329</v>
      </c>
      <c r="B297">
        <v>12139</v>
      </c>
      <c r="C297" t="s">
        <v>20264</v>
      </c>
      <c r="D297" t="s">
        <v>20265</v>
      </c>
      <c r="E297" t="s">
        <v>20259</v>
      </c>
      <c r="F297" t="s">
        <v>105</v>
      </c>
      <c r="G297" t="s">
        <v>105</v>
      </c>
      <c r="H297" t="s">
        <v>106</v>
      </c>
      <c r="I297" t="s">
        <v>10054</v>
      </c>
      <c r="J297" t="s">
        <v>123</v>
      </c>
      <c r="K297" t="s">
        <v>10054</v>
      </c>
      <c r="L297" t="s">
        <v>256</v>
      </c>
      <c r="M297" t="s">
        <v>124</v>
      </c>
      <c r="N297" t="s">
        <v>256</v>
      </c>
      <c r="P297" t="s">
        <v>77</v>
      </c>
      <c r="Q297" t="s">
        <v>20807</v>
      </c>
      <c r="R297" t="s">
        <v>113</v>
      </c>
      <c r="S297" s="58"/>
      <c r="X297" s="48"/>
      <c r="Y297" s="49"/>
    </row>
    <row r="298" spans="1:25" x14ac:dyDescent="0.2">
      <c r="A298">
        <v>1329</v>
      </c>
      <c r="B298">
        <v>12139</v>
      </c>
      <c r="C298" t="s">
        <v>20267</v>
      </c>
      <c r="D298" t="s">
        <v>20268</v>
      </c>
      <c r="E298" t="s">
        <v>20259</v>
      </c>
      <c r="F298" t="s">
        <v>105</v>
      </c>
      <c r="G298" t="s">
        <v>105</v>
      </c>
      <c r="H298" t="s">
        <v>106</v>
      </c>
      <c r="I298" t="s">
        <v>10054</v>
      </c>
      <c r="J298" t="s">
        <v>123</v>
      </c>
      <c r="K298" t="s">
        <v>10054</v>
      </c>
      <c r="L298" t="s">
        <v>112</v>
      </c>
      <c r="M298" t="s">
        <v>124</v>
      </c>
      <c r="N298" t="s">
        <v>112</v>
      </c>
      <c r="P298" t="s">
        <v>77</v>
      </c>
      <c r="Q298" t="s">
        <v>20806</v>
      </c>
      <c r="R298" t="s">
        <v>113</v>
      </c>
      <c r="S298" s="58"/>
      <c r="X298" s="48"/>
      <c r="Y298" s="49"/>
    </row>
    <row r="299" spans="1:25" x14ac:dyDescent="0.2">
      <c r="A299">
        <v>1329</v>
      </c>
      <c r="B299">
        <v>12139</v>
      </c>
      <c r="C299" t="s">
        <v>20269</v>
      </c>
      <c r="D299" t="s">
        <v>20270</v>
      </c>
      <c r="E299" t="s">
        <v>20259</v>
      </c>
      <c r="F299" t="s">
        <v>105</v>
      </c>
      <c r="G299" t="s">
        <v>105</v>
      </c>
      <c r="H299" t="s">
        <v>106</v>
      </c>
      <c r="I299" t="s">
        <v>10054</v>
      </c>
      <c r="J299" t="s">
        <v>123</v>
      </c>
      <c r="K299" t="s">
        <v>10054</v>
      </c>
      <c r="L299" t="s">
        <v>112</v>
      </c>
      <c r="M299" t="s">
        <v>124</v>
      </c>
      <c r="N299" t="s">
        <v>112</v>
      </c>
      <c r="P299" t="s">
        <v>77</v>
      </c>
      <c r="Q299" t="s">
        <v>20806</v>
      </c>
      <c r="R299" t="s">
        <v>113</v>
      </c>
      <c r="S299" s="58"/>
      <c r="X299" s="48"/>
      <c r="Y299" s="49"/>
    </row>
    <row r="300" spans="1:25" x14ac:dyDescent="0.2">
      <c r="A300">
        <v>1329</v>
      </c>
      <c r="B300">
        <v>12139</v>
      </c>
      <c r="C300" t="s">
        <v>20272</v>
      </c>
      <c r="D300" t="s">
        <v>20273</v>
      </c>
      <c r="E300" t="s">
        <v>20259</v>
      </c>
      <c r="F300" t="s">
        <v>105</v>
      </c>
      <c r="G300" t="s">
        <v>105</v>
      </c>
      <c r="H300" t="s">
        <v>106</v>
      </c>
      <c r="I300" t="s">
        <v>10054</v>
      </c>
      <c r="J300" t="s">
        <v>123</v>
      </c>
      <c r="K300" t="s">
        <v>10054</v>
      </c>
      <c r="L300" t="s">
        <v>20808</v>
      </c>
      <c r="M300" t="s">
        <v>124</v>
      </c>
      <c r="N300" t="s">
        <v>20808</v>
      </c>
      <c r="P300" t="s">
        <v>77</v>
      </c>
      <c r="Q300" t="s">
        <v>20809</v>
      </c>
      <c r="R300" t="s">
        <v>20810</v>
      </c>
      <c r="S300" s="58"/>
      <c r="X300" s="48"/>
      <c r="Y300" s="49"/>
    </row>
    <row r="301" spans="1:25" x14ac:dyDescent="0.2">
      <c r="A301">
        <v>1329</v>
      </c>
      <c r="B301">
        <v>12139</v>
      </c>
      <c r="C301" t="s">
        <v>20277</v>
      </c>
      <c r="D301" t="s">
        <v>20278</v>
      </c>
      <c r="E301" t="s">
        <v>20259</v>
      </c>
      <c r="F301" t="s">
        <v>105</v>
      </c>
      <c r="G301" t="s">
        <v>105</v>
      </c>
      <c r="H301" t="s">
        <v>106</v>
      </c>
      <c r="I301" t="s">
        <v>10054</v>
      </c>
      <c r="J301" t="s">
        <v>123</v>
      </c>
      <c r="K301" t="s">
        <v>10054</v>
      </c>
      <c r="L301" t="s">
        <v>112</v>
      </c>
      <c r="M301" t="s">
        <v>124</v>
      </c>
      <c r="N301" t="s">
        <v>112</v>
      </c>
      <c r="P301" t="s">
        <v>77</v>
      </c>
      <c r="Q301" t="s">
        <v>20806</v>
      </c>
      <c r="R301" t="s">
        <v>113</v>
      </c>
      <c r="S301" s="58"/>
      <c r="X301" s="48"/>
      <c r="Y301" s="49"/>
    </row>
    <row r="302" spans="1:25" x14ac:dyDescent="0.2">
      <c r="A302">
        <v>1329</v>
      </c>
      <c r="B302">
        <v>12139</v>
      </c>
      <c r="C302" t="s">
        <v>20279</v>
      </c>
      <c r="D302" t="s">
        <v>20280</v>
      </c>
      <c r="E302" t="s">
        <v>20259</v>
      </c>
      <c r="F302" t="s">
        <v>105</v>
      </c>
      <c r="G302" t="s">
        <v>105</v>
      </c>
      <c r="H302" t="s">
        <v>106</v>
      </c>
      <c r="I302" t="s">
        <v>10054</v>
      </c>
      <c r="J302" t="s">
        <v>123</v>
      </c>
      <c r="K302" t="s">
        <v>10054</v>
      </c>
      <c r="L302" t="s">
        <v>112</v>
      </c>
      <c r="M302" t="s">
        <v>124</v>
      </c>
      <c r="N302" t="s">
        <v>112</v>
      </c>
      <c r="P302" t="s">
        <v>77</v>
      </c>
      <c r="Q302" t="s">
        <v>20806</v>
      </c>
      <c r="R302" t="s">
        <v>113</v>
      </c>
      <c r="S302" s="58"/>
      <c r="X302" s="48"/>
      <c r="Y302" s="49"/>
    </row>
    <row r="303" spans="1:25" x14ac:dyDescent="0.2">
      <c r="A303">
        <v>1329</v>
      </c>
      <c r="B303">
        <v>13211</v>
      </c>
      <c r="C303" t="s">
        <v>20261</v>
      </c>
      <c r="D303" t="s">
        <v>20262</v>
      </c>
      <c r="E303" t="s">
        <v>20259</v>
      </c>
      <c r="F303" t="s">
        <v>105</v>
      </c>
      <c r="G303" t="s">
        <v>105</v>
      </c>
      <c r="H303" t="s">
        <v>106</v>
      </c>
      <c r="I303" t="s">
        <v>10054</v>
      </c>
      <c r="J303" t="s">
        <v>123</v>
      </c>
      <c r="K303" t="s">
        <v>10054</v>
      </c>
      <c r="L303" t="s">
        <v>112</v>
      </c>
      <c r="M303" t="s">
        <v>124</v>
      </c>
      <c r="N303" t="s">
        <v>112</v>
      </c>
      <c r="P303" t="s">
        <v>77</v>
      </c>
      <c r="Q303" t="s">
        <v>20811</v>
      </c>
      <c r="R303" t="s">
        <v>113</v>
      </c>
      <c r="S303" s="58"/>
      <c r="X303" s="48"/>
      <c r="Y303" s="49"/>
    </row>
    <row r="304" spans="1:25" x14ac:dyDescent="0.2">
      <c r="A304">
        <v>1329</v>
      </c>
      <c r="B304">
        <v>13211</v>
      </c>
      <c r="C304" t="s">
        <v>20272</v>
      </c>
      <c r="D304" t="s">
        <v>20273</v>
      </c>
      <c r="E304" t="s">
        <v>20259</v>
      </c>
      <c r="F304" t="s">
        <v>105</v>
      </c>
      <c r="G304" t="s">
        <v>105</v>
      </c>
      <c r="H304" t="s">
        <v>106</v>
      </c>
      <c r="I304" t="s">
        <v>10054</v>
      </c>
      <c r="J304" t="s">
        <v>123</v>
      </c>
      <c r="K304" t="s">
        <v>10054</v>
      </c>
      <c r="L304" t="s">
        <v>20812</v>
      </c>
      <c r="M304" t="s">
        <v>124</v>
      </c>
      <c r="N304" t="s">
        <v>20812</v>
      </c>
      <c r="P304" t="s">
        <v>77</v>
      </c>
      <c r="Q304" t="s">
        <v>20813</v>
      </c>
      <c r="R304" t="s">
        <v>20814</v>
      </c>
      <c r="S304" s="58"/>
      <c r="X304" s="48"/>
      <c r="Y304" s="49"/>
    </row>
    <row r="305" spans="1:25" x14ac:dyDescent="0.2">
      <c r="A305">
        <v>1329</v>
      </c>
      <c r="B305">
        <v>13212</v>
      </c>
      <c r="C305" t="s">
        <v>20272</v>
      </c>
      <c r="D305" t="s">
        <v>20273</v>
      </c>
      <c r="E305" t="s">
        <v>20259</v>
      </c>
      <c r="F305" t="s">
        <v>105</v>
      </c>
      <c r="G305" t="s">
        <v>105</v>
      </c>
      <c r="H305" t="s">
        <v>106</v>
      </c>
      <c r="I305" t="s">
        <v>10054</v>
      </c>
      <c r="J305" t="s">
        <v>123</v>
      </c>
      <c r="K305" t="s">
        <v>10054</v>
      </c>
      <c r="L305" t="s">
        <v>20815</v>
      </c>
      <c r="M305" t="s">
        <v>124</v>
      </c>
      <c r="N305" t="s">
        <v>20815</v>
      </c>
      <c r="P305" t="s">
        <v>77</v>
      </c>
      <c r="Q305" t="s">
        <v>20608</v>
      </c>
      <c r="R305" t="s">
        <v>20816</v>
      </c>
      <c r="S305" s="58"/>
      <c r="X305" s="48"/>
      <c r="Y305" s="49"/>
    </row>
    <row r="306" spans="1:25" x14ac:dyDescent="0.2">
      <c r="A306">
        <v>1329</v>
      </c>
      <c r="B306">
        <v>13820</v>
      </c>
      <c r="C306" t="s">
        <v>20272</v>
      </c>
      <c r="D306" t="s">
        <v>20273</v>
      </c>
      <c r="E306" t="s">
        <v>20259</v>
      </c>
      <c r="F306" t="s">
        <v>105</v>
      </c>
      <c r="G306" t="s">
        <v>105</v>
      </c>
      <c r="H306" t="s">
        <v>106</v>
      </c>
      <c r="I306" t="s">
        <v>10054</v>
      </c>
      <c r="J306" t="s">
        <v>123</v>
      </c>
      <c r="K306" t="s">
        <v>10054</v>
      </c>
      <c r="L306" t="s">
        <v>20817</v>
      </c>
      <c r="M306" t="s">
        <v>124</v>
      </c>
      <c r="N306" t="s">
        <v>20817</v>
      </c>
      <c r="P306" t="s">
        <v>77</v>
      </c>
      <c r="Q306" t="s">
        <v>20608</v>
      </c>
      <c r="R306" t="s">
        <v>20818</v>
      </c>
      <c r="S306" s="58"/>
      <c r="X306" s="48"/>
      <c r="Y306" s="49"/>
    </row>
    <row r="307" spans="1:25" x14ac:dyDescent="0.2">
      <c r="A307">
        <v>1329</v>
      </c>
      <c r="B307">
        <v>14304</v>
      </c>
      <c r="C307" t="s">
        <v>20261</v>
      </c>
      <c r="D307" t="s">
        <v>20262</v>
      </c>
      <c r="E307" t="s">
        <v>20259</v>
      </c>
      <c r="F307" t="s">
        <v>105</v>
      </c>
      <c r="G307" t="s">
        <v>105</v>
      </c>
      <c r="H307" t="s">
        <v>106</v>
      </c>
      <c r="I307" t="s">
        <v>10054</v>
      </c>
      <c r="J307" t="s">
        <v>123</v>
      </c>
      <c r="K307" t="s">
        <v>10054</v>
      </c>
      <c r="L307" t="s">
        <v>112</v>
      </c>
      <c r="M307" t="s">
        <v>124</v>
      </c>
      <c r="N307" t="s">
        <v>112</v>
      </c>
      <c r="P307" t="s">
        <v>77</v>
      </c>
      <c r="Q307" t="s">
        <v>20819</v>
      </c>
      <c r="R307" t="s">
        <v>113</v>
      </c>
      <c r="S307" s="58"/>
      <c r="X307" s="48"/>
      <c r="Y307" s="49"/>
    </row>
    <row r="308" spans="1:25" x14ac:dyDescent="0.2">
      <c r="A308">
        <v>1329</v>
      </c>
      <c r="B308">
        <v>14304</v>
      </c>
      <c r="C308" t="s">
        <v>20267</v>
      </c>
      <c r="D308" t="s">
        <v>20268</v>
      </c>
      <c r="E308" t="s">
        <v>20259</v>
      </c>
      <c r="F308" t="s">
        <v>105</v>
      </c>
      <c r="G308" t="s">
        <v>105</v>
      </c>
      <c r="H308" t="s">
        <v>106</v>
      </c>
      <c r="I308" t="s">
        <v>10054</v>
      </c>
      <c r="J308" t="s">
        <v>123</v>
      </c>
      <c r="K308" t="s">
        <v>10054</v>
      </c>
      <c r="L308" t="s">
        <v>112</v>
      </c>
      <c r="M308" t="s">
        <v>124</v>
      </c>
      <c r="N308" t="s">
        <v>112</v>
      </c>
      <c r="P308" t="s">
        <v>77</v>
      </c>
      <c r="Q308" t="s">
        <v>20819</v>
      </c>
      <c r="R308" t="s">
        <v>113</v>
      </c>
      <c r="S308" s="58"/>
      <c r="X308" s="48"/>
      <c r="Y308" s="49"/>
    </row>
    <row r="309" spans="1:25" x14ac:dyDescent="0.2">
      <c r="A309">
        <v>1329</v>
      </c>
      <c r="B309">
        <v>14304</v>
      </c>
      <c r="C309" t="s">
        <v>20272</v>
      </c>
      <c r="D309" t="s">
        <v>20273</v>
      </c>
      <c r="E309" t="s">
        <v>20259</v>
      </c>
      <c r="F309" t="s">
        <v>105</v>
      </c>
      <c r="G309" t="s">
        <v>105</v>
      </c>
      <c r="H309" t="s">
        <v>106</v>
      </c>
      <c r="I309" t="s">
        <v>10054</v>
      </c>
      <c r="J309" t="s">
        <v>123</v>
      </c>
      <c r="K309" t="s">
        <v>10054</v>
      </c>
      <c r="L309" t="s">
        <v>20820</v>
      </c>
      <c r="M309" t="s">
        <v>124</v>
      </c>
      <c r="N309" t="s">
        <v>20820</v>
      </c>
      <c r="P309" t="s">
        <v>77</v>
      </c>
      <c r="Q309" t="s">
        <v>20821</v>
      </c>
      <c r="R309" t="s">
        <v>20822</v>
      </c>
      <c r="S309" s="58"/>
      <c r="X309" s="48"/>
      <c r="Y309" s="49"/>
    </row>
    <row r="310" spans="1:25" x14ac:dyDescent="0.2">
      <c r="A310">
        <v>1329</v>
      </c>
      <c r="B310">
        <v>14305</v>
      </c>
      <c r="C310" t="s">
        <v>20261</v>
      </c>
      <c r="D310" t="s">
        <v>20262</v>
      </c>
      <c r="E310" t="s">
        <v>20259</v>
      </c>
      <c r="F310" t="s">
        <v>105</v>
      </c>
      <c r="G310" t="s">
        <v>105</v>
      </c>
      <c r="H310" t="s">
        <v>106</v>
      </c>
      <c r="I310" t="s">
        <v>10054</v>
      </c>
      <c r="J310" t="s">
        <v>123</v>
      </c>
      <c r="K310" t="s">
        <v>10054</v>
      </c>
      <c r="L310" t="s">
        <v>112</v>
      </c>
      <c r="M310" t="s">
        <v>124</v>
      </c>
      <c r="N310" t="s">
        <v>112</v>
      </c>
      <c r="P310" t="s">
        <v>77</v>
      </c>
      <c r="Q310" t="s">
        <v>20823</v>
      </c>
      <c r="R310" t="s">
        <v>113</v>
      </c>
      <c r="S310" s="58"/>
      <c r="X310" s="48"/>
      <c r="Y310" s="49"/>
    </row>
    <row r="311" spans="1:25" x14ac:dyDescent="0.2">
      <c r="A311">
        <v>1329</v>
      </c>
      <c r="B311">
        <v>14305</v>
      </c>
      <c r="C311" t="s">
        <v>20267</v>
      </c>
      <c r="D311" t="s">
        <v>20268</v>
      </c>
      <c r="E311" t="s">
        <v>20259</v>
      </c>
      <c r="F311" t="s">
        <v>105</v>
      </c>
      <c r="G311" t="s">
        <v>105</v>
      </c>
      <c r="H311" t="s">
        <v>106</v>
      </c>
      <c r="I311" t="s">
        <v>10054</v>
      </c>
      <c r="J311" t="s">
        <v>123</v>
      </c>
      <c r="K311" t="s">
        <v>10054</v>
      </c>
      <c r="L311" t="s">
        <v>112</v>
      </c>
      <c r="M311" t="s">
        <v>124</v>
      </c>
      <c r="N311" t="s">
        <v>112</v>
      </c>
      <c r="P311" t="s">
        <v>77</v>
      </c>
      <c r="Q311" t="s">
        <v>20823</v>
      </c>
      <c r="R311" t="s">
        <v>113</v>
      </c>
      <c r="S311" s="58"/>
      <c r="X311" s="48"/>
      <c r="Y311" s="49"/>
    </row>
    <row r="312" spans="1:25" x14ac:dyDescent="0.2">
      <c r="A312">
        <v>1329</v>
      </c>
      <c r="B312">
        <v>14305</v>
      </c>
      <c r="C312" t="s">
        <v>20272</v>
      </c>
      <c r="D312" t="s">
        <v>20273</v>
      </c>
      <c r="E312" t="s">
        <v>20259</v>
      </c>
      <c r="F312" t="s">
        <v>105</v>
      </c>
      <c r="G312" t="s">
        <v>105</v>
      </c>
      <c r="H312" t="s">
        <v>106</v>
      </c>
      <c r="I312" t="s">
        <v>10054</v>
      </c>
      <c r="J312" t="s">
        <v>123</v>
      </c>
      <c r="K312" t="s">
        <v>10054</v>
      </c>
      <c r="L312" t="s">
        <v>20824</v>
      </c>
      <c r="M312" t="s">
        <v>124</v>
      </c>
      <c r="N312" t="s">
        <v>20824</v>
      </c>
      <c r="P312" t="s">
        <v>77</v>
      </c>
      <c r="Q312" t="s">
        <v>20825</v>
      </c>
      <c r="R312" t="s">
        <v>20826</v>
      </c>
      <c r="S312" s="58"/>
      <c r="X312" s="48"/>
      <c r="Y312" s="49"/>
    </row>
    <row r="313" spans="1:25" x14ac:dyDescent="0.2">
      <c r="A313">
        <v>1329</v>
      </c>
      <c r="B313">
        <v>14854</v>
      </c>
      <c r="C313" t="s">
        <v>20261</v>
      </c>
      <c r="D313" t="s">
        <v>20262</v>
      </c>
      <c r="E313" t="s">
        <v>20259</v>
      </c>
      <c r="F313" t="s">
        <v>105</v>
      </c>
      <c r="G313" t="s">
        <v>105</v>
      </c>
      <c r="H313" t="s">
        <v>106</v>
      </c>
      <c r="I313" t="s">
        <v>10054</v>
      </c>
      <c r="J313" t="s">
        <v>123</v>
      </c>
      <c r="K313" t="s">
        <v>10054</v>
      </c>
      <c r="L313" t="s">
        <v>112</v>
      </c>
      <c r="M313" t="s">
        <v>124</v>
      </c>
      <c r="N313" t="s">
        <v>112</v>
      </c>
      <c r="P313" t="s">
        <v>77</v>
      </c>
      <c r="Q313" t="s">
        <v>20827</v>
      </c>
      <c r="R313" t="s">
        <v>113</v>
      </c>
      <c r="S313" s="58"/>
      <c r="X313" s="48"/>
      <c r="Y313" s="49"/>
    </row>
    <row r="314" spans="1:25" x14ac:dyDescent="0.2">
      <c r="A314">
        <v>1329</v>
      </c>
      <c r="B314">
        <v>14854</v>
      </c>
      <c r="C314" t="s">
        <v>20267</v>
      </c>
      <c r="D314" t="s">
        <v>20268</v>
      </c>
      <c r="E314" t="s">
        <v>20259</v>
      </c>
      <c r="F314" t="s">
        <v>105</v>
      </c>
      <c r="G314" t="s">
        <v>105</v>
      </c>
      <c r="H314" t="s">
        <v>106</v>
      </c>
      <c r="I314" t="s">
        <v>10054</v>
      </c>
      <c r="J314" t="s">
        <v>123</v>
      </c>
      <c r="K314" t="s">
        <v>10054</v>
      </c>
      <c r="L314" t="s">
        <v>112</v>
      </c>
      <c r="M314" t="s">
        <v>124</v>
      </c>
      <c r="N314" t="s">
        <v>112</v>
      </c>
      <c r="P314" t="s">
        <v>77</v>
      </c>
      <c r="Q314" t="s">
        <v>20827</v>
      </c>
      <c r="R314" t="s">
        <v>113</v>
      </c>
      <c r="S314" s="58"/>
      <c r="X314" s="48"/>
      <c r="Y314" s="49"/>
    </row>
    <row r="315" spans="1:25" x14ac:dyDescent="0.2">
      <c r="A315">
        <v>1329</v>
      </c>
      <c r="B315">
        <v>14854</v>
      </c>
      <c r="C315" t="s">
        <v>20272</v>
      </c>
      <c r="D315" t="s">
        <v>20273</v>
      </c>
      <c r="E315" t="s">
        <v>20259</v>
      </c>
      <c r="F315" t="s">
        <v>105</v>
      </c>
      <c r="G315" t="s">
        <v>105</v>
      </c>
      <c r="H315" t="s">
        <v>106</v>
      </c>
      <c r="I315" t="s">
        <v>10054</v>
      </c>
      <c r="J315" t="s">
        <v>123</v>
      </c>
      <c r="K315" t="s">
        <v>10054</v>
      </c>
      <c r="L315" t="s">
        <v>20828</v>
      </c>
      <c r="M315" t="s">
        <v>124</v>
      </c>
      <c r="N315" t="s">
        <v>20828</v>
      </c>
      <c r="P315" t="s">
        <v>77</v>
      </c>
      <c r="Q315" t="s">
        <v>20829</v>
      </c>
      <c r="R315" t="s">
        <v>20830</v>
      </c>
      <c r="S315" s="58"/>
      <c r="X315" s="48"/>
      <c r="Y315" s="49"/>
    </row>
    <row r="316" spans="1:25" x14ac:dyDescent="0.2">
      <c r="A316" s="58" t="s">
        <v>56</v>
      </c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Y316" s="49"/>
    </row>
  </sheetData>
  <mergeCells count="2">
    <mergeCell ref="A316:R316"/>
    <mergeCell ref="S1:S3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0"/>
  <sheetViews>
    <sheetView rightToLeft="1" zoomScale="75" zoomScaleNormal="75" workbookViewId="0">
      <selection activeCell="F10" sqref="F10"/>
    </sheetView>
  </sheetViews>
  <sheetFormatPr defaultRowHeight="14.25" x14ac:dyDescent="0.2"/>
  <cols>
    <col min="1" max="1" width="29.5" bestFit="1" customWidth="1"/>
    <col min="2" max="2" width="10" bestFit="1" customWidth="1"/>
    <col min="3" max="3" width="27.5" bestFit="1" customWidth="1"/>
    <col min="4" max="4" width="15.25" bestFit="1" customWidth="1"/>
    <col min="5" max="5" width="16.75" bestFit="1" customWidth="1"/>
    <col min="6" max="6" width="25.125" bestFit="1" customWidth="1"/>
    <col min="7" max="7" width="9.875" bestFit="1" customWidth="1"/>
    <col min="8" max="8" width="14.625" bestFit="1" customWidth="1"/>
    <col min="9" max="9" width="9.625" bestFit="1" customWidth="1"/>
    <col min="10" max="10" width="13.375" bestFit="1" customWidth="1"/>
    <col min="11" max="11" width="11.5" bestFit="1" customWidth="1"/>
    <col min="12" max="12" width="12.375" bestFit="1" customWidth="1"/>
    <col min="13" max="13" width="9.75" bestFit="1" customWidth="1"/>
    <col min="14" max="14" width="11" bestFit="1" customWidth="1"/>
    <col min="15" max="15" width="17.125" bestFit="1" customWidth="1"/>
    <col min="16" max="16" width="21.875" bestFit="1" customWidth="1"/>
    <col min="17" max="17" width="20.5" bestFit="1" customWidth="1"/>
    <col min="18" max="18" width="7.5" bestFit="1" customWidth="1"/>
  </cols>
  <sheetData>
    <row r="1" spans="1:18" x14ac:dyDescent="0.2">
      <c r="A1" s="53" t="s">
        <v>87</v>
      </c>
      <c r="B1" s="53" t="s">
        <v>88</v>
      </c>
      <c r="C1" s="53" t="s">
        <v>89</v>
      </c>
      <c r="D1" s="53" t="s">
        <v>90</v>
      </c>
      <c r="E1" s="53" t="s">
        <v>91</v>
      </c>
      <c r="F1" s="53" t="s">
        <v>92</v>
      </c>
      <c r="G1" s="53" t="s">
        <v>93</v>
      </c>
      <c r="H1" s="53" t="s">
        <v>94</v>
      </c>
      <c r="I1" s="53" t="s">
        <v>95</v>
      </c>
      <c r="J1" s="53" t="s">
        <v>96</v>
      </c>
      <c r="K1" s="53" t="s">
        <v>97</v>
      </c>
      <c r="L1" s="53" t="s">
        <v>98</v>
      </c>
      <c r="M1" s="53" t="s">
        <v>99</v>
      </c>
      <c r="N1" s="53" t="s">
        <v>25</v>
      </c>
      <c r="O1" s="53" t="s">
        <v>81</v>
      </c>
      <c r="P1" s="53" t="s">
        <v>100</v>
      </c>
      <c r="Q1" s="53" t="s">
        <v>80</v>
      </c>
      <c r="R1" s="58" t="s">
        <v>56</v>
      </c>
    </row>
    <row r="2" spans="1:18" x14ac:dyDescent="0.2">
      <c r="A2">
        <v>1328</v>
      </c>
      <c r="B2">
        <v>2196</v>
      </c>
      <c r="C2" s="39" t="s">
        <v>101</v>
      </c>
      <c r="D2" s="39" t="s">
        <v>102</v>
      </c>
      <c r="E2" s="39" t="s">
        <v>103</v>
      </c>
      <c r="F2" s="39" t="s">
        <v>104</v>
      </c>
      <c r="G2" s="39" t="s">
        <v>105</v>
      </c>
      <c r="H2" s="39" t="s">
        <v>106</v>
      </c>
      <c r="I2" s="39" t="s">
        <v>107</v>
      </c>
      <c r="J2" s="39" t="s">
        <v>108</v>
      </c>
      <c r="K2" s="39" t="s">
        <v>109</v>
      </c>
      <c r="L2" s="39">
        <v>-1.0000000000000001E-5</v>
      </c>
      <c r="M2" s="39" t="s">
        <v>110</v>
      </c>
      <c r="N2" s="39"/>
      <c r="O2" s="39" t="s">
        <v>112</v>
      </c>
      <c r="P2" s="39" t="s">
        <v>113</v>
      </c>
      <c r="Q2" s="39" t="s">
        <v>113</v>
      </c>
      <c r="R2" s="58"/>
    </row>
    <row r="3" spans="1:18" x14ac:dyDescent="0.2">
      <c r="A3">
        <v>1328</v>
      </c>
      <c r="B3">
        <v>2196</v>
      </c>
      <c r="C3" s="39" t="s">
        <v>101</v>
      </c>
      <c r="D3" s="39" t="s">
        <v>102</v>
      </c>
      <c r="E3" s="39" t="s">
        <v>103</v>
      </c>
      <c r="F3" s="39" t="s">
        <v>114</v>
      </c>
      <c r="G3" s="39" t="s">
        <v>105</v>
      </c>
      <c r="H3" s="39" t="s">
        <v>106</v>
      </c>
      <c r="I3" s="39" t="s">
        <v>115</v>
      </c>
      <c r="J3" s="39" t="s">
        <v>116</v>
      </c>
      <c r="K3" s="39" t="s">
        <v>117</v>
      </c>
      <c r="L3" s="39">
        <v>2.69476</v>
      </c>
      <c r="M3" s="39" t="s">
        <v>118</v>
      </c>
      <c r="N3" s="39"/>
      <c r="O3" s="39" t="s">
        <v>119</v>
      </c>
      <c r="P3" s="39" t="s">
        <v>120</v>
      </c>
      <c r="Q3" s="39" t="s">
        <v>121</v>
      </c>
      <c r="R3" s="58"/>
    </row>
    <row r="4" spans="1:18" x14ac:dyDescent="0.2">
      <c r="A4">
        <v>1328</v>
      </c>
      <c r="B4">
        <v>2196</v>
      </c>
      <c r="C4" s="39" t="s">
        <v>101</v>
      </c>
      <c r="D4" s="39" t="s">
        <v>102</v>
      </c>
      <c r="E4" s="39" t="s">
        <v>103</v>
      </c>
      <c r="F4" s="39" t="s">
        <v>122</v>
      </c>
      <c r="G4" s="39" t="s">
        <v>105</v>
      </c>
      <c r="H4" s="39" t="s">
        <v>106</v>
      </c>
      <c r="I4" s="39" t="s">
        <v>107</v>
      </c>
      <c r="J4" s="39" t="s">
        <v>108</v>
      </c>
      <c r="K4" s="39" t="s">
        <v>123</v>
      </c>
      <c r="L4" s="39">
        <v>-21.569099999999999</v>
      </c>
      <c r="M4" s="39" t="s">
        <v>124</v>
      </c>
      <c r="N4" s="39"/>
      <c r="O4" s="39" t="s">
        <v>125</v>
      </c>
      <c r="P4" s="39" t="s">
        <v>126</v>
      </c>
      <c r="Q4" s="39" t="s">
        <v>127</v>
      </c>
      <c r="R4" s="58"/>
    </row>
    <row r="5" spans="1:18" x14ac:dyDescent="0.2">
      <c r="A5">
        <v>1328</v>
      </c>
      <c r="B5">
        <v>2196</v>
      </c>
      <c r="C5" s="39" t="s">
        <v>128</v>
      </c>
      <c r="D5" s="39" t="s">
        <v>129</v>
      </c>
      <c r="E5" s="39" t="s">
        <v>103</v>
      </c>
      <c r="F5" s="39" t="s">
        <v>114</v>
      </c>
      <c r="G5" s="39" t="s">
        <v>105</v>
      </c>
      <c r="H5" s="39" t="s">
        <v>106</v>
      </c>
      <c r="I5" s="39" t="s">
        <v>130</v>
      </c>
      <c r="J5" s="39" t="s">
        <v>116</v>
      </c>
      <c r="K5" s="39" t="s">
        <v>117</v>
      </c>
      <c r="L5" s="39">
        <v>-5.1830000000000001E-2</v>
      </c>
      <c r="M5" s="39" t="s">
        <v>118</v>
      </c>
      <c r="N5" s="39"/>
      <c r="O5" s="39" t="s">
        <v>131</v>
      </c>
      <c r="P5" s="39" t="s">
        <v>132</v>
      </c>
      <c r="Q5" s="39" t="s">
        <v>133</v>
      </c>
      <c r="R5" s="58"/>
    </row>
    <row r="6" spans="1:18" x14ac:dyDescent="0.2">
      <c r="A6">
        <v>1328</v>
      </c>
      <c r="B6">
        <v>2196</v>
      </c>
      <c r="C6" s="39" t="s">
        <v>134</v>
      </c>
      <c r="D6" s="39" t="s">
        <v>135</v>
      </c>
      <c r="E6" s="39" t="s">
        <v>136</v>
      </c>
      <c r="F6" s="39" t="s">
        <v>114</v>
      </c>
      <c r="G6" s="39" t="s">
        <v>105</v>
      </c>
      <c r="H6" s="39" t="s">
        <v>106</v>
      </c>
      <c r="I6" s="39" t="s">
        <v>137</v>
      </c>
      <c r="J6" s="39" t="s">
        <v>138</v>
      </c>
      <c r="K6" s="39" t="s">
        <v>117</v>
      </c>
      <c r="L6" s="39">
        <v>2.8421099999999999</v>
      </c>
      <c r="M6" s="39" t="s">
        <v>118</v>
      </c>
      <c r="N6" s="39"/>
      <c r="O6" s="39" t="s">
        <v>139</v>
      </c>
      <c r="P6" s="39" t="s">
        <v>140</v>
      </c>
      <c r="Q6" s="39" t="s">
        <v>141</v>
      </c>
      <c r="R6" s="58"/>
    </row>
    <row r="7" spans="1:18" x14ac:dyDescent="0.2">
      <c r="A7">
        <v>1328</v>
      </c>
      <c r="B7">
        <v>2196</v>
      </c>
      <c r="C7" s="39" t="s">
        <v>101</v>
      </c>
      <c r="D7" s="39" t="s">
        <v>102</v>
      </c>
      <c r="E7" s="39" t="s">
        <v>103</v>
      </c>
      <c r="F7" s="39" t="s">
        <v>114</v>
      </c>
      <c r="G7" s="39" t="s">
        <v>105</v>
      </c>
      <c r="H7" s="39" t="s">
        <v>106</v>
      </c>
      <c r="I7" s="39" t="s">
        <v>115</v>
      </c>
      <c r="J7" s="39" t="s">
        <v>116</v>
      </c>
      <c r="K7" s="39" t="s">
        <v>117</v>
      </c>
      <c r="L7" s="39">
        <v>-2.5688399999999998</v>
      </c>
      <c r="M7" s="39" t="s">
        <v>118</v>
      </c>
      <c r="N7" s="39"/>
      <c r="O7" s="39" t="s">
        <v>142</v>
      </c>
      <c r="P7" s="39" t="s">
        <v>143</v>
      </c>
      <c r="Q7" s="39" t="s">
        <v>144</v>
      </c>
      <c r="R7" s="58"/>
    </row>
    <row r="8" spans="1:18" x14ac:dyDescent="0.2">
      <c r="A8">
        <v>1328</v>
      </c>
      <c r="B8">
        <v>2196</v>
      </c>
      <c r="C8" s="39" t="s">
        <v>101</v>
      </c>
      <c r="D8" s="39" t="s">
        <v>102</v>
      </c>
      <c r="E8" s="39" t="s">
        <v>103</v>
      </c>
      <c r="F8" s="39" t="s">
        <v>114</v>
      </c>
      <c r="G8" s="39" t="s">
        <v>105</v>
      </c>
      <c r="H8" s="39" t="s">
        <v>106</v>
      </c>
      <c r="I8" s="39" t="s">
        <v>115</v>
      </c>
      <c r="J8" s="39" t="s">
        <v>116</v>
      </c>
      <c r="K8" s="39" t="s">
        <v>117</v>
      </c>
      <c r="L8" s="39">
        <v>1.0000000000000001E-5</v>
      </c>
      <c r="M8" s="39" t="s">
        <v>118</v>
      </c>
      <c r="N8" s="39"/>
      <c r="O8" s="39" t="s">
        <v>112</v>
      </c>
      <c r="P8" s="39" t="s">
        <v>113</v>
      </c>
      <c r="Q8" s="39" t="s">
        <v>113</v>
      </c>
      <c r="R8" s="58"/>
    </row>
    <row r="9" spans="1:18" x14ac:dyDescent="0.2">
      <c r="A9">
        <v>1328</v>
      </c>
      <c r="B9">
        <v>2196</v>
      </c>
      <c r="C9" s="39" t="s">
        <v>134</v>
      </c>
      <c r="D9" s="39" t="s">
        <v>135</v>
      </c>
      <c r="E9" s="39" t="s">
        <v>136</v>
      </c>
      <c r="F9" s="39" t="s">
        <v>114</v>
      </c>
      <c r="G9" s="39" t="s">
        <v>105</v>
      </c>
      <c r="H9" s="39" t="s">
        <v>106</v>
      </c>
      <c r="I9" s="39" t="s">
        <v>137</v>
      </c>
      <c r="J9" s="39" t="s">
        <v>138</v>
      </c>
      <c r="K9" s="39" t="s">
        <v>117</v>
      </c>
      <c r="L9" s="39">
        <v>-0.97101000000000004</v>
      </c>
      <c r="M9" s="39" t="s">
        <v>118</v>
      </c>
      <c r="N9" s="39"/>
      <c r="O9" s="39" t="s">
        <v>145</v>
      </c>
      <c r="P9" s="39" t="s">
        <v>146</v>
      </c>
      <c r="Q9" s="39" t="s">
        <v>147</v>
      </c>
      <c r="R9" s="58"/>
    </row>
    <row r="10" spans="1:18" x14ac:dyDescent="0.2">
      <c r="A10">
        <v>1328</v>
      </c>
      <c r="B10">
        <v>2196</v>
      </c>
      <c r="C10" s="39" t="s">
        <v>101</v>
      </c>
      <c r="D10" s="39" t="s">
        <v>102</v>
      </c>
      <c r="E10" s="39" t="s">
        <v>103</v>
      </c>
      <c r="F10" s="39" t="s">
        <v>122</v>
      </c>
      <c r="G10" s="39" t="s">
        <v>105</v>
      </c>
      <c r="H10" s="39" t="s">
        <v>106</v>
      </c>
      <c r="I10" s="39" t="s">
        <v>107</v>
      </c>
      <c r="J10" s="39" t="s">
        <v>108</v>
      </c>
      <c r="K10" s="39" t="s">
        <v>123</v>
      </c>
      <c r="L10" s="39">
        <v>751.77202999999997</v>
      </c>
      <c r="M10" s="39" t="s">
        <v>124</v>
      </c>
      <c r="N10" s="39"/>
      <c r="O10" s="39" t="s">
        <v>148</v>
      </c>
      <c r="P10" s="39" t="s">
        <v>149</v>
      </c>
      <c r="Q10" s="39" t="s">
        <v>150</v>
      </c>
      <c r="R10" s="58"/>
    </row>
    <row r="11" spans="1:18" x14ac:dyDescent="0.2">
      <c r="A11">
        <v>1328</v>
      </c>
      <c r="B11">
        <v>2196</v>
      </c>
      <c r="C11" s="39" t="s">
        <v>101</v>
      </c>
      <c r="D11" s="39" t="s">
        <v>102</v>
      </c>
      <c r="E11" s="39" t="s">
        <v>103</v>
      </c>
      <c r="F11" s="39" t="s">
        <v>104</v>
      </c>
      <c r="G11" s="39" t="s">
        <v>105</v>
      </c>
      <c r="H11" s="39" t="s">
        <v>106</v>
      </c>
      <c r="I11" s="39" t="s">
        <v>107</v>
      </c>
      <c r="J11" s="39" t="s">
        <v>108</v>
      </c>
      <c r="K11" s="39" t="s">
        <v>117</v>
      </c>
      <c r="L11" s="39">
        <v>2.3543699999999999</v>
      </c>
      <c r="M11" s="39" t="s">
        <v>118</v>
      </c>
      <c r="N11" s="39"/>
      <c r="O11" s="39" t="s">
        <v>151</v>
      </c>
      <c r="P11" s="39" t="s">
        <v>152</v>
      </c>
      <c r="Q11" s="39" t="s">
        <v>153</v>
      </c>
      <c r="R11" s="58"/>
    </row>
    <row r="12" spans="1:18" x14ac:dyDescent="0.2">
      <c r="A12">
        <v>1328</v>
      </c>
      <c r="B12">
        <v>2196</v>
      </c>
      <c r="C12" s="39" t="s">
        <v>101</v>
      </c>
      <c r="D12" s="39" t="s">
        <v>102</v>
      </c>
      <c r="E12" s="39" t="s">
        <v>103</v>
      </c>
      <c r="F12" s="39" t="s">
        <v>104</v>
      </c>
      <c r="G12" s="39" t="s">
        <v>105</v>
      </c>
      <c r="H12" s="39" t="s">
        <v>106</v>
      </c>
      <c r="I12" s="39" t="s">
        <v>107</v>
      </c>
      <c r="J12" s="39" t="s">
        <v>108</v>
      </c>
      <c r="K12" s="39" t="s">
        <v>154</v>
      </c>
      <c r="L12" s="39">
        <v>0</v>
      </c>
      <c r="M12" s="39" t="s">
        <v>155</v>
      </c>
      <c r="N12" s="39"/>
      <c r="O12" s="39" t="s">
        <v>112</v>
      </c>
      <c r="P12" s="39" t="s">
        <v>113</v>
      </c>
      <c r="Q12" s="39" t="s">
        <v>113</v>
      </c>
      <c r="R12" s="58"/>
    </row>
    <row r="13" spans="1:18" x14ac:dyDescent="0.2">
      <c r="A13">
        <v>1328</v>
      </c>
      <c r="B13">
        <v>2196</v>
      </c>
      <c r="C13" s="39" t="s">
        <v>101</v>
      </c>
      <c r="D13" s="39" t="s">
        <v>102</v>
      </c>
      <c r="E13" s="39" t="s">
        <v>103</v>
      </c>
      <c r="F13" s="39" t="s">
        <v>104</v>
      </c>
      <c r="G13" s="39" t="s">
        <v>156</v>
      </c>
      <c r="H13" s="39" t="s">
        <v>106</v>
      </c>
      <c r="I13" s="39" t="s">
        <v>107</v>
      </c>
      <c r="J13" s="39" t="s">
        <v>108</v>
      </c>
      <c r="K13" s="39" t="s">
        <v>154</v>
      </c>
      <c r="L13" s="39">
        <v>-1.0000000000000001E-5</v>
      </c>
      <c r="M13" s="39" t="s">
        <v>155</v>
      </c>
      <c r="N13" s="39"/>
      <c r="O13" s="39" t="s">
        <v>112</v>
      </c>
      <c r="P13" s="39" t="s">
        <v>113</v>
      </c>
      <c r="Q13" s="39" t="s">
        <v>113</v>
      </c>
      <c r="R13" s="58"/>
    </row>
    <row r="14" spans="1:18" x14ac:dyDescent="0.2">
      <c r="A14">
        <v>1328</v>
      </c>
      <c r="B14">
        <v>2196</v>
      </c>
      <c r="C14" s="39" t="s">
        <v>101</v>
      </c>
      <c r="D14" s="39" t="s">
        <v>102</v>
      </c>
      <c r="E14" s="39" t="s">
        <v>103</v>
      </c>
      <c r="F14" s="39" t="s">
        <v>104</v>
      </c>
      <c r="G14" s="39" t="s">
        <v>156</v>
      </c>
      <c r="H14" s="39" t="s">
        <v>106</v>
      </c>
      <c r="I14" s="39" t="s">
        <v>107</v>
      </c>
      <c r="J14" s="39" t="s">
        <v>108</v>
      </c>
      <c r="K14" s="39" t="s">
        <v>109</v>
      </c>
      <c r="L14" s="39">
        <v>0</v>
      </c>
      <c r="M14" s="39" t="s">
        <v>110</v>
      </c>
      <c r="N14" s="39"/>
      <c r="O14" s="39" t="s">
        <v>112</v>
      </c>
      <c r="P14" s="39" t="s">
        <v>113</v>
      </c>
      <c r="Q14" s="39" t="s">
        <v>113</v>
      </c>
      <c r="R14" s="58"/>
    </row>
    <row r="15" spans="1:18" x14ac:dyDescent="0.2">
      <c r="A15">
        <v>1328</v>
      </c>
      <c r="B15">
        <v>2196</v>
      </c>
      <c r="C15" s="39" t="s">
        <v>101</v>
      </c>
      <c r="D15" s="39" t="s">
        <v>102</v>
      </c>
      <c r="E15" s="39" t="s">
        <v>103</v>
      </c>
      <c r="F15" s="39" t="s">
        <v>104</v>
      </c>
      <c r="G15" s="39" t="s">
        <v>156</v>
      </c>
      <c r="H15" s="39" t="s">
        <v>106</v>
      </c>
      <c r="I15" s="39" t="s">
        <v>107</v>
      </c>
      <c r="J15" s="39" t="s">
        <v>108</v>
      </c>
      <c r="K15" s="39" t="s">
        <v>157</v>
      </c>
      <c r="L15" s="39">
        <v>-1.0000000000000001E-5</v>
      </c>
      <c r="M15" s="39" t="s">
        <v>158</v>
      </c>
      <c r="N15" s="39"/>
      <c r="O15" s="39" t="s">
        <v>112</v>
      </c>
      <c r="P15" s="39" t="s">
        <v>113</v>
      </c>
      <c r="Q15" s="39" t="s">
        <v>113</v>
      </c>
      <c r="R15" s="58"/>
    </row>
    <row r="16" spans="1:18" x14ac:dyDescent="0.2">
      <c r="A16">
        <v>1328</v>
      </c>
      <c r="B16">
        <v>2196</v>
      </c>
      <c r="C16" s="39" t="s">
        <v>101</v>
      </c>
      <c r="D16" s="39" t="s">
        <v>102</v>
      </c>
      <c r="E16" s="39" t="s">
        <v>103</v>
      </c>
      <c r="F16" s="39" t="s">
        <v>104</v>
      </c>
      <c r="G16" s="39" t="s">
        <v>156</v>
      </c>
      <c r="H16" s="39" t="s">
        <v>106</v>
      </c>
      <c r="I16" s="39" t="s">
        <v>107</v>
      </c>
      <c r="J16" s="39" t="s">
        <v>108</v>
      </c>
      <c r="K16" s="39" t="s">
        <v>159</v>
      </c>
      <c r="L16" s="39">
        <v>-3.6600000000000001E-3</v>
      </c>
      <c r="M16" s="39" t="s">
        <v>160</v>
      </c>
      <c r="N16" s="39"/>
      <c r="O16" s="39" t="s">
        <v>112</v>
      </c>
      <c r="P16" s="39" t="s">
        <v>113</v>
      </c>
      <c r="Q16" s="39" t="s">
        <v>113</v>
      </c>
      <c r="R16" s="58"/>
    </row>
    <row r="17" spans="1:18" x14ac:dyDescent="0.2">
      <c r="A17">
        <v>1328</v>
      </c>
      <c r="B17">
        <v>2196</v>
      </c>
      <c r="C17" s="39" t="s">
        <v>101</v>
      </c>
      <c r="D17" s="39" t="s">
        <v>102</v>
      </c>
      <c r="E17" s="39" t="s">
        <v>103</v>
      </c>
      <c r="F17" s="39" t="s">
        <v>104</v>
      </c>
      <c r="G17" s="39" t="s">
        <v>156</v>
      </c>
      <c r="H17" s="39" t="s">
        <v>106</v>
      </c>
      <c r="I17" s="39" t="s">
        <v>107</v>
      </c>
      <c r="J17" s="39" t="s">
        <v>108</v>
      </c>
      <c r="K17" s="39" t="s">
        <v>161</v>
      </c>
      <c r="L17" s="39">
        <v>-1.32E-2</v>
      </c>
      <c r="M17" s="39" t="s">
        <v>162</v>
      </c>
      <c r="N17" s="39"/>
      <c r="O17" s="39" t="s">
        <v>163</v>
      </c>
      <c r="P17" s="39" t="s">
        <v>164</v>
      </c>
      <c r="Q17" s="39" t="s">
        <v>165</v>
      </c>
      <c r="R17" s="58"/>
    </row>
    <row r="18" spans="1:18" x14ac:dyDescent="0.2">
      <c r="A18">
        <v>1328</v>
      </c>
      <c r="B18">
        <v>2196</v>
      </c>
      <c r="C18" s="39" t="s">
        <v>101</v>
      </c>
      <c r="D18" s="39" t="s">
        <v>102</v>
      </c>
      <c r="E18" s="39" t="s">
        <v>103</v>
      </c>
      <c r="F18" s="39" t="s">
        <v>104</v>
      </c>
      <c r="G18" s="39" t="s">
        <v>156</v>
      </c>
      <c r="H18" s="39" t="s">
        <v>106</v>
      </c>
      <c r="I18" s="39" t="s">
        <v>107</v>
      </c>
      <c r="J18" s="39" t="s">
        <v>108</v>
      </c>
      <c r="K18" s="39" t="s">
        <v>166</v>
      </c>
      <c r="L18" s="39">
        <v>1.0000000000000001E-5</v>
      </c>
      <c r="M18" s="39" t="s">
        <v>167</v>
      </c>
      <c r="N18" s="39"/>
      <c r="O18" s="39" t="s">
        <v>112</v>
      </c>
      <c r="P18" s="39" t="s">
        <v>113</v>
      </c>
      <c r="Q18" s="39" t="s">
        <v>113</v>
      </c>
      <c r="R18" s="58"/>
    </row>
    <row r="19" spans="1:18" x14ac:dyDescent="0.2">
      <c r="A19">
        <v>1328</v>
      </c>
      <c r="B19">
        <v>2196</v>
      </c>
      <c r="C19" s="39" t="s">
        <v>101</v>
      </c>
      <c r="D19" s="39" t="s">
        <v>102</v>
      </c>
      <c r="E19" s="39" t="s">
        <v>103</v>
      </c>
      <c r="F19" s="39" t="s">
        <v>104</v>
      </c>
      <c r="G19" s="39" t="s">
        <v>156</v>
      </c>
      <c r="H19" s="39" t="s">
        <v>106</v>
      </c>
      <c r="I19" s="39" t="s">
        <v>107</v>
      </c>
      <c r="J19" s="39" t="s">
        <v>108</v>
      </c>
      <c r="K19" s="39" t="s">
        <v>168</v>
      </c>
      <c r="L19" s="39">
        <v>0</v>
      </c>
      <c r="M19" s="39" t="s">
        <v>169</v>
      </c>
      <c r="N19" s="39"/>
      <c r="O19" s="39" t="s">
        <v>112</v>
      </c>
      <c r="P19" s="39" t="s">
        <v>113</v>
      </c>
      <c r="Q19" s="39" t="s">
        <v>113</v>
      </c>
      <c r="R19" s="58"/>
    </row>
    <row r="20" spans="1:18" x14ac:dyDescent="0.2">
      <c r="A20">
        <v>1328</v>
      </c>
      <c r="B20">
        <v>2196</v>
      </c>
      <c r="C20" s="39" t="s">
        <v>101</v>
      </c>
      <c r="D20" s="39" t="s">
        <v>102</v>
      </c>
      <c r="E20" s="39" t="s">
        <v>103</v>
      </c>
      <c r="F20" s="39" t="s">
        <v>104</v>
      </c>
      <c r="G20" s="39" t="s">
        <v>156</v>
      </c>
      <c r="H20" s="39" t="s">
        <v>106</v>
      </c>
      <c r="I20" s="39" t="s">
        <v>107</v>
      </c>
      <c r="J20" s="39" t="s">
        <v>108</v>
      </c>
      <c r="K20" s="39" t="s">
        <v>168</v>
      </c>
      <c r="L20" s="39">
        <v>0</v>
      </c>
      <c r="M20" s="39" t="s">
        <v>169</v>
      </c>
      <c r="N20" s="39"/>
      <c r="O20" s="39" t="s">
        <v>112</v>
      </c>
      <c r="P20" s="39" t="s">
        <v>113</v>
      </c>
      <c r="Q20" s="39" t="s">
        <v>113</v>
      </c>
      <c r="R20" s="58"/>
    </row>
    <row r="21" spans="1:18" x14ac:dyDescent="0.2">
      <c r="A21">
        <v>1328</v>
      </c>
      <c r="B21">
        <v>2196</v>
      </c>
      <c r="C21" s="39" t="s">
        <v>101</v>
      </c>
      <c r="D21" s="39" t="s">
        <v>102</v>
      </c>
      <c r="E21" s="39" t="s">
        <v>103</v>
      </c>
      <c r="F21" s="39" t="s">
        <v>104</v>
      </c>
      <c r="G21" s="39" t="s">
        <v>156</v>
      </c>
      <c r="H21" s="39" t="s">
        <v>106</v>
      </c>
      <c r="I21" s="39" t="s">
        <v>107</v>
      </c>
      <c r="J21" s="39" t="s">
        <v>108</v>
      </c>
      <c r="K21" s="39" t="s">
        <v>117</v>
      </c>
      <c r="L21" s="39">
        <v>5.5102700000000002</v>
      </c>
      <c r="M21" s="39" t="s">
        <v>118</v>
      </c>
      <c r="N21" s="39"/>
      <c r="O21" s="39" t="s">
        <v>170</v>
      </c>
      <c r="P21" s="39" t="s">
        <v>171</v>
      </c>
      <c r="Q21" s="39" t="s">
        <v>172</v>
      </c>
      <c r="R21" s="58"/>
    </row>
    <row r="22" spans="1:18" x14ac:dyDescent="0.2">
      <c r="A22">
        <v>1328</v>
      </c>
      <c r="B22">
        <v>2196</v>
      </c>
      <c r="C22" s="39" t="s">
        <v>101</v>
      </c>
      <c r="D22" s="39" t="s">
        <v>102</v>
      </c>
      <c r="E22" s="39" t="s">
        <v>103</v>
      </c>
      <c r="F22" s="39" t="s">
        <v>104</v>
      </c>
      <c r="G22" s="39" t="s">
        <v>156</v>
      </c>
      <c r="H22" s="39" t="s">
        <v>106</v>
      </c>
      <c r="I22" s="39" t="s">
        <v>107</v>
      </c>
      <c r="J22" s="39" t="s">
        <v>108</v>
      </c>
      <c r="K22" s="39" t="s">
        <v>168</v>
      </c>
      <c r="L22" s="39">
        <v>-7.7999999999999999E-4</v>
      </c>
      <c r="M22" s="39" t="s">
        <v>169</v>
      </c>
      <c r="N22" s="39"/>
      <c r="O22" s="39" t="s">
        <v>112</v>
      </c>
      <c r="P22" s="39" t="s">
        <v>113</v>
      </c>
      <c r="Q22" s="39" t="s">
        <v>113</v>
      </c>
      <c r="R22" s="58"/>
    </row>
    <row r="23" spans="1:18" x14ac:dyDescent="0.2">
      <c r="A23">
        <v>1328</v>
      </c>
      <c r="B23">
        <v>9757</v>
      </c>
      <c r="C23" s="39" t="s">
        <v>173</v>
      </c>
      <c r="D23" s="39" t="s">
        <v>174</v>
      </c>
      <c r="E23" s="39" t="s">
        <v>136</v>
      </c>
      <c r="F23" s="39" t="s">
        <v>114</v>
      </c>
      <c r="G23" s="39" t="s">
        <v>105</v>
      </c>
      <c r="H23" s="39" t="s">
        <v>106</v>
      </c>
      <c r="I23" s="39" t="s">
        <v>175</v>
      </c>
      <c r="J23" s="39" t="s">
        <v>138</v>
      </c>
      <c r="K23" s="39" t="s">
        <v>117</v>
      </c>
      <c r="L23" s="39">
        <v>960</v>
      </c>
      <c r="M23" s="39" t="s">
        <v>118</v>
      </c>
      <c r="N23" s="39"/>
      <c r="O23" s="39" t="s">
        <v>176</v>
      </c>
      <c r="P23" s="39" t="s">
        <v>177</v>
      </c>
      <c r="Q23" s="39" t="s">
        <v>178</v>
      </c>
      <c r="R23" s="58"/>
    </row>
    <row r="24" spans="1:18" x14ac:dyDescent="0.2">
      <c r="A24">
        <v>1328</v>
      </c>
      <c r="B24">
        <v>9757</v>
      </c>
      <c r="C24" s="39" t="s">
        <v>101</v>
      </c>
      <c r="D24" s="39" t="s">
        <v>102</v>
      </c>
      <c r="E24" s="39" t="s">
        <v>103</v>
      </c>
      <c r="F24" s="39" t="s">
        <v>122</v>
      </c>
      <c r="G24" s="39" t="s">
        <v>105</v>
      </c>
      <c r="H24" s="39" t="s">
        <v>106</v>
      </c>
      <c r="I24" s="39" t="s">
        <v>107</v>
      </c>
      <c r="J24" s="39" t="s">
        <v>108</v>
      </c>
      <c r="K24" s="39" t="s">
        <v>123</v>
      </c>
      <c r="L24" s="39">
        <v>141524.23381000001</v>
      </c>
      <c r="M24" s="39" t="s">
        <v>124</v>
      </c>
      <c r="N24" s="39"/>
      <c r="O24" s="39" t="s">
        <v>179</v>
      </c>
      <c r="P24" s="39" t="s">
        <v>180</v>
      </c>
      <c r="Q24" s="39" t="s">
        <v>181</v>
      </c>
      <c r="R24" s="58"/>
    </row>
    <row r="25" spans="1:18" x14ac:dyDescent="0.2">
      <c r="A25">
        <v>1328</v>
      </c>
      <c r="B25">
        <v>9757</v>
      </c>
      <c r="C25" s="39" t="s">
        <v>101</v>
      </c>
      <c r="D25" s="39" t="s">
        <v>102</v>
      </c>
      <c r="E25" s="39" t="s">
        <v>103</v>
      </c>
      <c r="F25" s="39" t="s">
        <v>104</v>
      </c>
      <c r="G25" s="39" t="s">
        <v>105</v>
      </c>
      <c r="H25" s="39" t="s">
        <v>106</v>
      </c>
      <c r="I25" s="39" t="s">
        <v>107</v>
      </c>
      <c r="J25" s="39" t="s">
        <v>108</v>
      </c>
      <c r="K25" s="39" t="s">
        <v>109</v>
      </c>
      <c r="L25" s="39">
        <v>-6.9999999999999994E-5</v>
      </c>
      <c r="M25" s="39" t="s">
        <v>110</v>
      </c>
      <c r="N25" s="39"/>
      <c r="O25" s="39" t="s">
        <v>112</v>
      </c>
      <c r="P25" s="39" t="s">
        <v>113</v>
      </c>
      <c r="Q25" s="39" t="s">
        <v>113</v>
      </c>
      <c r="R25" s="58"/>
    </row>
    <row r="26" spans="1:18" x14ac:dyDescent="0.2">
      <c r="A26">
        <v>1328</v>
      </c>
      <c r="B26">
        <v>9757</v>
      </c>
      <c r="C26" s="39" t="s">
        <v>101</v>
      </c>
      <c r="D26" s="39" t="s">
        <v>102</v>
      </c>
      <c r="E26" s="39" t="s">
        <v>103</v>
      </c>
      <c r="F26" s="39" t="s">
        <v>122</v>
      </c>
      <c r="G26" s="39" t="s">
        <v>105</v>
      </c>
      <c r="H26" s="39" t="s">
        <v>106</v>
      </c>
      <c r="I26" s="39" t="s">
        <v>107</v>
      </c>
      <c r="J26" s="39" t="s">
        <v>108</v>
      </c>
      <c r="K26" s="39" t="s">
        <v>123</v>
      </c>
      <c r="L26" s="39">
        <v>0</v>
      </c>
      <c r="M26" s="39" t="s">
        <v>124</v>
      </c>
      <c r="N26" s="39"/>
      <c r="O26" s="39" t="s">
        <v>112</v>
      </c>
      <c r="P26" s="39" t="s">
        <v>113</v>
      </c>
      <c r="Q26" s="39" t="s">
        <v>113</v>
      </c>
      <c r="R26" s="58"/>
    </row>
    <row r="27" spans="1:18" x14ac:dyDescent="0.2">
      <c r="A27">
        <v>1328</v>
      </c>
      <c r="B27">
        <v>9757</v>
      </c>
      <c r="C27" s="39" t="s">
        <v>101</v>
      </c>
      <c r="D27" s="39" t="s">
        <v>102</v>
      </c>
      <c r="E27" s="39" t="s">
        <v>103</v>
      </c>
      <c r="F27" s="39" t="s">
        <v>104</v>
      </c>
      <c r="G27" s="39" t="s">
        <v>105</v>
      </c>
      <c r="H27" s="39" t="s">
        <v>106</v>
      </c>
      <c r="I27" s="39" t="s">
        <v>107</v>
      </c>
      <c r="J27" s="39" t="s">
        <v>108</v>
      </c>
      <c r="K27" s="39" t="s">
        <v>117</v>
      </c>
      <c r="L27" s="39">
        <v>23223.36075</v>
      </c>
      <c r="M27" s="39" t="s">
        <v>118</v>
      </c>
      <c r="N27" s="39"/>
      <c r="O27" s="39" t="s">
        <v>182</v>
      </c>
      <c r="P27" s="39" t="s">
        <v>183</v>
      </c>
      <c r="Q27" s="39" t="s">
        <v>184</v>
      </c>
      <c r="R27" s="58"/>
    </row>
    <row r="28" spans="1:18" x14ac:dyDescent="0.2">
      <c r="A28">
        <v>1328</v>
      </c>
      <c r="B28">
        <v>9757</v>
      </c>
      <c r="C28" s="39" t="s">
        <v>101</v>
      </c>
      <c r="D28" s="39" t="s">
        <v>102</v>
      </c>
      <c r="E28" s="39" t="s">
        <v>103</v>
      </c>
      <c r="F28" s="39" t="s">
        <v>104</v>
      </c>
      <c r="G28" s="39" t="s">
        <v>105</v>
      </c>
      <c r="H28" s="39" t="s">
        <v>106</v>
      </c>
      <c r="I28" s="39" t="s">
        <v>107</v>
      </c>
      <c r="J28" s="39" t="s">
        <v>108</v>
      </c>
      <c r="K28" s="39" t="s">
        <v>154</v>
      </c>
      <c r="L28" s="39">
        <v>0</v>
      </c>
      <c r="M28" s="39" t="s">
        <v>155</v>
      </c>
      <c r="N28" s="39"/>
      <c r="O28" s="39" t="s">
        <v>112</v>
      </c>
      <c r="P28" s="39" t="s">
        <v>113</v>
      </c>
      <c r="Q28" s="39" t="s">
        <v>113</v>
      </c>
      <c r="R28" s="58"/>
    </row>
    <row r="29" spans="1:18" x14ac:dyDescent="0.2">
      <c r="A29">
        <v>1328</v>
      </c>
      <c r="B29">
        <v>9757</v>
      </c>
      <c r="C29" s="39" t="s">
        <v>101</v>
      </c>
      <c r="D29" s="39" t="s">
        <v>102</v>
      </c>
      <c r="E29" s="39" t="s">
        <v>103</v>
      </c>
      <c r="F29" s="39" t="s">
        <v>122</v>
      </c>
      <c r="G29" s="39" t="s">
        <v>105</v>
      </c>
      <c r="H29" s="39" t="s">
        <v>106</v>
      </c>
      <c r="I29" s="39" t="s">
        <v>107</v>
      </c>
      <c r="J29" s="39" t="s">
        <v>108</v>
      </c>
      <c r="K29" s="39" t="s">
        <v>123</v>
      </c>
      <c r="L29" s="39">
        <v>2289101.3319700002</v>
      </c>
      <c r="M29" s="39" t="s">
        <v>124</v>
      </c>
      <c r="N29" s="39"/>
      <c r="O29" s="39" t="s">
        <v>185</v>
      </c>
      <c r="P29" s="39" t="s">
        <v>186</v>
      </c>
      <c r="Q29" s="39" t="s">
        <v>187</v>
      </c>
      <c r="R29" s="58"/>
    </row>
    <row r="30" spans="1:18" x14ac:dyDescent="0.2">
      <c r="A30">
        <v>1328</v>
      </c>
      <c r="B30">
        <v>9757</v>
      </c>
      <c r="C30" s="39" t="s">
        <v>128</v>
      </c>
      <c r="D30" s="39" t="s">
        <v>129</v>
      </c>
      <c r="E30" s="39" t="s">
        <v>103</v>
      </c>
      <c r="F30" s="39" t="s">
        <v>114</v>
      </c>
      <c r="G30" s="39" t="s">
        <v>105</v>
      </c>
      <c r="H30" s="39" t="s">
        <v>106</v>
      </c>
      <c r="I30" s="39" t="s">
        <v>130</v>
      </c>
      <c r="J30" s="39" t="s">
        <v>116</v>
      </c>
      <c r="K30" s="39" t="s">
        <v>117</v>
      </c>
      <c r="L30" s="39">
        <v>-511.27116999999998</v>
      </c>
      <c r="M30" s="39" t="s">
        <v>118</v>
      </c>
      <c r="N30" s="39"/>
      <c r="O30" s="39" t="s">
        <v>188</v>
      </c>
      <c r="P30" s="39" t="s">
        <v>189</v>
      </c>
      <c r="Q30" s="39" t="s">
        <v>190</v>
      </c>
      <c r="R30" s="58"/>
    </row>
    <row r="31" spans="1:18" x14ac:dyDescent="0.2">
      <c r="A31">
        <v>1328</v>
      </c>
      <c r="B31">
        <v>9757</v>
      </c>
      <c r="C31" s="39" t="s">
        <v>134</v>
      </c>
      <c r="D31" s="39" t="s">
        <v>135</v>
      </c>
      <c r="E31" s="39" t="s">
        <v>136</v>
      </c>
      <c r="F31" s="39" t="s">
        <v>114</v>
      </c>
      <c r="G31" s="39" t="s">
        <v>105</v>
      </c>
      <c r="H31" s="39" t="s">
        <v>106</v>
      </c>
      <c r="I31" s="39" t="s">
        <v>137</v>
      </c>
      <c r="J31" s="39" t="s">
        <v>138</v>
      </c>
      <c r="K31" s="39" t="s">
        <v>117</v>
      </c>
      <c r="L31" s="39">
        <v>-9577.9946299999992</v>
      </c>
      <c r="M31" s="39" t="s">
        <v>118</v>
      </c>
      <c r="N31" s="39"/>
      <c r="O31" s="39" t="s">
        <v>191</v>
      </c>
      <c r="P31" s="39" t="s">
        <v>192</v>
      </c>
      <c r="Q31" s="39" t="s">
        <v>193</v>
      </c>
      <c r="R31" s="58"/>
    </row>
    <row r="32" spans="1:18" x14ac:dyDescent="0.2">
      <c r="A32">
        <v>1328</v>
      </c>
      <c r="B32">
        <v>9757</v>
      </c>
      <c r="C32" s="39" t="s">
        <v>134</v>
      </c>
      <c r="D32" s="39" t="s">
        <v>135</v>
      </c>
      <c r="E32" s="39" t="s">
        <v>136</v>
      </c>
      <c r="F32" s="39" t="s">
        <v>114</v>
      </c>
      <c r="G32" s="39" t="s">
        <v>105</v>
      </c>
      <c r="H32" s="39" t="s">
        <v>106</v>
      </c>
      <c r="I32" s="39" t="s">
        <v>137</v>
      </c>
      <c r="J32" s="39" t="s">
        <v>138</v>
      </c>
      <c r="K32" s="39" t="s">
        <v>117</v>
      </c>
      <c r="L32" s="39">
        <v>28034.397799999999</v>
      </c>
      <c r="M32" s="39" t="s">
        <v>118</v>
      </c>
      <c r="N32" s="39"/>
      <c r="O32" s="39" t="s">
        <v>194</v>
      </c>
      <c r="P32" s="39" t="s">
        <v>195</v>
      </c>
      <c r="Q32" s="39" t="s">
        <v>196</v>
      </c>
      <c r="R32" s="58"/>
    </row>
    <row r="33" spans="1:18" x14ac:dyDescent="0.2">
      <c r="A33">
        <v>1328</v>
      </c>
      <c r="B33">
        <v>9757</v>
      </c>
      <c r="C33" s="39" t="s">
        <v>101</v>
      </c>
      <c r="D33" s="39" t="s">
        <v>102</v>
      </c>
      <c r="E33" s="39" t="s">
        <v>103</v>
      </c>
      <c r="F33" s="39" t="s">
        <v>114</v>
      </c>
      <c r="G33" s="39" t="s">
        <v>105</v>
      </c>
      <c r="H33" s="39" t="s">
        <v>106</v>
      </c>
      <c r="I33" s="39" t="s">
        <v>115</v>
      </c>
      <c r="J33" s="39" t="s">
        <v>116</v>
      </c>
      <c r="K33" s="39" t="s">
        <v>117</v>
      </c>
      <c r="L33" s="39">
        <v>11043.96212</v>
      </c>
      <c r="M33" s="39" t="s">
        <v>118</v>
      </c>
      <c r="N33" s="39"/>
      <c r="O33" s="39" t="s">
        <v>197</v>
      </c>
      <c r="P33" s="39" t="s">
        <v>198</v>
      </c>
      <c r="Q33" s="39" t="s">
        <v>199</v>
      </c>
      <c r="R33" s="58"/>
    </row>
    <row r="34" spans="1:18" x14ac:dyDescent="0.2">
      <c r="A34">
        <v>1328</v>
      </c>
      <c r="B34">
        <v>9757</v>
      </c>
      <c r="C34" s="39" t="s">
        <v>101</v>
      </c>
      <c r="D34" s="39" t="s">
        <v>102</v>
      </c>
      <c r="E34" s="39" t="s">
        <v>103</v>
      </c>
      <c r="F34" s="39" t="s">
        <v>114</v>
      </c>
      <c r="G34" s="39" t="s">
        <v>105</v>
      </c>
      <c r="H34" s="39" t="s">
        <v>106</v>
      </c>
      <c r="I34" s="39" t="s">
        <v>115</v>
      </c>
      <c r="J34" s="39" t="s">
        <v>116</v>
      </c>
      <c r="K34" s="39" t="s">
        <v>117</v>
      </c>
      <c r="L34" s="39">
        <v>-27888.86853</v>
      </c>
      <c r="M34" s="39" t="s">
        <v>118</v>
      </c>
      <c r="N34" s="39"/>
      <c r="O34" s="39" t="s">
        <v>200</v>
      </c>
      <c r="P34" s="39" t="s">
        <v>201</v>
      </c>
      <c r="Q34" s="39" t="s">
        <v>202</v>
      </c>
      <c r="R34" s="58"/>
    </row>
    <row r="35" spans="1:18" x14ac:dyDescent="0.2">
      <c r="A35">
        <v>1328</v>
      </c>
      <c r="B35">
        <v>9757</v>
      </c>
      <c r="C35" s="39" t="s">
        <v>203</v>
      </c>
      <c r="D35" s="39" t="s">
        <v>204</v>
      </c>
      <c r="E35" s="39" t="s">
        <v>136</v>
      </c>
      <c r="F35" s="39" t="s">
        <v>114</v>
      </c>
      <c r="G35" s="39" t="s">
        <v>105</v>
      </c>
      <c r="H35" s="39" t="s">
        <v>106</v>
      </c>
      <c r="I35" s="39" t="s">
        <v>175</v>
      </c>
      <c r="J35" s="39" t="s">
        <v>138</v>
      </c>
      <c r="K35" s="39" t="s">
        <v>117</v>
      </c>
      <c r="L35" s="39">
        <v>-260</v>
      </c>
      <c r="M35" s="39" t="s">
        <v>118</v>
      </c>
      <c r="N35" s="39"/>
      <c r="O35" s="39" t="s">
        <v>205</v>
      </c>
      <c r="P35" s="39" t="s">
        <v>206</v>
      </c>
      <c r="Q35" s="39" t="s">
        <v>207</v>
      </c>
      <c r="R35" s="58"/>
    </row>
    <row r="36" spans="1:18" x14ac:dyDescent="0.2">
      <c r="A36">
        <v>1328</v>
      </c>
      <c r="B36">
        <v>9757</v>
      </c>
      <c r="C36" s="39" t="s">
        <v>101</v>
      </c>
      <c r="D36" s="39" t="s">
        <v>102</v>
      </c>
      <c r="E36" s="39" t="s">
        <v>103</v>
      </c>
      <c r="F36" s="39" t="s">
        <v>114</v>
      </c>
      <c r="G36" s="39" t="s">
        <v>105</v>
      </c>
      <c r="H36" s="39" t="s">
        <v>106</v>
      </c>
      <c r="I36" s="39" t="s">
        <v>115</v>
      </c>
      <c r="J36" s="39" t="s">
        <v>116</v>
      </c>
      <c r="K36" s="39" t="s">
        <v>117</v>
      </c>
      <c r="L36" s="39">
        <v>26580.994149999999</v>
      </c>
      <c r="M36" s="39" t="s">
        <v>118</v>
      </c>
      <c r="N36" s="39"/>
      <c r="O36" s="39" t="s">
        <v>208</v>
      </c>
      <c r="P36" s="39" t="s">
        <v>209</v>
      </c>
      <c r="Q36" s="39" t="s">
        <v>210</v>
      </c>
      <c r="R36" s="58"/>
    </row>
    <row r="37" spans="1:18" x14ac:dyDescent="0.2">
      <c r="A37">
        <v>1328</v>
      </c>
      <c r="B37">
        <v>9757</v>
      </c>
      <c r="C37" s="39" t="s">
        <v>128</v>
      </c>
      <c r="D37" s="39" t="s">
        <v>129</v>
      </c>
      <c r="E37" s="39" t="s">
        <v>103</v>
      </c>
      <c r="F37" s="39" t="s">
        <v>114</v>
      </c>
      <c r="G37" s="39" t="s">
        <v>105</v>
      </c>
      <c r="H37" s="39" t="s">
        <v>106</v>
      </c>
      <c r="I37" s="39" t="s">
        <v>130</v>
      </c>
      <c r="J37" s="39" t="s">
        <v>116</v>
      </c>
      <c r="K37" s="39" t="s">
        <v>117</v>
      </c>
      <c r="L37" s="39">
        <v>-870</v>
      </c>
      <c r="M37" s="39" t="s">
        <v>118</v>
      </c>
      <c r="N37" s="39"/>
      <c r="O37" s="39" t="s">
        <v>211</v>
      </c>
      <c r="P37" s="39" t="s">
        <v>212</v>
      </c>
      <c r="Q37" s="39" t="s">
        <v>213</v>
      </c>
      <c r="R37" s="58"/>
    </row>
    <row r="38" spans="1:18" x14ac:dyDescent="0.2">
      <c r="A38">
        <v>1328</v>
      </c>
      <c r="B38">
        <v>9757</v>
      </c>
      <c r="C38" s="39" t="s">
        <v>101</v>
      </c>
      <c r="D38" s="39" t="s">
        <v>102</v>
      </c>
      <c r="E38" s="39" t="s">
        <v>103</v>
      </c>
      <c r="F38" s="39" t="s">
        <v>104</v>
      </c>
      <c r="G38" s="39" t="s">
        <v>156</v>
      </c>
      <c r="H38" s="39" t="s">
        <v>106</v>
      </c>
      <c r="I38" s="39" t="s">
        <v>107</v>
      </c>
      <c r="J38" s="39" t="s">
        <v>108</v>
      </c>
      <c r="K38" s="39" t="s">
        <v>159</v>
      </c>
      <c r="L38" s="39">
        <v>3.6600000000000001E-3</v>
      </c>
      <c r="M38" s="39" t="s">
        <v>160</v>
      </c>
      <c r="N38" s="39"/>
      <c r="O38" s="39" t="s">
        <v>112</v>
      </c>
      <c r="P38" s="39" t="s">
        <v>113</v>
      </c>
      <c r="Q38" s="39" t="s">
        <v>113</v>
      </c>
      <c r="R38" s="58"/>
    </row>
    <row r="39" spans="1:18" x14ac:dyDescent="0.2">
      <c r="A39">
        <v>1328</v>
      </c>
      <c r="B39">
        <v>9757</v>
      </c>
      <c r="C39" s="39" t="s">
        <v>101</v>
      </c>
      <c r="D39" s="39" t="s">
        <v>102</v>
      </c>
      <c r="E39" s="39" t="s">
        <v>103</v>
      </c>
      <c r="F39" s="39" t="s">
        <v>104</v>
      </c>
      <c r="G39" s="39" t="s">
        <v>156</v>
      </c>
      <c r="H39" s="39" t="s">
        <v>106</v>
      </c>
      <c r="I39" s="39" t="s">
        <v>107</v>
      </c>
      <c r="J39" s="39" t="s">
        <v>108</v>
      </c>
      <c r="K39" s="39" t="s">
        <v>214</v>
      </c>
      <c r="L39" s="39">
        <v>-1.0000000000000001E-5</v>
      </c>
      <c r="M39" s="39" t="s">
        <v>215</v>
      </c>
      <c r="N39" s="39"/>
      <c r="O39" s="39" t="s">
        <v>112</v>
      </c>
      <c r="P39" s="39" t="s">
        <v>113</v>
      </c>
      <c r="Q39" s="39" t="s">
        <v>113</v>
      </c>
      <c r="R39" s="58"/>
    </row>
    <row r="40" spans="1:18" x14ac:dyDescent="0.2">
      <c r="A40">
        <v>1328</v>
      </c>
      <c r="B40">
        <v>9757</v>
      </c>
      <c r="C40" s="39" t="s">
        <v>216</v>
      </c>
      <c r="D40" s="39" t="s">
        <v>217</v>
      </c>
      <c r="E40" s="39" t="s">
        <v>136</v>
      </c>
      <c r="F40" s="39" t="s">
        <v>114</v>
      </c>
      <c r="G40" s="39" t="s">
        <v>156</v>
      </c>
      <c r="H40" s="39" t="s">
        <v>106</v>
      </c>
      <c r="I40" s="39" t="s">
        <v>218</v>
      </c>
      <c r="J40" s="39" t="s">
        <v>218</v>
      </c>
      <c r="K40" s="39" t="s">
        <v>117</v>
      </c>
      <c r="L40" s="39">
        <v>463.53399999999999</v>
      </c>
      <c r="M40" s="39" t="s">
        <v>118</v>
      </c>
      <c r="N40" s="39"/>
      <c r="O40" s="39" t="s">
        <v>219</v>
      </c>
      <c r="P40" s="39" t="s">
        <v>220</v>
      </c>
      <c r="Q40" s="39" t="s">
        <v>221</v>
      </c>
      <c r="R40" s="58"/>
    </row>
    <row r="41" spans="1:18" x14ac:dyDescent="0.2">
      <c r="A41">
        <v>1328</v>
      </c>
      <c r="B41">
        <v>9757</v>
      </c>
      <c r="C41" s="39" t="s">
        <v>216</v>
      </c>
      <c r="D41" s="39" t="s">
        <v>217</v>
      </c>
      <c r="E41" s="39" t="s">
        <v>136</v>
      </c>
      <c r="F41" s="39" t="s">
        <v>114</v>
      </c>
      <c r="G41" s="39" t="s">
        <v>156</v>
      </c>
      <c r="H41" s="39" t="s">
        <v>106</v>
      </c>
      <c r="I41" s="39" t="s">
        <v>218</v>
      </c>
      <c r="J41" s="39" t="s">
        <v>218</v>
      </c>
      <c r="K41" s="39" t="s">
        <v>117</v>
      </c>
      <c r="L41" s="39">
        <v>757.31010000000003</v>
      </c>
      <c r="M41" s="39" t="s">
        <v>118</v>
      </c>
      <c r="N41" s="39"/>
      <c r="O41" s="39" t="s">
        <v>222</v>
      </c>
      <c r="P41" s="39" t="s">
        <v>223</v>
      </c>
      <c r="Q41" s="39" t="s">
        <v>224</v>
      </c>
      <c r="R41" s="58"/>
    </row>
    <row r="42" spans="1:18" x14ac:dyDescent="0.2">
      <c r="A42">
        <v>1328</v>
      </c>
      <c r="B42">
        <v>9757</v>
      </c>
      <c r="C42" s="39" t="s">
        <v>101</v>
      </c>
      <c r="D42" s="39" t="s">
        <v>102</v>
      </c>
      <c r="E42" s="39" t="s">
        <v>103</v>
      </c>
      <c r="F42" s="39" t="s">
        <v>104</v>
      </c>
      <c r="G42" s="39" t="s">
        <v>156</v>
      </c>
      <c r="H42" s="39" t="s">
        <v>106</v>
      </c>
      <c r="I42" s="39" t="s">
        <v>107</v>
      </c>
      <c r="J42" s="39" t="s">
        <v>108</v>
      </c>
      <c r="K42" s="39" t="s">
        <v>225</v>
      </c>
      <c r="L42" s="39">
        <v>1.0000000000000001E-5</v>
      </c>
      <c r="M42" s="39" t="s">
        <v>226</v>
      </c>
      <c r="N42" s="39"/>
      <c r="O42" s="39" t="s">
        <v>112</v>
      </c>
      <c r="P42" s="39" t="s">
        <v>113</v>
      </c>
      <c r="Q42" s="39" t="s">
        <v>113</v>
      </c>
      <c r="R42" s="58"/>
    </row>
    <row r="43" spans="1:18" x14ac:dyDescent="0.2">
      <c r="A43">
        <v>1328</v>
      </c>
      <c r="B43">
        <v>9757</v>
      </c>
      <c r="C43" s="39" t="s">
        <v>216</v>
      </c>
      <c r="D43" s="39" t="s">
        <v>217</v>
      </c>
      <c r="E43" s="39" t="s">
        <v>136</v>
      </c>
      <c r="F43" s="39" t="s">
        <v>114</v>
      </c>
      <c r="G43" s="39" t="s">
        <v>156</v>
      </c>
      <c r="H43" s="39" t="s">
        <v>106</v>
      </c>
      <c r="I43" s="39" t="s">
        <v>218</v>
      </c>
      <c r="J43" s="39" t="s">
        <v>218</v>
      </c>
      <c r="K43" s="39" t="s">
        <v>117</v>
      </c>
      <c r="L43" s="39">
        <v>143.18598</v>
      </c>
      <c r="M43" s="39" t="s">
        <v>118</v>
      </c>
      <c r="N43" s="39"/>
      <c r="O43" s="39" t="s">
        <v>227</v>
      </c>
      <c r="P43" s="39" t="s">
        <v>228</v>
      </c>
      <c r="Q43" s="39" t="s">
        <v>229</v>
      </c>
      <c r="R43" s="58"/>
    </row>
    <row r="44" spans="1:18" x14ac:dyDescent="0.2">
      <c r="A44">
        <v>1328</v>
      </c>
      <c r="B44">
        <v>9757</v>
      </c>
      <c r="C44" s="39" t="s">
        <v>216</v>
      </c>
      <c r="D44" s="39" t="s">
        <v>217</v>
      </c>
      <c r="E44" s="39" t="s">
        <v>136</v>
      </c>
      <c r="F44" s="39" t="s">
        <v>114</v>
      </c>
      <c r="G44" s="39" t="s">
        <v>156</v>
      </c>
      <c r="H44" s="39" t="s">
        <v>106</v>
      </c>
      <c r="I44" s="39" t="s">
        <v>218</v>
      </c>
      <c r="J44" s="39" t="s">
        <v>218</v>
      </c>
      <c r="K44" s="39" t="s">
        <v>117</v>
      </c>
      <c r="L44" s="39">
        <v>268.77073999999999</v>
      </c>
      <c r="M44" s="39" t="s">
        <v>118</v>
      </c>
      <c r="N44" s="39"/>
      <c r="O44" s="39" t="s">
        <v>230</v>
      </c>
      <c r="P44" s="39" t="s">
        <v>231</v>
      </c>
      <c r="Q44" s="39" t="s">
        <v>232</v>
      </c>
      <c r="R44" s="58"/>
    </row>
    <row r="45" spans="1:18" x14ac:dyDescent="0.2">
      <c r="A45">
        <v>1328</v>
      </c>
      <c r="B45">
        <v>9757</v>
      </c>
      <c r="C45" s="39" t="s">
        <v>233</v>
      </c>
      <c r="D45" s="39" t="s">
        <v>234</v>
      </c>
      <c r="E45" s="39" t="s">
        <v>136</v>
      </c>
      <c r="F45" s="39" t="s">
        <v>114</v>
      </c>
      <c r="G45" s="39" t="s">
        <v>156</v>
      </c>
      <c r="H45" s="39" t="s">
        <v>106</v>
      </c>
      <c r="I45" s="39" t="s">
        <v>218</v>
      </c>
      <c r="J45" s="39" t="s">
        <v>218</v>
      </c>
      <c r="K45" s="39" t="s">
        <v>235</v>
      </c>
      <c r="L45" s="39">
        <v>178.39428000000001</v>
      </c>
      <c r="M45" s="39" t="s">
        <v>236</v>
      </c>
      <c r="N45" s="39"/>
      <c r="O45" s="39" t="s">
        <v>237</v>
      </c>
      <c r="P45" s="39" t="s">
        <v>238</v>
      </c>
      <c r="Q45" s="39" t="s">
        <v>239</v>
      </c>
      <c r="R45" s="58"/>
    </row>
    <row r="46" spans="1:18" x14ac:dyDescent="0.2">
      <c r="A46">
        <v>1328</v>
      </c>
      <c r="B46">
        <v>9757</v>
      </c>
      <c r="C46" s="39" t="s">
        <v>101</v>
      </c>
      <c r="D46" s="39" t="s">
        <v>102</v>
      </c>
      <c r="E46" s="39" t="s">
        <v>103</v>
      </c>
      <c r="F46" s="39" t="s">
        <v>104</v>
      </c>
      <c r="G46" s="39" t="s">
        <v>156</v>
      </c>
      <c r="H46" s="39" t="s">
        <v>106</v>
      </c>
      <c r="I46" s="39" t="s">
        <v>107</v>
      </c>
      <c r="J46" s="39" t="s">
        <v>108</v>
      </c>
      <c r="K46" s="39" t="s">
        <v>168</v>
      </c>
      <c r="L46" s="39">
        <v>-3.0000000000000001E-5</v>
      </c>
      <c r="M46" s="39" t="s">
        <v>169</v>
      </c>
      <c r="N46" s="39"/>
      <c r="O46" s="39" t="s">
        <v>112</v>
      </c>
      <c r="P46" s="39" t="s">
        <v>113</v>
      </c>
      <c r="Q46" s="39" t="s">
        <v>113</v>
      </c>
      <c r="R46" s="58"/>
    </row>
    <row r="47" spans="1:18" x14ac:dyDescent="0.2">
      <c r="A47">
        <v>1328</v>
      </c>
      <c r="B47">
        <v>9757</v>
      </c>
      <c r="C47" s="39" t="s">
        <v>101</v>
      </c>
      <c r="D47" s="39" t="s">
        <v>102</v>
      </c>
      <c r="E47" s="39" t="s">
        <v>103</v>
      </c>
      <c r="F47" s="39" t="s">
        <v>104</v>
      </c>
      <c r="G47" s="39" t="s">
        <v>156</v>
      </c>
      <c r="H47" s="39" t="s">
        <v>106</v>
      </c>
      <c r="I47" s="39" t="s">
        <v>107</v>
      </c>
      <c r="J47" s="39" t="s">
        <v>108</v>
      </c>
      <c r="K47" s="39" t="s">
        <v>168</v>
      </c>
      <c r="L47" s="39">
        <v>-3.0000000000000001E-5</v>
      </c>
      <c r="M47" s="39" t="s">
        <v>169</v>
      </c>
      <c r="N47" s="39"/>
      <c r="O47" s="39" t="s">
        <v>112</v>
      </c>
      <c r="P47" s="39" t="s">
        <v>113</v>
      </c>
      <c r="Q47" s="39" t="s">
        <v>113</v>
      </c>
      <c r="R47" s="58"/>
    </row>
    <row r="48" spans="1:18" x14ac:dyDescent="0.2">
      <c r="A48">
        <v>1328</v>
      </c>
      <c r="B48">
        <v>9757</v>
      </c>
      <c r="C48" s="39" t="s">
        <v>101</v>
      </c>
      <c r="D48" s="39" t="s">
        <v>102</v>
      </c>
      <c r="E48" s="39" t="s">
        <v>103</v>
      </c>
      <c r="F48" s="39" t="s">
        <v>104</v>
      </c>
      <c r="G48" s="39" t="s">
        <v>156</v>
      </c>
      <c r="H48" s="39" t="s">
        <v>106</v>
      </c>
      <c r="I48" s="39" t="s">
        <v>107</v>
      </c>
      <c r="J48" s="39" t="s">
        <v>108</v>
      </c>
      <c r="K48" s="39" t="s">
        <v>157</v>
      </c>
      <c r="L48" s="39">
        <v>-1.0000000000000001E-5</v>
      </c>
      <c r="M48" s="39" t="s">
        <v>158</v>
      </c>
      <c r="N48" s="39"/>
      <c r="O48" s="39" t="s">
        <v>112</v>
      </c>
      <c r="P48" s="39" t="s">
        <v>113</v>
      </c>
      <c r="Q48" s="39" t="s">
        <v>113</v>
      </c>
      <c r="R48" s="58"/>
    </row>
    <row r="49" spans="1:18" x14ac:dyDescent="0.2">
      <c r="A49">
        <v>1328</v>
      </c>
      <c r="B49">
        <v>9757</v>
      </c>
      <c r="C49" s="39" t="s">
        <v>216</v>
      </c>
      <c r="D49" s="39" t="s">
        <v>217</v>
      </c>
      <c r="E49" s="39" t="s">
        <v>136</v>
      </c>
      <c r="F49" s="39" t="s">
        <v>114</v>
      </c>
      <c r="G49" s="39" t="s">
        <v>156</v>
      </c>
      <c r="H49" s="39" t="s">
        <v>106</v>
      </c>
      <c r="I49" s="39" t="s">
        <v>218</v>
      </c>
      <c r="J49" s="39" t="s">
        <v>218</v>
      </c>
      <c r="K49" s="39" t="s">
        <v>117</v>
      </c>
      <c r="L49" s="39">
        <v>118.85428</v>
      </c>
      <c r="M49" s="39" t="s">
        <v>118</v>
      </c>
      <c r="N49" s="39"/>
      <c r="O49" s="39" t="s">
        <v>240</v>
      </c>
      <c r="P49" s="39" t="s">
        <v>241</v>
      </c>
      <c r="Q49" s="39" t="s">
        <v>242</v>
      </c>
      <c r="R49" s="58"/>
    </row>
    <row r="50" spans="1:18" x14ac:dyDescent="0.2">
      <c r="A50">
        <v>1328</v>
      </c>
      <c r="B50">
        <v>9757</v>
      </c>
      <c r="C50" s="39" t="s">
        <v>101</v>
      </c>
      <c r="D50" s="39" t="s">
        <v>102</v>
      </c>
      <c r="E50" s="39" t="s">
        <v>103</v>
      </c>
      <c r="F50" s="39" t="s">
        <v>104</v>
      </c>
      <c r="G50" s="39" t="s">
        <v>156</v>
      </c>
      <c r="H50" s="39" t="s">
        <v>106</v>
      </c>
      <c r="I50" s="39" t="s">
        <v>107</v>
      </c>
      <c r="J50" s="39" t="s">
        <v>108</v>
      </c>
      <c r="K50" s="39" t="s">
        <v>161</v>
      </c>
      <c r="L50" s="39">
        <v>-1.32E-2</v>
      </c>
      <c r="M50" s="39" t="s">
        <v>162</v>
      </c>
      <c r="N50" s="39"/>
      <c r="O50" s="39" t="s">
        <v>163</v>
      </c>
      <c r="P50" s="39" t="s">
        <v>113</v>
      </c>
      <c r="Q50" s="39" t="s">
        <v>113</v>
      </c>
      <c r="R50" s="58"/>
    </row>
    <row r="51" spans="1:18" x14ac:dyDescent="0.2">
      <c r="A51">
        <v>1328</v>
      </c>
      <c r="B51">
        <v>9757</v>
      </c>
      <c r="C51" s="39" t="s">
        <v>101</v>
      </c>
      <c r="D51" s="39" t="s">
        <v>102</v>
      </c>
      <c r="E51" s="39" t="s">
        <v>103</v>
      </c>
      <c r="F51" s="39" t="s">
        <v>104</v>
      </c>
      <c r="G51" s="39" t="s">
        <v>156</v>
      </c>
      <c r="H51" s="39" t="s">
        <v>106</v>
      </c>
      <c r="I51" s="39" t="s">
        <v>107</v>
      </c>
      <c r="J51" s="39" t="s">
        <v>108</v>
      </c>
      <c r="K51" s="39" t="s">
        <v>243</v>
      </c>
      <c r="L51" s="39">
        <v>-2.315E-2</v>
      </c>
      <c r="M51" s="39" t="s">
        <v>244</v>
      </c>
      <c r="N51" s="39"/>
      <c r="O51" s="39" t="s">
        <v>245</v>
      </c>
      <c r="P51" s="39" t="s">
        <v>113</v>
      </c>
      <c r="Q51" s="39" t="s">
        <v>113</v>
      </c>
      <c r="R51" s="58"/>
    </row>
    <row r="52" spans="1:18" x14ac:dyDescent="0.2">
      <c r="A52">
        <v>1328</v>
      </c>
      <c r="B52">
        <v>9757</v>
      </c>
      <c r="C52" s="39" t="s">
        <v>101</v>
      </c>
      <c r="D52" s="39" t="s">
        <v>102</v>
      </c>
      <c r="E52" s="39" t="s">
        <v>103</v>
      </c>
      <c r="F52" s="39" t="s">
        <v>104</v>
      </c>
      <c r="G52" s="39" t="s">
        <v>156</v>
      </c>
      <c r="H52" s="39" t="s">
        <v>106</v>
      </c>
      <c r="I52" s="39" t="s">
        <v>107</v>
      </c>
      <c r="J52" s="39" t="s">
        <v>108</v>
      </c>
      <c r="K52" s="39" t="s">
        <v>117</v>
      </c>
      <c r="L52" s="39">
        <v>43542.167260000002</v>
      </c>
      <c r="M52" s="39" t="s">
        <v>118</v>
      </c>
      <c r="N52" s="39"/>
      <c r="O52" s="39" t="s">
        <v>246</v>
      </c>
      <c r="P52" s="39" t="s">
        <v>247</v>
      </c>
      <c r="Q52" s="39" t="s">
        <v>248</v>
      </c>
      <c r="R52" s="58"/>
    </row>
    <row r="53" spans="1:18" x14ac:dyDescent="0.2">
      <c r="A53">
        <v>1328</v>
      </c>
      <c r="B53">
        <v>9757</v>
      </c>
      <c r="C53" s="39" t="s">
        <v>101</v>
      </c>
      <c r="D53" s="39" t="s">
        <v>102</v>
      </c>
      <c r="E53" s="39" t="s">
        <v>103</v>
      </c>
      <c r="F53" s="39" t="s">
        <v>104</v>
      </c>
      <c r="G53" s="39" t="s">
        <v>156</v>
      </c>
      <c r="H53" s="39" t="s">
        <v>106</v>
      </c>
      <c r="I53" s="39" t="s">
        <v>107</v>
      </c>
      <c r="J53" s="39" t="s">
        <v>108</v>
      </c>
      <c r="K53" s="39" t="s">
        <v>235</v>
      </c>
      <c r="L53" s="39">
        <v>-1.0000000000000001E-5</v>
      </c>
      <c r="M53" s="39" t="s">
        <v>236</v>
      </c>
      <c r="N53" s="39"/>
      <c r="O53" s="39" t="s">
        <v>112</v>
      </c>
      <c r="P53" s="39" t="s">
        <v>113</v>
      </c>
      <c r="Q53" s="39" t="s">
        <v>113</v>
      </c>
      <c r="R53" s="58"/>
    </row>
    <row r="54" spans="1:18" x14ac:dyDescent="0.2">
      <c r="A54">
        <v>1328</v>
      </c>
      <c r="B54">
        <v>9757</v>
      </c>
      <c r="C54" s="39" t="s">
        <v>101</v>
      </c>
      <c r="D54" s="39" t="s">
        <v>102</v>
      </c>
      <c r="E54" s="39" t="s">
        <v>103</v>
      </c>
      <c r="F54" s="39" t="s">
        <v>104</v>
      </c>
      <c r="G54" s="39" t="s">
        <v>156</v>
      </c>
      <c r="H54" s="39" t="s">
        <v>106</v>
      </c>
      <c r="I54" s="39" t="s">
        <v>107</v>
      </c>
      <c r="J54" s="39" t="s">
        <v>108</v>
      </c>
      <c r="K54" s="39" t="s">
        <v>249</v>
      </c>
      <c r="L54" s="39">
        <v>-1.0000000000000001E-5</v>
      </c>
      <c r="M54" s="39" t="s">
        <v>250</v>
      </c>
      <c r="N54" s="39"/>
      <c r="O54" s="39" t="s">
        <v>112</v>
      </c>
      <c r="P54" s="39" t="s">
        <v>113</v>
      </c>
      <c r="Q54" s="39" t="s">
        <v>113</v>
      </c>
      <c r="R54" s="58"/>
    </row>
    <row r="55" spans="1:18" x14ac:dyDescent="0.2">
      <c r="A55">
        <v>1328</v>
      </c>
      <c r="B55">
        <v>9757</v>
      </c>
      <c r="C55" s="39" t="s">
        <v>101</v>
      </c>
      <c r="D55" s="39" t="s">
        <v>102</v>
      </c>
      <c r="E55" s="39" t="s">
        <v>103</v>
      </c>
      <c r="F55" s="39" t="s">
        <v>104</v>
      </c>
      <c r="G55" s="39" t="s">
        <v>156</v>
      </c>
      <c r="H55" s="39" t="s">
        <v>106</v>
      </c>
      <c r="I55" s="39" t="s">
        <v>107</v>
      </c>
      <c r="J55" s="39" t="s">
        <v>108</v>
      </c>
      <c r="K55" s="39" t="s">
        <v>166</v>
      </c>
      <c r="L55" s="39">
        <v>602.22095999999999</v>
      </c>
      <c r="M55" s="39" t="s">
        <v>167</v>
      </c>
      <c r="N55" s="39"/>
      <c r="O55" s="39" t="s">
        <v>251</v>
      </c>
      <c r="P55" s="39" t="s">
        <v>252</v>
      </c>
      <c r="Q55" s="39" t="s">
        <v>253</v>
      </c>
      <c r="R55" s="58"/>
    </row>
    <row r="56" spans="1:18" x14ac:dyDescent="0.2">
      <c r="A56">
        <v>1328</v>
      </c>
      <c r="B56">
        <v>9757</v>
      </c>
      <c r="C56" s="39" t="s">
        <v>101</v>
      </c>
      <c r="D56" s="39" t="s">
        <v>102</v>
      </c>
      <c r="E56" s="39" t="s">
        <v>103</v>
      </c>
      <c r="F56" s="39" t="s">
        <v>104</v>
      </c>
      <c r="G56" s="39" t="s">
        <v>156</v>
      </c>
      <c r="H56" s="39" t="s">
        <v>106</v>
      </c>
      <c r="I56" s="39" t="s">
        <v>107</v>
      </c>
      <c r="J56" s="39" t="s">
        <v>108</v>
      </c>
      <c r="K56" s="39" t="s">
        <v>154</v>
      </c>
      <c r="L56" s="39">
        <v>-1.0000000000000001E-5</v>
      </c>
      <c r="M56" s="39" t="s">
        <v>155</v>
      </c>
      <c r="N56" s="39"/>
      <c r="O56" s="39" t="s">
        <v>112</v>
      </c>
      <c r="P56" s="39" t="s">
        <v>113</v>
      </c>
      <c r="Q56" s="39" t="s">
        <v>113</v>
      </c>
      <c r="R56" s="58"/>
    </row>
    <row r="57" spans="1:18" x14ac:dyDescent="0.2">
      <c r="A57">
        <v>1328</v>
      </c>
      <c r="B57">
        <v>9757</v>
      </c>
      <c r="C57" s="39" t="s">
        <v>101</v>
      </c>
      <c r="D57" s="39" t="s">
        <v>102</v>
      </c>
      <c r="E57" s="39" t="s">
        <v>103</v>
      </c>
      <c r="F57" s="39" t="s">
        <v>104</v>
      </c>
      <c r="G57" s="39" t="s">
        <v>156</v>
      </c>
      <c r="H57" s="39" t="s">
        <v>106</v>
      </c>
      <c r="I57" s="39" t="s">
        <v>107</v>
      </c>
      <c r="J57" s="39" t="s">
        <v>108</v>
      </c>
      <c r="K57" s="39" t="s">
        <v>117</v>
      </c>
      <c r="L57" s="39">
        <v>-0.89442999999999995</v>
      </c>
      <c r="M57" s="39" t="s">
        <v>118</v>
      </c>
      <c r="N57" s="39"/>
      <c r="O57" s="39" t="s">
        <v>254</v>
      </c>
      <c r="P57" s="39" t="s">
        <v>255</v>
      </c>
      <c r="Q57" s="39" t="s">
        <v>113</v>
      </c>
      <c r="R57" s="58"/>
    </row>
    <row r="58" spans="1:18" x14ac:dyDescent="0.2">
      <c r="A58">
        <v>1328</v>
      </c>
      <c r="B58">
        <v>9757</v>
      </c>
      <c r="C58" s="39" t="s">
        <v>101</v>
      </c>
      <c r="D58" s="39" t="s">
        <v>102</v>
      </c>
      <c r="E58" s="39" t="s">
        <v>103</v>
      </c>
      <c r="F58" s="39" t="s">
        <v>104</v>
      </c>
      <c r="G58" s="39" t="s">
        <v>156</v>
      </c>
      <c r="H58" s="39" t="s">
        <v>106</v>
      </c>
      <c r="I58" s="39" t="s">
        <v>107</v>
      </c>
      <c r="J58" s="39" t="s">
        <v>108</v>
      </c>
      <c r="K58" s="39" t="s">
        <v>168</v>
      </c>
      <c r="L58" s="39">
        <v>-5.4010000000000002E-2</v>
      </c>
      <c r="M58" s="39" t="s">
        <v>169</v>
      </c>
      <c r="N58" s="39"/>
      <c r="O58" s="39" t="s">
        <v>256</v>
      </c>
      <c r="P58" s="39" t="s">
        <v>113</v>
      </c>
      <c r="Q58" s="39" t="s">
        <v>113</v>
      </c>
      <c r="R58" s="58"/>
    </row>
    <row r="59" spans="1:18" x14ac:dyDescent="0.2">
      <c r="A59">
        <v>1328</v>
      </c>
      <c r="B59">
        <v>9757</v>
      </c>
      <c r="C59" s="39" t="s">
        <v>101</v>
      </c>
      <c r="D59" s="39" t="s">
        <v>102</v>
      </c>
      <c r="E59" s="39" t="s">
        <v>103</v>
      </c>
      <c r="F59" s="39" t="s">
        <v>104</v>
      </c>
      <c r="G59" s="39" t="s">
        <v>156</v>
      </c>
      <c r="H59" s="39" t="s">
        <v>106</v>
      </c>
      <c r="I59" s="39" t="s">
        <v>107</v>
      </c>
      <c r="J59" s="39" t="s">
        <v>108</v>
      </c>
      <c r="K59" s="39" t="s">
        <v>257</v>
      </c>
      <c r="L59" s="39">
        <v>-1.5259999999999999E-2</v>
      </c>
      <c r="M59" s="39" t="s">
        <v>258</v>
      </c>
      <c r="N59" s="39"/>
      <c r="O59" s="39" t="s">
        <v>259</v>
      </c>
      <c r="P59" s="39" t="s">
        <v>113</v>
      </c>
      <c r="Q59" s="39" t="s">
        <v>113</v>
      </c>
      <c r="R59" s="58"/>
    </row>
    <row r="60" spans="1:18" x14ac:dyDescent="0.2">
      <c r="A60">
        <v>1328</v>
      </c>
      <c r="B60">
        <v>9758</v>
      </c>
      <c r="C60" s="39" t="s">
        <v>101</v>
      </c>
      <c r="D60" s="39" t="s">
        <v>102</v>
      </c>
      <c r="E60" s="39" t="s">
        <v>103</v>
      </c>
      <c r="F60" s="39" t="s">
        <v>122</v>
      </c>
      <c r="G60" s="39" t="s">
        <v>105</v>
      </c>
      <c r="H60" s="39" t="s">
        <v>106</v>
      </c>
      <c r="I60" s="39" t="s">
        <v>107</v>
      </c>
      <c r="J60" s="39" t="s">
        <v>108</v>
      </c>
      <c r="K60" s="39" t="s">
        <v>123</v>
      </c>
      <c r="L60" s="39">
        <v>-2619.0509200000001</v>
      </c>
      <c r="M60" s="39" t="s">
        <v>124</v>
      </c>
      <c r="N60" s="39"/>
      <c r="O60" s="39" t="s">
        <v>260</v>
      </c>
      <c r="P60" s="39" t="s">
        <v>261</v>
      </c>
      <c r="Q60" s="39" t="s">
        <v>262</v>
      </c>
      <c r="R60" s="58"/>
    </row>
    <row r="61" spans="1:18" x14ac:dyDescent="0.2">
      <c r="A61">
        <v>1328</v>
      </c>
      <c r="B61">
        <v>9758</v>
      </c>
      <c r="C61" s="39" t="s">
        <v>101</v>
      </c>
      <c r="D61" s="39" t="s">
        <v>102</v>
      </c>
      <c r="E61" s="39" t="s">
        <v>103</v>
      </c>
      <c r="F61" s="39" t="s">
        <v>122</v>
      </c>
      <c r="G61" s="39" t="s">
        <v>105</v>
      </c>
      <c r="H61" s="39" t="s">
        <v>106</v>
      </c>
      <c r="I61" s="39" t="s">
        <v>107</v>
      </c>
      <c r="J61" s="39" t="s">
        <v>108</v>
      </c>
      <c r="K61" s="39" t="s">
        <v>123</v>
      </c>
      <c r="L61" s="39">
        <v>557393.95606</v>
      </c>
      <c r="M61" s="39" t="s">
        <v>124</v>
      </c>
      <c r="N61" s="39"/>
      <c r="O61" s="39" t="s">
        <v>263</v>
      </c>
      <c r="P61" s="39" t="s">
        <v>264</v>
      </c>
      <c r="Q61" s="39" t="s">
        <v>265</v>
      </c>
      <c r="R61" s="58"/>
    </row>
    <row r="62" spans="1:18" x14ac:dyDescent="0.2">
      <c r="A62">
        <v>1328</v>
      </c>
      <c r="B62">
        <v>9758</v>
      </c>
      <c r="C62" s="39" t="s">
        <v>134</v>
      </c>
      <c r="D62" s="39" t="s">
        <v>135</v>
      </c>
      <c r="E62" s="39" t="s">
        <v>136</v>
      </c>
      <c r="F62" s="39" t="s">
        <v>114</v>
      </c>
      <c r="G62" s="39" t="s">
        <v>105</v>
      </c>
      <c r="H62" s="39" t="s">
        <v>106</v>
      </c>
      <c r="I62" s="39" t="s">
        <v>137</v>
      </c>
      <c r="J62" s="39" t="s">
        <v>138</v>
      </c>
      <c r="K62" s="39" t="s">
        <v>117</v>
      </c>
      <c r="L62" s="39">
        <v>-1767.7799299999999</v>
      </c>
      <c r="M62" s="39" t="s">
        <v>118</v>
      </c>
      <c r="N62" s="39"/>
      <c r="O62" s="39" t="s">
        <v>266</v>
      </c>
      <c r="P62" s="39" t="s">
        <v>267</v>
      </c>
      <c r="Q62" s="39" t="s">
        <v>268</v>
      </c>
      <c r="R62" s="58"/>
    </row>
    <row r="63" spans="1:18" x14ac:dyDescent="0.2">
      <c r="A63">
        <v>1328</v>
      </c>
      <c r="B63">
        <v>9758</v>
      </c>
      <c r="C63" s="39" t="s">
        <v>128</v>
      </c>
      <c r="D63" s="39" t="s">
        <v>129</v>
      </c>
      <c r="E63" s="39" t="s">
        <v>103</v>
      </c>
      <c r="F63" s="39" t="s">
        <v>114</v>
      </c>
      <c r="G63" s="39" t="s">
        <v>105</v>
      </c>
      <c r="H63" s="39" t="s">
        <v>106</v>
      </c>
      <c r="I63" s="39" t="s">
        <v>130</v>
      </c>
      <c r="J63" s="39" t="s">
        <v>116</v>
      </c>
      <c r="K63" s="39" t="s">
        <v>117</v>
      </c>
      <c r="L63" s="39">
        <v>-94.363690000000005</v>
      </c>
      <c r="M63" s="39" t="s">
        <v>118</v>
      </c>
      <c r="N63" s="39"/>
      <c r="O63" s="39" t="s">
        <v>269</v>
      </c>
      <c r="P63" s="39" t="s">
        <v>270</v>
      </c>
      <c r="Q63" s="39" t="s">
        <v>271</v>
      </c>
      <c r="R63" s="58"/>
    </row>
    <row r="64" spans="1:18" x14ac:dyDescent="0.2">
      <c r="A64">
        <v>1328</v>
      </c>
      <c r="B64">
        <v>9758</v>
      </c>
      <c r="C64" s="39" t="s">
        <v>101</v>
      </c>
      <c r="D64" s="39" t="s">
        <v>102</v>
      </c>
      <c r="E64" s="39" t="s">
        <v>103</v>
      </c>
      <c r="F64" s="39" t="s">
        <v>122</v>
      </c>
      <c r="G64" s="39" t="s">
        <v>105</v>
      </c>
      <c r="H64" s="39" t="s">
        <v>106</v>
      </c>
      <c r="I64" s="39" t="s">
        <v>107</v>
      </c>
      <c r="J64" s="39" t="s">
        <v>108</v>
      </c>
      <c r="K64" s="39" t="s">
        <v>123</v>
      </c>
      <c r="L64" s="39">
        <v>0</v>
      </c>
      <c r="M64" s="39" t="s">
        <v>124</v>
      </c>
      <c r="N64" s="39"/>
      <c r="O64" s="39" t="s">
        <v>112</v>
      </c>
      <c r="P64" s="39" t="s">
        <v>113</v>
      </c>
      <c r="Q64" s="39" t="s">
        <v>113</v>
      </c>
      <c r="R64" s="58"/>
    </row>
    <row r="65" spans="1:18" x14ac:dyDescent="0.2">
      <c r="A65">
        <v>1328</v>
      </c>
      <c r="B65">
        <v>9758</v>
      </c>
      <c r="C65" s="39" t="s">
        <v>101</v>
      </c>
      <c r="D65" s="39" t="s">
        <v>102</v>
      </c>
      <c r="E65" s="39" t="s">
        <v>103</v>
      </c>
      <c r="F65" s="39" t="s">
        <v>104</v>
      </c>
      <c r="G65" s="39" t="s">
        <v>105</v>
      </c>
      <c r="H65" s="39" t="s">
        <v>106</v>
      </c>
      <c r="I65" s="39" t="s">
        <v>107</v>
      </c>
      <c r="J65" s="39" t="s">
        <v>108</v>
      </c>
      <c r="K65" s="39" t="s">
        <v>117</v>
      </c>
      <c r="L65" s="39">
        <v>4286.2616500000004</v>
      </c>
      <c r="M65" s="39" t="s">
        <v>118</v>
      </c>
      <c r="N65" s="39"/>
      <c r="O65" s="39" t="s">
        <v>272</v>
      </c>
      <c r="P65" s="39" t="s">
        <v>273</v>
      </c>
      <c r="Q65" s="39" t="s">
        <v>274</v>
      </c>
      <c r="R65" s="58"/>
    </row>
    <row r="66" spans="1:18" x14ac:dyDescent="0.2">
      <c r="A66">
        <v>1328</v>
      </c>
      <c r="B66">
        <v>9758</v>
      </c>
      <c r="C66" s="39" t="s">
        <v>101</v>
      </c>
      <c r="D66" s="39" t="s">
        <v>102</v>
      </c>
      <c r="E66" s="39" t="s">
        <v>103</v>
      </c>
      <c r="F66" s="39" t="s">
        <v>104</v>
      </c>
      <c r="G66" s="39" t="s">
        <v>105</v>
      </c>
      <c r="H66" s="39" t="s">
        <v>106</v>
      </c>
      <c r="I66" s="39" t="s">
        <v>107</v>
      </c>
      <c r="J66" s="39" t="s">
        <v>108</v>
      </c>
      <c r="K66" s="39" t="s">
        <v>154</v>
      </c>
      <c r="L66" s="39">
        <v>0</v>
      </c>
      <c r="M66" s="39" t="s">
        <v>155</v>
      </c>
      <c r="N66" s="39"/>
      <c r="O66" s="39" t="s">
        <v>112</v>
      </c>
      <c r="P66" s="39" t="s">
        <v>113</v>
      </c>
      <c r="Q66" s="39" t="s">
        <v>113</v>
      </c>
      <c r="R66" s="58"/>
    </row>
    <row r="67" spans="1:18" x14ac:dyDescent="0.2">
      <c r="A67">
        <v>1328</v>
      </c>
      <c r="B67">
        <v>9758</v>
      </c>
      <c r="C67" s="39" t="s">
        <v>101</v>
      </c>
      <c r="D67" s="39" t="s">
        <v>102</v>
      </c>
      <c r="E67" s="39" t="s">
        <v>103</v>
      </c>
      <c r="F67" s="39" t="s">
        <v>114</v>
      </c>
      <c r="G67" s="39" t="s">
        <v>105</v>
      </c>
      <c r="H67" s="39" t="s">
        <v>106</v>
      </c>
      <c r="I67" s="39" t="s">
        <v>115</v>
      </c>
      <c r="J67" s="39" t="s">
        <v>116</v>
      </c>
      <c r="K67" s="39" t="s">
        <v>117</v>
      </c>
      <c r="L67" s="39">
        <v>2013.15714</v>
      </c>
      <c r="M67" s="39" t="s">
        <v>118</v>
      </c>
      <c r="N67" s="39"/>
      <c r="O67" s="39" t="s">
        <v>275</v>
      </c>
      <c r="P67" s="39" t="s">
        <v>276</v>
      </c>
      <c r="Q67" s="39" t="s">
        <v>277</v>
      </c>
      <c r="R67" s="58"/>
    </row>
    <row r="68" spans="1:18" x14ac:dyDescent="0.2">
      <c r="A68">
        <v>1328</v>
      </c>
      <c r="B68">
        <v>9758</v>
      </c>
      <c r="C68" s="39" t="s">
        <v>101</v>
      </c>
      <c r="D68" s="39" t="s">
        <v>102</v>
      </c>
      <c r="E68" s="39" t="s">
        <v>103</v>
      </c>
      <c r="F68" s="39" t="s">
        <v>104</v>
      </c>
      <c r="G68" s="39" t="s">
        <v>105</v>
      </c>
      <c r="H68" s="39" t="s">
        <v>106</v>
      </c>
      <c r="I68" s="39" t="s">
        <v>107</v>
      </c>
      <c r="J68" s="39" t="s">
        <v>108</v>
      </c>
      <c r="K68" s="39" t="s">
        <v>109</v>
      </c>
      <c r="L68" s="39">
        <v>-2.0000000000000002E-5</v>
      </c>
      <c r="M68" s="39" t="s">
        <v>110</v>
      </c>
      <c r="N68" s="39"/>
      <c r="O68" s="39" t="s">
        <v>112</v>
      </c>
      <c r="P68" s="39" t="s">
        <v>113</v>
      </c>
      <c r="Q68" s="39" t="s">
        <v>113</v>
      </c>
      <c r="R68" s="58"/>
    </row>
    <row r="69" spans="1:18" x14ac:dyDescent="0.2">
      <c r="A69">
        <v>1328</v>
      </c>
      <c r="B69">
        <v>9758</v>
      </c>
      <c r="C69" s="39" t="s">
        <v>134</v>
      </c>
      <c r="D69" s="39" t="s">
        <v>135</v>
      </c>
      <c r="E69" s="39" t="s">
        <v>136</v>
      </c>
      <c r="F69" s="39" t="s">
        <v>114</v>
      </c>
      <c r="G69" s="39" t="s">
        <v>105</v>
      </c>
      <c r="H69" s="39" t="s">
        <v>106</v>
      </c>
      <c r="I69" s="39" t="s">
        <v>137</v>
      </c>
      <c r="J69" s="39" t="s">
        <v>138</v>
      </c>
      <c r="K69" s="39" t="s">
        <v>117</v>
      </c>
      <c r="L69" s="39">
        <v>5174.2194300000001</v>
      </c>
      <c r="M69" s="39" t="s">
        <v>118</v>
      </c>
      <c r="N69" s="39"/>
      <c r="O69" s="39" t="s">
        <v>278</v>
      </c>
      <c r="P69" s="39" t="s">
        <v>279</v>
      </c>
      <c r="Q69" s="39" t="s">
        <v>280</v>
      </c>
      <c r="R69" s="58"/>
    </row>
    <row r="70" spans="1:18" x14ac:dyDescent="0.2">
      <c r="A70">
        <v>1328</v>
      </c>
      <c r="B70">
        <v>9758</v>
      </c>
      <c r="C70" s="39" t="s">
        <v>101</v>
      </c>
      <c r="D70" s="39" t="s">
        <v>102</v>
      </c>
      <c r="E70" s="39" t="s">
        <v>103</v>
      </c>
      <c r="F70" s="39" t="s">
        <v>114</v>
      </c>
      <c r="G70" s="39" t="s">
        <v>105</v>
      </c>
      <c r="H70" s="39" t="s">
        <v>106</v>
      </c>
      <c r="I70" s="39" t="s">
        <v>115</v>
      </c>
      <c r="J70" s="39" t="s">
        <v>116</v>
      </c>
      <c r="K70" s="39" t="s">
        <v>117</v>
      </c>
      <c r="L70" s="39">
        <v>-5156.7141799999999</v>
      </c>
      <c r="M70" s="39" t="s">
        <v>118</v>
      </c>
      <c r="N70" s="39"/>
      <c r="O70" s="39" t="s">
        <v>281</v>
      </c>
      <c r="P70" s="39" t="s">
        <v>282</v>
      </c>
      <c r="Q70" s="39" t="s">
        <v>283</v>
      </c>
      <c r="R70" s="58"/>
    </row>
    <row r="71" spans="1:18" x14ac:dyDescent="0.2">
      <c r="A71">
        <v>1328</v>
      </c>
      <c r="B71">
        <v>9758</v>
      </c>
      <c r="C71" s="39" t="s">
        <v>101</v>
      </c>
      <c r="D71" s="39" t="s">
        <v>102</v>
      </c>
      <c r="E71" s="39" t="s">
        <v>103</v>
      </c>
      <c r="F71" s="39" t="s">
        <v>114</v>
      </c>
      <c r="G71" s="39" t="s">
        <v>105</v>
      </c>
      <c r="H71" s="39" t="s">
        <v>106</v>
      </c>
      <c r="I71" s="39" t="s">
        <v>115</v>
      </c>
      <c r="J71" s="39" t="s">
        <v>116</v>
      </c>
      <c r="K71" s="39" t="s">
        <v>117</v>
      </c>
      <c r="L71" s="39">
        <v>4905.9693500000003</v>
      </c>
      <c r="M71" s="39" t="s">
        <v>118</v>
      </c>
      <c r="N71" s="39"/>
      <c r="O71" s="39" t="s">
        <v>284</v>
      </c>
      <c r="P71" s="39" t="s">
        <v>285</v>
      </c>
      <c r="Q71" s="39" t="s">
        <v>286</v>
      </c>
      <c r="R71" s="58"/>
    </row>
    <row r="72" spans="1:18" x14ac:dyDescent="0.2">
      <c r="A72">
        <v>1328</v>
      </c>
      <c r="B72">
        <v>9758</v>
      </c>
      <c r="C72" s="39" t="s">
        <v>101</v>
      </c>
      <c r="D72" s="39" t="s">
        <v>102</v>
      </c>
      <c r="E72" s="39" t="s">
        <v>103</v>
      </c>
      <c r="F72" s="39" t="s">
        <v>104</v>
      </c>
      <c r="G72" s="39" t="s">
        <v>156</v>
      </c>
      <c r="H72" s="39" t="s">
        <v>106</v>
      </c>
      <c r="I72" s="39" t="s">
        <v>107</v>
      </c>
      <c r="J72" s="39" t="s">
        <v>108</v>
      </c>
      <c r="K72" s="39" t="s">
        <v>168</v>
      </c>
      <c r="L72" s="39">
        <v>0</v>
      </c>
      <c r="M72" s="39" t="s">
        <v>169</v>
      </c>
      <c r="N72" s="39"/>
      <c r="O72" s="39" t="s">
        <v>112</v>
      </c>
      <c r="P72" s="39" t="s">
        <v>113</v>
      </c>
      <c r="Q72" s="39" t="s">
        <v>113</v>
      </c>
      <c r="R72" s="58"/>
    </row>
    <row r="73" spans="1:18" x14ac:dyDescent="0.2">
      <c r="A73">
        <v>1328</v>
      </c>
      <c r="B73">
        <v>9758</v>
      </c>
      <c r="C73" s="39" t="s">
        <v>101</v>
      </c>
      <c r="D73" s="39" t="s">
        <v>102</v>
      </c>
      <c r="E73" s="39" t="s">
        <v>103</v>
      </c>
      <c r="F73" s="39" t="s">
        <v>104</v>
      </c>
      <c r="G73" s="39" t="s">
        <v>156</v>
      </c>
      <c r="H73" s="39" t="s">
        <v>106</v>
      </c>
      <c r="I73" s="39" t="s">
        <v>107</v>
      </c>
      <c r="J73" s="39" t="s">
        <v>108</v>
      </c>
      <c r="K73" s="39" t="s">
        <v>168</v>
      </c>
      <c r="L73" s="39">
        <v>0</v>
      </c>
      <c r="M73" s="39" t="s">
        <v>169</v>
      </c>
      <c r="N73" s="39"/>
      <c r="O73" s="39" t="s">
        <v>112</v>
      </c>
      <c r="P73" s="39" t="s">
        <v>113</v>
      </c>
      <c r="Q73" s="39" t="s">
        <v>113</v>
      </c>
      <c r="R73" s="58"/>
    </row>
    <row r="74" spans="1:18" x14ac:dyDescent="0.2">
      <c r="A74">
        <v>1328</v>
      </c>
      <c r="B74">
        <v>9758</v>
      </c>
      <c r="C74" s="39" t="s">
        <v>101</v>
      </c>
      <c r="D74" s="39" t="s">
        <v>102</v>
      </c>
      <c r="E74" s="39" t="s">
        <v>103</v>
      </c>
      <c r="F74" s="39" t="s">
        <v>104</v>
      </c>
      <c r="G74" s="39" t="s">
        <v>156</v>
      </c>
      <c r="H74" s="39" t="s">
        <v>106</v>
      </c>
      <c r="I74" s="39" t="s">
        <v>107</v>
      </c>
      <c r="J74" s="39" t="s">
        <v>108</v>
      </c>
      <c r="K74" s="39" t="s">
        <v>225</v>
      </c>
      <c r="L74" s="39">
        <v>1.0000000000000001E-5</v>
      </c>
      <c r="M74" s="39" t="s">
        <v>226</v>
      </c>
      <c r="N74" s="39"/>
      <c r="O74" s="39" t="s">
        <v>112</v>
      </c>
      <c r="P74" s="39" t="s">
        <v>113</v>
      </c>
      <c r="Q74" s="39" t="s">
        <v>113</v>
      </c>
      <c r="R74" s="58"/>
    </row>
    <row r="75" spans="1:18" x14ac:dyDescent="0.2">
      <c r="A75">
        <v>1328</v>
      </c>
      <c r="B75">
        <v>9758</v>
      </c>
      <c r="C75" s="39" t="s">
        <v>101</v>
      </c>
      <c r="D75" s="39" t="s">
        <v>102</v>
      </c>
      <c r="E75" s="39" t="s">
        <v>103</v>
      </c>
      <c r="F75" s="39" t="s">
        <v>104</v>
      </c>
      <c r="G75" s="39" t="s">
        <v>156</v>
      </c>
      <c r="H75" s="39" t="s">
        <v>106</v>
      </c>
      <c r="I75" s="39" t="s">
        <v>107</v>
      </c>
      <c r="J75" s="39" t="s">
        <v>108</v>
      </c>
      <c r="K75" s="39" t="s">
        <v>161</v>
      </c>
      <c r="L75" s="39">
        <v>1.32E-2</v>
      </c>
      <c r="M75" s="39" t="s">
        <v>162</v>
      </c>
      <c r="N75" s="39"/>
      <c r="O75" s="39" t="s">
        <v>287</v>
      </c>
      <c r="P75" s="39" t="s">
        <v>113</v>
      </c>
      <c r="Q75" s="39" t="s">
        <v>113</v>
      </c>
      <c r="R75" s="58"/>
    </row>
    <row r="76" spans="1:18" x14ac:dyDescent="0.2">
      <c r="A76">
        <v>1328</v>
      </c>
      <c r="B76">
        <v>9758</v>
      </c>
      <c r="C76" s="39" t="s">
        <v>101</v>
      </c>
      <c r="D76" s="39" t="s">
        <v>102</v>
      </c>
      <c r="E76" s="39" t="s">
        <v>103</v>
      </c>
      <c r="F76" s="39" t="s">
        <v>104</v>
      </c>
      <c r="G76" s="39" t="s">
        <v>156</v>
      </c>
      <c r="H76" s="39" t="s">
        <v>106</v>
      </c>
      <c r="I76" s="39" t="s">
        <v>107</v>
      </c>
      <c r="J76" s="39" t="s">
        <v>108</v>
      </c>
      <c r="K76" s="39" t="s">
        <v>166</v>
      </c>
      <c r="L76" s="39">
        <v>80.377899999999997</v>
      </c>
      <c r="M76" s="39" t="s">
        <v>167</v>
      </c>
      <c r="N76" s="39"/>
      <c r="O76" s="39" t="s">
        <v>288</v>
      </c>
      <c r="P76" s="39" t="s">
        <v>289</v>
      </c>
      <c r="Q76" s="39" t="s">
        <v>290</v>
      </c>
      <c r="R76" s="58"/>
    </row>
    <row r="77" spans="1:18" x14ac:dyDescent="0.2">
      <c r="A77">
        <v>1328</v>
      </c>
      <c r="B77">
        <v>9758</v>
      </c>
      <c r="C77" s="39" t="s">
        <v>216</v>
      </c>
      <c r="D77" s="39" t="s">
        <v>217</v>
      </c>
      <c r="E77" s="39" t="s">
        <v>136</v>
      </c>
      <c r="F77" s="39" t="s">
        <v>114</v>
      </c>
      <c r="G77" s="39" t="s">
        <v>156</v>
      </c>
      <c r="H77" s="39" t="s">
        <v>106</v>
      </c>
      <c r="I77" s="39" t="s">
        <v>218</v>
      </c>
      <c r="J77" s="39" t="s">
        <v>218</v>
      </c>
      <c r="K77" s="39" t="s">
        <v>117</v>
      </c>
      <c r="L77" s="39">
        <v>69.849130000000002</v>
      </c>
      <c r="M77" s="39" t="s">
        <v>118</v>
      </c>
      <c r="N77" s="39"/>
      <c r="O77" s="39" t="s">
        <v>291</v>
      </c>
      <c r="P77" s="39" t="s">
        <v>292</v>
      </c>
      <c r="Q77" s="39" t="s">
        <v>293</v>
      </c>
      <c r="R77" s="58"/>
    </row>
    <row r="78" spans="1:18" x14ac:dyDescent="0.2">
      <c r="A78">
        <v>1328</v>
      </c>
      <c r="B78">
        <v>9758</v>
      </c>
      <c r="C78" s="39" t="s">
        <v>216</v>
      </c>
      <c r="D78" s="39" t="s">
        <v>217</v>
      </c>
      <c r="E78" s="39" t="s">
        <v>136</v>
      </c>
      <c r="F78" s="39" t="s">
        <v>114</v>
      </c>
      <c r="G78" s="39" t="s">
        <v>156</v>
      </c>
      <c r="H78" s="39" t="s">
        <v>106</v>
      </c>
      <c r="I78" s="39" t="s">
        <v>218</v>
      </c>
      <c r="J78" s="39" t="s">
        <v>218</v>
      </c>
      <c r="K78" s="39" t="s">
        <v>117</v>
      </c>
      <c r="L78" s="39">
        <v>39.093110000000003</v>
      </c>
      <c r="M78" s="39" t="s">
        <v>118</v>
      </c>
      <c r="N78" s="39"/>
      <c r="O78" s="39" t="s">
        <v>294</v>
      </c>
      <c r="P78" s="39" t="s">
        <v>295</v>
      </c>
      <c r="Q78" s="39" t="s">
        <v>296</v>
      </c>
      <c r="R78" s="58"/>
    </row>
    <row r="79" spans="1:18" x14ac:dyDescent="0.2">
      <c r="A79">
        <v>1328</v>
      </c>
      <c r="B79">
        <v>9758</v>
      </c>
      <c r="C79" s="39" t="s">
        <v>101</v>
      </c>
      <c r="D79" s="39" t="s">
        <v>102</v>
      </c>
      <c r="E79" s="39" t="s">
        <v>103</v>
      </c>
      <c r="F79" s="39" t="s">
        <v>104</v>
      </c>
      <c r="G79" s="39" t="s">
        <v>156</v>
      </c>
      <c r="H79" s="39" t="s">
        <v>106</v>
      </c>
      <c r="I79" s="39" t="s">
        <v>107</v>
      </c>
      <c r="J79" s="39" t="s">
        <v>108</v>
      </c>
      <c r="K79" s="39" t="s">
        <v>157</v>
      </c>
      <c r="L79" s="39">
        <v>-1.0000000000000001E-5</v>
      </c>
      <c r="M79" s="39" t="s">
        <v>158</v>
      </c>
      <c r="N79" s="39"/>
      <c r="O79" s="39" t="s">
        <v>112</v>
      </c>
      <c r="P79" s="39" t="s">
        <v>113</v>
      </c>
      <c r="Q79" s="39" t="s">
        <v>113</v>
      </c>
      <c r="R79" s="58"/>
    </row>
    <row r="80" spans="1:18" x14ac:dyDescent="0.2">
      <c r="A80">
        <v>1328</v>
      </c>
      <c r="B80">
        <v>9758</v>
      </c>
      <c r="C80" s="39" t="s">
        <v>216</v>
      </c>
      <c r="D80" s="39" t="s">
        <v>217</v>
      </c>
      <c r="E80" s="39" t="s">
        <v>136</v>
      </c>
      <c r="F80" s="39" t="s">
        <v>114</v>
      </c>
      <c r="G80" s="39" t="s">
        <v>156</v>
      </c>
      <c r="H80" s="39" t="s">
        <v>106</v>
      </c>
      <c r="I80" s="39" t="s">
        <v>218</v>
      </c>
      <c r="J80" s="39" t="s">
        <v>218</v>
      </c>
      <c r="K80" s="39" t="s">
        <v>117</v>
      </c>
      <c r="L80" s="39">
        <v>32.44999</v>
      </c>
      <c r="M80" s="39" t="s">
        <v>118</v>
      </c>
      <c r="N80" s="39"/>
      <c r="O80" s="39" t="s">
        <v>297</v>
      </c>
      <c r="P80" s="39" t="s">
        <v>298</v>
      </c>
      <c r="Q80" s="39" t="s">
        <v>299</v>
      </c>
      <c r="R80" s="58"/>
    </row>
    <row r="81" spans="1:18" x14ac:dyDescent="0.2">
      <c r="A81">
        <v>1328</v>
      </c>
      <c r="B81">
        <v>9758</v>
      </c>
      <c r="C81" s="39" t="s">
        <v>216</v>
      </c>
      <c r="D81" s="39" t="s">
        <v>217</v>
      </c>
      <c r="E81" s="39" t="s">
        <v>136</v>
      </c>
      <c r="F81" s="39" t="s">
        <v>114</v>
      </c>
      <c r="G81" s="39" t="s">
        <v>156</v>
      </c>
      <c r="H81" s="39" t="s">
        <v>106</v>
      </c>
      <c r="I81" s="39" t="s">
        <v>218</v>
      </c>
      <c r="J81" s="39" t="s">
        <v>218</v>
      </c>
      <c r="K81" s="39" t="s">
        <v>117</v>
      </c>
      <c r="L81" s="39">
        <v>72.655889999999999</v>
      </c>
      <c r="M81" s="39" t="s">
        <v>118</v>
      </c>
      <c r="N81" s="39"/>
      <c r="O81" s="39" t="s">
        <v>300</v>
      </c>
      <c r="P81" s="39" t="s">
        <v>301</v>
      </c>
      <c r="Q81" s="39" t="s">
        <v>302</v>
      </c>
      <c r="R81" s="58"/>
    </row>
    <row r="82" spans="1:18" x14ac:dyDescent="0.2">
      <c r="A82">
        <v>1328</v>
      </c>
      <c r="B82">
        <v>9758</v>
      </c>
      <c r="C82" s="39" t="s">
        <v>101</v>
      </c>
      <c r="D82" s="39" t="s">
        <v>102</v>
      </c>
      <c r="E82" s="39" t="s">
        <v>103</v>
      </c>
      <c r="F82" s="39" t="s">
        <v>104</v>
      </c>
      <c r="G82" s="39" t="s">
        <v>156</v>
      </c>
      <c r="H82" s="39" t="s">
        <v>106</v>
      </c>
      <c r="I82" s="39" t="s">
        <v>107</v>
      </c>
      <c r="J82" s="39" t="s">
        <v>108</v>
      </c>
      <c r="K82" s="39" t="s">
        <v>154</v>
      </c>
      <c r="L82" s="39">
        <v>-1.0000000000000001E-5</v>
      </c>
      <c r="M82" s="39" t="s">
        <v>155</v>
      </c>
      <c r="N82" s="39"/>
      <c r="O82" s="39" t="s">
        <v>112</v>
      </c>
      <c r="P82" s="39" t="s">
        <v>113</v>
      </c>
      <c r="Q82" s="39" t="s">
        <v>113</v>
      </c>
      <c r="R82" s="58"/>
    </row>
    <row r="83" spans="1:18" x14ac:dyDescent="0.2">
      <c r="A83">
        <v>1328</v>
      </c>
      <c r="B83">
        <v>9758</v>
      </c>
      <c r="C83" s="39" t="s">
        <v>101</v>
      </c>
      <c r="D83" s="39" t="s">
        <v>102</v>
      </c>
      <c r="E83" s="39" t="s">
        <v>103</v>
      </c>
      <c r="F83" s="39" t="s">
        <v>104</v>
      </c>
      <c r="G83" s="39" t="s">
        <v>156</v>
      </c>
      <c r="H83" s="39" t="s">
        <v>106</v>
      </c>
      <c r="I83" s="39" t="s">
        <v>107</v>
      </c>
      <c r="J83" s="39" t="s">
        <v>108</v>
      </c>
      <c r="K83" s="39" t="s">
        <v>117</v>
      </c>
      <c r="L83" s="39">
        <v>7865.8002100000003</v>
      </c>
      <c r="M83" s="39" t="s">
        <v>118</v>
      </c>
      <c r="N83" s="39"/>
      <c r="O83" s="39" t="s">
        <v>303</v>
      </c>
      <c r="P83" s="39" t="s">
        <v>304</v>
      </c>
      <c r="Q83" s="39" t="s">
        <v>305</v>
      </c>
      <c r="R83" s="58"/>
    </row>
    <row r="84" spans="1:18" x14ac:dyDescent="0.2">
      <c r="A84">
        <v>1328</v>
      </c>
      <c r="B84">
        <v>9758</v>
      </c>
      <c r="C84" s="39" t="s">
        <v>101</v>
      </c>
      <c r="D84" s="39" t="s">
        <v>102</v>
      </c>
      <c r="E84" s="39" t="s">
        <v>103</v>
      </c>
      <c r="F84" s="39" t="s">
        <v>104</v>
      </c>
      <c r="G84" s="39" t="s">
        <v>156</v>
      </c>
      <c r="H84" s="39" t="s">
        <v>106</v>
      </c>
      <c r="I84" s="39" t="s">
        <v>107</v>
      </c>
      <c r="J84" s="39" t="s">
        <v>108</v>
      </c>
      <c r="K84" s="39" t="s">
        <v>235</v>
      </c>
      <c r="L84" s="39">
        <v>-1.0000000000000001E-5</v>
      </c>
      <c r="M84" s="39" t="s">
        <v>236</v>
      </c>
      <c r="N84" s="39"/>
      <c r="O84" s="39" t="s">
        <v>112</v>
      </c>
      <c r="P84" s="39" t="s">
        <v>113</v>
      </c>
      <c r="Q84" s="39" t="s">
        <v>113</v>
      </c>
      <c r="R84" s="58"/>
    </row>
    <row r="85" spans="1:18" x14ac:dyDescent="0.2">
      <c r="A85">
        <v>1328</v>
      </c>
      <c r="B85">
        <v>9758</v>
      </c>
      <c r="C85" s="39" t="s">
        <v>101</v>
      </c>
      <c r="D85" s="39" t="s">
        <v>102</v>
      </c>
      <c r="E85" s="39" t="s">
        <v>103</v>
      </c>
      <c r="F85" s="39" t="s">
        <v>104</v>
      </c>
      <c r="G85" s="39" t="s">
        <v>156</v>
      </c>
      <c r="H85" s="39" t="s">
        <v>106</v>
      </c>
      <c r="I85" s="39" t="s">
        <v>107</v>
      </c>
      <c r="J85" s="39" t="s">
        <v>108</v>
      </c>
      <c r="K85" s="39" t="s">
        <v>249</v>
      </c>
      <c r="L85" s="39">
        <v>1.0000000000000001E-5</v>
      </c>
      <c r="M85" s="39" t="s">
        <v>250</v>
      </c>
      <c r="N85" s="39"/>
      <c r="O85" s="39" t="s">
        <v>112</v>
      </c>
      <c r="P85" s="39" t="s">
        <v>113</v>
      </c>
      <c r="Q85" s="39" t="s">
        <v>113</v>
      </c>
      <c r="R85" s="58"/>
    </row>
    <row r="86" spans="1:18" x14ac:dyDescent="0.2">
      <c r="A86">
        <v>1328</v>
      </c>
      <c r="B86">
        <v>9758</v>
      </c>
      <c r="C86" s="39" t="s">
        <v>101</v>
      </c>
      <c r="D86" s="39" t="s">
        <v>102</v>
      </c>
      <c r="E86" s="39" t="s">
        <v>103</v>
      </c>
      <c r="F86" s="39" t="s">
        <v>104</v>
      </c>
      <c r="G86" s="39" t="s">
        <v>156</v>
      </c>
      <c r="H86" s="39" t="s">
        <v>106</v>
      </c>
      <c r="I86" s="39" t="s">
        <v>107</v>
      </c>
      <c r="J86" s="39" t="s">
        <v>108</v>
      </c>
      <c r="K86" s="39" t="s">
        <v>168</v>
      </c>
      <c r="L86" s="39">
        <v>-9.9600000000000001E-3</v>
      </c>
      <c r="M86" s="39" t="s">
        <v>169</v>
      </c>
      <c r="N86" s="39"/>
      <c r="O86" s="39" t="s">
        <v>112</v>
      </c>
      <c r="P86" s="39" t="s">
        <v>113</v>
      </c>
      <c r="Q86" s="39" t="s">
        <v>113</v>
      </c>
      <c r="R86" s="58"/>
    </row>
    <row r="87" spans="1:18" x14ac:dyDescent="0.2">
      <c r="A87">
        <v>1328</v>
      </c>
      <c r="B87">
        <v>9758</v>
      </c>
      <c r="C87" s="39" t="s">
        <v>216</v>
      </c>
      <c r="D87" s="39" t="s">
        <v>217</v>
      </c>
      <c r="E87" s="39" t="s">
        <v>136</v>
      </c>
      <c r="F87" s="39" t="s">
        <v>114</v>
      </c>
      <c r="G87" s="39" t="s">
        <v>156</v>
      </c>
      <c r="H87" s="39" t="s">
        <v>106</v>
      </c>
      <c r="I87" s="39" t="s">
        <v>218</v>
      </c>
      <c r="J87" s="39" t="s">
        <v>218</v>
      </c>
      <c r="K87" s="39" t="s">
        <v>117</v>
      </c>
      <c r="L87" s="39">
        <v>42.128019999999999</v>
      </c>
      <c r="M87" s="39" t="s">
        <v>118</v>
      </c>
      <c r="N87" s="39"/>
      <c r="O87" s="39" t="s">
        <v>306</v>
      </c>
      <c r="P87" s="39" t="s">
        <v>307</v>
      </c>
      <c r="Q87" s="39" t="s">
        <v>308</v>
      </c>
      <c r="R87" s="58"/>
    </row>
    <row r="88" spans="1:18" x14ac:dyDescent="0.2">
      <c r="A88">
        <v>1328</v>
      </c>
      <c r="B88">
        <v>9758</v>
      </c>
      <c r="C88" s="39" t="s">
        <v>233</v>
      </c>
      <c r="D88" s="39" t="s">
        <v>234</v>
      </c>
      <c r="E88" s="39" t="s">
        <v>136</v>
      </c>
      <c r="F88" s="39" t="s">
        <v>114</v>
      </c>
      <c r="G88" s="39" t="s">
        <v>156</v>
      </c>
      <c r="H88" s="39" t="s">
        <v>106</v>
      </c>
      <c r="I88" s="39" t="s">
        <v>218</v>
      </c>
      <c r="J88" s="39" t="s">
        <v>218</v>
      </c>
      <c r="K88" s="39" t="s">
        <v>235</v>
      </c>
      <c r="L88" s="39">
        <v>12.686579999999999</v>
      </c>
      <c r="M88" s="39" t="s">
        <v>236</v>
      </c>
      <c r="N88" s="39"/>
      <c r="O88" s="39" t="s">
        <v>309</v>
      </c>
      <c r="P88" s="39" t="s">
        <v>310</v>
      </c>
      <c r="Q88" s="39" t="s">
        <v>311</v>
      </c>
      <c r="R88" s="58"/>
    </row>
    <row r="89" spans="1:18" x14ac:dyDescent="0.2">
      <c r="A89">
        <v>1328</v>
      </c>
      <c r="B89">
        <v>9758</v>
      </c>
      <c r="C89" s="39" t="s">
        <v>101</v>
      </c>
      <c r="D89" s="39" t="s">
        <v>102</v>
      </c>
      <c r="E89" s="39" t="s">
        <v>103</v>
      </c>
      <c r="F89" s="39" t="s">
        <v>104</v>
      </c>
      <c r="G89" s="39" t="s">
        <v>156</v>
      </c>
      <c r="H89" s="39" t="s">
        <v>106</v>
      </c>
      <c r="I89" s="39" t="s">
        <v>107</v>
      </c>
      <c r="J89" s="39" t="s">
        <v>108</v>
      </c>
      <c r="K89" s="39" t="s">
        <v>257</v>
      </c>
      <c r="L89" s="39">
        <v>1.5259999999999999E-2</v>
      </c>
      <c r="M89" s="39" t="s">
        <v>258</v>
      </c>
      <c r="N89" s="39"/>
      <c r="O89" s="39" t="s">
        <v>312</v>
      </c>
      <c r="P89" s="39" t="s">
        <v>113</v>
      </c>
      <c r="Q89" s="39" t="s">
        <v>113</v>
      </c>
      <c r="R89" s="58"/>
    </row>
    <row r="90" spans="1:18" x14ac:dyDescent="0.2">
      <c r="A90">
        <v>1328</v>
      </c>
      <c r="B90">
        <v>9759</v>
      </c>
      <c r="C90" s="39" t="s">
        <v>101</v>
      </c>
      <c r="D90" s="39" t="s">
        <v>102</v>
      </c>
      <c r="E90" s="39" t="s">
        <v>103</v>
      </c>
      <c r="F90" s="39" t="s">
        <v>104</v>
      </c>
      <c r="G90" s="39" t="s">
        <v>105</v>
      </c>
      <c r="H90" s="39" t="s">
        <v>106</v>
      </c>
      <c r="I90" s="39" t="s">
        <v>107</v>
      </c>
      <c r="J90" s="39" t="s">
        <v>108</v>
      </c>
      <c r="K90" s="39" t="s">
        <v>117</v>
      </c>
      <c r="L90" s="39">
        <v>896.50806999999998</v>
      </c>
      <c r="M90" s="39" t="s">
        <v>118</v>
      </c>
      <c r="N90" s="39"/>
      <c r="O90" s="39" t="s">
        <v>313</v>
      </c>
      <c r="P90" s="39" t="s">
        <v>314</v>
      </c>
      <c r="Q90" s="39" t="s">
        <v>315</v>
      </c>
      <c r="R90" s="58"/>
    </row>
    <row r="91" spans="1:18" x14ac:dyDescent="0.2">
      <c r="A91">
        <v>1328</v>
      </c>
      <c r="B91">
        <v>9759</v>
      </c>
      <c r="C91" s="39" t="s">
        <v>203</v>
      </c>
      <c r="D91" s="39" t="s">
        <v>204</v>
      </c>
      <c r="E91" s="39" t="s">
        <v>136</v>
      </c>
      <c r="F91" s="39" t="s">
        <v>114</v>
      </c>
      <c r="G91" s="39" t="s">
        <v>105</v>
      </c>
      <c r="H91" s="39" t="s">
        <v>106</v>
      </c>
      <c r="I91" s="39" t="s">
        <v>175</v>
      </c>
      <c r="J91" s="39" t="s">
        <v>138</v>
      </c>
      <c r="K91" s="39" t="s">
        <v>117</v>
      </c>
      <c r="L91" s="39">
        <v>-260</v>
      </c>
      <c r="M91" s="39" t="s">
        <v>118</v>
      </c>
      <c r="N91" s="39"/>
      <c r="O91" s="39" t="s">
        <v>205</v>
      </c>
      <c r="P91" s="39" t="s">
        <v>316</v>
      </c>
      <c r="Q91" s="39" t="s">
        <v>317</v>
      </c>
      <c r="R91" s="58"/>
    </row>
    <row r="92" spans="1:18" x14ac:dyDescent="0.2">
      <c r="A92">
        <v>1328</v>
      </c>
      <c r="B92">
        <v>9759</v>
      </c>
      <c r="C92" s="39" t="s">
        <v>101</v>
      </c>
      <c r="D92" s="39" t="s">
        <v>102</v>
      </c>
      <c r="E92" s="39" t="s">
        <v>103</v>
      </c>
      <c r="F92" s="39" t="s">
        <v>122</v>
      </c>
      <c r="G92" s="39" t="s">
        <v>105</v>
      </c>
      <c r="H92" s="39" t="s">
        <v>106</v>
      </c>
      <c r="I92" s="39" t="s">
        <v>107</v>
      </c>
      <c r="J92" s="39" t="s">
        <v>108</v>
      </c>
      <c r="K92" s="39" t="s">
        <v>123</v>
      </c>
      <c r="L92" s="39">
        <v>0</v>
      </c>
      <c r="M92" s="39" t="s">
        <v>124</v>
      </c>
      <c r="N92" s="39"/>
      <c r="O92" s="39" t="s">
        <v>112</v>
      </c>
      <c r="P92" s="39" t="s">
        <v>113</v>
      </c>
      <c r="Q92" s="39" t="s">
        <v>113</v>
      </c>
      <c r="R92" s="58"/>
    </row>
    <row r="93" spans="1:18" x14ac:dyDescent="0.2">
      <c r="A93">
        <v>1328</v>
      </c>
      <c r="B93">
        <v>9759</v>
      </c>
      <c r="C93" s="39" t="s">
        <v>101</v>
      </c>
      <c r="D93" s="39" t="s">
        <v>102</v>
      </c>
      <c r="E93" s="39" t="s">
        <v>103</v>
      </c>
      <c r="F93" s="39" t="s">
        <v>114</v>
      </c>
      <c r="G93" s="39" t="s">
        <v>105</v>
      </c>
      <c r="H93" s="39" t="s">
        <v>106</v>
      </c>
      <c r="I93" s="39" t="s">
        <v>115</v>
      </c>
      <c r="J93" s="39" t="s">
        <v>116</v>
      </c>
      <c r="K93" s="39" t="s">
        <v>117</v>
      </c>
      <c r="L93" s="39">
        <v>-1358.17453</v>
      </c>
      <c r="M93" s="39" t="s">
        <v>118</v>
      </c>
      <c r="N93" s="39"/>
      <c r="O93" s="39" t="s">
        <v>318</v>
      </c>
      <c r="P93" s="39" t="s">
        <v>319</v>
      </c>
      <c r="Q93" s="39" t="s">
        <v>320</v>
      </c>
      <c r="R93" s="58"/>
    </row>
    <row r="94" spans="1:18" x14ac:dyDescent="0.2">
      <c r="A94">
        <v>1328</v>
      </c>
      <c r="B94">
        <v>9759</v>
      </c>
      <c r="C94" s="39" t="s">
        <v>101</v>
      </c>
      <c r="D94" s="39" t="s">
        <v>102</v>
      </c>
      <c r="E94" s="39" t="s">
        <v>103</v>
      </c>
      <c r="F94" s="39" t="s">
        <v>104</v>
      </c>
      <c r="G94" s="39" t="s">
        <v>105</v>
      </c>
      <c r="H94" s="39" t="s">
        <v>106</v>
      </c>
      <c r="I94" s="39" t="s">
        <v>107</v>
      </c>
      <c r="J94" s="39" t="s">
        <v>108</v>
      </c>
      <c r="K94" s="39" t="s">
        <v>154</v>
      </c>
      <c r="L94" s="39">
        <v>0</v>
      </c>
      <c r="M94" s="39" t="s">
        <v>155</v>
      </c>
      <c r="N94" s="39"/>
      <c r="O94" s="39" t="s">
        <v>112</v>
      </c>
      <c r="P94" s="39" t="s">
        <v>113</v>
      </c>
      <c r="Q94" s="39" t="s">
        <v>113</v>
      </c>
      <c r="R94" s="58"/>
    </row>
    <row r="95" spans="1:18" x14ac:dyDescent="0.2">
      <c r="A95">
        <v>1328</v>
      </c>
      <c r="B95">
        <v>9759</v>
      </c>
      <c r="C95" s="39" t="s">
        <v>134</v>
      </c>
      <c r="D95" s="39" t="s">
        <v>135</v>
      </c>
      <c r="E95" s="39" t="s">
        <v>136</v>
      </c>
      <c r="F95" s="39" t="s">
        <v>114</v>
      </c>
      <c r="G95" s="39" t="s">
        <v>105</v>
      </c>
      <c r="H95" s="39" t="s">
        <v>106</v>
      </c>
      <c r="I95" s="39" t="s">
        <v>137</v>
      </c>
      <c r="J95" s="39" t="s">
        <v>138</v>
      </c>
      <c r="K95" s="39" t="s">
        <v>117</v>
      </c>
      <c r="L95" s="39">
        <v>-369.74619999999999</v>
      </c>
      <c r="M95" s="39" t="s">
        <v>118</v>
      </c>
      <c r="N95" s="39"/>
      <c r="O95" s="39" t="s">
        <v>321</v>
      </c>
      <c r="P95" s="39" t="s">
        <v>322</v>
      </c>
      <c r="Q95" s="39" t="s">
        <v>323</v>
      </c>
      <c r="R95" s="58"/>
    </row>
    <row r="96" spans="1:18" x14ac:dyDescent="0.2">
      <c r="A96">
        <v>1328</v>
      </c>
      <c r="B96">
        <v>9759</v>
      </c>
      <c r="C96" s="39" t="s">
        <v>134</v>
      </c>
      <c r="D96" s="39" t="s">
        <v>135</v>
      </c>
      <c r="E96" s="39" t="s">
        <v>136</v>
      </c>
      <c r="F96" s="39" t="s">
        <v>114</v>
      </c>
      <c r="G96" s="39" t="s">
        <v>105</v>
      </c>
      <c r="H96" s="39" t="s">
        <v>106</v>
      </c>
      <c r="I96" s="39" t="s">
        <v>137</v>
      </c>
      <c r="J96" s="39" t="s">
        <v>138</v>
      </c>
      <c r="K96" s="39" t="s">
        <v>117</v>
      </c>
      <c r="L96" s="39">
        <v>1082.23198</v>
      </c>
      <c r="M96" s="39" t="s">
        <v>118</v>
      </c>
      <c r="N96" s="39"/>
      <c r="O96" s="39" t="s">
        <v>324</v>
      </c>
      <c r="P96" s="39" t="s">
        <v>325</v>
      </c>
      <c r="Q96" s="39" t="s">
        <v>326</v>
      </c>
      <c r="R96" s="58"/>
    </row>
    <row r="97" spans="1:18" x14ac:dyDescent="0.2">
      <c r="A97">
        <v>1328</v>
      </c>
      <c r="B97">
        <v>9759</v>
      </c>
      <c r="C97" s="39" t="s">
        <v>101</v>
      </c>
      <c r="D97" s="39" t="s">
        <v>102</v>
      </c>
      <c r="E97" s="39" t="s">
        <v>103</v>
      </c>
      <c r="F97" s="39" t="s">
        <v>122</v>
      </c>
      <c r="G97" s="39" t="s">
        <v>105</v>
      </c>
      <c r="H97" s="39" t="s">
        <v>106</v>
      </c>
      <c r="I97" s="39" t="s">
        <v>107</v>
      </c>
      <c r="J97" s="39" t="s">
        <v>108</v>
      </c>
      <c r="K97" s="39" t="s">
        <v>123</v>
      </c>
      <c r="L97" s="39">
        <v>251423.07952999999</v>
      </c>
      <c r="M97" s="39" t="s">
        <v>124</v>
      </c>
      <c r="N97" s="39"/>
      <c r="O97" s="39" t="s">
        <v>327</v>
      </c>
      <c r="P97" s="39" t="s">
        <v>328</v>
      </c>
      <c r="Q97" s="39" t="s">
        <v>329</v>
      </c>
      <c r="R97" s="58"/>
    </row>
    <row r="98" spans="1:18" x14ac:dyDescent="0.2">
      <c r="A98">
        <v>1328</v>
      </c>
      <c r="B98">
        <v>9759</v>
      </c>
      <c r="C98" s="39" t="s">
        <v>101</v>
      </c>
      <c r="D98" s="39" t="s">
        <v>102</v>
      </c>
      <c r="E98" s="39" t="s">
        <v>103</v>
      </c>
      <c r="F98" s="39" t="s">
        <v>114</v>
      </c>
      <c r="G98" s="39" t="s">
        <v>105</v>
      </c>
      <c r="H98" s="39" t="s">
        <v>106</v>
      </c>
      <c r="I98" s="39" t="s">
        <v>115</v>
      </c>
      <c r="J98" s="39" t="s">
        <v>116</v>
      </c>
      <c r="K98" s="39" t="s">
        <v>117</v>
      </c>
      <c r="L98" s="39">
        <v>1026.1251999999999</v>
      </c>
      <c r="M98" s="39" t="s">
        <v>118</v>
      </c>
      <c r="N98" s="39"/>
      <c r="O98" s="39" t="s">
        <v>330</v>
      </c>
      <c r="P98" s="39" t="s">
        <v>331</v>
      </c>
      <c r="Q98" s="39" t="s">
        <v>332</v>
      </c>
      <c r="R98" s="58"/>
    </row>
    <row r="99" spans="1:18" x14ac:dyDescent="0.2">
      <c r="A99">
        <v>1328</v>
      </c>
      <c r="B99">
        <v>9759</v>
      </c>
      <c r="C99" s="39" t="s">
        <v>101</v>
      </c>
      <c r="D99" s="39" t="s">
        <v>102</v>
      </c>
      <c r="E99" s="39" t="s">
        <v>103</v>
      </c>
      <c r="F99" s="39" t="s">
        <v>122</v>
      </c>
      <c r="G99" s="39" t="s">
        <v>105</v>
      </c>
      <c r="H99" s="39" t="s">
        <v>106</v>
      </c>
      <c r="I99" s="39" t="s">
        <v>107</v>
      </c>
      <c r="J99" s="39" t="s">
        <v>108</v>
      </c>
      <c r="K99" s="39" t="s">
        <v>123</v>
      </c>
      <c r="L99" s="39">
        <v>-338.41685000000001</v>
      </c>
      <c r="M99" s="39" t="s">
        <v>124</v>
      </c>
      <c r="N99" s="39"/>
      <c r="O99" s="39" t="s">
        <v>333</v>
      </c>
      <c r="P99" s="39" t="s">
        <v>334</v>
      </c>
      <c r="Q99" s="39" t="s">
        <v>335</v>
      </c>
      <c r="R99" s="58"/>
    </row>
    <row r="100" spans="1:18" x14ac:dyDescent="0.2">
      <c r="A100">
        <v>1328</v>
      </c>
      <c r="B100">
        <v>9759</v>
      </c>
      <c r="C100" s="39" t="s">
        <v>101</v>
      </c>
      <c r="D100" s="39" t="s">
        <v>102</v>
      </c>
      <c r="E100" s="39" t="s">
        <v>103</v>
      </c>
      <c r="F100" s="39" t="s">
        <v>104</v>
      </c>
      <c r="G100" s="39" t="s">
        <v>105</v>
      </c>
      <c r="H100" s="39" t="s">
        <v>106</v>
      </c>
      <c r="I100" s="39" t="s">
        <v>107</v>
      </c>
      <c r="J100" s="39" t="s">
        <v>108</v>
      </c>
      <c r="K100" s="39" t="s">
        <v>109</v>
      </c>
      <c r="L100" s="39">
        <v>-1.0000000000000001E-5</v>
      </c>
      <c r="M100" s="39" t="s">
        <v>110</v>
      </c>
      <c r="N100" s="39"/>
      <c r="O100" s="39" t="s">
        <v>112</v>
      </c>
      <c r="P100" s="39" t="s">
        <v>113</v>
      </c>
      <c r="Q100" s="39" t="s">
        <v>113</v>
      </c>
      <c r="R100" s="58"/>
    </row>
    <row r="101" spans="1:18" x14ac:dyDescent="0.2">
      <c r="A101">
        <v>1328</v>
      </c>
      <c r="B101">
        <v>9759</v>
      </c>
      <c r="C101" s="39" t="s">
        <v>101</v>
      </c>
      <c r="D101" s="39" t="s">
        <v>102</v>
      </c>
      <c r="E101" s="39" t="s">
        <v>103</v>
      </c>
      <c r="F101" s="39" t="s">
        <v>114</v>
      </c>
      <c r="G101" s="39" t="s">
        <v>105</v>
      </c>
      <c r="H101" s="39" t="s">
        <v>106</v>
      </c>
      <c r="I101" s="39" t="s">
        <v>115</v>
      </c>
      <c r="J101" s="39" t="s">
        <v>116</v>
      </c>
      <c r="K101" s="39" t="s">
        <v>117</v>
      </c>
      <c r="L101" s="39">
        <v>680.22607000000005</v>
      </c>
      <c r="M101" s="39" t="s">
        <v>118</v>
      </c>
      <c r="N101" s="39"/>
      <c r="O101" s="39" t="s">
        <v>336</v>
      </c>
      <c r="P101" s="39" t="s">
        <v>337</v>
      </c>
      <c r="Q101" s="39" t="s">
        <v>338</v>
      </c>
      <c r="R101" s="58"/>
    </row>
    <row r="102" spans="1:18" x14ac:dyDescent="0.2">
      <c r="A102">
        <v>1328</v>
      </c>
      <c r="B102">
        <v>9759</v>
      </c>
      <c r="C102" s="39" t="s">
        <v>128</v>
      </c>
      <c r="D102" s="39" t="s">
        <v>129</v>
      </c>
      <c r="E102" s="39" t="s">
        <v>103</v>
      </c>
      <c r="F102" s="39" t="s">
        <v>114</v>
      </c>
      <c r="G102" s="39" t="s">
        <v>105</v>
      </c>
      <c r="H102" s="39" t="s">
        <v>106</v>
      </c>
      <c r="I102" s="39" t="s">
        <v>130</v>
      </c>
      <c r="J102" s="39" t="s">
        <v>116</v>
      </c>
      <c r="K102" s="39" t="s">
        <v>117</v>
      </c>
      <c r="L102" s="39">
        <v>-19.73696</v>
      </c>
      <c r="M102" s="39" t="s">
        <v>118</v>
      </c>
      <c r="N102" s="39"/>
      <c r="O102" s="39" t="s">
        <v>339</v>
      </c>
      <c r="P102" s="39" t="s">
        <v>340</v>
      </c>
      <c r="Q102" s="39" t="s">
        <v>341</v>
      </c>
      <c r="R102" s="58"/>
    </row>
    <row r="103" spans="1:18" x14ac:dyDescent="0.2">
      <c r="A103">
        <v>1328</v>
      </c>
      <c r="B103">
        <v>9759</v>
      </c>
      <c r="C103" s="39" t="s">
        <v>216</v>
      </c>
      <c r="D103" s="39" t="s">
        <v>217</v>
      </c>
      <c r="E103" s="39" t="s">
        <v>136</v>
      </c>
      <c r="F103" s="39" t="s">
        <v>114</v>
      </c>
      <c r="G103" s="39" t="s">
        <v>156</v>
      </c>
      <c r="H103" s="39" t="s">
        <v>106</v>
      </c>
      <c r="I103" s="39" t="s">
        <v>218</v>
      </c>
      <c r="J103" s="39" t="s">
        <v>218</v>
      </c>
      <c r="K103" s="39" t="s">
        <v>117</v>
      </c>
      <c r="L103" s="39">
        <v>21.57527</v>
      </c>
      <c r="M103" s="39" t="s">
        <v>118</v>
      </c>
      <c r="N103" s="39"/>
      <c r="O103" s="39" t="s">
        <v>342</v>
      </c>
      <c r="P103" s="39" t="s">
        <v>343</v>
      </c>
      <c r="Q103" s="39" t="s">
        <v>344</v>
      </c>
      <c r="R103" s="58"/>
    </row>
    <row r="104" spans="1:18" x14ac:dyDescent="0.2">
      <c r="A104">
        <v>1328</v>
      </c>
      <c r="B104">
        <v>9759</v>
      </c>
      <c r="C104" s="39" t="s">
        <v>216</v>
      </c>
      <c r="D104" s="39" t="s">
        <v>217</v>
      </c>
      <c r="E104" s="39" t="s">
        <v>136</v>
      </c>
      <c r="F104" s="39" t="s">
        <v>114</v>
      </c>
      <c r="G104" s="39" t="s">
        <v>156</v>
      </c>
      <c r="H104" s="39" t="s">
        <v>106</v>
      </c>
      <c r="I104" s="39" t="s">
        <v>218</v>
      </c>
      <c r="J104" s="39" t="s">
        <v>218</v>
      </c>
      <c r="K104" s="39" t="s">
        <v>117</v>
      </c>
      <c r="L104" s="39">
        <v>16.5014</v>
      </c>
      <c r="M104" s="39" t="s">
        <v>118</v>
      </c>
      <c r="N104" s="39"/>
      <c r="O104" s="39" t="s">
        <v>345</v>
      </c>
      <c r="P104" s="39" t="s">
        <v>346</v>
      </c>
      <c r="Q104" s="39" t="s">
        <v>296</v>
      </c>
      <c r="R104" s="58"/>
    </row>
    <row r="105" spans="1:18" x14ac:dyDescent="0.2">
      <c r="A105">
        <v>1328</v>
      </c>
      <c r="B105">
        <v>9759</v>
      </c>
      <c r="C105" s="39" t="s">
        <v>101</v>
      </c>
      <c r="D105" s="39" t="s">
        <v>102</v>
      </c>
      <c r="E105" s="39" t="s">
        <v>103</v>
      </c>
      <c r="F105" s="39" t="s">
        <v>104</v>
      </c>
      <c r="G105" s="39" t="s">
        <v>156</v>
      </c>
      <c r="H105" s="39" t="s">
        <v>106</v>
      </c>
      <c r="I105" s="39" t="s">
        <v>107</v>
      </c>
      <c r="J105" s="39" t="s">
        <v>108</v>
      </c>
      <c r="K105" s="39" t="s">
        <v>159</v>
      </c>
      <c r="L105" s="39">
        <v>-3.6600000000000001E-3</v>
      </c>
      <c r="M105" s="39" t="s">
        <v>160</v>
      </c>
      <c r="N105" s="39"/>
      <c r="O105" s="39" t="s">
        <v>112</v>
      </c>
      <c r="P105" s="39" t="s">
        <v>113</v>
      </c>
      <c r="Q105" s="39" t="s">
        <v>113</v>
      </c>
      <c r="R105" s="58"/>
    </row>
    <row r="106" spans="1:18" x14ac:dyDescent="0.2">
      <c r="A106">
        <v>1328</v>
      </c>
      <c r="B106">
        <v>9759</v>
      </c>
      <c r="C106" s="39" t="s">
        <v>101</v>
      </c>
      <c r="D106" s="39" t="s">
        <v>102</v>
      </c>
      <c r="E106" s="39" t="s">
        <v>103</v>
      </c>
      <c r="F106" s="39" t="s">
        <v>104</v>
      </c>
      <c r="G106" s="39" t="s">
        <v>156</v>
      </c>
      <c r="H106" s="39" t="s">
        <v>106</v>
      </c>
      <c r="I106" s="39" t="s">
        <v>107</v>
      </c>
      <c r="J106" s="39" t="s">
        <v>108</v>
      </c>
      <c r="K106" s="39" t="s">
        <v>161</v>
      </c>
      <c r="L106" s="39">
        <v>-1.32E-2</v>
      </c>
      <c r="M106" s="39" t="s">
        <v>162</v>
      </c>
      <c r="N106" s="39"/>
      <c r="O106" s="39" t="s">
        <v>163</v>
      </c>
      <c r="P106" s="39" t="s">
        <v>113</v>
      </c>
      <c r="Q106" s="39" t="s">
        <v>113</v>
      </c>
      <c r="R106" s="58"/>
    </row>
    <row r="107" spans="1:18" x14ac:dyDescent="0.2">
      <c r="A107">
        <v>1328</v>
      </c>
      <c r="B107">
        <v>9759</v>
      </c>
      <c r="C107" s="39" t="s">
        <v>101</v>
      </c>
      <c r="D107" s="39" t="s">
        <v>102</v>
      </c>
      <c r="E107" s="39" t="s">
        <v>103</v>
      </c>
      <c r="F107" s="39" t="s">
        <v>104</v>
      </c>
      <c r="G107" s="39" t="s">
        <v>156</v>
      </c>
      <c r="H107" s="39" t="s">
        <v>106</v>
      </c>
      <c r="I107" s="39" t="s">
        <v>107</v>
      </c>
      <c r="J107" s="39" t="s">
        <v>108</v>
      </c>
      <c r="K107" s="39" t="s">
        <v>117</v>
      </c>
      <c r="L107" s="39">
        <v>4388.0632599999999</v>
      </c>
      <c r="M107" s="39" t="s">
        <v>118</v>
      </c>
      <c r="N107" s="39"/>
      <c r="O107" s="39" t="s">
        <v>347</v>
      </c>
      <c r="P107" s="39" t="s">
        <v>348</v>
      </c>
      <c r="Q107" s="39" t="s">
        <v>349</v>
      </c>
      <c r="R107" s="58"/>
    </row>
    <row r="108" spans="1:18" x14ac:dyDescent="0.2">
      <c r="A108">
        <v>1328</v>
      </c>
      <c r="B108">
        <v>9759</v>
      </c>
      <c r="C108" s="39" t="s">
        <v>233</v>
      </c>
      <c r="D108" s="39" t="s">
        <v>234</v>
      </c>
      <c r="E108" s="39" t="s">
        <v>136</v>
      </c>
      <c r="F108" s="39" t="s">
        <v>114</v>
      </c>
      <c r="G108" s="39" t="s">
        <v>156</v>
      </c>
      <c r="H108" s="39" t="s">
        <v>106</v>
      </c>
      <c r="I108" s="39" t="s">
        <v>218</v>
      </c>
      <c r="J108" s="39" t="s">
        <v>218</v>
      </c>
      <c r="K108" s="39" t="s">
        <v>235</v>
      </c>
      <c r="L108" s="39">
        <v>3.6495899999999999</v>
      </c>
      <c r="M108" s="39" t="s">
        <v>236</v>
      </c>
      <c r="N108" s="39"/>
      <c r="O108" s="39" t="s">
        <v>350</v>
      </c>
      <c r="P108" s="39" t="s">
        <v>351</v>
      </c>
      <c r="Q108" s="39" t="s">
        <v>352</v>
      </c>
      <c r="R108" s="58"/>
    </row>
    <row r="109" spans="1:18" x14ac:dyDescent="0.2">
      <c r="A109">
        <v>1328</v>
      </c>
      <c r="B109">
        <v>9759</v>
      </c>
      <c r="C109" s="39" t="s">
        <v>216</v>
      </c>
      <c r="D109" s="39" t="s">
        <v>217</v>
      </c>
      <c r="E109" s="39" t="s">
        <v>136</v>
      </c>
      <c r="F109" s="39" t="s">
        <v>114</v>
      </c>
      <c r="G109" s="39" t="s">
        <v>156</v>
      </c>
      <c r="H109" s="39" t="s">
        <v>106</v>
      </c>
      <c r="I109" s="39" t="s">
        <v>218</v>
      </c>
      <c r="J109" s="39" t="s">
        <v>218</v>
      </c>
      <c r="K109" s="39" t="s">
        <v>117</v>
      </c>
      <c r="L109" s="39">
        <v>37.209699999999998</v>
      </c>
      <c r="M109" s="39" t="s">
        <v>118</v>
      </c>
      <c r="N109" s="39"/>
      <c r="O109" s="39" t="s">
        <v>353</v>
      </c>
      <c r="P109" s="39" t="s">
        <v>354</v>
      </c>
      <c r="Q109" s="39" t="s">
        <v>355</v>
      </c>
      <c r="R109" s="58"/>
    </row>
    <row r="110" spans="1:18" x14ac:dyDescent="0.2">
      <c r="A110">
        <v>1328</v>
      </c>
      <c r="B110">
        <v>9759</v>
      </c>
      <c r="C110" s="39" t="s">
        <v>101</v>
      </c>
      <c r="D110" s="39" t="s">
        <v>102</v>
      </c>
      <c r="E110" s="39" t="s">
        <v>103</v>
      </c>
      <c r="F110" s="39" t="s">
        <v>104</v>
      </c>
      <c r="G110" s="39" t="s">
        <v>156</v>
      </c>
      <c r="H110" s="39" t="s">
        <v>106</v>
      </c>
      <c r="I110" s="39" t="s">
        <v>107</v>
      </c>
      <c r="J110" s="39" t="s">
        <v>108</v>
      </c>
      <c r="K110" s="39" t="s">
        <v>157</v>
      </c>
      <c r="L110" s="39">
        <v>-1.0000000000000001E-5</v>
      </c>
      <c r="M110" s="39" t="s">
        <v>158</v>
      </c>
      <c r="N110" s="39"/>
      <c r="O110" s="39" t="s">
        <v>112</v>
      </c>
      <c r="P110" s="39" t="s">
        <v>113</v>
      </c>
      <c r="Q110" s="39" t="s">
        <v>113</v>
      </c>
      <c r="R110" s="58"/>
    </row>
    <row r="111" spans="1:18" x14ac:dyDescent="0.2">
      <c r="A111">
        <v>1328</v>
      </c>
      <c r="B111">
        <v>9759</v>
      </c>
      <c r="C111" s="39" t="s">
        <v>101</v>
      </c>
      <c r="D111" s="39" t="s">
        <v>102</v>
      </c>
      <c r="E111" s="39" t="s">
        <v>103</v>
      </c>
      <c r="F111" s="39" t="s">
        <v>104</v>
      </c>
      <c r="G111" s="39" t="s">
        <v>156</v>
      </c>
      <c r="H111" s="39" t="s">
        <v>106</v>
      </c>
      <c r="I111" s="39" t="s">
        <v>107</v>
      </c>
      <c r="J111" s="39" t="s">
        <v>108</v>
      </c>
      <c r="K111" s="39" t="s">
        <v>168</v>
      </c>
      <c r="L111" s="39">
        <v>0</v>
      </c>
      <c r="M111" s="39" t="s">
        <v>169</v>
      </c>
      <c r="N111" s="39"/>
      <c r="O111" s="39" t="s">
        <v>112</v>
      </c>
      <c r="P111" s="39" t="s">
        <v>113</v>
      </c>
      <c r="Q111" s="39" t="s">
        <v>113</v>
      </c>
      <c r="R111" s="58"/>
    </row>
    <row r="112" spans="1:18" x14ac:dyDescent="0.2">
      <c r="A112">
        <v>1328</v>
      </c>
      <c r="B112">
        <v>9759</v>
      </c>
      <c r="C112" s="39" t="s">
        <v>101</v>
      </c>
      <c r="D112" s="39" t="s">
        <v>102</v>
      </c>
      <c r="E112" s="39" t="s">
        <v>103</v>
      </c>
      <c r="F112" s="39" t="s">
        <v>104</v>
      </c>
      <c r="G112" s="39" t="s">
        <v>156</v>
      </c>
      <c r="H112" s="39" t="s">
        <v>106</v>
      </c>
      <c r="I112" s="39" t="s">
        <v>107</v>
      </c>
      <c r="J112" s="39" t="s">
        <v>108</v>
      </c>
      <c r="K112" s="39" t="s">
        <v>168</v>
      </c>
      <c r="L112" s="39">
        <v>0</v>
      </c>
      <c r="M112" s="39" t="s">
        <v>169</v>
      </c>
      <c r="N112" s="39"/>
      <c r="O112" s="39" t="s">
        <v>112</v>
      </c>
      <c r="P112" s="39" t="s">
        <v>113</v>
      </c>
      <c r="Q112" s="39" t="s">
        <v>113</v>
      </c>
      <c r="R112" s="58"/>
    </row>
    <row r="113" spans="1:18" x14ac:dyDescent="0.2">
      <c r="A113">
        <v>1328</v>
      </c>
      <c r="B113">
        <v>9759</v>
      </c>
      <c r="C113" s="39" t="s">
        <v>101</v>
      </c>
      <c r="D113" s="39" t="s">
        <v>102</v>
      </c>
      <c r="E113" s="39" t="s">
        <v>103</v>
      </c>
      <c r="F113" s="39" t="s">
        <v>104</v>
      </c>
      <c r="G113" s="39" t="s">
        <v>156</v>
      </c>
      <c r="H113" s="39" t="s">
        <v>106</v>
      </c>
      <c r="I113" s="39" t="s">
        <v>107</v>
      </c>
      <c r="J113" s="39" t="s">
        <v>108</v>
      </c>
      <c r="K113" s="39" t="s">
        <v>168</v>
      </c>
      <c r="L113" s="39">
        <v>-5.0200000000000002E-3</v>
      </c>
      <c r="M113" s="39" t="s">
        <v>169</v>
      </c>
      <c r="N113" s="39"/>
      <c r="O113" s="39" t="s">
        <v>112</v>
      </c>
      <c r="P113" s="39" t="s">
        <v>113</v>
      </c>
      <c r="Q113" s="39" t="s">
        <v>113</v>
      </c>
      <c r="R113" s="58"/>
    </row>
    <row r="114" spans="1:18" x14ac:dyDescent="0.2">
      <c r="A114">
        <v>1328</v>
      </c>
      <c r="B114">
        <v>9759</v>
      </c>
      <c r="C114" s="39" t="s">
        <v>101</v>
      </c>
      <c r="D114" s="39" t="s">
        <v>102</v>
      </c>
      <c r="E114" s="39" t="s">
        <v>103</v>
      </c>
      <c r="F114" s="39" t="s">
        <v>104</v>
      </c>
      <c r="G114" s="39" t="s">
        <v>156</v>
      </c>
      <c r="H114" s="39" t="s">
        <v>106</v>
      </c>
      <c r="I114" s="39" t="s">
        <v>107</v>
      </c>
      <c r="J114" s="39" t="s">
        <v>108</v>
      </c>
      <c r="K114" s="39" t="s">
        <v>257</v>
      </c>
      <c r="L114" s="39">
        <v>1.5259999999999999E-2</v>
      </c>
      <c r="M114" s="39" t="s">
        <v>258</v>
      </c>
      <c r="N114" s="39"/>
      <c r="O114" s="39" t="s">
        <v>312</v>
      </c>
      <c r="P114" s="39" t="s">
        <v>113</v>
      </c>
      <c r="Q114" s="39" t="s">
        <v>113</v>
      </c>
      <c r="R114" s="58"/>
    </row>
    <row r="115" spans="1:18" x14ac:dyDescent="0.2">
      <c r="A115">
        <v>1328</v>
      </c>
      <c r="B115">
        <v>9759</v>
      </c>
      <c r="C115" s="39" t="s">
        <v>101</v>
      </c>
      <c r="D115" s="39" t="s">
        <v>102</v>
      </c>
      <c r="E115" s="39" t="s">
        <v>103</v>
      </c>
      <c r="F115" s="39" t="s">
        <v>104</v>
      </c>
      <c r="G115" s="39" t="s">
        <v>156</v>
      </c>
      <c r="H115" s="39" t="s">
        <v>106</v>
      </c>
      <c r="I115" s="39" t="s">
        <v>107</v>
      </c>
      <c r="J115" s="39" t="s">
        <v>108</v>
      </c>
      <c r="K115" s="39" t="s">
        <v>235</v>
      </c>
      <c r="L115" s="39">
        <v>-1.0000000000000001E-5</v>
      </c>
      <c r="M115" s="39" t="s">
        <v>236</v>
      </c>
      <c r="N115" s="39"/>
      <c r="O115" s="39" t="s">
        <v>112</v>
      </c>
      <c r="P115" s="39" t="s">
        <v>113</v>
      </c>
      <c r="Q115" s="39" t="s">
        <v>113</v>
      </c>
      <c r="R115" s="58"/>
    </row>
    <row r="116" spans="1:18" x14ac:dyDescent="0.2">
      <c r="A116">
        <v>1328</v>
      </c>
      <c r="B116">
        <v>9759</v>
      </c>
      <c r="C116" s="39" t="s">
        <v>101</v>
      </c>
      <c r="D116" s="39" t="s">
        <v>102</v>
      </c>
      <c r="E116" s="39" t="s">
        <v>103</v>
      </c>
      <c r="F116" s="39" t="s">
        <v>104</v>
      </c>
      <c r="G116" s="39" t="s">
        <v>156</v>
      </c>
      <c r="H116" s="39" t="s">
        <v>106</v>
      </c>
      <c r="I116" s="39" t="s">
        <v>107</v>
      </c>
      <c r="J116" s="39" t="s">
        <v>108</v>
      </c>
      <c r="K116" s="39" t="s">
        <v>249</v>
      </c>
      <c r="L116" s="39">
        <v>1.0000000000000001E-5</v>
      </c>
      <c r="M116" s="39" t="s">
        <v>250</v>
      </c>
      <c r="N116" s="39"/>
      <c r="O116" s="39" t="s">
        <v>112</v>
      </c>
      <c r="P116" s="39" t="s">
        <v>113</v>
      </c>
      <c r="Q116" s="39" t="s">
        <v>113</v>
      </c>
      <c r="R116" s="58"/>
    </row>
    <row r="117" spans="1:18" x14ac:dyDescent="0.2">
      <c r="A117">
        <v>1328</v>
      </c>
      <c r="B117">
        <v>9759</v>
      </c>
      <c r="C117" s="39" t="s">
        <v>101</v>
      </c>
      <c r="D117" s="39" t="s">
        <v>102</v>
      </c>
      <c r="E117" s="39" t="s">
        <v>103</v>
      </c>
      <c r="F117" s="39" t="s">
        <v>104</v>
      </c>
      <c r="G117" s="39" t="s">
        <v>156</v>
      </c>
      <c r="H117" s="39" t="s">
        <v>106</v>
      </c>
      <c r="I117" s="39" t="s">
        <v>107</v>
      </c>
      <c r="J117" s="39" t="s">
        <v>108</v>
      </c>
      <c r="K117" s="39" t="s">
        <v>166</v>
      </c>
      <c r="L117" s="39">
        <v>41.58249</v>
      </c>
      <c r="M117" s="39" t="s">
        <v>167</v>
      </c>
      <c r="N117" s="39"/>
      <c r="O117" s="39" t="s">
        <v>356</v>
      </c>
      <c r="P117" s="39" t="s">
        <v>357</v>
      </c>
      <c r="Q117" s="39" t="s">
        <v>358</v>
      </c>
      <c r="R117" s="58"/>
    </row>
    <row r="118" spans="1:18" x14ac:dyDescent="0.2">
      <c r="A118">
        <v>1328</v>
      </c>
      <c r="B118">
        <v>9759</v>
      </c>
      <c r="C118" s="39" t="s">
        <v>101</v>
      </c>
      <c r="D118" s="39" t="s">
        <v>102</v>
      </c>
      <c r="E118" s="39" t="s">
        <v>103</v>
      </c>
      <c r="F118" s="39" t="s">
        <v>104</v>
      </c>
      <c r="G118" s="39" t="s">
        <v>156</v>
      </c>
      <c r="H118" s="39" t="s">
        <v>106</v>
      </c>
      <c r="I118" s="39" t="s">
        <v>107</v>
      </c>
      <c r="J118" s="39" t="s">
        <v>108</v>
      </c>
      <c r="K118" s="39" t="s">
        <v>225</v>
      </c>
      <c r="L118" s="39">
        <v>1.0000000000000001E-5</v>
      </c>
      <c r="M118" s="39" t="s">
        <v>226</v>
      </c>
      <c r="N118" s="39"/>
      <c r="O118" s="39" t="s">
        <v>112</v>
      </c>
      <c r="P118" s="39" t="s">
        <v>113</v>
      </c>
      <c r="Q118" s="39" t="s">
        <v>113</v>
      </c>
      <c r="R118" s="58"/>
    </row>
    <row r="119" spans="1:18" x14ac:dyDescent="0.2">
      <c r="A119">
        <v>1328</v>
      </c>
      <c r="B119">
        <v>9759</v>
      </c>
      <c r="C119" s="39" t="s">
        <v>101</v>
      </c>
      <c r="D119" s="39" t="s">
        <v>102</v>
      </c>
      <c r="E119" s="39" t="s">
        <v>103</v>
      </c>
      <c r="F119" s="39" t="s">
        <v>104</v>
      </c>
      <c r="G119" s="39" t="s">
        <v>156</v>
      </c>
      <c r="H119" s="39" t="s">
        <v>106</v>
      </c>
      <c r="I119" s="39" t="s">
        <v>107</v>
      </c>
      <c r="J119" s="39" t="s">
        <v>108</v>
      </c>
      <c r="K119" s="39" t="s">
        <v>154</v>
      </c>
      <c r="L119" s="39">
        <v>1.0000000000000001E-5</v>
      </c>
      <c r="M119" s="39" t="s">
        <v>155</v>
      </c>
      <c r="N119" s="39"/>
      <c r="O119" s="39" t="s">
        <v>112</v>
      </c>
      <c r="P119" s="39" t="s">
        <v>113</v>
      </c>
      <c r="Q119" s="39" t="s">
        <v>113</v>
      </c>
      <c r="R119" s="58"/>
    </row>
    <row r="120" spans="1:18" x14ac:dyDescent="0.2">
      <c r="A120">
        <v>1328</v>
      </c>
      <c r="B120">
        <v>9759</v>
      </c>
      <c r="C120" s="39" t="s">
        <v>216</v>
      </c>
      <c r="D120" s="39" t="s">
        <v>217</v>
      </c>
      <c r="E120" s="39" t="s">
        <v>136</v>
      </c>
      <c r="F120" s="39" t="s">
        <v>114</v>
      </c>
      <c r="G120" s="39" t="s">
        <v>156</v>
      </c>
      <c r="H120" s="39" t="s">
        <v>106</v>
      </c>
      <c r="I120" s="39" t="s">
        <v>218</v>
      </c>
      <c r="J120" s="39" t="s">
        <v>218</v>
      </c>
      <c r="K120" s="39" t="s">
        <v>117</v>
      </c>
      <c r="L120" s="39">
        <v>19.879549999999998</v>
      </c>
      <c r="M120" s="39" t="s">
        <v>118</v>
      </c>
      <c r="N120" s="39"/>
      <c r="O120" s="39" t="s">
        <v>359</v>
      </c>
      <c r="P120" s="39" t="s">
        <v>360</v>
      </c>
      <c r="Q120" s="39" t="s">
        <v>361</v>
      </c>
      <c r="R120" s="58"/>
    </row>
    <row r="121" spans="1:18" x14ac:dyDescent="0.2">
      <c r="A121">
        <v>1328</v>
      </c>
      <c r="B121">
        <v>9759</v>
      </c>
      <c r="C121" s="39" t="s">
        <v>216</v>
      </c>
      <c r="D121" s="39" t="s">
        <v>217</v>
      </c>
      <c r="E121" s="39" t="s">
        <v>136</v>
      </c>
      <c r="F121" s="39" t="s">
        <v>114</v>
      </c>
      <c r="G121" s="39" t="s">
        <v>156</v>
      </c>
      <c r="H121" s="39" t="s">
        <v>106</v>
      </c>
      <c r="I121" s="39" t="s">
        <v>218</v>
      </c>
      <c r="J121" s="39" t="s">
        <v>218</v>
      </c>
      <c r="K121" s="39" t="s">
        <v>117</v>
      </c>
      <c r="L121" s="39">
        <v>35.582120000000003</v>
      </c>
      <c r="M121" s="39" t="s">
        <v>118</v>
      </c>
      <c r="N121" s="39"/>
      <c r="O121" s="39" t="s">
        <v>362</v>
      </c>
      <c r="P121" s="39" t="s">
        <v>363</v>
      </c>
      <c r="Q121" s="39" t="s">
        <v>364</v>
      </c>
      <c r="R121" s="58"/>
    </row>
    <row r="122" spans="1:18" x14ac:dyDescent="0.2">
      <c r="A122">
        <v>1328</v>
      </c>
      <c r="B122">
        <v>9760</v>
      </c>
      <c r="C122" s="39" t="s">
        <v>101</v>
      </c>
      <c r="D122" s="39" t="s">
        <v>102</v>
      </c>
      <c r="E122" s="39" t="s">
        <v>103</v>
      </c>
      <c r="F122" s="39" t="s">
        <v>122</v>
      </c>
      <c r="G122" s="39" t="s">
        <v>105</v>
      </c>
      <c r="H122" s="39" t="s">
        <v>106</v>
      </c>
      <c r="I122" s="39" t="s">
        <v>107</v>
      </c>
      <c r="J122" s="39" t="s">
        <v>108</v>
      </c>
      <c r="K122" s="39" t="s">
        <v>123</v>
      </c>
      <c r="L122" s="39">
        <v>-0.80257999999999996</v>
      </c>
      <c r="M122" s="39" t="s">
        <v>124</v>
      </c>
      <c r="N122" s="39"/>
      <c r="O122" s="39" t="s">
        <v>365</v>
      </c>
      <c r="P122" s="39" t="s">
        <v>366</v>
      </c>
      <c r="Q122" s="39" t="s">
        <v>367</v>
      </c>
      <c r="R122" s="58"/>
    </row>
    <row r="123" spans="1:18" x14ac:dyDescent="0.2">
      <c r="A123">
        <v>1328</v>
      </c>
      <c r="B123">
        <v>9760</v>
      </c>
      <c r="C123" s="39" t="s">
        <v>101</v>
      </c>
      <c r="D123" s="39" t="s">
        <v>102</v>
      </c>
      <c r="E123" s="39" t="s">
        <v>103</v>
      </c>
      <c r="F123" s="39" t="s">
        <v>122</v>
      </c>
      <c r="G123" s="39" t="s">
        <v>105</v>
      </c>
      <c r="H123" s="39" t="s">
        <v>106</v>
      </c>
      <c r="I123" s="39" t="s">
        <v>107</v>
      </c>
      <c r="J123" s="39" t="s">
        <v>108</v>
      </c>
      <c r="K123" s="39" t="s">
        <v>123</v>
      </c>
      <c r="L123" s="39">
        <v>41159.117539999999</v>
      </c>
      <c r="M123" s="39" t="s">
        <v>124</v>
      </c>
      <c r="N123" s="39"/>
      <c r="O123" s="39" t="s">
        <v>368</v>
      </c>
      <c r="P123" s="39" t="s">
        <v>369</v>
      </c>
      <c r="Q123" s="39" t="s">
        <v>370</v>
      </c>
      <c r="R123" s="58"/>
    </row>
    <row r="124" spans="1:18" x14ac:dyDescent="0.2">
      <c r="A124">
        <v>1328</v>
      </c>
      <c r="B124">
        <v>9760</v>
      </c>
      <c r="C124" s="39" t="s">
        <v>128</v>
      </c>
      <c r="D124" s="39" t="s">
        <v>129</v>
      </c>
      <c r="E124" s="39" t="s">
        <v>103</v>
      </c>
      <c r="F124" s="39" t="s">
        <v>114</v>
      </c>
      <c r="G124" s="39" t="s">
        <v>105</v>
      </c>
      <c r="H124" s="39" t="s">
        <v>106</v>
      </c>
      <c r="I124" s="39" t="s">
        <v>130</v>
      </c>
      <c r="J124" s="39" t="s">
        <v>116</v>
      </c>
      <c r="K124" s="39" t="s">
        <v>117</v>
      </c>
      <c r="L124" s="39">
        <v>-40.723399999999998</v>
      </c>
      <c r="M124" s="39" t="s">
        <v>118</v>
      </c>
      <c r="N124" s="39"/>
      <c r="O124" s="39" t="s">
        <v>371</v>
      </c>
      <c r="P124" s="39" t="s">
        <v>372</v>
      </c>
      <c r="Q124" s="39" t="s">
        <v>373</v>
      </c>
      <c r="R124" s="58"/>
    </row>
    <row r="125" spans="1:18" x14ac:dyDescent="0.2">
      <c r="A125">
        <v>1328</v>
      </c>
      <c r="B125">
        <v>9760</v>
      </c>
      <c r="C125" s="39" t="s">
        <v>134</v>
      </c>
      <c r="D125" s="39" t="s">
        <v>135</v>
      </c>
      <c r="E125" s="39" t="s">
        <v>136</v>
      </c>
      <c r="F125" s="39" t="s">
        <v>114</v>
      </c>
      <c r="G125" s="39" t="s">
        <v>105</v>
      </c>
      <c r="H125" s="39" t="s">
        <v>106</v>
      </c>
      <c r="I125" s="39" t="s">
        <v>137</v>
      </c>
      <c r="J125" s="39" t="s">
        <v>138</v>
      </c>
      <c r="K125" s="39" t="s">
        <v>117</v>
      </c>
      <c r="L125" s="39">
        <v>171.1</v>
      </c>
      <c r="M125" s="39" t="s">
        <v>118</v>
      </c>
      <c r="N125" s="39"/>
      <c r="O125" s="39" t="s">
        <v>374</v>
      </c>
      <c r="P125" s="39" t="s">
        <v>375</v>
      </c>
      <c r="Q125" s="39" t="s">
        <v>376</v>
      </c>
      <c r="R125" s="58"/>
    </row>
    <row r="126" spans="1:18" x14ac:dyDescent="0.2">
      <c r="A126">
        <v>1328</v>
      </c>
      <c r="B126">
        <v>9760</v>
      </c>
      <c r="C126" s="39" t="s">
        <v>101</v>
      </c>
      <c r="D126" s="39" t="s">
        <v>102</v>
      </c>
      <c r="E126" s="39" t="s">
        <v>103</v>
      </c>
      <c r="F126" s="39" t="s">
        <v>104</v>
      </c>
      <c r="G126" s="39" t="s">
        <v>105</v>
      </c>
      <c r="H126" s="39" t="s">
        <v>106</v>
      </c>
      <c r="I126" s="39" t="s">
        <v>107</v>
      </c>
      <c r="J126" s="39" t="s">
        <v>108</v>
      </c>
      <c r="K126" s="39" t="s">
        <v>109</v>
      </c>
      <c r="L126" s="39">
        <v>-1.0000000000000001E-5</v>
      </c>
      <c r="M126" s="39" t="s">
        <v>110</v>
      </c>
      <c r="N126" s="39"/>
      <c r="O126" s="39" t="s">
        <v>112</v>
      </c>
      <c r="P126" s="39" t="s">
        <v>113</v>
      </c>
      <c r="Q126" s="39" t="s">
        <v>113</v>
      </c>
      <c r="R126" s="58"/>
    </row>
    <row r="127" spans="1:18" x14ac:dyDescent="0.2">
      <c r="A127">
        <v>1328</v>
      </c>
      <c r="B127">
        <v>9760</v>
      </c>
      <c r="C127" s="39" t="s">
        <v>101</v>
      </c>
      <c r="D127" s="39" t="s">
        <v>102</v>
      </c>
      <c r="E127" s="39" t="s">
        <v>103</v>
      </c>
      <c r="F127" s="39" t="s">
        <v>114</v>
      </c>
      <c r="G127" s="39" t="s">
        <v>105</v>
      </c>
      <c r="H127" s="39" t="s">
        <v>106</v>
      </c>
      <c r="I127" s="39" t="s">
        <v>115</v>
      </c>
      <c r="J127" s="39" t="s">
        <v>116</v>
      </c>
      <c r="K127" s="39" t="s">
        <v>117</v>
      </c>
      <c r="L127" s="39">
        <v>626.68550000000005</v>
      </c>
      <c r="M127" s="39" t="s">
        <v>118</v>
      </c>
      <c r="N127" s="39"/>
      <c r="O127" s="39" t="s">
        <v>377</v>
      </c>
      <c r="P127" s="39" t="s">
        <v>378</v>
      </c>
      <c r="Q127" s="39" t="s">
        <v>379</v>
      </c>
      <c r="R127" s="58"/>
    </row>
    <row r="128" spans="1:18" x14ac:dyDescent="0.2">
      <c r="A128">
        <v>1328</v>
      </c>
      <c r="B128">
        <v>9760</v>
      </c>
      <c r="C128" s="39" t="s">
        <v>101</v>
      </c>
      <c r="D128" s="39" t="s">
        <v>102</v>
      </c>
      <c r="E128" s="39" t="s">
        <v>103</v>
      </c>
      <c r="F128" s="39" t="s">
        <v>114</v>
      </c>
      <c r="G128" s="39" t="s">
        <v>105</v>
      </c>
      <c r="H128" s="39" t="s">
        <v>106</v>
      </c>
      <c r="I128" s="39" t="s">
        <v>115</v>
      </c>
      <c r="J128" s="39" t="s">
        <v>116</v>
      </c>
      <c r="K128" s="39" t="s">
        <v>117</v>
      </c>
      <c r="L128" s="39">
        <v>-320</v>
      </c>
      <c r="M128" s="39" t="s">
        <v>118</v>
      </c>
      <c r="N128" s="39"/>
      <c r="O128" s="39" t="s">
        <v>380</v>
      </c>
      <c r="P128" s="39" t="s">
        <v>381</v>
      </c>
      <c r="Q128" s="39" t="s">
        <v>382</v>
      </c>
      <c r="R128" s="58"/>
    </row>
    <row r="129" spans="1:18" x14ac:dyDescent="0.2">
      <c r="A129">
        <v>1328</v>
      </c>
      <c r="B129">
        <v>9760</v>
      </c>
      <c r="C129" s="39" t="s">
        <v>101</v>
      </c>
      <c r="D129" s="39" t="s">
        <v>102</v>
      </c>
      <c r="E129" s="39" t="s">
        <v>103</v>
      </c>
      <c r="F129" s="39" t="s">
        <v>104</v>
      </c>
      <c r="G129" s="39" t="s">
        <v>156</v>
      </c>
      <c r="H129" s="39" t="s">
        <v>106</v>
      </c>
      <c r="I129" s="39" t="s">
        <v>107</v>
      </c>
      <c r="J129" s="39" t="s">
        <v>108</v>
      </c>
      <c r="K129" s="39" t="s">
        <v>159</v>
      </c>
      <c r="L129" s="39">
        <v>-3.6600000000000001E-3</v>
      </c>
      <c r="M129" s="39" t="s">
        <v>160</v>
      </c>
      <c r="N129" s="39"/>
      <c r="O129" s="39" t="s">
        <v>112</v>
      </c>
      <c r="P129" s="39" t="s">
        <v>113</v>
      </c>
      <c r="Q129" s="39" t="s">
        <v>113</v>
      </c>
      <c r="R129" s="58"/>
    </row>
    <row r="130" spans="1:18" x14ac:dyDescent="0.2">
      <c r="A130">
        <v>1328</v>
      </c>
      <c r="B130">
        <v>9760</v>
      </c>
      <c r="C130" s="39" t="s">
        <v>101</v>
      </c>
      <c r="D130" s="39" t="s">
        <v>102</v>
      </c>
      <c r="E130" s="39" t="s">
        <v>103</v>
      </c>
      <c r="F130" s="39" t="s">
        <v>104</v>
      </c>
      <c r="G130" s="39" t="s">
        <v>156</v>
      </c>
      <c r="H130" s="39" t="s">
        <v>106</v>
      </c>
      <c r="I130" s="39" t="s">
        <v>107</v>
      </c>
      <c r="J130" s="39" t="s">
        <v>108</v>
      </c>
      <c r="K130" s="39" t="s">
        <v>161</v>
      </c>
      <c r="L130" s="39">
        <v>-1.32E-2</v>
      </c>
      <c r="M130" s="39" t="s">
        <v>162</v>
      </c>
      <c r="N130" s="39"/>
      <c r="O130" s="39" t="s">
        <v>163</v>
      </c>
      <c r="P130" s="39" t="s">
        <v>113</v>
      </c>
      <c r="Q130" s="39" t="s">
        <v>113</v>
      </c>
      <c r="R130" s="58"/>
    </row>
    <row r="131" spans="1:18" x14ac:dyDescent="0.2">
      <c r="A131">
        <v>1328</v>
      </c>
      <c r="B131">
        <v>9760</v>
      </c>
      <c r="C131" s="39" t="s">
        <v>101</v>
      </c>
      <c r="D131" s="39" t="s">
        <v>102</v>
      </c>
      <c r="E131" s="39" t="s">
        <v>103</v>
      </c>
      <c r="F131" s="39" t="s">
        <v>104</v>
      </c>
      <c r="G131" s="39" t="s">
        <v>156</v>
      </c>
      <c r="H131" s="39" t="s">
        <v>106</v>
      </c>
      <c r="I131" s="39" t="s">
        <v>107</v>
      </c>
      <c r="J131" s="39" t="s">
        <v>108</v>
      </c>
      <c r="K131" s="39" t="s">
        <v>168</v>
      </c>
      <c r="L131" s="39">
        <v>-0.40558</v>
      </c>
      <c r="M131" s="39" t="s">
        <v>169</v>
      </c>
      <c r="N131" s="39"/>
      <c r="O131" s="39" t="s">
        <v>383</v>
      </c>
      <c r="P131" s="39" t="s">
        <v>113</v>
      </c>
      <c r="Q131" s="39" t="s">
        <v>113</v>
      </c>
      <c r="R131" s="58"/>
    </row>
    <row r="132" spans="1:18" x14ac:dyDescent="0.2">
      <c r="A132">
        <v>1328</v>
      </c>
      <c r="B132">
        <v>9760</v>
      </c>
      <c r="C132" s="39" t="s">
        <v>216</v>
      </c>
      <c r="D132" s="39" t="s">
        <v>217</v>
      </c>
      <c r="E132" s="39" t="s">
        <v>136</v>
      </c>
      <c r="F132" s="39" t="s">
        <v>114</v>
      </c>
      <c r="G132" s="39" t="s">
        <v>156</v>
      </c>
      <c r="H132" s="39" t="s">
        <v>106</v>
      </c>
      <c r="I132" s="39" t="s">
        <v>218</v>
      </c>
      <c r="J132" s="39" t="s">
        <v>218</v>
      </c>
      <c r="K132" s="39" t="s">
        <v>117</v>
      </c>
      <c r="L132" s="39">
        <v>2.7638199999999999</v>
      </c>
      <c r="M132" s="39" t="s">
        <v>118</v>
      </c>
      <c r="N132" s="39"/>
      <c r="O132" s="39" t="s">
        <v>384</v>
      </c>
      <c r="P132" s="39" t="s">
        <v>385</v>
      </c>
      <c r="Q132" s="39" t="s">
        <v>386</v>
      </c>
      <c r="R132" s="58"/>
    </row>
    <row r="133" spans="1:18" x14ac:dyDescent="0.2">
      <c r="A133">
        <v>1328</v>
      </c>
      <c r="B133">
        <v>9760</v>
      </c>
      <c r="C133" s="39" t="s">
        <v>216</v>
      </c>
      <c r="D133" s="39" t="s">
        <v>217</v>
      </c>
      <c r="E133" s="39" t="s">
        <v>136</v>
      </c>
      <c r="F133" s="39" t="s">
        <v>114</v>
      </c>
      <c r="G133" s="39" t="s">
        <v>156</v>
      </c>
      <c r="H133" s="39" t="s">
        <v>106</v>
      </c>
      <c r="I133" s="39" t="s">
        <v>218</v>
      </c>
      <c r="J133" s="39" t="s">
        <v>218</v>
      </c>
      <c r="K133" s="39" t="s">
        <v>117</v>
      </c>
      <c r="L133" s="39">
        <v>2.9142000000000001</v>
      </c>
      <c r="M133" s="39" t="s">
        <v>118</v>
      </c>
      <c r="N133" s="39"/>
      <c r="O133" s="39" t="s">
        <v>387</v>
      </c>
      <c r="P133" s="39" t="s">
        <v>388</v>
      </c>
      <c r="Q133" s="39" t="s">
        <v>389</v>
      </c>
      <c r="R133" s="58"/>
    </row>
    <row r="134" spans="1:18" x14ac:dyDescent="0.2">
      <c r="A134">
        <v>1328</v>
      </c>
      <c r="B134">
        <v>9760</v>
      </c>
      <c r="C134" s="39" t="s">
        <v>101</v>
      </c>
      <c r="D134" s="39" t="s">
        <v>102</v>
      </c>
      <c r="E134" s="39" t="s">
        <v>103</v>
      </c>
      <c r="F134" s="39" t="s">
        <v>104</v>
      </c>
      <c r="G134" s="39" t="s">
        <v>156</v>
      </c>
      <c r="H134" s="39" t="s">
        <v>106</v>
      </c>
      <c r="I134" s="39" t="s">
        <v>107</v>
      </c>
      <c r="J134" s="39" t="s">
        <v>108</v>
      </c>
      <c r="K134" s="39" t="s">
        <v>157</v>
      </c>
      <c r="L134" s="39">
        <v>-1.1999999999999999E-3</v>
      </c>
      <c r="M134" s="39" t="s">
        <v>158</v>
      </c>
      <c r="N134" s="39"/>
      <c r="O134" s="39" t="s">
        <v>390</v>
      </c>
      <c r="P134" s="39" t="s">
        <v>113</v>
      </c>
      <c r="Q134" s="39" t="s">
        <v>113</v>
      </c>
      <c r="R134" s="58"/>
    </row>
    <row r="135" spans="1:18" x14ac:dyDescent="0.2">
      <c r="A135">
        <v>1328</v>
      </c>
      <c r="B135">
        <v>9760</v>
      </c>
      <c r="C135" s="39" t="s">
        <v>101</v>
      </c>
      <c r="D135" s="39" t="s">
        <v>102</v>
      </c>
      <c r="E135" s="39" t="s">
        <v>103</v>
      </c>
      <c r="F135" s="39" t="s">
        <v>104</v>
      </c>
      <c r="G135" s="39" t="s">
        <v>156</v>
      </c>
      <c r="H135" s="39" t="s">
        <v>106</v>
      </c>
      <c r="I135" s="39" t="s">
        <v>107</v>
      </c>
      <c r="J135" s="39" t="s">
        <v>108</v>
      </c>
      <c r="K135" s="39" t="s">
        <v>225</v>
      </c>
      <c r="L135" s="39">
        <v>1.0000000000000001E-5</v>
      </c>
      <c r="M135" s="39" t="s">
        <v>226</v>
      </c>
      <c r="N135" s="39"/>
      <c r="O135" s="39" t="s">
        <v>112</v>
      </c>
      <c r="P135" s="39" t="s">
        <v>113</v>
      </c>
      <c r="Q135" s="39" t="s">
        <v>113</v>
      </c>
      <c r="R135" s="58"/>
    </row>
    <row r="136" spans="1:18" x14ac:dyDescent="0.2">
      <c r="A136">
        <v>1328</v>
      </c>
      <c r="B136">
        <v>9760</v>
      </c>
      <c r="C136" s="39" t="s">
        <v>233</v>
      </c>
      <c r="D136" s="39" t="s">
        <v>234</v>
      </c>
      <c r="E136" s="39" t="s">
        <v>136</v>
      </c>
      <c r="F136" s="39" t="s">
        <v>114</v>
      </c>
      <c r="G136" s="39" t="s">
        <v>156</v>
      </c>
      <c r="H136" s="39" t="s">
        <v>106</v>
      </c>
      <c r="I136" s="39" t="s">
        <v>218</v>
      </c>
      <c r="J136" s="39" t="s">
        <v>218</v>
      </c>
      <c r="K136" s="39" t="s">
        <v>235</v>
      </c>
      <c r="L136" s="39">
        <v>1.2165299999999999</v>
      </c>
      <c r="M136" s="39" t="s">
        <v>236</v>
      </c>
      <c r="N136" s="39"/>
      <c r="O136" s="39" t="s">
        <v>391</v>
      </c>
      <c r="P136" s="39" t="s">
        <v>392</v>
      </c>
      <c r="Q136" s="39" t="s">
        <v>393</v>
      </c>
      <c r="R136" s="58"/>
    </row>
    <row r="137" spans="1:18" x14ac:dyDescent="0.2">
      <c r="A137">
        <v>1328</v>
      </c>
      <c r="B137">
        <v>9760</v>
      </c>
      <c r="C137" s="39" t="s">
        <v>101</v>
      </c>
      <c r="D137" s="39" t="s">
        <v>102</v>
      </c>
      <c r="E137" s="39" t="s">
        <v>103</v>
      </c>
      <c r="F137" s="39" t="s">
        <v>104</v>
      </c>
      <c r="G137" s="39" t="s">
        <v>156</v>
      </c>
      <c r="H137" s="39" t="s">
        <v>106</v>
      </c>
      <c r="I137" s="39" t="s">
        <v>107</v>
      </c>
      <c r="J137" s="39" t="s">
        <v>108</v>
      </c>
      <c r="K137" s="39" t="s">
        <v>166</v>
      </c>
      <c r="L137" s="39">
        <v>8.0249400000000009</v>
      </c>
      <c r="M137" s="39" t="s">
        <v>167</v>
      </c>
      <c r="N137" s="39"/>
      <c r="O137" s="39" t="s">
        <v>394</v>
      </c>
      <c r="P137" s="39" t="s">
        <v>395</v>
      </c>
      <c r="Q137" s="39" t="s">
        <v>396</v>
      </c>
      <c r="R137" s="58"/>
    </row>
    <row r="138" spans="1:18" x14ac:dyDescent="0.2">
      <c r="A138">
        <v>1328</v>
      </c>
      <c r="B138">
        <v>9760</v>
      </c>
      <c r="C138" s="39" t="s">
        <v>101</v>
      </c>
      <c r="D138" s="39" t="s">
        <v>102</v>
      </c>
      <c r="E138" s="39" t="s">
        <v>103</v>
      </c>
      <c r="F138" s="39" t="s">
        <v>104</v>
      </c>
      <c r="G138" s="39" t="s">
        <v>156</v>
      </c>
      <c r="H138" s="39" t="s">
        <v>106</v>
      </c>
      <c r="I138" s="39" t="s">
        <v>107</v>
      </c>
      <c r="J138" s="39" t="s">
        <v>108</v>
      </c>
      <c r="K138" s="39" t="s">
        <v>117</v>
      </c>
      <c r="L138" s="39">
        <v>941.03210000000001</v>
      </c>
      <c r="M138" s="39" t="s">
        <v>118</v>
      </c>
      <c r="N138" s="39"/>
      <c r="O138" s="39" t="s">
        <v>397</v>
      </c>
      <c r="P138" s="39" t="s">
        <v>398</v>
      </c>
      <c r="Q138" s="39" t="s">
        <v>399</v>
      </c>
      <c r="R138" s="58"/>
    </row>
    <row r="139" spans="1:18" x14ac:dyDescent="0.2">
      <c r="A139">
        <v>1328</v>
      </c>
      <c r="B139">
        <v>9760</v>
      </c>
      <c r="C139" s="39" t="s">
        <v>101</v>
      </c>
      <c r="D139" s="39" t="s">
        <v>102</v>
      </c>
      <c r="E139" s="39" t="s">
        <v>103</v>
      </c>
      <c r="F139" s="39" t="s">
        <v>104</v>
      </c>
      <c r="G139" s="39" t="s">
        <v>156</v>
      </c>
      <c r="H139" s="39" t="s">
        <v>106</v>
      </c>
      <c r="I139" s="39" t="s">
        <v>107</v>
      </c>
      <c r="J139" s="39" t="s">
        <v>108</v>
      </c>
      <c r="K139" s="39" t="s">
        <v>235</v>
      </c>
      <c r="L139" s="39">
        <v>-1.0000000000000001E-5</v>
      </c>
      <c r="M139" s="39" t="s">
        <v>236</v>
      </c>
      <c r="N139" s="39"/>
      <c r="O139" s="39" t="s">
        <v>112</v>
      </c>
      <c r="P139" s="39" t="s">
        <v>113</v>
      </c>
      <c r="Q139" s="39" t="s">
        <v>113</v>
      </c>
      <c r="R139" s="58"/>
    </row>
    <row r="140" spans="1:18" x14ac:dyDescent="0.2">
      <c r="A140">
        <v>1328</v>
      </c>
      <c r="B140">
        <v>9760</v>
      </c>
      <c r="C140" s="39" t="s">
        <v>101</v>
      </c>
      <c r="D140" s="39" t="s">
        <v>102</v>
      </c>
      <c r="E140" s="39" t="s">
        <v>103</v>
      </c>
      <c r="F140" s="39" t="s">
        <v>104</v>
      </c>
      <c r="G140" s="39" t="s">
        <v>156</v>
      </c>
      <c r="H140" s="39" t="s">
        <v>106</v>
      </c>
      <c r="I140" s="39" t="s">
        <v>107</v>
      </c>
      <c r="J140" s="39" t="s">
        <v>108</v>
      </c>
      <c r="K140" s="39" t="s">
        <v>249</v>
      </c>
      <c r="L140" s="39">
        <v>1.0000000000000001E-5</v>
      </c>
      <c r="M140" s="39" t="s">
        <v>250</v>
      </c>
      <c r="N140" s="39"/>
      <c r="O140" s="39" t="s">
        <v>112</v>
      </c>
      <c r="P140" s="39" t="s">
        <v>113</v>
      </c>
      <c r="Q140" s="39" t="s">
        <v>113</v>
      </c>
      <c r="R140" s="58"/>
    </row>
    <row r="141" spans="1:18" x14ac:dyDescent="0.2">
      <c r="A141">
        <v>1328</v>
      </c>
      <c r="B141">
        <v>9760</v>
      </c>
      <c r="C141" s="39" t="s">
        <v>216</v>
      </c>
      <c r="D141" s="39" t="s">
        <v>217</v>
      </c>
      <c r="E141" s="39" t="s">
        <v>136</v>
      </c>
      <c r="F141" s="39" t="s">
        <v>114</v>
      </c>
      <c r="G141" s="39" t="s">
        <v>156</v>
      </c>
      <c r="H141" s="39" t="s">
        <v>106</v>
      </c>
      <c r="I141" s="39" t="s">
        <v>218</v>
      </c>
      <c r="J141" s="39" t="s">
        <v>218</v>
      </c>
      <c r="K141" s="39" t="s">
        <v>117</v>
      </c>
      <c r="L141" s="39">
        <v>2.2941699999999998</v>
      </c>
      <c r="M141" s="39" t="s">
        <v>118</v>
      </c>
      <c r="N141" s="39"/>
      <c r="O141" s="39" t="s">
        <v>400</v>
      </c>
      <c r="P141" s="39" t="s">
        <v>401</v>
      </c>
      <c r="Q141" s="39" t="s">
        <v>299</v>
      </c>
      <c r="R141" s="58"/>
    </row>
    <row r="142" spans="1:18" x14ac:dyDescent="0.2">
      <c r="A142">
        <v>1328</v>
      </c>
      <c r="B142">
        <v>9760</v>
      </c>
      <c r="C142" s="39" t="s">
        <v>101</v>
      </c>
      <c r="D142" s="39" t="s">
        <v>102</v>
      </c>
      <c r="E142" s="39" t="s">
        <v>103</v>
      </c>
      <c r="F142" s="39" t="s">
        <v>104</v>
      </c>
      <c r="G142" s="39" t="s">
        <v>156</v>
      </c>
      <c r="H142" s="39" t="s">
        <v>106</v>
      </c>
      <c r="I142" s="39" t="s">
        <v>107</v>
      </c>
      <c r="J142" s="39" t="s">
        <v>108</v>
      </c>
      <c r="K142" s="39" t="s">
        <v>154</v>
      </c>
      <c r="L142" s="39">
        <v>-4.15E-3</v>
      </c>
      <c r="M142" s="39" t="s">
        <v>155</v>
      </c>
      <c r="N142" s="39"/>
      <c r="O142" s="39" t="s">
        <v>402</v>
      </c>
      <c r="P142" s="39" t="s">
        <v>113</v>
      </c>
      <c r="Q142" s="39" t="s">
        <v>113</v>
      </c>
      <c r="R142" s="58"/>
    </row>
    <row r="143" spans="1:18" x14ac:dyDescent="0.2">
      <c r="A143">
        <v>1328</v>
      </c>
      <c r="B143">
        <v>9760</v>
      </c>
      <c r="C143" s="39" t="s">
        <v>216</v>
      </c>
      <c r="D143" s="39" t="s">
        <v>217</v>
      </c>
      <c r="E143" s="39" t="s">
        <v>136</v>
      </c>
      <c r="F143" s="39" t="s">
        <v>114</v>
      </c>
      <c r="G143" s="39" t="s">
        <v>156</v>
      </c>
      <c r="H143" s="39" t="s">
        <v>106</v>
      </c>
      <c r="I143" s="39" t="s">
        <v>218</v>
      </c>
      <c r="J143" s="39" t="s">
        <v>218</v>
      </c>
      <c r="K143" s="39" t="s">
        <v>117</v>
      </c>
      <c r="L143" s="39">
        <v>5.0259499999999999</v>
      </c>
      <c r="M143" s="39" t="s">
        <v>118</v>
      </c>
      <c r="N143" s="39"/>
      <c r="O143" s="39" t="s">
        <v>403</v>
      </c>
      <c r="P143" s="39" t="s">
        <v>404</v>
      </c>
      <c r="Q143" s="39" t="s">
        <v>293</v>
      </c>
      <c r="R143" s="58"/>
    </row>
    <row r="144" spans="1:18" x14ac:dyDescent="0.2">
      <c r="A144">
        <v>1328</v>
      </c>
      <c r="B144">
        <v>12138</v>
      </c>
      <c r="C144" s="39" t="s">
        <v>101</v>
      </c>
      <c r="D144" s="39" t="s">
        <v>102</v>
      </c>
      <c r="E144" s="39" t="s">
        <v>103</v>
      </c>
      <c r="F144" s="39" t="s">
        <v>114</v>
      </c>
      <c r="G144" s="39" t="s">
        <v>105</v>
      </c>
      <c r="H144" s="39" t="s">
        <v>106</v>
      </c>
      <c r="I144" s="39" t="s">
        <v>115</v>
      </c>
      <c r="J144" s="39" t="s">
        <v>116</v>
      </c>
      <c r="K144" s="39" t="s">
        <v>117</v>
      </c>
      <c r="L144" s="39">
        <v>159.61349999999999</v>
      </c>
      <c r="M144" s="39" t="s">
        <v>118</v>
      </c>
      <c r="N144" s="39"/>
      <c r="O144" s="39" t="s">
        <v>405</v>
      </c>
      <c r="P144" s="39" t="s">
        <v>406</v>
      </c>
      <c r="Q144" s="39" t="s">
        <v>407</v>
      </c>
      <c r="R144" s="58"/>
    </row>
    <row r="145" spans="1:18" x14ac:dyDescent="0.2">
      <c r="A145">
        <v>1328</v>
      </c>
      <c r="B145">
        <v>12138</v>
      </c>
      <c r="C145" s="39" t="s">
        <v>134</v>
      </c>
      <c r="D145" s="39" t="s">
        <v>135</v>
      </c>
      <c r="E145" s="39" t="s">
        <v>136</v>
      </c>
      <c r="F145" s="39" t="s">
        <v>114</v>
      </c>
      <c r="G145" s="39" t="s">
        <v>105</v>
      </c>
      <c r="H145" s="39" t="s">
        <v>106</v>
      </c>
      <c r="I145" s="39" t="s">
        <v>137</v>
      </c>
      <c r="J145" s="39" t="s">
        <v>138</v>
      </c>
      <c r="K145" s="39" t="s">
        <v>117</v>
      </c>
      <c r="L145" s="39">
        <v>-198.78184999999999</v>
      </c>
      <c r="M145" s="39" t="s">
        <v>118</v>
      </c>
      <c r="N145" s="39"/>
      <c r="O145" s="39" t="s">
        <v>408</v>
      </c>
      <c r="P145" s="39" t="s">
        <v>409</v>
      </c>
      <c r="Q145" s="39" t="s">
        <v>410</v>
      </c>
      <c r="R145" s="58"/>
    </row>
    <row r="146" spans="1:18" x14ac:dyDescent="0.2">
      <c r="A146">
        <v>1328</v>
      </c>
      <c r="B146">
        <v>12138</v>
      </c>
      <c r="C146" s="39" t="s">
        <v>134</v>
      </c>
      <c r="D146" s="39" t="s">
        <v>135</v>
      </c>
      <c r="E146" s="39" t="s">
        <v>136</v>
      </c>
      <c r="F146" s="39" t="s">
        <v>114</v>
      </c>
      <c r="G146" s="39" t="s">
        <v>105</v>
      </c>
      <c r="H146" s="39" t="s">
        <v>106</v>
      </c>
      <c r="I146" s="39" t="s">
        <v>137</v>
      </c>
      <c r="J146" s="39" t="s">
        <v>138</v>
      </c>
      <c r="K146" s="39" t="s">
        <v>117</v>
      </c>
      <c r="L146" s="39">
        <v>581.82633999999996</v>
      </c>
      <c r="M146" s="39" t="s">
        <v>118</v>
      </c>
      <c r="N146" s="39"/>
      <c r="O146" s="39" t="s">
        <v>411</v>
      </c>
      <c r="P146" s="39" t="s">
        <v>412</v>
      </c>
      <c r="Q146" s="39" t="s">
        <v>413</v>
      </c>
      <c r="R146" s="58"/>
    </row>
    <row r="147" spans="1:18" x14ac:dyDescent="0.2">
      <c r="A147">
        <v>1328</v>
      </c>
      <c r="B147">
        <v>12138</v>
      </c>
      <c r="C147" s="39" t="s">
        <v>128</v>
      </c>
      <c r="D147" s="39" t="s">
        <v>129</v>
      </c>
      <c r="E147" s="39" t="s">
        <v>103</v>
      </c>
      <c r="F147" s="39" t="s">
        <v>114</v>
      </c>
      <c r="G147" s="39" t="s">
        <v>105</v>
      </c>
      <c r="H147" s="39" t="s">
        <v>106</v>
      </c>
      <c r="I147" s="39" t="s">
        <v>130</v>
      </c>
      <c r="J147" s="39" t="s">
        <v>116</v>
      </c>
      <c r="K147" s="39" t="s">
        <v>117</v>
      </c>
      <c r="L147" s="39">
        <v>-10.61093</v>
      </c>
      <c r="M147" s="39" t="s">
        <v>118</v>
      </c>
      <c r="N147" s="39"/>
      <c r="O147" s="39" t="s">
        <v>414</v>
      </c>
      <c r="P147" s="39" t="s">
        <v>415</v>
      </c>
      <c r="Q147" s="39" t="s">
        <v>416</v>
      </c>
      <c r="R147" s="58"/>
    </row>
    <row r="148" spans="1:18" x14ac:dyDescent="0.2">
      <c r="A148">
        <v>1328</v>
      </c>
      <c r="B148">
        <v>12138</v>
      </c>
      <c r="C148" s="39" t="s">
        <v>101</v>
      </c>
      <c r="D148" s="39" t="s">
        <v>102</v>
      </c>
      <c r="E148" s="39" t="s">
        <v>103</v>
      </c>
      <c r="F148" s="39" t="s">
        <v>114</v>
      </c>
      <c r="G148" s="39" t="s">
        <v>105</v>
      </c>
      <c r="H148" s="39" t="s">
        <v>106</v>
      </c>
      <c r="I148" s="39" t="s">
        <v>115</v>
      </c>
      <c r="J148" s="39" t="s">
        <v>116</v>
      </c>
      <c r="K148" s="39" t="s">
        <v>117</v>
      </c>
      <c r="L148" s="39">
        <v>551.66237999999998</v>
      </c>
      <c r="M148" s="39" t="s">
        <v>118</v>
      </c>
      <c r="N148" s="39"/>
      <c r="O148" s="39" t="s">
        <v>417</v>
      </c>
      <c r="P148" s="39" t="s">
        <v>418</v>
      </c>
      <c r="Q148" s="39" t="s">
        <v>419</v>
      </c>
      <c r="R148" s="58"/>
    </row>
    <row r="149" spans="1:18" x14ac:dyDescent="0.2">
      <c r="A149">
        <v>1328</v>
      </c>
      <c r="B149">
        <v>12138</v>
      </c>
      <c r="C149" s="39" t="s">
        <v>101</v>
      </c>
      <c r="D149" s="39" t="s">
        <v>102</v>
      </c>
      <c r="E149" s="39" t="s">
        <v>103</v>
      </c>
      <c r="F149" s="39" t="s">
        <v>114</v>
      </c>
      <c r="G149" s="39" t="s">
        <v>105</v>
      </c>
      <c r="H149" s="39" t="s">
        <v>106</v>
      </c>
      <c r="I149" s="39" t="s">
        <v>115</v>
      </c>
      <c r="J149" s="39" t="s">
        <v>116</v>
      </c>
      <c r="K149" s="39" t="s">
        <v>117</v>
      </c>
      <c r="L149" s="39">
        <v>-525.88328999999999</v>
      </c>
      <c r="M149" s="39" t="s">
        <v>118</v>
      </c>
      <c r="N149" s="39"/>
      <c r="O149" s="39" t="s">
        <v>420</v>
      </c>
      <c r="P149" s="39" t="s">
        <v>421</v>
      </c>
      <c r="Q149" s="39" t="s">
        <v>422</v>
      </c>
      <c r="R149" s="58"/>
    </row>
    <row r="150" spans="1:18" x14ac:dyDescent="0.2">
      <c r="A150">
        <v>1328</v>
      </c>
      <c r="B150">
        <v>12138</v>
      </c>
      <c r="C150" s="39" t="s">
        <v>101</v>
      </c>
      <c r="D150" s="39" t="s">
        <v>102</v>
      </c>
      <c r="E150" s="39" t="s">
        <v>103</v>
      </c>
      <c r="F150" s="39" t="s">
        <v>104</v>
      </c>
      <c r="G150" s="39" t="s">
        <v>105</v>
      </c>
      <c r="H150" s="39" t="s">
        <v>106</v>
      </c>
      <c r="I150" s="39" t="s">
        <v>107</v>
      </c>
      <c r="J150" s="39" t="s">
        <v>108</v>
      </c>
      <c r="K150" s="39" t="s">
        <v>117</v>
      </c>
      <c r="L150" s="39">
        <v>481.97800000000001</v>
      </c>
      <c r="M150" s="39" t="s">
        <v>118</v>
      </c>
      <c r="N150" s="39"/>
      <c r="O150" s="39" t="s">
        <v>423</v>
      </c>
      <c r="P150" s="39" t="s">
        <v>424</v>
      </c>
      <c r="Q150" s="39" t="s">
        <v>425</v>
      </c>
      <c r="R150" s="58"/>
    </row>
    <row r="151" spans="1:18" x14ac:dyDescent="0.2">
      <c r="A151">
        <v>1328</v>
      </c>
      <c r="B151">
        <v>12138</v>
      </c>
      <c r="C151" s="39" t="s">
        <v>101</v>
      </c>
      <c r="D151" s="39" t="s">
        <v>102</v>
      </c>
      <c r="E151" s="39" t="s">
        <v>103</v>
      </c>
      <c r="F151" s="39" t="s">
        <v>104</v>
      </c>
      <c r="G151" s="39" t="s">
        <v>105</v>
      </c>
      <c r="H151" s="39" t="s">
        <v>106</v>
      </c>
      <c r="I151" s="39" t="s">
        <v>107</v>
      </c>
      <c r="J151" s="39" t="s">
        <v>108</v>
      </c>
      <c r="K151" s="39" t="s">
        <v>154</v>
      </c>
      <c r="L151" s="39">
        <v>0</v>
      </c>
      <c r="M151" s="39" t="s">
        <v>155</v>
      </c>
      <c r="N151" s="39"/>
      <c r="O151" s="39" t="s">
        <v>112</v>
      </c>
      <c r="P151" s="39" t="s">
        <v>113</v>
      </c>
      <c r="Q151" s="39" t="s">
        <v>113</v>
      </c>
      <c r="R151" s="58"/>
    </row>
    <row r="152" spans="1:18" x14ac:dyDescent="0.2">
      <c r="A152">
        <v>1328</v>
      </c>
      <c r="B152">
        <v>12138</v>
      </c>
      <c r="C152" s="39" t="s">
        <v>101</v>
      </c>
      <c r="D152" s="39" t="s">
        <v>102</v>
      </c>
      <c r="E152" s="39" t="s">
        <v>103</v>
      </c>
      <c r="F152" s="39" t="s">
        <v>104</v>
      </c>
      <c r="G152" s="39" t="s">
        <v>105</v>
      </c>
      <c r="H152" s="39" t="s">
        <v>106</v>
      </c>
      <c r="I152" s="39" t="s">
        <v>107</v>
      </c>
      <c r="J152" s="39" t="s">
        <v>108</v>
      </c>
      <c r="K152" s="39" t="s">
        <v>109</v>
      </c>
      <c r="L152" s="39">
        <v>-1.0000000000000001E-5</v>
      </c>
      <c r="M152" s="39" t="s">
        <v>110</v>
      </c>
      <c r="N152" s="39"/>
      <c r="O152" s="39" t="s">
        <v>112</v>
      </c>
      <c r="P152" s="39" t="s">
        <v>113</v>
      </c>
      <c r="Q152" s="39" t="s">
        <v>113</v>
      </c>
      <c r="R152" s="58"/>
    </row>
    <row r="153" spans="1:18" x14ac:dyDescent="0.2">
      <c r="A153">
        <v>1328</v>
      </c>
      <c r="B153">
        <v>12138</v>
      </c>
      <c r="C153" s="39" t="s">
        <v>101</v>
      </c>
      <c r="D153" s="39" t="s">
        <v>102</v>
      </c>
      <c r="E153" s="39" t="s">
        <v>103</v>
      </c>
      <c r="F153" s="39" t="s">
        <v>122</v>
      </c>
      <c r="G153" s="39" t="s">
        <v>105</v>
      </c>
      <c r="H153" s="39" t="s">
        <v>106</v>
      </c>
      <c r="I153" s="39" t="s">
        <v>107</v>
      </c>
      <c r="J153" s="39" t="s">
        <v>108</v>
      </c>
      <c r="K153" s="39" t="s">
        <v>123</v>
      </c>
      <c r="L153" s="39">
        <v>7.5691899999999999</v>
      </c>
      <c r="M153" s="39" t="s">
        <v>124</v>
      </c>
      <c r="N153" s="39"/>
      <c r="O153" s="39" t="s">
        <v>426</v>
      </c>
      <c r="P153" s="39" t="s">
        <v>427</v>
      </c>
      <c r="Q153" s="39" t="s">
        <v>393</v>
      </c>
      <c r="R153" s="58"/>
    </row>
    <row r="154" spans="1:18" x14ac:dyDescent="0.2">
      <c r="A154">
        <v>1328</v>
      </c>
      <c r="B154">
        <v>12138</v>
      </c>
      <c r="C154" s="39" t="s">
        <v>101</v>
      </c>
      <c r="D154" s="39" t="s">
        <v>102</v>
      </c>
      <c r="E154" s="39" t="s">
        <v>103</v>
      </c>
      <c r="F154" s="39" t="s">
        <v>122</v>
      </c>
      <c r="G154" s="39" t="s">
        <v>105</v>
      </c>
      <c r="H154" s="39" t="s">
        <v>106</v>
      </c>
      <c r="I154" s="39" t="s">
        <v>107</v>
      </c>
      <c r="J154" s="39" t="s">
        <v>108</v>
      </c>
      <c r="K154" s="39" t="s">
        <v>123</v>
      </c>
      <c r="L154" s="39">
        <v>169099.43406</v>
      </c>
      <c r="M154" s="39" t="s">
        <v>124</v>
      </c>
      <c r="N154" s="39"/>
      <c r="O154" s="39" t="s">
        <v>428</v>
      </c>
      <c r="P154" s="39" t="s">
        <v>429</v>
      </c>
      <c r="Q154" s="39" t="s">
        <v>430</v>
      </c>
      <c r="R154" s="58"/>
    </row>
    <row r="155" spans="1:18" x14ac:dyDescent="0.2">
      <c r="A155">
        <v>1328</v>
      </c>
      <c r="B155">
        <v>12138</v>
      </c>
      <c r="C155" s="39" t="s">
        <v>101</v>
      </c>
      <c r="D155" s="39" t="s">
        <v>102</v>
      </c>
      <c r="E155" s="39" t="s">
        <v>103</v>
      </c>
      <c r="F155" s="39" t="s">
        <v>104</v>
      </c>
      <c r="G155" s="39" t="s">
        <v>156</v>
      </c>
      <c r="H155" s="39" t="s">
        <v>106</v>
      </c>
      <c r="I155" s="39" t="s">
        <v>107</v>
      </c>
      <c r="J155" s="39" t="s">
        <v>108</v>
      </c>
      <c r="K155" s="39" t="s">
        <v>166</v>
      </c>
      <c r="L155" s="39">
        <v>1.0000000000000001E-5</v>
      </c>
      <c r="M155" s="39" t="s">
        <v>167</v>
      </c>
      <c r="N155" s="39"/>
      <c r="O155" s="39" t="s">
        <v>112</v>
      </c>
      <c r="P155" s="39" t="s">
        <v>113</v>
      </c>
      <c r="Q155" s="39" t="s">
        <v>113</v>
      </c>
      <c r="R155" s="58"/>
    </row>
    <row r="156" spans="1:18" x14ac:dyDescent="0.2">
      <c r="A156">
        <v>1328</v>
      </c>
      <c r="B156">
        <v>12138</v>
      </c>
      <c r="C156" s="39" t="s">
        <v>101</v>
      </c>
      <c r="D156" s="39" t="s">
        <v>102</v>
      </c>
      <c r="E156" s="39" t="s">
        <v>103</v>
      </c>
      <c r="F156" s="39" t="s">
        <v>104</v>
      </c>
      <c r="G156" s="39" t="s">
        <v>156</v>
      </c>
      <c r="H156" s="39" t="s">
        <v>106</v>
      </c>
      <c r="I156" s="39" t="s">
        <v>107</v>
      </c>
      <c r="J156" s="39" t="s">
        <v>108</v>
      </c>
      <c r="K156" s="39" t="s">
        <v>168</v>
      </c>
      <c r="L156" s="39">
        <v>0</v>
      </c>
      <c r="M156" s="39" t="s">
        <v>169</v>
      </c>
      <c r="N156" s="39"/>
      <c r="O156" s="39" t="s">
        <v>112</v>
      </c>
      <c r="P156" s="39" t="s">
        <v>113</v>
      </c>
      <c r="Q156" s="39" t="s">
        <v>113</v>
      </c>
      <c r="R156" s="58"/>
    </row>
    <row r="157" spans="1:18" x14ac:dyDescent="0.2">
      <c r="A157">
        <v>1328</v>
      </c>
      <c r="B157">
        <v>12138</v>
      </c>
      <c r="C157" s="39" t="s">
        <v>101</v>
      </c>
      <c r="D157" s="39" t="s">
        <v>102</v>
      </c>
      <c r="E157" s="39" t="s">
        <v>103</v>
      </c>
      <c r="F157" s="39" t="s">
        <v>104</v>
      </c>
      <c r="G157" s="39" t="s">
        <v>156</v>
      </c>
      <c r="H157" s="39" t="s">
        <v>106</v>
      </c>
      <c r="I157" s="39" t="s">
        <v>107</v>
      </c>
      <c r="J157" s="39" t="s">
        <v>108</v>
      </c>
      <c r="K157" s="39" t="s">
        <v>168</v>
      </c>
      <c r="L157" s="39">
        <v>0</v>
      </c>
      <c r="M157" s="39" t="s">
        <v>169</v>
      </c>
      <c r="N157" s="39"/>
      <c r="O157" s="39" t="s">
        <v>112</v>
      </c>
      <c r="P157" s="39" t="s">
        <v>113</v>
      </c>
      <c r="Q157" s="39" t="s">
        <v>113</v>
      </c>
      <c r="R157" s="58"/>
    </row>
    <row r="158" spans="1:18" x14ac:dyDescent="0.2">
      <c r="A158">
        <v>1328</v>
      </c>
      <c r="B158">
        <v>12138</v>
      </c>
      <c r="C158" s="39" t="s">
        <v>101</v>
      </c>
      <c r="D158" s="39" t="s">
        <v>102</v>
      </c>
      <c r="E158" s="39" t="s">
        <v>103</v>
      </c>
      <c r="F158" s="39" t="s">
        <v>104</v>
      </c>
      <c r="G158" s="39" t="s">
        <v>156</v>
      </c>
      <c r="H158" s="39" t="s">
        <v>106</v>
      </c>
      <c r="I158" s="39" t="s">
        <v>107</v>
      </c>
      <c r="J158" s="39" t="s">
        <v>108</v>
      </c>
      <c r="K158" s="39" t="s">
        <v>154</v>
      </c>
      <c r="L158" s="39">
        <v>1.0000000000000001E-5</v>
      </c>
      <c r="M158" s="39" t="s">
        <v>155</v>
      </c>
      <c r="N158" s="39"/>
      <c r="O158" s="39" t="s">
        <v>112</v>
      </c>
      <c r="P158" s="39" t="s">
        <v>113</v>
      </c>
      <c r="Q158" s="39" t="s">
        <v>113</v>
      </c>
      <c r="R158" s="58"/>
    </row>
    <row r="159" spans="1:18" x14ac:dyDescent="0.2">
      <c r="A159">
        <v>1328</v>
      </c>
      <c r="B159">
        <v>12138</v>
      </c>
      <c r="C159" s="39" t="s">
        <v>101</v>
      </c>
      <c r="D159" s="39" t="s">
        <v>102</v>
      </c>
      <c r="E159" s="39" t="s">
        <v>103</v>
      </c>
      <c r="F159" s="39" t="s">
        <v>104</v>
      </c>
      <c r="G159" s="39" t="s">
        <v>156</v>
      </c>
      <c r="H159" s="39" t="s">
        <v>106</v>
      </c>
      <c r="I159" s="39" t="s">
        <v>107</v>
      </c>
      <c r="J159" s="39" t="s">
        <v>108</v>
      </c>
      <c r="K159" s="39" t="s">
        <v>117</v>
      </c>
      <c r="L159" s="39">
        <v>760.78088000000002</v>
      </c>
      <c r="M159" s="39" t="s">
        <v>118</v>
      </c>
      <c r="N159" s="39"/>
      <c r="O159" s="39" t="s">
        <v>431</v>
      </c>
      <c r="P159" s="39" t="s">
        <v>432</v>
      </c>
      <c r="Q159" s="39" t="s">
        <v>433</v>
      </c>
      <c r="R159" s="58"/>
    </row>
    <row r="160" spans="1:18" x14ac:dyDescent="0.2">
      <c r="A160">
        <v>1328</v>
      </c>
      <c r="B160">
        <v>12138</v>
      </c>
      <c r="C160" s="39" t="s">
        <v>101</v>
      </c>
      <c r="D160" s="39" t="s">
        <v>102</v>
      </c>
      <c r="E160" s="39" t="s">
        <v>103</v>
      </c>
      <c r="F160" s="39" t="s">
        <v>104</v>
      </c>
      <c r="G160" s="39" t="s">
        <v>156</v>
      </c>
      <c r="H160" s="39" t="s">
        <v>106</v>
      </c>
      <c r="I160" s="39" t="s">
        <v>107</v>
      </c>
      <c r="J160" s="39" t="s">
        <v>108</v>
      </c>
      <c r="K160" s="39" t="s">
        <v>249</v>
      </c>
      <c r="L160" s="39">
        <v>1.0000000000000001E-5</v>
      </c>
      <c r="M160" s="39" t="s">
        <v>250</v>
      </c>
      <c r="N160" s="39"/>
      <c r="O160" s="39" t="s">
        <v>112</v>
      </c>
      <c r="P160" s="39" t="s">
        <v>113</v>
      </c>
      <c r="Q160" s="39" t="s">
        <v>113</v>
      </c>
      <c r="R160" s="58"/>
    </row>
    <row r="161" spans="1:18" x14ac:dyDescent="0.2">
      <c r="A161">
        <v>1328</v>
      </c>
      <c r="B161">
        <v>12138</v>
      </c>
      <c r="C161" s="39" t="s">
        <v>101</v>
      </c>
      <c r="D161" s="39" t="s">
        <v>102</v>
      </c>
      <c r="E161" s="39" t="s">
        <v>103</v>
      </c>
      <c r="F161" s="39" t="s">
        <v>104</v>
      </c>
      <c r="G161" s="39" t="s">
        <v>156</v>
      </c>
      <c r="H161" s="39" t="s">
        <v>106</v>
      </c>
      <c r="I161" s="39" t="s">
        <v>107</v>
      </c>
      <c r="J161" s="39" t="s">
        <v>108</v>
      </c>
      <c r="K161" s="39" t="s">
        <v>157</v>
      </c>
      <c r="L161" s="39">
        <v>1.0000000000000001E-5</v>
      </c>
      <c r="M161" s="39" t="s">
        <v>158</v>
      </c>
      <c r="N161" s="39"/>
      <c r="O161" s="39" t="s">
        <v>112</v>
      </c>
      <c r="P161" s="39" t="s">
        <v>113</v>
      </c>
      <c r="Q161" s="39" t="s">
        <v>113</v>
      </c>
      <c r="R161" s="58"/>
    </row>
    <row r="162" spans="1:18" x14ac:dyDescent="0.2">
      <c r="A162">
        <v>1328</v>
      </c>
      <c r="B162">
        <v>12138</v>
      </c>
      <c r="C162" s="39" t="s">
        <v>101</v>
      </c>
      <c r="D162" s="39" t="s">
        <v>102</v>
      </c>
      <c r="E162" s="39" t="s">
        <v>103</v>
      </c>
      <c r="F162" s="39" t="s">
        <v>104</v>
      </c>
      <c r="G162" s="39" t="s">
        <v>156</v>
      </c>
      <c r="H162" s="39" t="s">
        <v>106</v>
      </c>
      <c r="I162" s="39" t="s">
        <v>107</v>
      </c>
      <c r="J162" s="39" t="s">
        <v>108</v>
      </c>
      <c r="K162" s="39" t="s">
        <v>168</v>
      </c>
      <c r="L162" s="39">
        <v>2.0000000000000002E-5</v>
      </c>
      <c r="M162" s="39" t="s">
        <v>169</v>
      </c>
      <c r="N162" s="39"/>
      <c r="O162" s="39" t="s">
        <v>112</v>
      </c>
      <c r="P162" s="39" t="s">
        <v>113</v>
      </c>
      <c r="Q162" s="39" t="s">
        <v>113</v>
      </c>
      <c r="R162" s="58"/>
    </row>
    <row r="163" spans="1:18" x14ac:dyDescent="0.2">
      <c r="A163">
        <v>1328</v>
      </c>
      <c r="B163">
        <v>12138</v>
      </c>
      <c r="C163" s="39" t="s">
        <v>101</v>
      </c>
      <c r="D163" s="39" t="s">
        <v>102</v>
      </c>
      <c r="E163" s="39" t="s">
        <v>103</v>
      </c>
      <c r="F163" s="39" t="s">
        <v>104</v>
      </c>
      <c r="G163" s="39" t="s">
        <v>156</v>
      </c>
      <c r="H163" s="39" t="s">
        <v>106</v>
      </c>
      <c r="I163" s="39" t="s">
        <v>107</v>
      </c>
      <c r="J163" s="39" t="s">
        <v>108</v>
      </c>
      <c r="K163" s="39" t="s">
        <v>109</v>
      </c>
      <c r="L163" s="39">
        <v>-2.1000000000000001E-4</v>
      </c>
      <c r="M163" s="39" t="s">
        <v>110</v>
      </c>
      <c r="N163" s="39"/>
      <c r="O163" s="39" t="s">
        <v>256</v>
      </c>
      <c r="P163" s="39" t="s">
        <v>113</v>
      </c>
      <c r="Q163" s="39" t="s">
        <v>113</v>
      </c>
      <c r="R163" s="58"/>
    </row>
    <row r="164" spans="1:18" x14ac:dyDescent="0.2">
      <c r="A164">
        <v>1328</v>
      </c>
      <c r="B164">
        <v>12138</v>
      </c>
      <c r="C164" s="39" t="s">
        <v>101</v>
      </c>
      <c r="D164" s="39" t="s">
        <v>102</v>
      </c>
      <c r="E164" s="39" t="s">
        <v>103</v>
      </c>
      <c r="F164" s="39" t="s">
        <v>104</v>
      </c>
      <c r="G164" s="39" t="s">
        <v>156</v>
      </c>
      <c r="H164" s="39" t="s">
        <v>106</v>
      </c>
      <c r="I164" s="39" t="s">
        <v>107</v>
      </c>
      <c r="J164" s="39" t="s">
        <v>108</v>
      </c>
      <c r="K164" s="39" t="s">
        <v>159</v>
      </c>
      <c r="L164" s="39">
        <v>3.6600000000000001E-3</v>
      </c>
      <c r="M164" s="39" t="s">
        <v>160</v>
      </c>
      <c r="N164" s="39"/>
      <c r="O164" s="39" t="s">
        <v>112</v>
      </c>
      <c r="P164" s="39" t="s">
        <v>113</v>
      </c>
      <c r="Q164" s="39" t="s">
        <v>113</v>
      </c>
      <c r="R164" s="58"/>
    </row>
    <row r="165" spans="1:18" x14ac:dyDescent="0.2">
      <c r="A165">
        <v>1328</v>
      </c>
      <c r="B165">
        <v>12419</v>
      </c>
      <c r="C165" s="39" t="s">
        <v>101</v>
      </c>
      <c r="D165" s="39" t="s">
        <v>102</v>
      </c>
      <c r="E165" s="39" t="s">
        <v>103</v>
      </c>
      <c r="F165" s="39" t="s">
        <v>104</v>
      </c>
      <c r="G165" s="39" t="s">
        <v>105</v>
      </c>
      <c r="H165" s="39" t="s">
        <v>106</v>
      </c>
      <c r="I165" s="39" t="s">
        <v>107</v>
      </c>
      <c r="J165" s="39" t="s">
        <v>108</v>
      </c>
      <c r="K165" s="39" t="s">
        <v>117</v>
      </c>
      <c r="L165" s="39">
        <v>5039.3611600000004</v>
      </c>
      <c r="M165" s="39" t="s">
        <v>118</v>
      </c>
      <c r="N165" s="39"/>
      <c r="O165" s="39" t="s">
        <v>434</v>
      </c>
      <c r="P165" s="39" t="s">
        <v>435</v>
      </c>
      <c r="Q165" s="39" t="s">
        <v>436</v>
      </c>
      <c r="R165" s="58"/>
    </row>
    <row r="166" spans="1:18" x14ac:dyDescent="0.2">
      <c r="A166">
        <v>1328</v>
      </c>
      <c r="B166">
        <v>12419</v>
      </c>
      <c r="C166" s="39" t="s">
        <v>101</v>
      </c>
      <c r="D166" s="39" t="s">
        <v>102</v>
      </c>
      <c r="E166" s="39" t="s">
        <v>103</v>
      </c>
      <c r="F166" s="39" t="s">
        <v>104</v>
      </c>
      <c r="G166" s="39" t="s">
        <v>105</v>
      </c>
      <c r="H166" s="39" t="s">
        <v>106</v>
      </c>
      <c r="I166" s="39" t="s">
        <v>107</v>
      </c>
      <c r="J166" s="39" t="s">
        <v>108</v>
      </c>
      <c r="K166" s="39" t="s">
        <v>154</v>
      </c>
      <c r="L166" s="39">
        <v>0</v>
      </c>
      <c r="M166" s="39" t="s">
        <v>155</v>
      </c>
      <c r="N166" s="39"/>
      <c r="O166" s="39" t="s">
        <v>112</v>
      </c>
      <c r="P166" s="39" t="s">
        <v>113</v>
      </c>
      <c r="Q166" s="39" t="s">
        <v>113</v>
      </c>
      <c r="R166" s="58"/>
    </row>
    <row r="167" spans="1:18" x14ac:dyDescent="0.2">
      <c r="A167">
        <v>1328</v>
      </c>
      <c r="B167">
        <v>12419</v>
      </c>
      <c r="C167" s="39" t="s">
        <v>128</v>
      </c>
      <c r="D167" s="39" t="s">
        <v>129</v>
      </c>
      <c r="E167" s="39" t="s">
        <v>103</v>
      </c>
      <c r="F167" s="39" t="s">
        <v>114</v>
      </c>
      <c r="G167" s="39" t="s">
        <v>105</v>
      </c>
      <c r="H167" s="39" t="s">
        <v>106</v>
      </c>
      <c r="I167" s="39" t="s">
        <v>130</v>
      </c>
      <c r="J167" s="39" t="s">
        <v>116</v>
      </c>
      <c r="K167" s="39" t="s">
        <v>117</v>
      </c>
      <c r="L167" s="39">
        <v>-110.94346</v>
      </c>
      <c r="M167" s="39" t="s">
        <v>118</v>
      </c>
      <c r="N167" s="39"/>
      <c r="O167" s="39" t="s">
        <v>437</v>
      </c>
      <c r="P167" s="39" t="s">
        <v>438</v>
      </c>
      <c r="Q167" s="39" t="s">
        <v>439</v>
      </c>
      <c r="R167" s="58"/>
    </row>
    <row r="168" spans="1:18" x14ac:dyDescent="0.2">
      <c r="A168">
        <v>1328</v>
      </c>
      <c r="B168">
        <v>12419</v>
      </c>
      <c r="C168" s="39" t="s">
        <v>101</v>
      </c>
      <c r="D168" s="39" t="s">
        <v>102</v>
      </c>
      <c r="E168" s="39" t="s">
        <v>103</v>
      </c>
      <c r="F168" s="39" t="s">
        <v>114</v>
      </c>
      <c r="G168" s="39" t="s">
        <v>105</v>
      </c>
      <c r="H168" s="39" t="s">
        <v>106</v>
      </c>
      <c r="I168" s="39" t="s">
        <v>115</v>
      </c>
      <c r="J168" s="39" t="s">
        <v>116</v>
      </c>
      <c r="K168" s="39" t="s">
        <v>117</v>
      </c>
      <c r="L168" s="39">
        <v>2.0000000000000002E-5</v>
      </c>
      <c r="M168" s="39" t="s">
        <v>118</v>
      </c>
      <c r="N168" s="39"/>
      <c r="O168" s="39" t="s">
        <v>112</v>
      </c>
      <c r="P168" s="39" t="s">
        <v>113</v>
      </c>
      <c r="Q168" s="39" t="s">
        <v>113</v>
      </c>
      <c r="R168" s="58"/>
    </row>
    <row r="169" spans="1:18" x14ac:dyDescent="0.2">
      <c r="A169">
        <v>1328</v>
      </c>
      <c r="B169">
        <v>12419</v>
      </c>
      <c r="C169" s="39" t="s">
        <v>101</v>
      </c>
      <c r="D169" s="39" t="s">
        <v>102</v>
      </c>
      <c r="E169" s="39" t="s">
        <v>103</v>
      </c>
      <c r="F169" s="39" t="s">
        <v>114</v>
      </c>
      <c r="G169" s="39" t="s">
        <v>105</v>
      </c>
      <c r="H169" s="39" t="s">
        <v>106</v>
      </c>
      <c r="I169" s="39" t="s">
        <v>115</v>
      </c>
      <c r="J169" s="39" t="s">
        <v>116</v>
      </c>
      <c r="K169" s="39" t="s">
        <v>117</v>
      </c>
      <c r="L169" s="39">
        <v>-5408.4165000000003</v>
      </c>
      <c r="M169" s="39" t="s">
        <v>118</v>
      </c>
      <c r="N169" s="39"/>
      <c r="O169" s="39" t="s">
        <v>440</v>
      </c>
      <c r="P169" s="39" t="s">
        <v>441</v>
      </c>
      <c r="Q169" s="39" t="s">
        <v>442</v>
      </c>
      <c r="R169" s="58"/>
    </row>
    <row r="170" spans="1:18" x14ac:dyDescent="0.2">
      <c r="A170">
        <v>1328</v>
      </c>
      <c r="B170">
        <v>12419</v>
      </c>
      <c r="C170" s="39" t="s">
        <v>134</v>
      </c>
      <c r="D170" s="39" t="s">
        <v>135</v>
      </c>
      <c r="E170" s="39" t="s">
        <v>136</v>
      </c>
      <c r="F170" s="39" t="s">
        <v>114</v>
      </c>
      <c r="G170" s="39" t="s">
        <v>105</v>
      </c>
      <c r="H170" s="39" t="s">
        <v>106</v>
      </c>
      <c r="I170" s="39" t="s">
        <v>137</v>
      </c>
      <c r="J170" s="39" t="s">
        <v>138</v>
      </c>
      <c r="K170" s="39" t="s">
        <v>117</v>
      </c>
      <c r="L170" s="39">
        <v>-2078.38024</v>
      </c>
      <c r="M170" s="39" t="s">
        <v>118</v>
      </c>
      <c r="N170" s="39"/>
      <c r="O170" s="39" t="s">
        <v>443</v>
      </c>
      <c r="P170" s="39" t="s">
        <v>444</v>
      </c>
      <c r="Q170" s="39" t="s">
        <v>445</v>
      </c>
      <c r="R170" s="58"/>
    </row>
    <row r="171" spans="1:18" x14ac:dyDescent="0.2">
      <c r="A171">
        <v>1328</v>
      </c>
      <c r="B171">
        <v>12419</v>
      </c>
      <c r="C171" s="39" t="s">
        <v>134</v>
      </c>
      <c r="D171" s="39" t="s">
        <v>135</v>
      </c>
      <c r="E171" s="39" t="s">
        <v>136</v>
      </c>
      <c r="F171" s="39" t="s">
        <v>114</v>
      </c>
      <c r="G171" s="39" t="s">
        <v>105</v>
      </c>
      <c r="H171" s="39" t="s">
        <v>106</v>
      </c>
      <c r="I171" s="39" t="s">
        <v>137</v>
      </c>
      <c r="J171" s="39" t="s">
        <v>138</v>
      </c>
      <c r="K171" s="39" t="s">
        <v>117</v>
      </c>
      <c r="L171" s="39">
        <v>6083.3338000000003</v>
      </c>
      <c r="M171" s="39" t="s">
        <v>118</v>
      </c>
      <c r="N171" s="39"/>
      <c r="O171" s="39" t="s">
        <v>446</v>
      </c>
      <c r="P171" s="39" t="s">
        <v>447</v>
      </c>
      <c r="Q171" s="39" t="s">
        <v>448</v>
      </c>
      <c r="R171" s="58"/>
    </row>
    <row r="172" spans="1:18" x14ac:dyDescent="0.2">
      <c r="A172">
        <v>1328</v>
      </c>
      <c r="B172">
        <v>12419</v>
      </c>
      <c r="C172" s="39" t="s">
        <v>101</v>
      </c>
      <c r="D172" s="39" t="s">
        <v>102</v>
      </c>
      <c r="E172" s="39" t="s">
        <v>103</v>
      </c>
      <c r="F172" s="39" t="s">
        <v>114</v>
      </c>
      <c r="G172" s="39" t="s">
        <v>105</v>
      </c>
      <c r="H172" s="39" t="s">
        <v>106</v>
      </c>
      <c r="I172" s="39" t="s">
        <v>115</v>
      </c>
      <c r="J172" s="39" t="s">
        <v>116</v>
      </c>
      <c r="K172" s="39" t="s">
        <v>117</v>
      </c>
      <c r="L172" s="39">
        <v>5767.9519799999998</v>
      </c>
      <c r="M172" s="39" t="s">
        <v>118</v>
      </c>
      <c r="N172" s="39"/>
      <c r="O172" s="39" t="s">
        <v>449</v>
      </c>
      <c r="P172" s="39" t="s">
        <v>450</v>
      </c>
      <c r="Q172" s="39" t="s">
        <v>451</v>
      </c>
      <c r="R172" s="58"/>
    </row>
    <row r="173" spans="1:18" x14ac:dyDescent="0.2">
      <c r="A173">
        <v>1328</v>
      </c>
      <c r="B173">
        <v>12419</v>
      </c>
      <c r="C173" s="39" t="s">
        <v>101</v>
      </c>
      <c r="D173" s="39" t="s">
        <v>102</v>
      </c>
      <c r="E173" s="39" t="s">
        <v>103</v>
      </c>
      <c r="F173" s="39" t="s">
        <v>104</v>
      </c>
      <c r="G173" s="39" t="s">
        <v>105</v>
      </c>
      <c r="H173" s="39" t="s">
        <v>106</v>
      </c>
      <c r="I173" s="39" t="s">
        <v>107</v>
      </c>
      <c r="J173" s="39" t="s">
        <v>108</v>
      </c>
      <c r="K173" s="39" t="s">
        <v>109</v>
      </c>
      <c r="L173" s="39">
        <v>-2.0000000000000002E-5</v>
      </c>
      <c r="M173" s="39" t="s">
        <v>110</v>
      </c>
      <c r="N173" s="39"/>
      <c r="O173" s="39" t="s">
        <v>112</v>
      </c>
      <c r="P173" s="39" t="s">
        <v>113</v>
      </c>
      <c r="Q173" s="39" t="s">
        <v>113</v>
      </c>
      <c r="R173" s="58"/>
    </row>
    <row r="174" spans="1:18" x14ac:dyDescent="0.2">
      <c r="A174">
        <v>1328</v>
      </c>
      <c r="B174">
        <v>12419</v>
      </c>
      <c r="C174" s="39" t="s">
        <v>101</v>
      </c>
      <c r="D174" s="39" t="s">
        <v>102</v>
      </c>
      <c r="E174" s="39" t="s">
        <v>103</v>
      </c>
      <c r="F174" s="39" t="s">
        <v>122</v>
      </c>
      <c r="G174" s="39" t="s">
        <v>105</v>
      </c>
      <c r="H174" s="39" t="s">
        <v>106</v>
      </c>
      <c r="I174" s="39" t="s">
        <v>107</v>
      </c>
      <c r="J174" s="39" t="s">
        <v>108</v>
      </c>
      <c r="K174" s="39" t="s">
        <v>123</v>
      </c>
      <c r="L174" s="39">
        <v>442059.45241999999</v>
      </c>
      <c r="M174" s="39" t="s">
        <v>124</v>
      </c>
      <c r="N174" s="39"/>
      <c r="O174" s="39" t="s">
        <v>452</v>
      </c>
      <c r="P174" s="39" t="s">
        <v>453</v>
      </c>
      <c r="Q174" s="39" t="s">
        <v>454</v>
      </c>
      <c r="R174" s="58"/>
    </row>
    <row r="175" spans="1:18" x14ac:dyDescent="0.2">
      <c r="A175">
        <v>1328</v>
      </c>
      <c r="B175">
        <v>12419</v>
      </c>
      <c r="C175" s="39" t="s">
        <v>101</v>
      </c>
      <c r="D175" s="39" t="s">
        <v>102</v>
      </c>
      <c r="E175" s="39" t="s">
        <v>103</v>
      </c>
      <c r="F175" s="39" t="s">
        <v>122</v>
      </c>
      <c r="G175" s="39" t="s">
        <v>105</v>
      </c>
      <c r="H175" s="39" t="s">
        <v>106</v>
      </c>
      <c r="I175" s="39" t="s">
        <v>107</v>
      </c>
      <c r="J175" s="39" t="s">
        <v>108</v>
      </c>
      <c r="K175" s="39" t="s">
        <v>123</v>
      </c>
      <c r="L175" s="39">
        <v>-1198.42651</v>
      </c>
      <c r="M175" s="39" t="s">
        <v>124</v>
      </c>
      <c r="N175" s="39"/>
      <c r="O175" s="39" t="s">
        <v>455</v>
      </c>
      <c r="P175" s="39" t="s">
        <v>456</v>
      </c>
      <c r="Q175" s="39" t="s">
        <v>457</v>
      </c>
      <c r="R175" s="58"/>
    </row>
    <row r="176" spans="1:18" x14ac:dyDescent="0.2">
      <c r="A176">
        <v>1328</v>
      </c>
      <c r="B176">
        <v>12419</v>
      </c>
      <c r="C176" s="39" t="s">
        <v>101</v>
      </c>
      <c r="D176" s="39" t="s">
        <v>102</v>
      </c>
      <c r="E176" s="39" t="s">
        <v>103</v>
      </c>
      <c r="F176" s="39" t="s">
        <v>104</v>
      </c>
      <c r="G176" s="39" t="s">
        <v>156</v>
      </c>
      <c r="H176" s="39" t="s">
        <v>106</v>
      </c>
      <c r="I176" s="39" t="s">
        <v>107</v>
      </c>
      <c r="J176" s="39" t="s">
        <v>108</v>
      </c>
      <c r="K176" s="39" t="s">
        <v>166</v>
      </c>
      <c r="L176" s="39">
        <v>1.0000000000000001E-5</v>
      </c>
      <c r="M176" s="39" t="s">
        <v>167</v>
      </c>
      <c r="N176" s="39"/>
      <c r="O176" s="39" t="s">
        <v>112</v>
      </c>
      <c r="P176" s="39" t="s">
        <v>113</v>
      </c>
      <c r="Q176" s="39" t="s">
        <v>113</v>
      </c>
      <c r="R176" s="58"/>
    </row>
    <row r="177" spans="1:18" x14ac:dyDescent="0.2">
      <c r="A177">
        <v>1328</v>
      </c>
      <c r="B177">
        <v>12419</v>
      </c>
      <c r="C177" s="39" t="s">
        <v>101</v>
      </c>
      <c r="D177" s="39" t="s">
        <v>102</v>
      </c>
      <c r="E177" s="39" t="s">
        <v>103</v>
      </c>
      <c r="F177" s="39" t="s">
        <v>104</v>
      </c>
      <c r="G177" s="39" t="s">
        <v>156</v>
      </c>
      <c r="H177" s="39" t="s">
        <v>106</v>
      </c>
      <c r="I177" s="39" t="s">
        <v>107</v>
      </c>
      <c r="J177" s="39" t="s">
        <v>108</v>
      </c>
      <c r="K177" s="39" t="s">
        <v>159</v>
      </c>
      <c r="L177" s="39">
        <v>3.6600000000000001E-3</v>
      </c>
      <c r="M177" s="39" t="s">
        <v>160</v>
      </c>
      <c r="N177" s="39"/>
      <c r="O177" s="39" t="s">
        <v>112</v>
      </c>
      <c r="P177" s="39" t="s">
        <v>113</v>
      </c>
      <c r="Q177" s="39" t="s">
        <v>113</v>
      </c>
      <c r="R177" s="58"/>
    </row>
    <row r="178" spans="1:18" x14ac:dyDescent="0.2">
      <c r="A178">
        <v>1328</v>
      </c>
      <c r="B178">
        <v>12419</v>
      </c>
      <c r="C178" s="39" t="s">
        <v>101</v>
      </c>
      <c r="D178" s="39" t="s">
        <v>102</v>
      </c>
      <c r="E178" s="39" t="s">
        <v>103</v>
      </c>
      <c r="F178" s="39" t="s">
        <v>104</v>
      </c>
      <c r="G178" s="39" t="s">
        <v>156</v>
      </c>
      <c r="H178" s="39" t="s">
        <v>106</v>
      </c>
      <c r="I178" s="39" t="s">
        <v>107</v>
      </c>
      <c r="J178" s="39" t="s">
        <v>108</v>
      </c>
      <c r="K178" s="39" t="s">
        <v>157</v>
      </c>
      <c r="L178" s="39">
        <v>1.0000000000000001E-5</v>
      </c>
      <c r="M178" s="39" t="s">
        <v>158</v>
      </c>
      <c r="N178" s="39"/>
      <c r="O178" s="39" t="s">
        <v>112</v>
      </c>
      <c r="P178" s="39" t="s">
        <v>113</v>
      </c>
      <c r="Q178" s="39" t="s">
        <v>113</v>
      </c>
      <c r="R178" s="58"/>
    </row>
    <row r="179" spans="1:18" x14ac:dyDescent="0.2">
      <c r="A179">
        <v>1328</v>
      </c>
      <c r="B179">
        <v>12419</v>
      </c>
      <c r="C179" s="39" t="s">
        <v>216</v>
      </c>
      <c r="D179" s="39" t="s">
        <v>217</v>
      </c>
      <c r="E179" s="39" t="s">
        <v>136</v>
      </c>
      <c r="F179" s="39" t="s">
        <v>114</v>
      </c>
      <c r="G179" s="39" t="s">
        <v>156</v>
      </c>
      <c r="H179" s="39" t="s">
        <v>106</v>
      </c>
      <c r="I179" s="39" t="s">
        <v>218</v>
      </c>
      <c r="J179" s="39" t="s">
        <v>218</v>
      </c>
      <c r="K179" s="39" t="s">
        <v>117</v>
      </c>
      <c r="L179" s="39">
        <v>22.457909999999998</v>
      </c>
      <c r="M179" s="39" t="s">
        <v>118</v>
      </c>
      <c r="N179" s="39"/>
      <c r="O179" s="39" t="s">
        <v>458</v>
      </c>
      <c r="P179" s="39" t="s">
        <v>459</v>
      </c>
      <c r="Q179" s="39" t="s">
        <v>460</v>
      </c>
      <c r="R179" s="58"/>
    </row>
    <row r="180" spans="1:18" x14ac:dyDescent="0.2">
      <c r="A180">
        <v>1328</v>
      </c>
      <c r="B180">
        <v>12419</v>
      </c>
      <c r="C180" s="39" t="s">
        <v>101</v>
      </c>
      <c r="D180" s="39" t="s">
        <v>102</v>
      </c>
      <c r="E180" s="39" t="s">
        <v>103</v>
      </c>
      <c r="F180" s="39" t="s">
        <v>104</v>
      </c>
      <c r="G180" s="39" t="s">
        <v>156</v>
      </c>
      <c r="H180" s="39" t="s">
        <v>106</v>
      </c>
      <c r="I180" s="39" t="s">
        <v>107</v>
      </c>
      <c r="J180" s="39" t="s">
        <v>108</v>
      </c>
      <c r="K180" s="39" t="s">
        <v>225</v>
      </c>
      <c r="L180" s="39">
        <v>1.0000000000000001E-5</v>
      </c>
      <c r="M180" s="39" t="s">
        <v>226</v>
      </c>
      <c r="N180" s="39"/>
      <c r="O180" s="39" t="s">
        <v>112</v>
      </c>
      <c r="P180" s="39" t="s">
        <v>113</v>
      </c>
      <c r="Q180" s="39" t="s">
        <v>113</v>
      </c>
      <c r="R180" s="58"/>
    </row>
    <row r="181" spans="1:18" x14ac:dyDescent="0.2">
      <c r="A181">
        <v>1328</v>
      </c>
      <c r="B181">
        <v>12419</v>
      </c>
      <c r="C181" s="39" t="s">
        <v>216</v>
      </c>
      <c r="D181" s="39" t="s">
        <v>217</v>
      </c>
      <c r="E181" s="39" t="s">
        <v>136</v>
      </c>
      <c r="F181" s="39" t="s">
        <v>114</v>
      </c>
      <c r="G181" s="39" t="s">
        <v>156</v>
      </c>
      <c r="H181" s="39" t="s">
        <v>106</v>
      </c>
      <c r="I181" s="39" t="s">
        <v>218</v>
      </c>
      <c r="J181" s="39" t="s">
        <v>218</v>
      </c>
      <c r="K181" s="39" t="s">
        <v>117</v>
      </c>
      <c r="L181" s="39">
        <v>27.055489999999999</v>
      </c>
      <c r="M181" s="39" t="s">
        <v>118</v>
      </c>
      <c r="N181" s="39"/>
      <c r="O181" s="39" t="s">
        <v>461</v>
      </c>
      <c r="P181" s="39" t="s">
        <v>462</v>
      </c>
      <c r="Q181" s="39" t="s">
        <v>463</v>
      </c>
      <c r="R181" s="58"/>
    </row>
    <row r="182" spans="1:18" x14ac:dyDescent="0.2">
      <c r="A182">
        <v>1328</v>
      </c>
      <c r="B182">
        <v>12419</v>
      </c>
      <c r="C182" s="39" t="s">
        <v>101</v>
      </c>
      <c r="D182" s="39" t="s">
        <v>102</v>
      </c>
      <c r="E182" s="39" t="s">
        <v>103</v>
      </c>
      <c r="F182" s="39" t="s">
        <v>104</v>
      </c>
      <c r="G182" s="39" t="s">
        <v>156</v>
      </c>
      <c r="H182" s="39" t="s">
        <v>106</v>
      </c>
      <c r="I182" s="39" t="s">
        <v>107</v>
      </c>
      <c r="J182" s="39" t="s">
        <v>108</v>
      </c>
      <c r="K182" s="39" t="s">
        <v>168</v>
      </c>
      <c r="L182" s="39">
        <v>-2.4399999999999999E-3</v>
      </c>
      <c r="M182" s="39" t="s">
        <v>169</v>
      </c>
      <c r="N182" s="39"/>
      <c r="O182" s="39" t="s">
        <v>112</v>
      </c>
      <c r="P182" s="39" t="s">
        <v>113</v>
      </c>
      <c r="Q182" s="39" t="s">
        <v>113</v>
      </c>
      <c r="R182" s="58"/>
    </row>
    <row r="183" spans="1:18" x14ac:dyDescent="0.2">
      <c r="A183">
        <v>1328</v>
      </c>
      <c r="B183">
        <v>12419</v>
      </c>
      <c r="C183" s="39" t="s">
        <v>216</v>
      </c>
      <c r="D183" s="39" t="s">
        <v>217</v>
      </c>
      <c r="E183" s="39" t="s">
        <v>136</v>
      </c>
      <c r="F183" s="39" t="s">
        <v>114</v>
      </c>
      <c r="G183" s="39" t="s">
        <v>156</v>
      </c>
      <c r="H183" s="39" t="s">
        <v>106</v>
      </c>
      <c r="I183" s="39" t="s">
        <v>218</v>
      </c>
      <c r="J183" s="39" t="s">
        <v>218</v>
      </c>
      <c r="K183" s="39" t="s">
        <v>117</v>
      </c>
      <c r="L183" s="39">
        <v>49.73048</v>
      </c>
      <c r="M183" s="39" t="s">
        <v>118</v>
      </c>
      <c r="N183" s="39"/>
      <c r="O183" s="39" t="s">
        <v>464</v>
      </c>
      <c r="P183" s="39" t="s">
        <v>465</v>
      </c>
      <c r="Q183" s="39" t="s">
        <v>238</v>
      </c>
      <c r="R183" s="58"/>
    </row>
    <row r="184" spans="1:18" x14ac:dyDescent="0.2">
      <c r="A184">
        <v>1328</v>
      </c>
      <c r="B184">
        <v>12419</v>
      </c>
      <c r="C184" s="39" t="s">
        <v>101</v>
      </c>
      <c r="D184" s="39" t="s">
        <v>102</v>
      </c>
      <c r="E184" s="39" t="s">
        <v>103</v>
      </c>
      <c r="F184" s="39" t="s">
        <v>104</v>
      </c>
      <c r="G184" s="39" t="s">
        <v>156</v>
      </c>
      <c r="H184" s="39" t="s">
        <v>106</v>
      </c>
      <c r="I184" s="39" t="s">
        <v>107</v>
      </c>
      <c r="J184" s="39" t="s">
        <v>108</v>
      </c>
      <c r="K184" s="39" t="s">
        <v>117</v>
      </c>
      <c r="L184" s="39">
        <v>6864.4622600000002</v>
      </c>
      <c r="M184" s="39" t="s">
        <v>118</v>
      </c>
      <c r="N184" s="39"/>
      <c r="O184" s="39" t="s">
        <v>466</v>
      </c>
      <c r="P184" s="39" t="s">
        <v>467</v>
      </c>
      <c r="Q184" s="39" t="s">
        <v>468</v>
      </c>
      <c r="R184" s="58"/>
    </row>
    <row r="185" spans="1:18" x14ac:dyDescent="0.2">
      <c r="A185">
        <v>1328</v>
      </c>
      <c r="B185">
        <v>12419</v>
      </c>
      <c r="C185" s="39" t="s">
        <v>101</v>
      </c>
      <c r="D185" s="39" t="s">
        <v>102</v>
      </c>
      <c r="E185" s="39" t="s">
        <v>103</v>
      </c>
      <c r="F185" s="39" t="s">
        <v>104</v>
      </c>
      <c r="G185" s="39" t="s">
        <v>156</v>
      </c>
      <c r="H185" s="39" t="s">
        <v>106</v>
      </c>
      <c r="I185" s="39" t="s">
        <v>107</v>
      </c>
      <c r="J185" s="39" t="s">
        <v>108</v>
      </c>
      <c r="K185" s="39" t="s">
        <v>249</v>
      </c>
      <c r="L185" s="39">
        <v>-1.0000000000000001E-5</v>
      </c>
      <c r="M185" s="39" t="s">
        <v>250</v>
      </c>
      <c r="N185" s="39"/>
      <c r="O185" s="39" t="s">
        <v>112</v>
      </c>
      <c r="P185" s="39" t="s">
        <v>113</v>
      </c>
      <c r="Q185" s="39" t="s">
        <v>113</v>
      </c>
      <c r="R185" s="58"/>
    </row>
    <row r="186" spans="1:18" x14ac:dyDescent="0.2">
      <c r="A186">
        <v>1328</v>
      </c>
      <c r="B186">
        <v>12419</v>
      </c>
      <c r="C186" s="39" t="s">
        <v>101</v>
      </c>
      <c r="D186" s="39" t="s">
        <v>102</v>
      </c>
      <c r="E186" s="39" t="s">
        <v>103</v>
      </c>
      <c r="F186" s="39" t="s">
        <v>104</v>
      </c>
      <c r="G186" s="39" t="s">
        <v>156</v>
      </c>
      <c r="H186" s="39" t="s">
        <v>106</v>
      </c>
      <c r="I186" s="39" t="s">
        <v>107</v>
      </c>
      <c r="J186" s="39" t="s">
        <v>108</v>
      </c>
      <c r="K186" s="39" t="s">
        <v>168</v>
      </c>
      <c r="L186" s="39">
        <v>0</v>
      </c>
      <c r="M186" s="39" t="s">
        <v>169</v>
      </c>
      <c r="N186" s="39"/>
      <c r="O186" s="39" t="s">
        <v>112</v>
      </c>
      <c r="P186" s="39" t="s">
        <v>113</v>
      </c>
      <c r="Q186" s="39" t="s">
        <v>113</v>
      </c>
      <c r="R186" s="58"/>
    </row>
    <row r="187" spans="1:18" x14ac:dyDescent="0.2">
      <c r="A187">
        <v>1328</v>
      </c>
      <c r="B187">
        <v>12419</v>
      </c>
      <c r="C187" s="39" t="s">
        <v>101</v>
      </c>
      <c r="D187" s="39" t="s">
        <v>102</v>
      </c>
      <c r="E187" s="39" t="s">
        <v>103</v>
      </c>
      <c r="F187" s="39" t="s">
        <v>104</v>
      </c>
      <c r="G187" s="39" t="s">
        <v>156</v>
      </c>
      <c r="H187" s="39" t="s">
        <v>106</v>
      </c>
      <c r="I187" s="39" t="s">
        <v>107</v>
      </c>
      <c r="J187" s="39" t="s">
        <v>108</v>
      </c>
      <c r="K187" s="39" t="s">
        <v>168</v>
      </c>
      <c r="L187" s="39">
        <v>0</v>
      </c>
      <c r="M187" s="39" t="s">
        <v>169</v>
      </c>
      <c r="N187" s="39"/>
      <c r="O187" s="39" t="s">
        <v>112</v>
      </c>
      <c r="P187" s="39" t="s">
        <v>113</v>
      </c>
      <c r="Q187" s="39" t="s">
        <v>113</v>
      </c>
      <c r="R187" s="58"/>
    </row>
    <row r="188" spans="1:18" x14ac:dyDescent="0.2">
      <c r="A188">
        <v>1328</v>
      </c>
      <c r="B188">
        <v>12419</v>
      </c>
      <c r="C188" s="39" t="s">
        <v>101</v>
      </c>
      <c r="D188" s="39" t="s">
        <v>102</v>
      </c>
      <c r="E188" s="39" t="s">
        <v>103</v>
      </c>
      <c r="F188" s="39" t="s">
        <v>104</v>
      </c>
      <c r="G188" s="39" t="s">
        <v>156</v>
      </c>
      <c r="H188" s="39" t="s">
        <v>106</v>
      </c>
      <c r="I188" s="39" t="s">
        <v>107</v>
      </c>
      <c r="J188" s="39" t="s">
        <v>108</v>
      </c>
      <c r="K188" s="39" t="s">
        <v>154</v>
      </c>
      <c r="L188" s="39">
        <v>1.0000000000000001E-5</v>
      </c>
      <c r="M188" s="39" t="s">
        <v>155</v>
      </c>
      <c r="N188" s="39"/>
      <c r="O188" s="39" t="s">
        <v>112</v>
      </c>
      <c r="P188" s="39" t="s">
        <v>113</v>
      </c>
      <c r="Q188" s="39" t="s">
        <v>113</v>
      </c>
      <c r="R188" s="58"/>
    </row>
    <row r="189" spans="1:18" x14ac:dyDescent="0.2">
      <c r="A189">
        <v>1328</v>
      </c>
      <c r="B189">
        <v>12419</v>
      </c>
      <c r="C189" s="39" t="s">
        <v>216</v>
      </c>
      <c r="D189" s="39" t="s">
        <v>217</v>
      </c>
      <c r="E189" s="39" t="s">
        <v>136</v>
      </c>
      <c r="F189" s="39" t="s">
        <v>114</v>
      </c>
      <c r="G189" s="39" t="s">
        <v>156</v>
      </c>
      <c r="H189" s="39" t="s">
        <v>106</v>
      </c>
      <c r="I189" s="39" t="s">
        <v>218</v>
      </c>
      <c r="J189" s="39" t="s">
        <v>218</v>
      </c>
      <c r="K189" s="39" t="s">
        <v>117</v>
      </c>
      <c r="L189" s="39">
        <v>28.83521</v>
      </c>
      <c r="M189" s="39" t="s">
        <v>118</v>
      </c>
      <c r="N189" s="39"/>
      <c r="O189" s="39" t="s">
        <v>469</v>
      </c>
      <c r="P189" s="39" t="s">
        <v>470</v>
      </c>
      <c r="Q189" s="39" t="s">
        <v>471</v>
      </c>
      <c r="R189" s="58"/>
    </row>
    <row r="190" spans="1:18" x14ac:dyDescent="0.2">
      <c r="A190">
        <v>1328</v>
      </c>
      <c r="B190">
        <v>13819</v>
      </c>
      <c r="C190" s="39" t="s">
        <v>101</v>
      </c>
      <c r="D190" s="39" t="s">
        <v>102</v>
      </c>
      <c r="E190" s="39" t="s">
        <v>103</v>
      </c>
      <c r="F190" s="39" t="s">
        <v>122</v>
      </c>
      <c r="G190" s="39" t="s">
        <v>105</v>
      </c>
      <c r="H190" s="39" t="s">
        <v>106</v>
      </c>
      <c r="I190" s="39" t="s">
        <v>107</v>
      </c>
      <c r="J190" s="39" t="s">
        <v>108</v>
      </c>
      <c r="K190" s="39" t="s">
        <v>123</v>
      </c>
      <c r="L190" s="39">
        <v>-36.817639999999997</v>
      </c>
      <c r="M190" s="39" t="s">
        <v>124</v>
      </c>
      <c r="N190" s="39"/>
      <c r="O190" s="39" t="s">
        <v>472</v>
      </c>
      <c r="P190" s="39" t="s">
        <v>473</v>
      </c>
      <c r="Q190" s="39" t="s">
        <v>474</v>
      </c>
      <c r="R190" s="58"/>
    </row>
    <row r="191" spans="1:18" x14ac:dyDescent="0.2">
      <c r="A191">
        <v>1328</v>
      </c>
      <c r="B191">
        <v>13819</v>
      </c>
      <c r="C191" s="39" t="s">
        <v>101</v>
      </c>
      <c r="D191" s="39" t="s">
        <v>102</v>
      </c>
      <c r="E191" s="39" t="s">
        <v>103</v>
      </c>
      <c r="F191" s="39" t="s">
        <v>104</v>
      </c>
      <c r="G191" s="39" t="s">
        <v>105</v>
      </c>
      <c r="H191" s="39" t="s">
        <v>106</v>
      </c>
      <c r="I191" s="39" t="s">
        <v>107</v>
      </c>
      <c r="J191" s="39" t="s">
        <v>108</v>
      </c>
      <c r="K191" s="39" t="s">
        <v>109</v>
      </c>
      <c r="L191" s="39">
        <v>1.0000000000000001E-5</v>
      </c>
      <c r="M191" s="39" t="s">
        <v>110</v>
      </c>
      <c r="N191" s="39"/>
      <c r="O191" s="39" t="s">
        <v>112</v>
      </c>
      <c r="P191" s="39" t="s">
        <v>113</v>
      </c>
      <c r="Q191" s="39" t="s">
        <v>113</v>
      </c>
      <c r="R191" s="58"/>
    </row>
    <row r="192" spans="1:18" x14ac:dyDescent="0.2">
      <c r="A192">
        <v>1328</v>
      </c>
      <c r="B192">
        <v>13819</v>
      </c>
      <c r="C192" s="39" t="s">
        <v>101</v>
      </c>
      <c r="D192" s="39" t="s">
        <v>102</v>
      </c>
      <c r="E192" s="39" t="s">
        <v>103</v>
      </c>
      <c r="F192" s="39" t="s">
        <v>114</v>
      </c>
      <c r="G192" s="39" t="s">
        <v>105</v>
      </c>
      <c r="H192" s="39" t="s">
        <v>106</v>
      </c>
      <c r="I192" s="39" t="s">
        <v>115</v>
      </c>
      <c r="J192" s="39" t="s">
        <v>116</v>
      </c>
      <c r="K192" s="39" t="s">
        <v>117</v>
      </c>
      <c r="L192" s="39">
        <v>795.66198999999995</v>
      </c>
      <c r="M192" s="39" t="s">
        <v>118</v>
      </c>
      <c r="N192" s="39"/>
      <c r="O192" s="39" t="s">
        <v>475</v>
      </c>
      <c r="P192" s="39" t="s">
        <v>476</v>
      </c>
      <c r="Q192" s="39" t="s">
        <v>477</v>
      </c>
      <c r="R192" s="58"/>
    </row>
    <row r="193" spans="1:18" x14ac:dyDescent="0.2">
      <c r="A193">
        <v>1328</v>
      </c>
      <c r="B193">
        <v>13819</v>
      </c>
      <c r="C193" s="39" t="s">
        <v>101</v>
      </c>
      <c r="D193" s="39" t="s">
        <v>102</v>
      </c>
      <c r="E193" s="39" t="s">
        <v>103</v>
      </c>
      <c r="F193" s="39" t="s">
        <v>114</v>
      </c>
      <c r="G193" s="39" t="s">
        <v>105</v>
      </c>
      <c r="H193" s="39" t="s">
        <v>106</v>
      </c>
      <c r="I193" s="39" t="s">
        <v>115</v>
      </c>
      <c r="J193" s="39" t="s">
        <v>116</v>
      </c>
      <c r="K193" s="39" t="s">
        <v>117</v>
      </c>
      <c r="L193" s="39">
        <v>120</v>
      </c>
      <c r="M193" s="39" t="s">
        <v>118</v>
      </c>
      <c r="N193" s="39"/>
      <c r="O193" s="39" t="s">
        <v>478</v>
      </c>
      <c r="P193" s="39" t="s">
        <v>479</v>
      </c>
      <c r="Q193" s="39" t="s">
        <v>480</v>
      </c>
      <c r="R193" s="58"/>
    </row>
    <row r="194" spans="1:18" x14ac:dyDescent="0.2">
      <c r="A194">
        <v>1328</v>
      </c>
      <c r="B194">
        <v>13819</v>
      </c>
      <c r="C194" s="39" t="s">
        <v>101</v>
      </c>
      <c r="D194" s="39" t="s">
        <v>102</v>
      </c>
      <c r="E194" s="39" t="s">
        <v>103</v>
      </c>
      <c r="F194" s="39" t="s">
        <v>122</v>
      </c>
      <c r="G194" s="39" t="s">
        <v>105</v>
      </c>
      <c r="H194" s="39" t="s">
        <v>106</v>
      </c>
      <c r="I194" s="39" t="s">
        <v>107</v>
      </c>
      <c r="J194" s="39" t="s">
        <v>108</v>
      </c>
      <c r="K194" s="39" t="s">
        <v>123</v>
      </c>
      <c r="L194" s="39">
        <v>115493.11517999999</v>
      </c>
      <c r="M194" s="39" t="s">
        <v>124</v>
      </c>
      <c r="N194" s="39"/>
      <c r="O194" s="39" t="s">
        <v>481</v>
      </c>
      <c r="P194" s="39" t="s">
        <v>482</v>
      </c>
      <c r="Q194" s="39" t="s">
        <v>483</v>
      </c>
      <c r="R194" s="58"/>
    </row>
    <row r="195" spans="1:18" x14ac:dyDescent="0.2">
      <c r="A195">
        <v>1328</v>
      </c>
      <c r="B195">
        <v>13819</v>
      </c>
      <c r="C195" s="39" t="s">
        <v>101</v>
      </c>
      <c r="D195" s="39" t="s">
        <v>102</v>
      </c>
      <c r="E195" s="39" t="s">
        <v>103</v>
      </c>
      <c r="F195" s="39" t="s">
        <v>104</v>
      </c>
      <c r="G195" s="39" t="s">
        <v>156</v>
      </c>
      <c r="H195" s="39" t="s">
        <v>106</v>
      </c>
      <c r="I195" s="39" t="s">
        <v>107</v>
      </c>
      <c r="J195" s="39" t="s">
        <v>108</v>
      </c>
      <c r="K195" s="39" t="s">
        <v>117</v>
      </c>
      <c r="L195" s="39">
        <v>-241.96892</v>
      </c>
      <c r="M195" s="39" t="s">
        <v>118</v>
      </c>
      <c r="N195" s="39"/>
      <c r="O195" s="39" t="s">
        <v>484</v>
      </c>
      <c r="P195" s="39" t="s">
        <v>485</v>
      </c>
      <c r="Q195" s="39" t="s">
        <v>486</v>
      </c>
      <c r="R195" s="58"/>
    </row>
    <row r="196" spans="1:18" x14ac:dyDescent="0.2">
      <c r="A196">
        <v>1328</v>
      </c>
      <c r="B196">
        <v>13819</v>
      </c>
      <c r="C196" s="39" t="s">
        <v>101</v>
      </c>
      <c r="D196" s="39" t="s">
        <v>102</v>
      </c>
      <c r="E196" s="39" t="s">
        <v>103</v>
      </c>
      <c r="F196" s="39" t="s">
        <v>104</v>
      </c>
      <c r="G196" s="39" t="s">
        <v>156</v>
      </c>
      <c r="H196" s="39" t="s">
        <v>106</v>
      </c>
      <c r="I196" s="39" t="s">
        <v>107</v>
      </c>
      <c r="J196" s="39" t="s">
        <v>108</v>
      </c>
      <c r="K196" s="39" t="s">
        <v>168</v>
      </c>
      <c r="L196" s="39">
        <v>-2.5000000000000001E-4</v>
      </c>
      <c r="M196" s="39" t="s">
        <v>169</v>
      </c>
      <c r="N196" s="39"/>
      <c r="O196" s="39" t="s">
        <v>112</v>
      </c>
      <c r="P196" s="39" t="s">
        <v>113</v>
      </c>
      <c r="Q196" s="39" t="s">
        <v>113</v>
      </c>
      <c r="R196" s="58"/>
    </row>
    <row r="197" spans="1:18" x14ac:dyDescent="0.2">
      <c r="A197">
        <v>1328</v>
      </c>
      <c r="B197">
        <v>14302</v>
      </c>
      <c r="C197" s="39" t="s">
        <v>101</v>
      </c>
      <c r="D197" s="39" t="s">
        <v>102</v>
      </c>
      <c r="E197" s="39" t="s">
        <v>103</v>
      </c>
      <c r="F197" s="39" t="s">
        <v>122</v>
      </c>
      <c r="G197" s="39" t="s">
        <v>105</v>
      </c>
      <c r="H197" s="39" t="s">
        <v>106</v>
      </c>
      <c r="I197" s="39" t="s">
        <v>107</v>
      </c>
      <c r="J197" s="39" t="s">
        <v>108</v>
      </c>
      <c r="K197" s="39" t="s">
        <v>123</v>
      </c>
      <c r="L197" s="39">
        <v>453.84314999999998</v>
      </c>
      <c r="M197" s="39" t="s">
        <v>124</v>
      </c>
      <c r="N197" s="39"/>
      <c r="O197" s="39" t="s">
        <v>487</v>
      </c>
      <c r="P197" s="39" t="s">
        <v>488</v>
      </c>
      <c r="Q197" s="39" t="s">
        <v>489</v>
      </c>
      <c r="R197" s="58"/>
    </row>
    <row r="198" spans="1:18" x14ac:dyDescent="0.2">
      <c r="A198">
        <v>1328</v>
      </c>
      <c r="B198">
        <v>14302</v>
      </c>
      <c r="C198" s="39" t="s">
        <v>101</v>
      </c>
      <c r="D198" s="39" t="s">
        <v>102</v>
      </c>
      <c r="E198" s="39" t="s">
        <v>103</v>
      </c>
      <c r="F198" s="39" t="s">
        <v>104</v>
      </c>
      <c r="G198" s="39" t="s">
        <v>105</v>
      </c>
      <c r="H198" s="39" t="s">
        <v>106</v>
      </c>
      <c r="I198" s="39" t="s">
        <v>107</v>
      </c>
      <c r="J198" s="39" t="s">
        <v>108</v>
      </c>
      <c r="K198" s="39" t="s">
        <v>109</v>
      </c>
      <c r="L198" s="39">
        <v>-0.70293000000000005</v>
      </c>
      <c r="M198" s="39" t="s">
        <v>110</v>
      </c>
      <c r="N198" s="39"/>
      <c r="O198" s="39" t="s">
        <v>490</v>
      </c>
      <c r="P198" s="39" t="s">
        <v>491</v>
      </c>
      <c r="Q198" s="39" t="s">
        <v>492</v>
      </c>
      <c r="R198" s="58"/>
    </row>
    <row r="199" spans="1:18" x14ac:dyDescent="0.2">
      <c r="A199">
        <v>1328</v>
      </c>
      <c r="B199">
        <v>14302</v>
      </c>
      <c r="C199" s="39" t="s">
        <v>101</v>
      </c>
      <c r="D199" s="39" t="s">
        <v>102</v>
      </c>
      <c r="E199" s="39" t="s">
        <v>103</v>
      </c>
      <c r="F199" s="39" t="s">
        <v>104</v>
      </c>
      <c r="G199" s="39" t="s">
        <v>156</v>
      </c>
      <c r="H199" s="39" t="s">
        <v>106</v>
      </c>
      <c r="I199" s="39" t="s">
        <v>107</v>
      </c>
      <c r="J199" s="39" t="s">
        <v>108</v>
      </c>
      <c r="K199" s="39" t="s">
        <v>117</v>
      </c>
      <c r="L199" s="39">
        <v>2.4605800000000002</v>
      </c>
      <c r="M199" s="39" t="s">
        <v>118</v>
      </c>
      <c r="N199" s="39"/>
      <c r="O199" s="39" t="s">
        <v>493</v>
      </c>
      <c r="P199" s="39" t="s">
        <v>494</v>
      </c>
      <c r="Q199" s="39" t="s">
        <v>495</v>
      </c>
      <c r="R199" s="58"/>
    </row>
    <row r="200" spans="1:18" x14ac:dyDescent="0.2">
      <c r="A200">
        <v>1328</v>
      </c>
      <c r="B200">
        <v>14302</v>
      </c>
      <c r="C200" s="39" t="s">
        <v>101</v>
      </c>
      <c r="D200" s="39" t="s">
        <v>102</v>
      </c>
      <c r="E200" s="39" t="s">
        <v>103</v>
      </c>
      <c r="F200" s="39" t="s">
        <v>104</v>
      </c>
      <c r="G200" s="39" t="s">
        <v>156</v>
      </c>
      <c r="H200" s="39" t="s">
        <v>106</v>
      </c>
      <c r="I200" s="39" t="s">
        <v>107</v>
      </c>
      <c r="J200" s="39" t="s">
        <v>108</v>
      </c>
      <c r="K200" s="39" t="s">
        <v>168</v>
      </c>
      <c r="L200" s="39">
        <v>-5.0000000000000002E-5</v>
      </c>
      <c r="M200" s="39" t="s">
        <v>169</v>
      </c>
      <c r="N200" s="39"/>
      <c r="O200" s="39" t="s">
        <v>112</v>
      </c>
      <c r="P200" s="39" t="s">
        <v>113</v>
      </c>
      <c r="Q200" s="39" t="s">
        <v>113</v>
      </c>
      <c r="R200" s="58"/>
    </row>
    <row r="201" spans="1:18" x14ac:dyDescent="0.2">
      <c r="A201">
        <v>1328</v>
      </c>
      <c r="B201">
        <v>14303</v>
      </c>
      <c r="C201" s="39" t="s">
        <v>101</v>
      </c>
      <c r="D201" s="39" t="s">
        <v>102</v>
      </c>
      <c r="E201" s="39" t="s">
        <v>103</v>
      </c>
      <c r="F201" s="39" t="s">
        <v>122</v>
      </c>
      <c r="G201" s="39" t="s">
        <v>105</v>
      </c>
      <c r="H201" s="39" t="s">
        <v>106</v>
      </c>
      <c r="I201" s="39" t="s">
        <v>107</v>
      </c>
      <c r="J201" s="39" t="s">
        <v>108</v>
      </c>
      <c r="K201" s="39" t="s">
        <v>123</v>
      </c>
      <c r="L201" s="39">
        <v>3121.4711000000002</v>
      </c>
      <c r="M201" s="39" t="s">
        <v>124</v>
      </c>
      <c r="N201" s="39"/>
      <c r="O201" s="39" t="s">
        <v>496</v>
      </c>
      <c r="P201" s="39" t="s">
        <v>497</v>
      </c>
      <c r="Q201" s="39" t="s">
        <v>498</v>
      </c>
      <c r="R201" s="58"/>
    </row>
    <row r="202" spans="1:18" x14ac:dyDescent="0.2">
      <c r="A202">
        <v>1328</v>
      </c>
      <c r="B202">
        <v>14303</v>
      </c>
      <c r="C202" s="39" t="s">
        <v>101</v>
      </c>
      <c r="D202" s="39" t="s">
        <v>102</v>
      </c>
      <c r="E202" s="39" t="s">
        <v>103</v>
      </c>
      <c r="F202" s="39" t="s">
        <v>114</v>
      </c>
      <c r="G202" s="39" t="s">
        <v>105</v>
      </c>
      <c r="H202" s="39" t="s">
        <v>106</v>
      </c>
      <c r="I202" s="39" t="s">
        <v>115</v>
      </c>
      <c r="J202" s="39" t="s">
        <v>116</v>
      </c>
      <c r="K202" s="39" t="s">
        <v>117</v>
      </c>
      <c r="L202" s="39">
        <v>10</v>
      </c>
      <c r="M202" s="39" t="s">
        <v>118</v>
      </c>
      <c r="N202" s="39"/>
      <c r="O202" s="39" t="s">
        <v>499</v>
      </c>
      <c r="P202" s="39" t="s">
        <v>500</v>
      </c>
      <c r="Q202" s="39" t="s">
        <v>501</v>
      </c>
      <c r="R202" s="58"/>
    </row>
    <row r="203" spans="1:18" x14ac:dyDescent="0.2">
      <c r="A203">
        <v>1328</v>
      </c>
      <c r="B203">
        <v>14303</v>
      </c>
      <c r="C203" s="39" t="s">
        <v>101</v>
      </c>
      <c r="D203" s="39" t="s">
        <v>102</v>
      </c>
      <c r="E203" s="39" t="s">
        <v>103</v>
      </c>
      <c r="F203" s="39" t="s">
        <v>104</v>
      </c>
      <c r="G203" s="39" t="s">
        <v>105</v>
      </c>
      <c r="H203" s="39" t="s">
        <v>106</v>
      </c>
      <c r="I203" s="39" t="s">
        <v>107</v>
      </c>
      <c r="J203" s="39" t="s">
        <v>108</v>
      </c>
      <c r="K203" s="39" t="s">
        <v>109</v>
      </c>
      <c r="L203" s="39">
        <v>-9.0816099999999995</v>
      </c>
      <c r="M203" s="39" t="s">
        <v>110</v>
      </c>
      <c r="N203" s="39"/>
      <c r="O203" s="39" t="s">
        <v>502</v>
      </c>
      <c r="P203" s="39" t="s">
        <v>503</v>
      </c>
      <c r="Q203" s="39" t="s">
        <v>504</v>
      </c>
      <c r="R203" s="58"/>
    </row>
    <row r="204" spans="1:18" x14ac:dyDescent="0.2">
      <c r="A204">
        <v>1328</v>
      </c>
      <c r="B204">
        <v>14303</v>
      </c>
      <c r="C204" s="39" t="s">
        <v>101</v>
      </c>
      <c r="D204" s="39" t="s">
        <v>102</v>
      </c>
      <c r="E204" s="39" t="s">
        <v>103</v>
      </c>
      <c r="F204" s="39" t="s">
        <v>104</v>
      </c>
      <c r="G204" s="39" t="s">
        <v>156</v>
      </c>
      <c r="H204" s="39" t="s">
        <v>106</v>
      </c>
      <c r="I204" s="39" t="s">
        <v>107</v>
      </c>
      <c r="J204" s="39" t="s">
        <v>108</v>
      </c>
      <c r="K204" s="39" t="s">
        <v>117</v>
      </c>
      <c r="L204" s="39">
        <v>1.3532999999999999</v>
      </c>
      <c r="M204" s="39" t="s">
        <v>118</v>
      </c>
      <c r="N204" s="39"/>
      <c r="O204" s="39" t="s">
        <v>505</v>
      </c>
      <c r="P204" s="39" t="s">
        <v>506</v>
      </c>
      <c r="Q204" s="39" t="s">
        <v>385</v>
      </c>
      <c r="R204" s="58"/>
    </row>
    <row r="205" spans="1:18" x14ac:dyDescent="0.2">
      <c r="A205">
        <v>1328</v>
      </c>
      <c r="B205">
        <v>14303</v>
      </c>
      <c r="C205" s="39" t="s">
        <v>101</v>
      </c>
      <c r="D205" s="39" t="s">
        <v>102</v>
      </c>
      <c r="E205" s="39" t="s">
        <v>103</v>
      </c>
      <c r="F205" s="39" t="s">
        <v>104</v>
      </c>
      <c r="G205" s="39" t="s">
        <v>156</v>
      </c>
      <c r="H205" s="39" t="s">
        <v>106</v>
      </c>
      <c r="I205" s="39" t="s">
        <v>107</v>
      </c>
      <c r="J205" s="39" t="s">
        <v>108</v>
      </c>
      <c r="K205" s="39" t="s">
        <v>168</v>
      </c>
      <c r="L205" s="39">
        <v>-2.3470000000000001E-2</v>
      </c>
      <c r="M205" s="39" t="s">
        <v>169</v>
      </c>
      <c r="N205" s="39"/>
      <c r="O205" s="39" t="s">
        <v>256</v>
      </c>
      <c r="P205" s="39" t="s">
        <v>113</v>
      </c>
      <c r="Q205" s="39" t="s">
        <v>113</v>
      </c>
      <c r="R205" s="58"/>
    </row>
    <row r="206" spans="1:18" x14ac:dyDescent="0.2">
      <c r="A206">
        <v>1328</v>
      </c>
      <c r="B206">
        <v>14850</v>
      </c>
      <c r="C206" s="39" t="s">
        <v>101</v>
      </c>
      <c r="D206" s="39" t="s">
        <v>102</v>
      </c>
      <c r="E206" s="39" t="s">
        <v>103</v>
      </c>
      <c r="F206" s="39" t="s">
        <v>114</v>
      </c>
      <c r="G206" s="39" t="s">
        <v>105</v>
      </c>
      <c r="H206" s="39" t="s">
        <v>106</v>
      </c>
      <c r="I206" s="39" t="s">
        <v>115</v>
      </c>
      <c r="J206" s="39" t="s">
        <v>116</v>
      </c>
      <c r="K206" s="39" t="s">
        <v>117</v>
      </c>
      <c r="L206" s="39">
        <v>669.22667000000001</v>
      </c>
      <c r="M206" s="39" t="s">
        <v>118</v>
      </c>
      <c r="N206" s="39"/>
      <c r="O206" s="39" t="s">
        <v>507</v>
      </c>
      <c r="P206" s="39" t="s">
        <v>508</v>
      </c>
      <c r="Q206" s="39" t="s">
        <v>509</v>
      </c>
      <c r="R206" s="58"/>
    </row>
    <row r="207" spans="1:18" x14ac:dyDescent="0.2">
      <c r="A207">
        <v>1328</v>
      </c>
      <c r="B207">
        <v>14850</v>
      </c>
      <c r="C207" s="39" t="s">
        <v>101</v>
      </c>
      <c r="D207" s="39" t="s">
        <v>102</v>
      </c>
      <c r="E207" s="39" t="s">
        <v>103</v>
      </c>
      <c r="F207" s="39" t="s">
        <v>122</v>
      </c>
      <c r="G207" s="39" t="s">
        <v>105</v>
      </c>
      <c r="H207" s="39" t="s">
        <v>106</v>
      </c>
      <c r="I207" s="39" t="s">
        <v>107</v>
      </c>
      <c r="J207" s="39" t="s">
        <v>108</v>
      </c>
      <c r="K207" s="39" t="s">
        <v>123</v>
      </c>
      <c r="L207" s="39">
        <v>149498.83405999999</v>
      </c>
      <c r="M207" s="39" t="s">
        <v>124</v>
      </c>
      <c r="N207" s="39"/>
      <c r="O207" s="39" t="s">
        <v>510</v>
      </c>
      <c r="P207" s="39" t="s">
        <v>511</v>
      </c>
      <c r="Q207" s="39" t="s">
        <v>512</v>
      </c>
      <c r="R207" s="58"/>
    </row>
    <row r="208" spans="1:18" x14ac:dyDescent="0.2">
      <c r="A208">
        <v>1328</v>
      </c>
      <c r="B208">
        <v>14850</v>
      </c>
      <c r="C208" s="39" t="s">
        <v>101</v>
      </c>
      <c r="D208" s="39" t="s">
        <v>102</v>
      </c>
      <c r="E208" s="39" t="s">
        <v>103</v>
      </c>
      <c r="F208" s="39" t="s">
        <v>114</v>
      </c>
      <c r="G208" s="39" t="s">
        <v>105</v>
      </c>
      <c r="H208" s="39" t="s">
        <v>106</v>
      </c>
      <c r="I208" s="39" t="s">
        <v>115</v>
      </c>
      <c r="J208" s="39" t="s">
        <v>116</v>
      </c>
      <c r="K208" s="39" t="s">
        <v>117</v>
      </c>
      <c r="L208" s="39">
        <v>40</v>
      </c>
      <c r="M208" s="39" t="s">
        <v>118</v>
      </c>
      <c r="N208" s="39"/>
      <c r="O208" s="39" t="s">
        <v>513</v>
      </c>
      <c r="P208" s="39" t="s">
        <v>514</v>
      </c>
      <c r="Q208" s="39" t="s">
        <v>515</v>
      </c>
      <c r="R208" s="58"/>
    </row>
    <row r="209" spans="1:18" x14ac:dyDescent="0.2">
      <c r="A209">
        <v>1328</v>
      </c>
      <c r="B209">
        <v>14850</v>
      </c>
      <c r="C209" s="39" t="s">
        <v>101</v>
      </c>
      <c r="D209" s="39" t="s">
        <v>102</v>
      </c>
      <c r="E209" s="39" t="s">
        <v>103</v>
      </c>
      <c r="F209" s="39" t="s">
        <v>104</v>
      </c>
      <c r="G209" s="39" t="s">
        <v>156</v>
      </c>
      <c r="H209" s="39" t="s">
        <v>106</v>
      </c>
      <c r="I209" s="39" t="s">
        <v>107</v>
      </c>
      <c r="J209" s="39" t="s">
        <v>108</v>
      </c>
      <c r="K209" s="39" t="s">
        <v>117</v>
      </c>
      <c r="L209" s="39">
        <v>-503.29363999999998</v>
      </c>
      <c r="M209" s="39" t="s">
        <v>118</v>
      </c>
      <c r="N209" s="39"/>
      <c r="O209" s="39" t="s">
        <v>516</v>
      </c>
      <c r="P209" s="39" t="s">
        <v>517</v>
      </c>
      <c r="Q209" s="39" t="s">
        <v>518</v>
      </c>
      <c r="R209" s="58"/>
    </row>
    <row r="210" spans="1:18" x14ac:dyDescent="0.2">
      <c r="A210">
        <v>1329</v>
      </c>
      <c r="B210">
        <v>8580</v>
      </c>
      <c r="C210" s="39" t="s">
        <v>128</v>
      </c>
      <c r="D210" s="39" t="s">
        <v>129</v>
      </c>
      <c r="E210" s="39" t="s">
        <v>103</v>
      </c>
      <c r="F210" s="39" t="s">
        <v>114</v>
      </c>
      <c r="G210" s="39" t="s">
        <v>105</v>
      </c>
      <c r="H210" s="39" t="s">
        <v>106</v>
      </c>
      <c r="I210" s="39" t="s">
        <v>130</v>
      </c>
      <c r="J210" s="39" t="s">
        <v>116</v>
      </c>
      <c r="K210" s="39" t="s">
        <v>117</v>
      </c>
      <c r="L210" s="39">
        <v>-1.5900000000000001E-3</v>
      </c>
      <c r="M210" s="39" t="s">
        <v>118</v>
      </c>
      <c r="N210" s="39"/>
      <c r="O210" s="39" t="s">
        <v>390</v>
      </c>
      <c r="P210" s="39" t="s">
        <v>519</v>
      </c>
      <c r="Q210" s="39" t="s">
        <v>133</v>
      </c>
      <c r="R210" s="58"/>
    </row>
    <row r="211" spans="1:18" x14ac:dyDescent="0.2">
      <c r="A211">
        <v>1329</v>
      </c>
      <c r="B211">
        <v>8580</v>
      </c>
      <c r="C211" s="39" t="s">
        <v>101</v>
      </c>
      <c r="D211" s="39" t="s">
        <v>102</v>
      </c>
      <c r="E211" s="39" t="s">
        <v>103</v>
      </c>
      <c r="F211" s="39" t="s">
        <v>104</v>
      </c>
      <c r="G211" s="39" t="s">
        <v>105</v>
      </c>
      <c r="H211" s="39" t="s">
        <v>106</v>
      </c>
      <c r="I211" s="39" t="s">
        <v>107</v>
      </c>
      <c r="J211" s="39" t="s">
        <v>108</v>
      </c>
      <c r="K211" s="39" t="s">
        <v>109</v>
      </c>
      <c r="L211" s="39">
        <v>1.0000000000000001E-5</v>
      </c>
      <c r="M211" s="39" t="s">
        <v>110</v>
      </c>
      <c r="N211" s="39"/>
      <c r="O211" s="39" t="s">
        <v>112</v>
      </c>
      <c r="P211" s="39" t="s">
        <v>520</v>
      </c>
      <c r="Q211" s="39" t="s">
        <v>113</v>
      </c>
      <c r="R211" s="58"/>
    </row>
    <row r="212" spans="1:18" x14ac:dyDescent="0.2">
      <c r="A212">
        <v>1329</v>
      </c>
      <c r="B212">
        <v>8580</v>
      </c>
      <c r="C212" s="39" t="s">
        <v>134</v>
      </c>
      <c r="D212" s="39" t="s">
        <v>135</v>
      </c>
      <c r="E212" s="39" t="s">
        <v>136</v>
      </c>
      <c r="F212" s="39" t="s">
        <v>114</v>
      </c>
      <c r="G212" s="39" t="s">
        <v>105</v>
      </c>
      <c r="H212" s="39" t="s">
        <v>106</v>
      </c>
      <c r="I212" s="39" t="s">
        <v>137</v>
      </c>
      <c r="J212" s="39" t="s">
        <v>138</v>
      </c>
      <c r="K212" s="39" t="s">
        <v>117</v>
      </c>
      <c r="L212" s="39">
        <v>-2.9929999999999998E-2</v>
      </c>
      <c r="M212" s="39" t="s">
        <v>118</v>
      </c>
      <c r="N212" s="39"/>
      <c r="O212" s="39" t="s">
        <v>521</v>
      </c>
      <c r="P212" s="39" t="s">
        <v>522</v>
      </c>
      <c r="Q212" s="39" t="s">
        <v>523</v>
      </c>
      <c r="R212" s="58"/>
    </row>
    <row r="213" spans="1:18" x14ac:dyDescent="0.2">
      <c r="A213">
        <v>1329</v>
      </c>
      <c r="B213">
        <v>8580</v>
      </c>
      <c r="C213" s="39" t="s">
        <v>101</v>
      </c>
      <c r="D213" s="39" t="s">
        <v>102</v>
      </c>
      <c r="E213" s="39" t="s">
        <v>103</v>
      </c>
      <c r="F213" s="39" t="s">
        <v>122</v>
      </c>
      <c r="G213" s="39" t="s">
        <v>105</v>
      </c>
      <c r="H213" s="39" t="s">
        <v>106</v>
      </c>
      <c r="I213" s="39" t="s">
        <v>107</v>
      </c>
      <c r="J213" s="39" t="s">
        <v>108</v>
      </c>
      <c r="K213" s="39" t="s">
        <v>123</v>
      </c>
      <c r="L213" s="39">
        <v>17.16311</v>
      </c>
      <c r="M213" s="39" t="s">
        <v>124</v>
      </c>
      <c r="N213" s="39"/>
      <c r="O213" s="39" t="s">
        <v>524</v>
      </c>
      <c r="P213" s="39" t="s">
        <v>525</v>
      </c>
      <c r="Q213" s="39" t="s">
        <v>526</v>
      </c>
      <c r="R213" s="58"/>
    </row>
    <row r="214" spans="1:18" x14ac:dyDescent="0.2">
      <c r="A214">
        <v>1329</v>
      </c>
      <c r="B214">
        <v>8580</v>
      </c>
      <c r="C214" s="39" t="s">
        <v>101</v>
      </c>
      <c r="D214" s="39" t="s">
        <v>102</v>
      </c>
      <c r="E214" s="39" t="s">
        <v>103</v>
      </c>
      <c r="F214" s="39" t="s">
        <v>114</v>
      </c>
      <c r="G214" s="39" t="s">
        <v>105</v>
      </c>
      <c r="H214" s="39" t="s">
        <v>106</v>
      </c>
      <c r="I214" s="39" t="s">
        <v>115</v>
      </c>
      <c r="J214" s="39" t="s">
        <v>116</v>
      </c>
      <c r="K214" s="39" t="s">
        <v>117</v>
      </c>
      <c r="L214" s="39">
        <v>8.3070000000000005E-2</v>
      </c>
      <c r="M214" s="39" t="s">
        <v>118</v>
      </c>
      <c r="N214" s="39"/>
      <c r="O214" s="39" t="s">
        <v>527</v>
      </c>
      <c r="P214" s="39" t="s">
        <v>528</v>
      </c>
      <c r="Q214" s="39" t="s">
        <v>529</v>
      </c>
      <c r="R214" s="58"/>
    </row>
    <row r="215" spans="1:18" x14ac:dyDescent="0.2">
      <c r="A215">
        <v>1329</v>
      </c>
      <c r="B215">
        <v>8580</v>
      </c>
      <c r="C215" s="39" t="s">
        <v>101</v>
      </c>
      <c r="D215" s="39" t="s">
        <v>102</v>
      </c>
      <c r="E215" s="39" t="s">
        <v>103</v>
      </c>
      <c r="F215" s="39" t="s">
        <v>104</v>
      </c>
      <c r="G215" s="39" t="s">
        <v>105</v>
      </c>
      <c r="H215" s="39" t="s">
        <v>106</v>
      </c>
      <c r="I215" s="39" t="s">
        <v>107</v>
      </c>
      <c r="J215" s="39" t="s">
        <v>108</v>
      </c>
      <c r="K215" s="39" t="s">
        <v>154</v>
      </c>
      <c r="L215" s="39">
        <v>0</v>
      </c>
      <c r="M215" s="39" t="s">
        <v>155</v>
      </c>
      <c r="N215" s="39"/>
      <c r="O215" s="39" t="s">
        <v>112</v>
      </c>
      <c r="P215" s="39" t="s">
        <v>113</v>
      </c>
      <c r="Q215" s="39" t="s">
        <v>113</v>
      </c>
      <c r="R215" s="58"/>
    </row>
    <row r="216" spans="1:18" x14ac:dyDescent="0.2">
      <c r="A216">
        <v>1329</v>
      </c>
      <c r="B216">
        <v>8580</v>
      </c>
      <c r="C216" s="39" t="s">
        <v>101</v>
      </c>
      <c r="D216" s="39" t="s">
        <v>102</v>
      </c>
      <c r="E216" s="39" t="s">
        <v>103</v>
      </c>
      <c r="F216" s="39" t="s">
        <v>122</v>
      </c>
      <c r="G216" s="39" t="s">
        <v>105</v>
      </c>
      <c r="H216" s="39" t="s">
        <v>106</v>
      </c>
      <c r="I216" s="39" t="s">
        <v>107</v>
      </c>
      <c r="J216" s="39" t="s">
        <v>108</v>
      </c>
      <c r="K216" s="39" t="s">
        <v>123</v>
      </c>
      <c r="L216" s="39">
        <v>-6.7949999999999997E-2</v>
      </c>
      <c r="M216" s="39" t="s">
        <v>124</v>
      </c>
      <c r="N216" s="39"/>
      <c r="O216" s="39" t="s">
        <v>530</v>
      </c>
      <c r="P216" s="39" t="s">
        <v>531</v>
      </c>
      <c r="Q216" s="39" t="s">
        <v>532</v>
      </c>
      <c r="R216" s="58"/>
    </row>
    <row r="217" spans="1:18" x14ac:dyDescent="0.2">
      <c r="A217">
        <v>1329</v>
      </c>
      <c r="B217">
        <v>8580</v>
      </c>
      <c r="C217" s="39" t="s">
        <v>134</v>
      </c>
      <c r="D217" s="39" t="s">
        <v>135</v>
      </c>
      <c r="E217" s="39" t="s">
        <v>136</v>
      </c>
      <c r="F217" s="39" t="s">
        <v>114</v>
      </c>
      <c r="G217" s="39" t="s">
        <v>105</v>
      </c>
      <c r="H217" s="39" t="s">
        <v>106</v>
      </c>
      <c r="I217" s="39" t="s">
        <v>137</v>
      </c>
      <c r="J217" s="39" t="s">
        <v>138</v>
      </c>
      <c r="K217" s="39" t="s">
        <v>117</v>
      </c>
      <c r="L217" s="39">
        <v>8.7620000000000003E-2</v>
      </c>
      <c r="M217" s="39" t="s">
        <v>118</v>
      </c>
      <c r="N217" s="39"/>
      <c r="O217" s="39" t="s">
        <v>533</v>
      </c>
      <c r="P217" s="39" t="s">
        <v>534</v>
      </c>
      <c r="Q217" s="39" t="s">
        <v>535</v>
      </c>
      <c r="R217" s="58"/>
    </row>
    <row r="218" spans="1:18" x14ac:dyDescent="0.2">
      <c r="A218">
        <v>1329</v>
      </c>
      <c r="B218">
        <v>8580</v>
      </c>
      <c r="C218" s="39" t="s">
        <v>101</v>
      </c>
      <c r="D218" s="39" t="s">
        <v>102</v>
      </c>
      <c r="E218" s="39" t="s">
        <v>103</v>
      </c>
      <c r="F218" s="39" t="s">
        <v>114</v>
      </c>
      <c r="G218" s="39" t="s">
        <v>105</v>
      </c>
      <c r="H218" s="39" t="s">
        <v>106</v>
      </c>
      <c r="I218" s="39" t="s">
        <v>115</v>
      </c>
      <c r="J218" s="39" t="s">
        <v>116</v>
      </c>
      <c r="K218" s="39" t="s">
        <v>117</v>
      </c>
      <c r="L218" s="39">
        <v>-7.9189999999999997E-2</v>
      </c>
      <c r="M218" s="39" t="s">
        <v>118</v>
      </c>
      <c r="N218" s="39"/>
      <c r="O218" s="39" t="s">
        <v>536</v>
      </c>
      <c r="P218" s="39" t="s">
        <v>537</v>
      </c>
      <c r="Q218" s="39" t="s">
        <v>538</v>
      </c>
      <c r="R218" s="58"/>
    </row>
    <row r="219" spans="1:18" x14ac:dyDescent="0.2">
      <c r="A219">
        <v>1329</v>
      </c>
      <c r="B219">
        <v>8580</v>
      </c>
      <c r="C219" s="39" t="s">
        <v>101</v>
      </c>
      <c r="D219" s="39" t="s">
        <v>102</v>
      </c>
      <c r="E219" s="39" t="s">
        <v>103</v>
      </c>
      <c r="F219" s="39" t="s">
        <v>104</v>
      </c>
      <c r="G219" s="39" t="s">
        <v>105</v>
      </c>
      <c r="H219" s="39" t="s">
        <v>106</v>
      </c>
      <c r="I219" s="39" t="s">
        <v>107</v>
      </c>
      <c r="J219" s="39" t="s">
        <v>108</v>
      </c>
      <c r="K219" s="39" t="s">
        <v>117</v>
      </c>
      <c r="L219" s="39">
        <v>7.2580000000000006E-2</v>
      </c>
      <c r="M219" s="39" t="s">
        <v>118</v>
      </c>
      <c r="N219" s="39"/>
      <c r="O219" s="39" t="s">
        <v>539</v>
      </c>
      <c r="P219" s="39" t="s">
        <v>540</v>
      </c>
      <c r="Q219" s="39" t="s">
        <v>541</v>
      </c>
      <c r="R219" s="58"/>
    </row>
    <row r="220" spans="1:18" x14ac:dyDescent="0.2">
      <c r="A220">
        <v>1329</v>
      </c>
      <c r="B220">
        <v>8580</v>
      </c>
      <c r="C220" s="39" t="s">
        <v>101</v>
      </c>
      <c r="D220" s="39" t="s">
        <v>102</v>
      </c>
      <c r="E220" s="39" t="s">
        <v>103</v>
      </c>
      <c r="F220" s="39" t="s">
        <v>104</v>
      </c>
      <c r="G220" s="39" t="s">
        <v>156</v>
      </c>
      <c r="H220" s="39" t="s">
        <v>106</v>
      </c>
      <c r="I220" s="39" t="s">
        <v>107</v>
      </c>
      <c r="J220" s="39" t="s">
        <v>108</v>
      </c>
      <c r="K220" s="39" t="s">
        <v>154</v>
      </c>
      <c r="L220" s="39">
        <v>-1.0000000000000001E-5</v>
      </c>
      <c r="M220" s="39" t="s">
        <v>155</v>
      </c>
      <c r="N220" s="39"/>
      <c r="O220" s="39" t="s">
        <v>112</v>
      </c>
      <c r="P220" s="39" t="s">
        <v>367</v>
      </c>
      <c r="Q220" s="39" t="s">
        <v>113</v>
      </c>
      <c r="R220" s="58"/>
    </row>
    <row r="221" spans="1:18" x14ac:dyDescent="0.2">
      <c r="A221">
        <v>1329</v>
      </c>
      <c r="B221">
        <v>8580</v>
      </c>
      <c r="C221" s="39" t="s">
        <v>101</v>
      </c>
      <c r="D221" s="39" t="s">
        <v>102</v>
      </c>
      <c r="E221" s="39" t="s">
        <v>103</v>
      </c>
      <c r="F221" s="39" t="s">
        <v>104</v>
      </c>
      <c r="G221" s="39" t="s">
        <v>156</v>
      </c>
      <c r="H221" s="39" t="s">
        <v>106</v>
      </c>
      <c r="I221" s="39" t="s">
        <v>107</v>
      </c>
      <c r="J221" s="39" t="s">
        <v>108</v>
      </c>
      <c r="K221" s="39" t="s">
        <v>168</v>
      </c>
      <c r="L221" s="39">
        <v>-4.8999999999999998E-4</v>
      </c>
      <c r="M221" s="39" t="s">
        <v>169</v>
      </c>
      <c r="N221" s="39"/>
      <c r="O221" s="39" t="s">
        <v>112</v>
      </c>
      <c r="P221" s="39" t="s">
        <v>113</v>
      </c>
      <c r="Q221" s="39" t="s">
        <v>113</v>
      </c>
      <c r="R221" s="58"/>
    </row>
    <row r="222" spans="1:18" x14ac:dyDescent="0.2">
      <c r="A222">
        <v>1329</v>
      </c>
      <c r="B222">
        <v>8580</v>
      </c>
      <c r="C222" s="39" t="s">
        <v>101</v>
      </c>
      <c r="D222" s="39" t="s">
        <v>102</v>
      </c>
      <c r="E222" s="39" t="s">
        <v>103</v>
      </c>
      <c r="F222" s="39" t="s">
        <v>104</v>
      </c>
      <c r="G222" s="39" t="s">
        <v>156</v>
      </c>
      <c r="H222" s="39" t="s">
        <v>106</v>
      </c>
      <c r="I222" s="39" t="s">
        <v>107</v>
      </c>
      <c r="J222" s="39" t="s">
        <v>108</v>
      </c>
      <c r="K222" s="39" t="s">
        <v>168</v>
      </c>
      <c r="L222" s="39">
        <v>0</v>
      </c>
      <c r="M222" s="39" t="s">
        <v>169</v>
      </c>
      <c r="N222" s="39"/>
      <c r="O222" s="39" t="s">
        <v>112</v>
      </c>
      <c r="P222" s="39" t="s">
        <v>113</v>
      </c>
      <c r="Q222" s="39" t="s">
        <v>113</v>
      </c>
      <c r="R222" s="58"/>
    </row>
    <row r="223" spans="1:18" x14ac:dyDescent="0.2">
      <c r="A223">
        <v>1329</v>
      </c>
      <c r="B223">
        <v>8580</v>
      </c>
      <c r="C223" s="39" t="s">
        <v>101</v>
      </c>
      <c r="D223" s="39" t="s">
        <v>102</v>
      </c>
      <c r="E223" s="39" t="s">
        <v>103</v>
      </c>
      <c r="F223" s="39" t="s">
        <v>104</v>
      </c>
      <c r="G223" s="39" t="s">
        <v>156</v>
      </c>
      <c r="H223" s="39" t="s">
        <v>106</v>
      </c>
      <c r="I223" s="39" t="s">
        <v>107</v>
      </c>
      <c r="J223" s="39" t="s">
        <v>108</v>
      </c>
      <c r="K223" s="39" t="s">
        <v>159</v>
      </c>
      <c r="L223" s="39">
        <v>3.6600000000000001E-3</v>
      </c>
      <c r="M223" s="39" t="s">
        <v>160</v>
      </c>
      <c r="N223" s="39"/>
      <c r="O223" s="39" t="s">
        <v>112</v>
      </c>
      <c r="P223" s="39" t="s">
        <v>242</v>
      </c>
      <c r="Q223" s="39" t="s">
        <v>520</v>
      </c>
      <c r="R223" s="58"/>
    </row>
    <row r="224" spans="1:18" x14ac:dyDescent="0.2">
      <c r="A224">
        <v>1329</v>
      </c>
      <c r="B224">
        <v>8580</v>
      </c>
      <c r="C224" s="39" t="s">
        <v>101</v>
      </c>
      <c r="D224" s="39" t="s">
        <v>102</v>
      </c>
      <c r="E224" s="39" t="s">
        <v>103</v>
      </c>
      <c r="F224" s="39" t="s">
        <v>104</v>
      </c>
      <c r="G224" s="39" t="s">
        <v>156</v>
      </c>
      <c r="H224" s="39" t="s">
        <v>106</v>
      </c>
      <c r="I224" s="39" t="s">
        <v>107</v>
      </c>
      <c r="J224" s="39" t="s">
        <v>108</v>
      </c>
      <c r="K224" s="39" t="s">
        <v>161</v>
      </c>
      <c r="L224" s="39">
        <v>-1.32E-2</v>
      </c>
      <c r="M224" s="39" t="s">
        <v>162</v>
      </c>
      <c r="N224" s="39"/>
      <c r="O224" s="39" t="s">
        <v>163</v>
      </c>
      <c r="P224" s="39" t="s">
        <v>542</v>
      </c>
      <c r="Q224" s="39" t="s">
        <v>543</v>
      </c>
      <c r="R224" s="58"/>
    </row>
    <row r="225" spans="1:18" x14ac:dyDescent="0.2">
      <c r="A225">
        <v>1329</v>
      </c>
      <c r="B225">
        <v>8580</v>
      </c>
      <c r="C225" s="39" t="s">
        <v>101</v>
      </c>
      <c r="D225" s="39" t="s">
        <v>102</v>
      </c>
      <c r="E225" s="39" t="s">
        <v>103</v>
      </c>
      <c r="F225" s="39" t="s">
        <v>104</v>
      </c>
      <c r="G225" s="39" t="s">
        <v>156</v>
      </c>
      <c r="H225" s="39" t="s">
        <v>106</v>
      </c>
      <c r="I225" s="39" t="s">
        <v>107</v>
      </c>
      <c r="J225" s="39" t="s">
        <v>108</v>
      </c>
      <c r="K225" s="39" t="s">
        <v>117</v>
      </c>
      <c r="L225" s="39">
        <v>8.9940000000000006E-2</v>
      </c>
      <c r="M225" s="39" t="s">
        <v>118</v>
      </c>
      <c r="N225" s="39"/>
      <c r="O225" s="39" t="s">
        <v>544</v>
      </c>
      <c r="P225" s="39" t="s">
        <v>545</v>
      </c>
      <c r="Q225" s="39" t="s">
        <v>546</v>
      </c>
      <c r="R225" s="58"/>
    </row>
    <row r="226" spans="1:18" x14ac:dyDescent="0.2">
      <c r="A226">
        <v>1329</v>
      </c>
      <c r="B226">
        <v>8580</v>
      </c>
      <c r="C226" s="39" t="s">
        <v>101</v>
      </c>
      <c r="D226" s="39" t="s">
        <v>102</v>
      </c>
      <c r="E226" s="39" t="s">
        <v>103</v>
      </c>
      <c r="F226" s="39" t="s">
        <v>104</v>
      </c>
      <c r="G226" s="39" t="s">
        <v>156</v>
      </c>
      <c r="H226" s="39" t="s">
        <v>106</v>
      </c>
      <c r="I226" s="39" t="s">
        <v>107</v>
      </c>
      <c r="J226" s="39" t="s">
        <v>108</v>
      </c>
      <c r="K226" s="39" t="s">
        <v>157</v>
      </c>
      <c r="L226" s="39">
        <v>-1.0000000000000001E-5</v>
      </c>
      <c r="M226" s="39" t="s">
        <v>158</v>
      </c>
      <c r="N226" s="39"/>
      <c r="O226" s="39" t="s">
        <v>112</v>
      </c>
      <c r="P226" s="39" t="s">
        <v>367</v>
      </c>
      <c r="Q226" s="39" t="s">
        <v>113</v>
      </c>
      <c r="R226" s="58"/>
    </row>
    <row r="227" spans="1:18" x14ac:dyDescent="0.2">
      <c r="A227">
        <v>1329</v>
      </c>
      <c r="B227">
        <v>8580</v>
      </c>
      <c r="C227" s="39" t="s">
        <v>101</v>
      </c>
      <c r="D227" s="39" t="s">
        <v>102</v>
      </c>
      <c r="E227" s="39" t="s">
        <v>103</v>
      </c>
      <c r="F227" s="39" t="s">
        <v>104</v>
      </c>
      <c r="G227" s="39" t="s">
        <v>156</v>
      </c>
      <c r="H227" s="39" t="s">
        <v>106</v>
      </c>
      <c r="I227" s="39" t="s">
        <v>107</v>
      </c>
      <c r="J227" s="39" t="s">
        <v>108</v>
      </c>
      <c r="K227" s="39" t="s">
        <v>168</v>
      </c>
      <c r="L227" s="39">
        <v>0</v>
      </c>
      <c r="M227" s="39" t="s">
        <v>169</v>
      </c>
      <c r="N227" s="39"/>
      <c r="O227" s="39" t="s">
        <v>112</v>
      </c>
      <c r="P227" s="39" t="s">
        <v>113</v>
      </c>
      <c r="Q227" s="39" t="s">
        <v>113</v>
      </c>
      <c r="R227" s="58"/>
    </row>
    <row r="228" spans="1:18" x14ac:dyDescent="0.2">
      <c r="A228">
        <v>1329</v>
      </c>
      <c r="B228">
        <v>8580</v>
      </c>
      <c r="C228" s="39" t="s">
        <v>101</v>
      </c>
      <c r="D228" s="39" t="s">
        <v>102</v>
      </c>
      <c r="E228" s="39" t="s">
        <v>103</v>
      </c>
      <c r="F228" s="39" t="s">
        <v>104</v>
      </c>
      <c r="G228" s="39" t="s">
        <v>156</v>
      </c>
      <c r="H228" s="39" t="s">
        <v>106</v>
      </c>
      <c r="I228" s="39" t="s">
        <v>107</v>
      </c>
      <c r="J228" s="39" t="s">
        <v>108</v>
      </c>
      <c r="K228" s="39" t="s">
        <v>166</v>
      </c>
      <c r="L228" s="39">
        <v>1.0000000000000001E-5</v>
      </c>
      <c r="M228" s="39" t="s">
        <v>167</v>
      </c>
      <c r="N228" s="39"/>
      <c r="O228" s="39" t="s">
        <v>112</v>
      </c>
      <c r="P228" s="39" t="s">
        <v>113</v>
      </c>
      <c r="Q228" s="39" t="s">
        <v>113</v>
      </c>
      <c r="R228" s="58"/>
    </row>
    <row r="229" spans="1:18" x14ac:dyDescent="0.2">
      <c r="A229">
        <v>1329</v>
      </c>
      <c r="B229">
        <v>9761</v>
      </c>
      <c r="C229" s="39" t="s">
        <v>101</v>
      </c>
      <c r="D229" s="39" t="s">
        <v>102</v>
      </c>
      <c r="E229" s="39" t="s">
        <v>103</v>
      </c>
      <c r="F229" s="39" t="s">
        <v>114</v>
      </c>
      <c r="G229" s="39" t="s">
        <v>105</v>
      </c>
      <c r="H229" s="39" t="s">
        <v>106</v>
      </c>
      <c r="I229" s="39" t="s">
        <v>115</v>
      </c>
      <c r="J229" s="39" t="s">
        <v>116</v>
      </c>
      <c r="K229" s="39" t="s">
        <v>117</v>
      </c>
      <c r="L229" s="39">
        <v>621.67621999999994</v>
      </c>
      <c r="M229" s="39" t="s">
        <v>118</v>
      </c>
      <c r="N229" s="39"/>
      <c r="O229" s="39" t="s">
        <v>547</v>
      </c>
      <c r="P229" s="39" t="s">
        <v>548</v>
      </c>
      <c r="Q229" s="39" t="s">
        <v>549</v>
      </c>
      <c r="R229" s="58"/>
    </row>
    <row r="230" spans="1:18" x14ac:dyDescent="0.2">
      <c r="A230">
        <v>1329</v>
      </c>
      <c r="B230">
        <v>9761</v>
      </c>
      <c r="C230" s="39" t="s">
        <v>101</v>
      </c>
      <c r="D230" s="39" t="s">
        <v>102</v>
      </c>
      <c r="E230" s="39" t="s">
        <v>103</v>
      </c>
      <c r="F230" s="39" t="s">
        <v>104</v>
      </c>
      <c r="G230" s="39" t="s">
        <v>105</v>
      </c>
      <c r="H230" s="39" t="s">
        <v>106</v>
      </c>
      <c r="I230" s="39" t="s">
        <v>107</v>
      </c>
      <c r="J230" s="39" t="s">
        <v>108</v>
      </c>
      <c r="K230" s="39" t="s">
        <v>109</v>
      </c>
      <c r="L230" s="39">
        <v>0</v>
      </c>
      <c r="M230" s="39" t="s">
        <v>110</v>
      </c>
      <c r="N230" s="39"/>
      <c r="O230" s="39" t="s">
        <v>112</v>
      </c>
      <c r="P230" s="39" t="s">
        <v>113</v>
      </c>
      <c r="Q230" s="39" t="s">
        <v>113</v>
      </c>
      <c r="R230" s="58"/>
    </row>
    <row r="231" spans="1:18" x14ac:dyDescent="0.2">
      <c r="A231">
        <v>1329</v>
      </c>
      <c r="B231">
        <v>9761</v>
      </c>
      <c r="C231" s="39" t="s">
        <v>134</v>
      </c>
      <c r="D231" s="39" t="s">
        <v>135</v>
      </c>
      <c r="E231" s="39" t="s">
        <v>136</v>
      </c>
      <c r="F231" s="39" t="s">
        <v>114</v>
      </c>
      <c r="G231" s="39" t="s">
        <v>105</v>
      </c>
      <c r="H231" s="39" t="s">
        <v>106</v>
      </c>
      <c r="I231" s="39" t="s">
        <v>137</v>
      </c>
      <c r="J231" s="39" t="s">
        <v>138</v>
      </c>
      <c r="K231" s="39" t="s">
        <v>117</v>
      </c>
      <c r="L231" s="39">
        <v>-224.01011</v>
      </c>
      <c r="M231" s="39" t="s">
        <v>118</v>
      </c>
      <c r="N231" s="39"/>
      <c r="O231" s="39" t="s">
        <v>550</v>
      </c>
      <c r="P231" s="39" t="s">
        <v>551</v>
      </c>
      <c r="Q231" s="39" t="s">
        <v>552</v>
      </c>
      <c r="R231" s="58"/>
    </row>
    <row r="232" spans="1:18" x14ac:dyDescent="0.2">
      <c r="A232">
        <v>1329</v>
      </c>
      <c r="B232">
        <v>9761</v>
      </c>
      <c r="C232" s="39" t="s">
        <v>128</v>
      </c>
      <c r="D232" s="39" t="s">
        <v>129</v>
      </c>
      <c r="E232" s="39" t="s">
        <v>103</v>
      </c>
      <c r="F232" s="39" t="s">
        <v>114</v>
      </c>
      <c r="G232" s="39" t="s">
        <v>105</v>
      </c>
      <c r="H232" s="39" t="s">
        <v>106</v>
      </c>
      <c r="I232" s="39" t="s">
        <v>130</v>
      </c>
      <c r="J232" s="39" t="s">
        <v>116</v>
      </c>
      <c r="K232" s="39" t="s">
        <v>117</v>
      </c>
      <c r="L232" s="39">
        <v>-50.177210000000002</v>
      </c>
      <c r="M232" s="39" t="s">
        <v>118</v>
      </c>
      <c r="N232" s="39"/>
      <c r="O232" s="39" t="s">
        <v>553</v>
      </c>
      <c r="P232" s="39" t="s">
        <v>554</v>
      </c>
      <c r="Q232" s="39" t="s">
        <v>555</v>
      </c>
      <c r="R232" s="58"/>
    </row>
    <row r="233" spans="1:18" x14ac:dyDescent="0.2">
      <c r="A233">
        <v>1329</v>
      </c>
      <c r="B233">
        <v>9761</v>
      </c>
      <c r="C233" s="39" t="s">
        <v>134</v>
      </c>
      <c r="D233" s="39" t="s">
        <v>135</v>
      </c>
      <c r="E233" s="39" t="s">
        <v>136</v>
      </c>
      <c r="F233" s="39" t="s">
        <v>114</v>
      </c>
      <c r="G233" s="39" t="s">
        <v>105</v>
      </c>
      <c r="H233" s="39" t="s">
        <v>106</v>
      </c>
      <c r="I233" s="39" t="s">
        <v>137</v>
      </c>
      <c r="J233" s="39" t="s">
        <v>138</v>
      </c>
      <c r="K233" s="39" t="s">
        <v>117</v>
      </c>
      <c r="L233" s="39">
        <v>655.66842999999994</v>
      </c>
      <c r="M233" s="39" t="s">
        <v>118</v>
      </c>
      <c r="N233" s="39"/>
      <c r="O233" s="39" t="s">
        <v>556</v>
      </c>
      <c r="P233" s="39" t="s">
        <v>557</v>
      </c>
      <c r="Q233" s="39" t="s">
        <v>558</v>
      </c>
      <c r="R233" s="58"/>
    </row>
    <row r="234" spans="1:18" x14ac:dyDescent="0.2">
      <c r="A234">
        <v>1329</v>
      </c>
      <c r="B234">
        <v>9761</v>
      </c>
      <c r="C234" s="39" t="s">
        <v>101</v>
      </c>
      <c r="D234" s="39" t="s">
        <v>102</v>
      </c>
      <c r="E234" s="39" t="s">
        <v>103</v>
      </c>
      <c r="F234" s="39" t="s">
        <v>114</v>
      </c>
      <c r="G234" s="39" t="s">
        <v>105</v>
      </c>
      <c r="H234" s="39" t="s">
        <v>106</v>
      </c>
      <c r="I234" s="39" t="s">
        <v>115</v>
      </c>
      <c r="J234" s="39" t="s">
        <v>116</v>
      </c>
      <c r="K234" s="39" t="s">
        <v>117</v>
      </c>
      <c r="L234" s="39">
        <v>-634.69123000000002</v>
      </c>
      <c r="M234" s="39" t="s">
        <v>118</v>
      </c>
      <c r="N234" s="39"/>
      <c r="O234" s="39" t="s">
        <v>559</v>
      </c>
      <c r="P234" s="39" t="s">
        <v>560</v>
      </c>
      <c r="Q234" s="39" t="s">
        <v>561</v>
      </c>
      <c r="R234" s="58"/>
    </row>
    <row r="235" spans="1:18" x14ac:dyDescent="0.2">
      <c r="A235">
        <v>1329</v>
      </c>
      <c r="B235">
        <v>9761</v>
      </c>
      <c r="C235" s="39" t="s">
        <v>101</v>
      </c>
      <c r="D235" s="39" t="s">
        <v>102</v>
      </c>
      <c r="E235" s="39" t="s">
        <v>103</v>
      </c>
      <c r="F235" s="39" t="s">
        <v>122</v>
      </c>
      <c r="G235" s="39" t="s">
        <v>105</v>
      </c>
      <c r="H235" s="39" t="s">
        <v>106</v>
      </c>
      <c r="I235" s="39" t="s">
        <v>107</v>
      </c>
      <c r="J235" s="39" t="s">
        <v>108</v>
      </c>
      <c r="K235" s="39" t="s">
        <v>123</v>
      </c>
      <c r="L235" s="39">
        <v>0</v>
      </c>
      <c r="M235" s="39" t="s">
        <v>124</v>
      </c>
      <c r="N235" s="39"/>
      <c r="O235" s="39" t="s">
        <v>112</v>
      </c>
      <c r="P235" s="39" t="s">
        <v>113</v>
      </c>
      <c r="Q235" s="39" t="s">
        <v>113</v>
      </c>
      <c r="R235" s="58"/>
    </row>
    <row r="236" spans="1:18" x14ac:dyDescent="0.2">
      <c r="A236">
        <v>1329</v>
      </c>
      <c r="B236">
        <v>9761</v>
      </c>
      <c r="C236" s="39" t="s">
        <v>101</v>
      </c>
      <c r="D236" s="39" t="s">
        <v>102</v>
      </c>
      <c r="E236" s="39" t="s">
        <v>103</v>
      </c>
      <c r="F236" s="39" t="s">
        <v>104</v>
      </c>
      <c r="G236" s="39" t="s">
        <v>105</v>
      </c>
      <c r="H236" s="39" t="s">
        <v>106</v>
      </c>
      <c r="I236" s="39" t="s">
        <v>107</v>
      </c>
      <c r="J236" s="39" t="s">
        <v>108</v>
      </c>
      <c r="K236" s="39" t="s">
        <v>117</v>
      </c>
      <c r="L236" s="39">
        <v>678.74789999999996</v>
      </c>
      <c r="M236" s="39" t="s">
        <v>118</v>
      </c>
      <c r="N236" s="39"/>
      <c r="O236" s="39" t="s">
        <v>562</v>
      </c>
      <c r="P236" s="39" t="s">
        <v>563</v>
      </c>
      <c r="Q236" s="39" t="s">
        <v>564</v>
      </c>
      <c r="R236" s="58"/>
    </row>
    <row r="237" spans="1:18" x14ac:dyDescent="0.2">
      <c r="A237">
        <v>1329</v>
      </c>
      <c r="B237">
        <v>9761</v>
      </c>
      <c r="C237" s="39" t="s">
        <v>203</v>
      </c>
      <c r="D237" s="39" t="s">
        <v>204</v>
      </c>
      <c r="E237" s="39" t="s">
        <v>136</v>
      </c>
      <c r="F237" s="39" t="s">
        <v>114</v>
      </c>
      <c r="G237" s="39" t="s">
        <v>105</v>
      </c>
      <c r="H237" s="39" t="s">
        <v>106</v>
      </c>
      <c r="I237" s="39" t="s">
        <v>175</v>
      </c>
      <c r="J237" s="39" t="s">
        <v>138</v>
      </c>
      <c r="K237" s="39" t="s">
        <v>117</v>
      </c>
      <c r="L237" s="39">
        <v>-21.938320000000001</v>
      </c>
      <c r="M237" s="39" t="s">
        <v>118</v>
      </c>
      <c r="N237" s="39"/>
      <c r="O237" s="39" t="s">
        <v>565</v>
      </c>
      <c r="P237" s="39" t="s">
        <v>566</v>
      </c>
      <c r="Q237" s="39" t="s">
        <v>567</v>
      </c>
      <c r="R237" s="58"/>
    </row>
    <row r="238" spans="1:18" x14ac:dyDescent="0.2">
      <c r="A238">
        <v>1329</v>
      </c>
      <c r="B238">
        <v>9761</v>
      </c>
      <c r="C238" s="39" t="s">
        <v>101</v>
      </c>
      <c r="D238" s="39" t="s">
        <v>102</v>
      </c>
      <c r="E238" s="39" t="s">
        <v>103</v>
      </c>
      <c r="F238" s="39" t="s">
        <v>104</v>
      </c>
      <c r="G238" s="39" t="s">
        <v>105</v>
      </c>
      <c r="H238" s="39" t="s">
        <v>106</v>
      </c>
      <c r="I238" s="39" t="s">
        <v>107</v>
      </c>
      <c r="J238" s="39" t="s">
        <v>108</v>
      </c>
      <c r="K238" s="39" t="s">
        <v>117</v>
      </c>
      <c r="L238" s="39">
        <v>44.12294</v>
      </c>
      <c r="M238" s="39" t="s">
        <v>118</v>
      </c>
      <c r="N238" s="39"/>
      <c r="O238" s="39" t="s">
        <v>568</v>
      </c>
      <c r="P238" s="39" t="s">
        <v>569</v>
      </c>
      <c r="Q238" s="39" t="s">
        <v>570</v>
      </c>
      <c r="R238" s="58"/>
    </row>
    <row r="239" spans="1:18" x14ac:dyDescent="0.2">
      <c r="A239">
        <v>1329</v>
      </c>
      <c r="B239">
        <v>9761</v>
      </c>
      <c r="C239" s="39" t="s">
        <v>101</v>
      </c>
      <c r="D239" s="39" t="s">
        <v>102</v>
      </c>
      <c r="E239" s="39" t="s">
        <v>103</v>
      </c>
      <c r="F239" s="39" t="s">
        <v>104</v>
      </c>
      <c r="G239" s="39" t="s">
        <v>105</v>
      </c>
      <c r="H239" s="39" t="s">
        <v>106</v>
      </c>
      <c r="I239" s="39" t="s">
        <v>107</v>
      </c>
      <c r="J239" s="39" t="s">
        <v>108</v>
      </c>
      <c r="K239" s="39" t="s">
        <v>154</v>
      </c>
      <c r="L239" s="39">
        <v>0</v>
      </c>
      <c r="M239" s="39" t="s">
        <v>155</v>
      </c>
      <c r="N239" s="39"/>
      <c r="O239" s="39" t="s">
        <v>112</v>
      </c>
      <c r="P239" s="39" t="s">
        <v>113</v>
      </c>
      <c r="Q239" s="39" t="s">
        <v>113</v>
      </c>
      <c r="R239" s="58"/>
    </row>
    <row r="240" spans="1:18" x14ac:dyDescent="0.2">
      <c r="A240">
        <v>1329</v>
      </c>
      <c r="B240">
        <v>9761</v>
      </c>
      <c r="C240" s="39" t="s">
        <v>101</v>
      </c>
      <c r="D240" s="39" t="s">
        <v>102</v>
      </c>
      <c r="E240" s="39" t="s">
        <v>103</v>
      </c>
      <c r="F240" s="39" t="s">
        <v>114</v>
      </c>
      <c r="G240" s="39" t="s">
        <v>105</v>
      </c>
      <c r="H240" s="39" t="s">
        <v>106</v>
      </c>
      <c r="I240" s="39" t="s">
        <v>115</v>
      </c>
      <c r="J240" s="39" t="s">
        <v>116</v>
      </c>
      <c r="K240" s="39" t="s">
        <v>117</v>
      </c>
      <c r="L240" s="39">
        <v>242.54256000000001</v>
      </c>
      <c r="M240" s="39" t="s">
        <v>118</v>
      </c>
      <c r="N240" s="39"/>
      <c r="O240" s="39" t="s">
        <v>571</v>
      </c>
      <c r="P240" s="39" t="s">
        <v>572</v>
      </c>
      <c r="Q240" s="39" t="s">
        <v>573</v>
      </c>
      <c r="R240" s="58"/>
    </row>
    <row r="241" spans="1:18" x14ac:dyDescent="0.2">
      <c r="A241">
        <v>1329</v>
      </c>
      <c r="B241">
        <v>9761</v>
      </c>
      <c r="C241" s="39" t="s">
        <v>101</v>
      </c>
      <c r="D241" s="39" t="s">
        <v>102</v>
      </c>
      <c r="E241" s="39" t="s">
        <v>103</v>
      </c>
      <c r="F241" s="39" t="s">
        <v>122</v>
      </c>
      <c r="G241" s="39" t="s">
        <v>105</v>
      </c>
      <c r="H241" s="39" t="s">
        <v>106</v>
      </c>
      <c r="I241" s="39" t="s">
        <v>107</v>
      </c>
      <c r="J241" s="39" t="s">
        <v>108</v>
      </c>
      <c r="K241" s="39" t="s">
        <v>123</v>
      </c>
      <c r="L241" s="39">
        <v>58947.857190000002</v>
      </c>
      <c r="M241" s="39" t="s">
        <v>124</v>
      </c>
      <c r="N241" s="39"/>
      <c r="O241" s="39" t="s">
        <v>574</v>
      </c>
      <c r="P241" s="39" t="s">
        <v>575</v>
      </c>
      <c r="Q241" s="39" t="s">
        <v>576</v>
      </c>
      <c r="R241" s="58"/>
    </row>
    <row r="242" spans="1:18" x14ac:dyDescent="0.2">
      <c r="A242">
        <v>1329</v>
      </c>
      <c r="B242">
        <v>9761</v>
      </c>
      <c r="C242" s="39" t="s">
        <v>101</v>
      </c>
      <c r="D242" s="39" t="s">
        <v>102</v>
      </c>
      <c r="E242" s="39" t="s">
        <v>103</v>
      </c>
      <c r="F242" s="39" t="s">
        <v>122</v>
      </c>
      <c r="G242" s="39" t="s">
        <v>105</v>
      </c>
      <c r="H242" s="39" t="s">
        <v>106</v>
      </c>
      <c r="I242" s="39" t="s">
        <v>107</v>
      </c>
      <c r="J242" s="39" t="s">
        <v>108</v>
      </c>
      <c r="K242" s="39" t="s">
        <v>123</v>
      </c>
      <c r="L242" s="39">
        <v>-266.37759</v>
      </c>
      <c r="M242" s="39" t="s">
        <v>124</v>
      </c>
      <c r="N242" s="39"/>
      <c r="O242" s="39" t="s">
        <v>577</v>
      </c>
      <c r="P242" s="39" t="s">
        <v>578</v>
      </c>
      <c r="Q242" s="39" t="s">
        <v>579</v>
      </c>
      <c r="R242" s="58"/>
    </row>
    <row r="243" spans="1:18" x14ac:dyDescent="0.2">
      <c r="A243">
        <v>1329</v>
      </c>
      <c r="B243">
        <v>9761</v>
      </c>
      <c r="C243" s="39" t="s">
        <v>101</v>
      </c>
      <c r="D243" s="39" t="s">
        <v>102</v>
      </c>
      <c r="E243" s="39" t="s">
        <v>103</v>
      </c>
      <c r="F243" s="39" t="s">
        <v>104</v>
      </c>
      <c r="G243" s="39" t="s">
        <v>156</v>
      </c>
      <c r="H243" s="39" t="s">
        <v>106</v>
      </c>
      <c r="I243" s="39" t="s">
        <v>107</v>
      </c>
      <c r="J243" s="39" t="s">
        <v>108</v>
      </c>
      <c r="K243" s="39" t="s">
        <v>168</v>
      </c>
      <c r="L243" s="39">
        <v>0</v>
      </c>
      <c r="M243" s="39" t="s">
        <v>169</v>
      </c>
      <c r="N243" s="39"/>
      <c r="O243" s="39" t="s">
        <v>112</v>
      </c>
      <c r="P243" s="39" t="s">
        <v>113</v>
      </c>
      <c r="Q243" s="39" t="s">
        <v>113</v>
      </c>
      <c r="R243" s="58"/>
    </row>
    <row r="244" spans="1:18" x14ac:dyDescent="0.2">
      <c r="A244">
        <v>1329</v>
      </c>
      <c r="B244">
        <v>9761</v>
      </c>
      <c r="C244" s="39" t="s">
        <v>216</v>
      </c>
      <c r="D244" s="39" t="s">
        <v>217</v>
      </c>
      <c r="E244" s="39" t="s">
        <v>136</v>
      </c>
      <c r="F244" s="39" t="s">
        <v>114</v>
      </c>
      <c r="G244" s="39" t="s">
        <v>156</v>
      </c>
      <c r="H244" s="39" t="s">
        <v>106</v>
      </c>
      <c r="I244" s="39" t="s">
        <v>218</v>
      </c>
      <c r="J244" s="39" t="s">
        <v>218</v>
      </c>
      <c r="K244" s="39" t="s">
        <v>117</v>
      </c>
      <c r="L244" s="39">
        <v>3.9387799999999999</v>
      </c>
      <c r="M244" s="39" t="s">
        <v>118</v>
      </c>
      <c r="N244" s="39"/>
      <c r="O244" s="39" t="s">
        <v>580</v>
      </c>
      <c r="P244" s="39" t="s">
        <v>581</v>
      </c>
      <c r="Q244" s="39" t="s">
        <v>582</v>
      </c>
      <c r="R244" s="58"/>
    </row>
    <row r="245" spans="1:18" x14ac:dyDescent="0.2">
      <c r="A245">
        <v>1329</v>
      </c>
      <c r="B245">
        <v>9761</v>
      </c>
      <c r="C245" s="39" t="s">
        <v>216</v>
      </c>
      <c r="D245" s="39" t="s">
        <v>217</v>
      </c>
      <c r="E245" s="39" t="s">
        <v>136</v>
      </c>
      <c r="F245" s="39" t="s">
        <v>114</v>
      </c>
      <c r="G245" s="39" t="s">
        <v>156</v>
      </c>
      <c r="H245" s="39" t="s">
        <v>106</v>
      </c>
      <c r="I245" s="39" t="s">
        <v>218</v>
      </c>
      <c r="J245" s="39" t="s">
        <v>218</v>
      </c>
      <c r="K245" s="39" t="s">
        <v>117</v>
      </c>
      <c r="L245" s="39">
        <v>8.6410999999999998</v>
      </c>
      <c r="M245" s="39" t="s">
        <v>118</v>
      </c>
      <c r="N245" s="39"/>
      <c r="O245" s="39" t="s">
        <v>583</v>
      </c>
      <c r="P245" s="39" t="s">
        <v>584</v>
      </c>
      <c r="Q245" s="39" t="s">
        <v>585</v>
      </c>
      <c r="R245" s="58"/>
    </row>
    <row r="246" spans="1:18" x14ac:dyDescent="0.2">
      <c r="A246">
        <v>1329</v>
      </c>
      <c r="B246">
        <v>9761</v>
      </c>
      <c r="C246" s="39" t="s">
        <v>101</v>
      </c>
      <c r="D246" s="39" t="s">
        <v>102</v>
      </c>
      <c r="E246" s="39" t="s">
        <v>103</v>
      </c>
      <c r="F246" s="39" t="s">
        <v>104</v>
      </c>
      <c r="G246" s="39" t="s">
        <v>156</v>
      </c>
      <c r="H246" s="39" t="s">
        <v>106</v>
      </c>
      <c r="I246" s="39" t="s">
        <v>107</v>
      </c>
      <c r="J246" s="39" t="s">
        <v>108</v>
      </c>
      <c r="K246" s="39" t="s">
        <v>157</v>
      </c>
      <c r="L246" s="39">
        <v>-1.0000000000000001E-5</v>
      </c>
      <c r="M246" s="39" t="s">
        <v>158</v>
      </c>
      <c r="N246" s="39"/>
      <c r="O246" s="39" t="s">
        <v>112</v>
      </c>
      <c r="P246" s="39" t="s">
        <v>113</v>
      </c>
      <c r="Q246" s="39" t="s">
        <v>113</v>
      </c>
      <c r="R246" s="58"/>
    </row>
    <row r="247" spans="1:18" x14ac:dyDescent="0.2">
      <c r="A247">
        <v>1329</v>
      </c>
      <c r="B247">
        <v>9761</v>
      </c>
      <c r="C247" s="39" t="s">
        <v>101</v>
      </c>
      <c r="D247" s="39" t="s">
        <v>102</v>
      </c>
      <c r="E247" s="39" t="s">
        <v>103</v>
      </c>
      <c r="F247" s="39" t="s">
        <v>104</v>
      </c>
      <c r="G247" s="39" t="s">
        <v>156</v>
      </c>
      <c r="H247" s="39" t="s">
        <v>106</v>
      </c>
      <c r="I247" s="39" t="s">
        <v>107</v>
      </c>
      <c r="J247" s="39" t="s">
        <v>108</v>
      </c>
      <c r="K247" s="39" t="s">
        <v>235</v>
      </c>
      <c r="L247" s="39">
        <v>-1.0000000000000001E-5</v>
      </c>
      <c r="M247" s="39" t="s">
        <v>236</v>
      </c>
      <c r="N247" s="39"/>
      <c r="O247" s="39" t="s">
        <v>112</v>
      </c>
      <c r="P247" s="39" t="s">
        <v>113</v>
      </c>
      <c r="Q247" s="39" t="s">
        <v>113</v>
      </c>
      <c r="R247" s="58"/>
    </row>
    <row r="248" spans="1:18" x14ac:dyDescent="0.2">
      <c r="A248">
        <v>1329</v>
      </c>
      <c r="B248">
        <v>9761</v>
      </c>
      <c r="C248" s="39" t="s">
        <v>101</v>
      </c>
      <c r="D248" s="39" t="s">
        <v>102</v>
      </c>
      <c r="E248" s="39" t="s">
        <v>103</v>
      </c>
      <c r="F248" s="39" t="s">
        <v>104</v>
      </c>
      <c r="G248" s="39" t="s">
        <v>156</v>
      </c>
      <c r="H248" s="39" t="s">
        <v>106</v>
      </c>
      <c r="I248" s="39" t="s">
        <v>107</v>
      </c>
      <c r="J248" s="39" t="s">
        <v>108</v>
      </c>
      <c r="K248" s="39" t="s">
        <v>161</v>
      </c>
      <c r="L248" s="39">
        <v>-1.32E-2</v>
      </c>
      <c r="M248" s="39" t="s">
        <v>162</v>
      </c>
      <c r="N248" s="39"/>
      <c r="O248" s="39" t="s">
        <v>163</v>
      </c>
      <c r="P248" s="39" t="s">
        <v>113</v>
      </c>
      <c r="Q248" s="39" t="s">
        <v>113</v>
      </c>
      <c r="R248" s="58"/>
    </row>
    <row r="249" spans="1:18" x14ac:dyDescent="0.2">
      <c r="A249">
        <v>1329</v>
      </c>
      <c r="B249">
        <v>9761</v>
      </c>
      <c r="C249" s="39" t="s">
        <v>101</v>
      </c>
      <c r="D249" s="39" t="s">
        <v>102</v>
      </c>
      <c r="E249" s="39" t="s">
        <v>103</v>
      </c>
      <c r="F249" s="39" t="s">
        <v>104</v>
      </c>
      <c r="G249" s="39" t="s">
        <v>156</v>
      </c>
      <c r="H249" s="39" t="s">
        <v>106</v>
      </c>
      <c r="I249" s="39" t="s">
        <v>107</v>
      </c>
      <c r="J249" s="39" t="s">
        <v>108</v>
      </c>
      <c r="K249" s="39" t="s">
        <v>117</v>
      </c>
      <c r="L249" s="39">
        <v>930.83317</v>
      </c>
      <c r="M249" s="39" t="s">
        <v>118</v>
      </c>
      <c r="N249" s="39"/>
      <c r="O249" s="39" t="s">
        <v>586</v>
      </c>
      <c r="P249" s="39" t="s">
        <v>587</v>
      </c>
      <c r="Q249" s="39" t="s">
        <v>588</v>
      </c>
      <c r="R249" s="58"/>
    </row>
    <row r="250" spans="1:18" x14ac:dyDescent="0.2">
      <c r="A250">
        <v>1329</v>
      </c>
      <c r="B250">
        <v>9761</v>
      </c>
      <c r="C250" s="39" t="s">
        <v>101</v>
      </c>
      <c r="D250" s="39" t="s">
        <v>102</v>
      </c>
      <c r="E250" s="39" t="s">
        <v>103</v>
      </c>
      <c r="F250" s="39" t="s">
        <v>104</v>
      </c>
      <c r="G250" s="39" t="s">
        <v>156</v>
      </c>
      <c r="H250" s="39" t="s">
        <v>106</v>
      </c>
      <c r="I250" s="39" t="s">
        <v>107</v>
      </c>
      <c r="J250" s="39" t="s">
        <v>108</v>
      </c>
      <c r="K250" s="39" t="s">
        <v>249</v>
      </c>
      <c r="L250" s="39">
        <v>1.0000000000000001E-5</v>
      </c>
      <c r="M250" s="39" t="s">
        <v>250</v>
      </c>
      <c r="N250" s="39"/>
      <c r="O250" s="39" t="s">
        <v>112</v>
      </c>
      <c r="P250" s="39" t="s">
        <v>113</v>
      </c>
      <c r="Q250" s="39" t="s">
        <v>113</v>
      </c>
      <c r="R250" s="58"/>
    </row>
    <row r="251" spans="1:18" x14ac:dyDescent="0.2">
      <c r="A251">
        <v>1329</v>
      </c>
      <c r="B251">
        <v>9761</v>
      </c>
      <c r="C251" s="39" t="s">
        <v>101</v>
      </c>
      <c r="D251" s="39" t="s">
        <v>102</v>
      </c>
      <c r="E251" s="39" t="s">
        <v>103</v>
      </c>
      <c r="F251" s="39" t="s">
        <v>104</v>
      </c>
      <c r="G251" s="39" t="s">
        <v>156</v>
      </c>
      <c r="H251" s="39" t="s">
        <v>106</v>
      </c>
      <c r="I251" s="39" t="s">
        <v>107</v>
      </c>
      <c r="J251" s="39" t="s">
        <v>108</v>
      </c>
      <c r="K251" s="39" t="s">
        <v>225</v>
      </c>
      <c r="L251" s="39">
        <v>1.0000000000000001E-5</v>
      </c>
      <c r="M251" s="39" t="s">
        <v>226</v>
      </c>
      <c r="N251" s="39"/>
      <c r="O251" s="39" t="s">
        <v>112</v>
      </c>
      <c r="P251" s="39" t="s">
        <v>113</v>
      </c>
      <c r="Q251" s="39" t="s">
        <v>113</v>
      </c>
      <c r="R251" s="58"/>
    </row>
    <row r="252" spans="1:18" x14ac:dyDescent="0.2">
      <c r="A252">
        <v>1329</v>
      </c>
      <c r="B252">
        <v>9761</v>
      </c>
      <c r="C252" s="39" t="s">
        <v>101</v>
      </c>
      <c r="D252" s="39" t="s">
        <v>102</v>
      </c>
      <c r="E252" s="39" t="s">
        <v>103</v>
      </c>
      <c r="F252" s="39" t="s">
        <v>104</v>
      </c>
      <c r="G252" s="39" t="s">
        <v>156</v>
      </c>
      <c r="H252" s="39" t="s">
        <v>106</v>
      </c>
      <c r="I252" s="39" t="s">
        <v>107</v>
      </c>
      <c r="J252" s="39" t="s">
        <v>108</v>
      </c>
      <c r="K252" s="39" t="s">
        <v>154</v>
      </c>
      <c r="L252" s="39">
        <v>-1.0000000000000001E-5</v>
      </c>
      <c r="M252" s="39" t="s">
        <v>155</v>
      </c>
      <c r="N252" s="39"/>
      <c r="O252" s="39" t="s">
        <v>112</v>
      </c>
      <c r="P252" s="39" t="s">
        <v>113</v>
      </c>
      <c r="Q252" s="39" t="s">
        <v>113</v>
      </c>
      <c r="R252" s="58"/>
    </row>
    <row r="253" spans="1:18" x14ac:dyDescent="0.2">
      <c r="A253">
        <v>1329</v>
      </c>
      <c r="B253">
        <v>9761</v>
      </c>
      <c r="C253" s="39" t="s">
        <v>216</v>
      </c>
      <c r="D253" s="39" t="s">
        <v>217</v>
      </c>
      <c r="E253" s="39" t="s">
        <v>136</v>
      </c>
      <c r="F253" s="39" t="s">
        <v>114</v>
      </c>
      <c r="G253" s="39" t="s">
        <v>156</v>
      </c>
      <c r="H253" s="39" t="s">
        <v>106</v>
      </c>
      <c r="I253" s="39" t="s">
        <v>218</v>
      </c>
      <c r="J253" s="39" t="s">
        <v>218</v>
      </c>
      <c r="K253" s="39" t="s">
        <v>117</v>
      </c>
      <c r="L253" s="39">
        <v>6.3440500000000002</v>
      </c>
      <c r="M253" s="39" t="s">
        <v>118</v>
      </c>
      <c r="N253" s="39"/>
      <c r="O253" s="39" t="s">
        <v>589</v>
      </c>
      <c r="P253" s="39" t="s">
        <v>590</v>
      </c>
      <c r="Q253" s="39" t="s">
        <v>232</v>
      </c>
      <c r="R253" s="58"/>
    </row>
    <row r="254" spans="1:18" x14ac:dyDescent="0.2">
      <c r="A254">
        <v>1329</v>
      </c>
      <c r="B254">
        <v>9761</v>
      </c>
      <c r="C254" s="39" t="s">
        <v>216</v>
      </c>
      <c r="D254" s="39" t="s">
        <v>217</v>
      </c>
      <c r="E254" s="39" t="s">
        <v>136</v>
      </c>
      <c r="F254" s="39" t="s">
        <v>114</v>
      </c>
      <c r="G254" s="39" t="s">
        <v>156</v>
      </c>
      <c r="H254" s="39" t="s">
        <v>106</v>
      </c>
      <c r="I254" s="39" t="s">
        <v>218</v>
      </c>
      <c r="J254" s="39" t="s">
        <v>218</v>
      </c>
      <c r="K254" s="39" t="s">
        <v>117</v>
      </c>
      <c r="L254" s="39">
        <v>5.01037</v>
      </c>
      <c r="M254" s="39" t="s">
        <v>118</v>
      </c>
      <c r="N254" s="39"/>
      <c r="O254" s="39" t="s">
        <v>591</v>
      </c>
      <c r="P254" s="39" t="s">
        <v>592</v>
      </c>
      <c r="Q254" s="39" t="s">
        <v>593</v>
      </c>
      <c r="R254" s="58"/>
    </row>
    <row r="255" spans="1:18" x14ac:dyDescent="0.2">
      <c r="A255">
        <v>1329</v>
      </c>
      <c r="B255">
        <v>9761</v>
      </c>
      <c r="C255" s="39" t="s">
        <v>101</v>
      </c>
      <c r="D255" s="39" t="s">
        <v>102</v>
      </c>
      <c r="E255" s="39" t="s">
        <v>103</v>
      </c>
      <c r="F255" s="39" t="s">
        <v>104</v>
      </c>
      <c r="G255" s="39" t="s">
        <v>156</v>
      </c>
      <c r="H255" s="39" t="s">
        <v>106</v>
      </c>
      <c r="I255" s="39" t="s">
        <v>107</v>
      </c>
      <c r="J255" s="39" t="s">
        <v>108</v>
      </c>
      <c r="K255" s="39" t="s">
        <v>168</v>
      </c>
      <c r="L255" s="39">
        <v>0</v>
      </c>
      <c r="M255" s="39" t="s">
        <v>169</v>
      </c>
      <c r="N255" s="39"/>
      <c r="O255" s="39" t="s">
        <v>112</v>
      </c>
      <c r="P255" s="39" t="s">
        <v>113</v>
      </c>
      <c r="Q255" s="39" t="s">
        <v>113</v>
      </c>
      <c r="R255" s="58"/>
    </row>
    <row r="256" spans="1:18" x14ac:dyDescent="0.2">
      <c r="A256">
        <v>1329</v>
      </c>
      <c r="B256">
        <v>9761</v>
      </c>
      <c r="C256" s="39" t="s">
        <v>101</v>
      </c>
      <c r="D256" s="39" t="s">
        <v>102</v>
      </c>
      <c r="E256" s="39" t="s">
        <v>103</v>
      </c>
      <c r="F256" s="39" t="s">
        <v>104</v>
      </c>
      <c r="G256" s="39" t="s">
        <v>156</v>
      </c>
      <c r="H256" s="39" t="s">
        <v>106</v>
      </c>
      <c r="I256" s="39" t="s">
        <v>107</v>
      </c>
      <c r="J256" s="39" t="s">
        <v>108</v>
      </c>
      <c r="K256" s="39" t="s">
        <v>257</v>
      </c>
      <c r="L256" s="39">
        <v>-1.5259999999999999E-2</v>
      </c>
      <c r="M256" s="39" t="s">
        <v>258</v>
      </c>
      <c r="N256" s="39"/>
      <c r="O256" s="39" t="s">
        <v>259</v>
      </c>
      <c r="P256" s="39" t="s">
        <v>113</v>
      </c>
      <c r="Q256" s="39" t="s">
        <v>113</v>
      </c>
      <c r="R256" s="58"/>
    </row>
    <row r="257" spans="1:18" x14ac:dyDescent="0.2">
      <c r="A257">
        <v>1329</v>
      </c>
      <c r="B257">
        <v>9761</v>
      </c>
      <c r="C257" s="39" t="s">
        <v>101</v>
      </c>
      <c r="D257" s="39" t="s">
        <v>102</v>
      </c>
      <c r="E257" s="39" t="s">
        <v>103</v>
      </c>
      <c r="F257" s="39" t="s">
        <v>104</v>
      </c>
      <c r="G257" s="39" t="s">
        <v>156</v>
      </c>
      <c r="H257" s="39" t="s">
        <v>106</v>
      </c>
      <c r="I257" s="39" t="s">
        <v>107</v>
      </c>
      <c r="J257" s="39" t="s">
        <v>108</v>
      </c>
      <c r="K257" s="39" t="s">
        <v>214</v>
      </c>
      <c r="L257" s="39">
        <v>-1.0000000000000001E-5</v>
      </c>
      <c r="M257" s="39" t="s">
        <v>215</v>
      </c>
      <c r="N257" s="39"/>
      <c r="O257" s="39" t="s">
        <v>112</v>
      </c>
      <c r="P257" s="39" t="s">
        <v>113</v>
      </c>
      <c r="Q257" s="39" t="s">
        <v>113</v>
      </c>
      <c r="R257" s="58"/>
    </row>
    <row r="258" spans="1:18" x14ac:dyDescent="0.2">
      <c r="A258">
        <v>1329</v>
      </c>
      <c r="B258">
        <v>9761</v>
      </c>
      <c r="C258" s="39" t="s">
        <v>101</v>
      </c>
      <c r="D258" s="39" t="s">
        <v>102</v>
      </c>
      <c r="E258" s="39" t="s">
        <v>103</v>
      </c>
      <c r="F258" s="39" t="s">
        <v>104</v>
      </c>
      <c r="G258" s="39" t="s">
        <v>156</v>
      </c>
      <c r="H258" s="39" t="s">
        <v>106</v>
      </c>
      <c r="I258" s="39" t="s">
        <v>107</v>
      </c>
      <c r="J258" s="39" t="s">
        <v>108</v>
      </c>
      <c r="K258" s="39" t="s">
        <v>159</v>
      </c>
      <c r="L258" s="39">
        <v>-3.6600000000000001E-3</v>
      </c>
      <c r="M258" s="39" t="s">
        <v>160</v>
      </c>
      <c r="N258" s="39"/>
      <c r="O258" s="39" t="s">
        <v>112</v>
      </c>
      <c r="P258" s="39" t="s">
        <v>113</v>
      </c>
      <c r="Q258" s="39" t="s">
        <v>113</v>
      </c>
      <c r="R258" s="58"/>
    </row>
    <row r="259" spans="1:18" x14ac:dyDescent="0.2">
      <c r="A259">
        <v>1329</v>
      </c>
      <c r="B259">
        <v>9761</v>
      </c>
      <c r="C259" s="39" t="s">
        <v>101</v>
      </c>
      <c r="D259" s="39" t="s">
        <v>102</v>
      </c>
      <c r="E259" s="39" t="s">
        <v>103</v>
      </c>
      <c r="F259" s="39" t="s">
        <v>104</v>
      </c>
      <c r="G259" s="39" t="s">
        <v>156</v>
      </c>
      <c r="H259" s="39" t="s">
        <v>106</v>
      </c>
      <c r="I259" s="39" t="s">
        <v>107</v>
      </c>
      <c r="J259" s="39" t="s">
        <v>108</v>
      </c>
      <c r="K259" s="39" t="s">
        <v>243</v>
      </c>
      <c r="L259" s="39">
        <v>-2.315E-2</v>
      </c>
      <c r="M259" s="39" t="s">
        <v>244</v>
      </c>
      <c r="N259" s="39"/>
      <c r="O259" s="39" t="s">
        <v>245</v>
      </c>
      <c r="P259" s="39" t="s">
        <v>113</v>
      </c>
      <c r="Q259" s="39" t="s">
        <v>113</v>
      </c>
      <c r="R259" s="58"/>
    </row>
    <row r="260" spans="1:18" x14ac:dyDescent="0.2">
      <c r="A260">
        <v>1329</v>
      </c>
      <c r="B260">
        <v>9761</v>
      </c>
      <c r="C260" s="39" t="s">
        <v>101</v>
      </c>
      <c r="D260" s="39" t="s">
        <v>102</v>
      </c>
      <c r="E260" s="39" t="s">
        <v>103</v>
      </c>
      <c r="F260" s="39" t="s">
        <v>104</v>
      </c>
      <c r="G260" s="39" t="s">
        <v>156</v>
      </c>
      <c r="H260" s="39" t="s">
        <v>106</v>
      </c>
      <c r="I260" s="39" t="s">
        <v>107</v>
      </c>
      <c r="J260" s="39" t="s">
        <v>108</v>
      </c>
      <c r="K260" s="39" t="s">
        <v>168</v>
      </c>
      <c r="L260" s="39">
        <v>-8.0999999999999996E-4</v>
      </c>
      <c r="M260" s="39" t="s">
        <v>169</v>
      </c>
      <c r="N260" s="39"/>
      <c r="O260" s="39" t="s">
        <v>112</v>
      </c>
      <c r="P260" s="39" t="s">
        <v>113</v>
      </c>
      <c r="Q260" s="39" t="s">
        <v>113</v>
      </c>
      <c r="R260" s="58"/>
    </row>
    <row r="261" spans="1:18" x14ac:dyDescent="0.2">
      <c r="A261">
        <v>1329</v>
      </c>
      <c r="B261">
        <v>9761</v>
      </c>
      <c r="C261" s="39" t="s">
        <v>101</v>
      </c>
      <c r="D261" s="39" t="s">
        <v>102</v>
      </c>
      <c r="E261" s="39" t="s">
        <v>103</v>
      </c>
      <c r="F261" s="39" t="s">
        <v>104</v>
      </c>
      <c r="G261" s="39" t="s">
        <v>156</v>
      </c>
      <c r="H261" s="39" t="s">
        <v>106</v>
      </c>
      <c r="I261" s="39" t="s">
        <v>107</v>
      </c>
      <c r="J261" s="39" t="s">
        <v>108</v>
      </c>
      <c r="K261" s="39" t="s">
        <v>166</v>
      </c>
      <c r="L261" s="39">
        <v>5.7970100000000002</v>
      </c>
      <c r="M261" s="39" t="s">
        <v>167</v>
      </c>
      <c r="N261" s="39"/>
      <c r="O261" s="39" t="s">
        <v>594</v>
      </c>
      <c r="P261" s="39" t="s">
        <v>595</v>
      </c>
      <c r="Q261" s="39" t="s">
        <v>393</v>
      </c>
      <c r="R261" s="58"/>
    </row>
    <row r="262" spans="1:18" x14ac:dyDescent="0.2">
      <c r="A262">
        <v>1329</v>
      </c>
      <c r="B262">
        <v>9761</v>
      </c>
      <c r="C262" s="39" t="s">
        <v>216</v>
      </c>
      <c r="D262" s="39" t="s">
        <v>217</v>
      </c>
      <c r="E262" s="39" t="s">
        <v>136</v>
      </c>
      <c r="F262" s="39" t="s">
        <v>114</v>
      </c>
      <c r="G262" s="39" t="s">
        <v>156</v>
      </c>
      <c r="H262" s="39" t="s">
        <v>106</v>
      </c>
      <c r="I262" s="39" t="s">
        <v>218</v>
      </c>
      <c r="J262" s="39" t="s">
        <v>218</v>
      </c>
      <c r="K262" s="39" t="s">
        <v>117</v>
      </c>
      <c r="L262" s="39">
        <v>4.7451100000000004</v>
      </c>
      <c r="M262" s="39" t="s">
        <v>118</v>
      </c>
      <c r="N262" s="39"/>
      <c r="O262" s="39" t="s">
        <v>596</v>
      </c>
      <c r="P262" s="39" t="s">
        <v>597</v>
      </c>
      <c r="Q262" s="39" t="s">
        <v>598</v>
      </c>
      <c r="R262" s="58"/>
    </row>
    <row r="263" spans="1:18" x14ac:dyDescent="0.2">
      <c r="A263">
        <v>1329</v>
      </c>
      <c r="B263">
        <v>9761</v>
      </c>
      <c r="C263" s="39" t="s">
        <v>233</v>
      </c>
      <c r="D263" s="39" t="s">
        <v>234</v>
      </c>
      <c r="E263" s="39" t="s">
        <v>136</v>
      </c>
      <c r="F263" s="39" t="s">
        <v>114</v>
      </c>
      <c r="G263" s="39" t="s">
        <v>156</v>
      </c>
      <c r="H263" s="39" t="s">
        <v>106</v>
      </c>
      <c r="I263" s="39" t="s">
        <v>218</v>
      </c>
      <c r="J263" s="39" t="s">
        <v>218</v>
      </c>
      <c r="K263" s="39" t="s">
        <v>235</v>
      </c>
      <c r="L263" s="39">
        <v>1.4772099999999999</v>
      </c>
      <c r="M263" s="39" t="s">
        <v>236</v>
      </c>
      <c r="N263" s="39"/>
      <c r="O263" s="39" t="s">
        <v>599</v>
      </c>
      <c r="P263" s="39" t="s">
        <v>600</v>
      </c>
      <c r="Q263" s="39" t="s">
        <v>311</v>
      </c>
      <c r="R263" s="58"/>
    </row>
    <row r="264" spans="1:18" x14ac:dyDescent="0.2">
      <c r="A264">
        <v>1329</v>
      </c>
      <c r="B264">
        <v>9762</v>
      </c>
      <c r="C264" s="39" t="s">
        <v>101</v>
      </c>
      <c r="D264" s="39" t="s">
        <v>102</v>
      </c>
      <c r="E264" s="39" t="s">
        <v>103</v>
      </c>
      <c r="F264" s="39" t="s">
        <v>114</v>
      </c>
      <c r="G264" s="39" t="s">
        <v>105</v>
      </c>
      <c r="H264" s="39" t="s">
        <v>106</v>
      </c>
      <c r="I264" s="39" t="s">
        <v>115</v>
      </c>
      <c r="J264" s="39" t="s">
        <v>116</v>
      </c>
      <c r="K264" s="39" t="s">
        <v>117</v>
      </c>
      <c r="L264" s="39">
        <v>133.68753000000001</v>
      </c>
      <c r="M264" s="39" t="s">
        <v>118</v>
      </c>
      <c r="N264" s="39"/>
      <c r="O264" s="39" t="s">
        <v>601</v>
      </c>
      <c r="P264" s="39" t="s">
        <v>602</v>
      </c>
      <c r="Q264" s="39" t="s">
        <v>603</v>
      </c>
      <c r="R264" s="58"/>
    </row>
    <row r="265" spans="1:18" x14ac:dyDescent="0.2">
      <c r="A265">
        <v>1329</v>
      </c>
      <c r="B265">
        <v>9762</v>
      </c>
      <c r="C265" s="39" t="s">
        <v>101</v>
      </c>
      <c r="D265" s="39" t="s">
        <v>102</v>
      </c>
      <c r="E265" s="39" t="s">
        <v>103</v>
      </c>
      <c r="F265" s="39" t="s">
        <v>122</v>
      </c>
      <c r="G265" s="39" t="s">
        <v>105</v>
      </c>
      <c r="H265" s="39" t="s">
        <v>106</v>
      </c>
      <c r="I265" s="39" t="s">
        <v>107</v>
      </c>
      <c r="J265" s="39" t="s">
        <v>108</v>
      </c>
      <c r="K265" s="39" t="s">
        <v>123</v>
      </c>
      <c r="L265" s="39">
        <v>15624.47237</v>
      </c>
      <c r="M265" s="39" t="s">
        <v>124</v>
      </c>
      <c r="N265" s="39"/>
      <c r="O265" s="39" t="s">
        <v>604</v>
      </c>
      <c r="P265" s="39" t="s">
        <v>605</v>
      </c>
      <c r="Q265" s="39" t="s">
        <v>606</v>
      </c>
      <c r="R265" s="58"/>
    </row>
    <row r="266" spans="1:18" x14ac:dyDescent="0.2">
      <c r="A266">
        <v>1329</v>
      </c>
      <c r="B266">
        <v>9762</v>
      </c>
      <c r="C266" s="39" t="s">
        <v>101</v>
      </c>
      <c r="D266" s="39" t="s">
        <v>102</v>
      </c>
      <c r="E266" s="39" t="s">
        <v>103</v>
      </c>
      <c r="F266" s="39" t="s">
        <v>104</v>
      </c>
      <c r="G266" s="39" t="s">
        <v>105</v>
      </c>
      <c r="H266" s="39" t="s">
        <v>106</v>
      </c>
      <c r="I266" s="39" t="s">
        <v>107</v>
      </c>
      <c r="J266" s="39" t="s">
        <v>108</v>
      </c>
      <c r="K266" s="39" t="s">
        <v>117</v>
      </c>
      <c r="L266" s="39">
        <v>17.194800000000001</v>
      </c>
      <c r="M266" s="39" t="s">
        <v>118</v>
      </c>
      <c r="N266" s="39"/>
      <c r="O266" s="39" t="s">
        <v>607</v>
      </c>
      <c r="P266" s="39" t="s">
        <v>608</v>
      </c>
      <c r="Q266" s="39" t="s">
        <v>609</v>
      </c>
      <c r="R266" s="58"/>
    </row>
    <row r="267" spans="1:18" x14ac:dyDescent="0.2">
      <c r="A267">
        <v>1329</v>
      </c>
      <c r="B267">
        <v>9762</v>
      </c>
      <c r="C267" s="39" t="s">
        <v>101</v>
      </c>
      <c r="D267" s="39" t="s">
        <v>102</v>
      </c>
      <c r="E267" s="39" t="s">
        <v>103</v>
      </c>
      <c r="F267" s="39" t="s">
        <v>104</v>
      </c>
      <c r="G267" s="39" t="s">
        <v>105</v>
      </c>
      <c r="H267" s="39" t="s">
        <v>106</v>
      </c>
      <c r="I267" s="39" t="s">
        <v>107</v>
      </c>
      <c r="J267" s="39" t="s">
        <v>108</v>
      </c>
      <c r="K267" s="39" t="s">
        <v>117</v>
      </c>
      <c r="L267" s="39">
        <v>184.71404000000001</v>
      </c>
      <c r="M267" s="39" t="s">
        <v>118</v>
      </c>
      <c r="N267" s="39"/>
      <c r="O267" s="39" t="s">
        <v>610</v>
      </c>
      <c r="P267" s="39" t="s">
        <v>611</v>
      </c>
      <c r="Q267" s="39" t="s">
        <v>612</v>
      </c>
      <c r="R267" s="58"/>
    </row>
    <row r="268" spans="1:18" x14ac:dyDescent="0.2">
      <c r="A268">
        <v>1329</v>
      </c>
      <c r="B268">
        <v>9762</v>
      </c>
      <c r="C268" s="39" t="s">
        <v>203</v>
      </c>
      <c r="D268" s="39" t="s">
        <v>204</v>
      </c>
      <c r="E268" s="39" t="s">
        <v>136</v>
      </c>
      <c r="F268" s="39" t="s">
        <v>114</v>
      </c>
      <c r="G268" s="39" t="s">
        <v>105</v>
      </c>
      <c r="H268" s="39" t="s">
        <v>106</v>
      </c>
      <c r="I268" s="39" t="s">
        <v>175</v>
      </c>
      <c r="J268" s="39" t="s">
        <v>138</v>
      </c>
      <c r="K268" s="39" t="s">
        <v>117</v>
      </c>
      <c r="L268" s="39">
        <v>-8.54941</v>
      </c>
      <c r="M268" s="39" t="s">
        <v>118</v>
      </c>
      <c r="N268" s="39"/>
      <c r="O268" s="39" t="s">
        <v>613</v>
      </c>
      <c r="P268" s="39" t="s">
        <v>614</v>
      </c>
      <c r="Q268" s="39" t="s">
        <v>615</v>
      </c>
      <c r="R268" s="58"/>
    </row>
    <row r="269" spans="1:18" x14ac:dyDescent="0.2">
      <c r="A269">
        <v>1329</v>
      </c>
      <c r="B269">
        <v>9762</v>
      </c>
      <c r="C269" s="39" t="s">
        <v>101</v>
      </c>
      <c r="D269" s="39" t="s">
        <v>102</v>
      </c>
      <c r="E269" s="39" t="s">
        <v>103</v>
      </c>
      <c r="F269" s="39" t="s">
        <v>104</v>
      </c>
      <c r="G269" s="39" t="s">
        <v>105</v>
      </c>
      <c r="H269" s="39" t="s">
        <v>106</v>
      </c>
      <c r="I269" s="39" t="s">
        <v>107</v>
      </c>
      <c r="J269" s="39" t="s">
        <v>108</v>
      </c>
      <c r="K269" s="39" t="s">
        <v>154</v>
      </c>
      <c r="L269" s="39">
        <v>0</v>
      </c>
      <c r="M269" s="39" t="s">
        <v>155</v>
      </c>
      <c r="N269" s="39"/>
      <c r="O269" s="39" t="s">
        <v>112</v>
      </c>
      <c r="P269" s="39" t="s">
        <v>113</v>
      </c>
      <c r="Q269" s="39" t="s">
        <v>113</v>
      </c>
      <c r="R269" s="58"/>
    </row>
    <row r="270" spans="1:18" x14ac:dyDescent="0.2">
      <c r="A270">
        <v>1329</v>
      </c>
      <c r="B270">
        <v>9762</v>
      </c>
      <c r="C270" s="39" t="s">
        <v>101</v>
      </c>
      <c r="D270" s="39" t="s">
        <v>102</v>
      </c>
      <c r="E270" s="39" t="s">
        <v>103</v>
      </c>
      <c r="F270" s="39" t="s">
        <v>122</v>
      </c>
      <c r="G270" s="39" t="s">
        <v>105</v>
      </c>
      <c r="H270" s="39" t="s">
        <v>106</v>
      </c>
      <c r="I270" s="39" t="s">
        <v>107</v>
      </c>
      <c r="J270" s="39" t="s">
        <v>108</v>
      </c>
      <c r="K270" s="39" t="s">
        <v>123</v>
      </c>
      <c r="L270" s="39">
        <v>-145.61490000000001</v>
      </c>
      <c r="M270" s="39" t="s">
        <v>124</v>
      </c>
      <c r="N270" s="39"/>
      <c r="O270" s="39" t="s">
        <v>616</v>
      </c>
      <c r="P270" s="39" t="s">
        <v>617</v>
      </c>
      <c r="Q270" s="39" t="s">
        <v>618</v>
      </c>
      <c r="R270" s="58"/>
    </row>
    <row r="271" spans="1:18" x14ac:dyDescent="0.2">
      <c r="A271">
        <v>1329</v>
      </c>
      <c r="B271">
        <v>9762</v>
      </c>
      <c r="C271" s="39" t="s">
        <v>101</v>
      </c>
      <c r="D271" s="39" t="s">
        <v>102</v>
      </c>
      <c r="E271" s="39" t="s">
        <v>103</v>
      </c>
      <c r="F271" s="39" t="s">
        <v>114</v>
      </c>
      <c r="G271" s="39" t="s">
        <v>105</v>
      </c>
      <c r="H271" s="39" t="s">
        <v>106</v>
      </c>
      <c r="I271" s="39" t="s">
        <v>115</v>
      </c>
      <c r="J271" s="39" t="s">
        <v>116</v>
      </c>
      <c r="K271" s="39" t="s">
        <v>117</v>
      </c>
      <c r="L271" s="39">
        <v>-166.37915000000001</v>
      </c>
      <c r="M271" s="39" t="s">
        <v>118</v>
      </c>
      <c r="N271" s="39"/>
      <c r="O271" s="39" t="s">
        <v>619</v>
      </c>
      <c r="P271" s="39" t="s">
        <v>620</v>
      </c>
      <c r="Q271" s="39" t="s">
        <v>621</v>
      </c>
      <c r="R271" s="58"/>
    </row>
    <row r="272" spans="1:18" x14ac:dyDescent="0.2">
      <c r="A272">
        <v>1329</v>
      </c>
      <c r="B272">
        <v>9762</v>
      </c>
      <c r="C272" s="39" t="s">
        <v>101</v>
      </c>
      <c r="D272" s="39" t="s">
        <v>102</v>
      </c>
      <c r="E272" s="39" t="s">
        <v>103</v>
      </c>
      <c r="F272" s="39" t="s">
        <v>114</v>
      </c>
      <c r="G272" s="39" t="s">
        <v>105</v>
      </c>
      <c r="H272" s="39" t="s">
        <v>106</v>
      </c>
      <c r="I272" s="39" t="s">
        <v>115</v>
      </c>
      <c r="J272" s="39" t="s">
        <v>116</v>
      </c>
      <c r="K272" s="39" t="s">
        <v>117</v>
      </c>
      <c r="L272" s="39">
        <v>150.93625</v>
      </c>
      <c r="M272" s="39" t="s">
        <v>118</v>
      </c>
      <c r="N272" s="39"/>
      <c r="O272" s="39" t="s">
        <v>622</v>
      </c>
      <c r="P272" s="39" t="s">
        <v>623</v>
      </c>
      <c r="Q272" s="39" t="s">
        <v>624</v>
      </c>
      <c r="R272" s="58"/>
    </row>
    <row r="273" spans="1:18" x14ac:dyDescent="0.2">
      <c r="A273">
        <v>1329</v>
      </c>
      <c r="B273">
        <v>9762</v>
      </c>
      <c r="C273" s="39" t="s">
        <v>101</v>
      </c>
      <c r="D273" s="39" t="s">
        <v>102</v>
      </c>
      <c r="E273" s="39" t="s">
        <v>103</v>
      </c>
      <c r="F273" s="39" t="s">
        <v>104</v>
      </c>
      <c r="G273" s="39" t="s">
        <v>105</v>
      </c>
      <c r="H273" s="39" t="s">
        <v>106</v>
      </c>
      <c r="I273" s="39" t="s">
        <v>107</v>
      </c>
      <c r="J273" s="39" t="s">
        <v>108</v>
      </c>
      <c r="K273" s="39" t="s">
        <v>109</v>
      </c>
      <c r="L273" s="39">
        <v>0</v>
      </c>
      <c r="M273" s="39" t="s">
        <v>110</v>
      </c>
      <c r="N273" s="39"/>
      <c r="O273" s="39" t="s">
        <v>112</v>
      </c>
      <c r="P273" s="39" t="s">
        <v>113</v>
      </c>
      <c r="Q273" s="39" t="s">
        <v>113</v>
      </c>
      <c r="R273" s="58"/>
    </row>
    <row r="274" spans="1:18" x14ac:dyDescent="0.2">
      <c r="A274">
        <v>1329</v>
      </c>
      <c r="B274">
        <v>9762</v>
      </c>
      <c r="C274" s="39" t="s">
        <v>134</v>
      </c>
      <c r="D274" s="39" t="s">
        <v>135</v>
      </c>
      <c r="E274" s="39" t="s">
        <v>136</v>
      </c>
      <c r="F274" s="39" t="s">
        <v>114</v>
      </c>
      <c r="G274" s="39" t="s">
        <v>105</v>
      </c>
      <c r="H274" s="39" t="s">
        <v>106</v>
      </c>
      <c r="I274" s="39" t="s">
        <v>137</v>
      </c>
      <c r="J274" s="39" t="s">
        <v>138</v>
      </c>
      <c r="K274" s="39" t="s">
        <v>117</v>
      </c>
      <c r="L274" s="39">
        <v>-54.387230000000002</v>
      </c>
      <c r="M274" s="39" t="s">
        <v>118</v>
      </c>
      <c r="N274" s="39"/>
      <c r="O274" s="39" t="s">
        <v>625</v>
      </c>
      <c r="P274" s="39" t="s">
        <v>626</v>
      </c>
      <c r="Q274" s="39" t="s">
        <v>627</v>
      </c>
      <c r="R274" s="58"/>
    </row>
    <row r="275" spans="1:18" x14ac:dyDescent="0.2">
      <c r="A275">
        <v>1329</v>
      </c>
      <c r="B275">
        <v>9762</v>
      </c>
      <c r="C275" s="39" t="s">
        <v>134</v>
      </c>
      <c r="D275" s="39" t="s">
        <v>135</v>
      </c>
      <c r="E275" s="39" t="s">
        <v>136</v>
      </c>
      <c r="F275" s="39" t="s">
        <v>114</v>
      </c>
      <c r="G275" s="39" t="s">
        <v>105</v>
      </c>
      <c r="H275" s="39" t="s">
        <v>106</v>
      </c>
      <c r="I275" s="39" t="s">
        <v>137</v>
      </c>
      <c r="J275" s="39" t="s">
        <v>138</v>
      </c>
      <c r="K275" s="39" t="s">
        <v>117</v>
      </c>
      <c r="L275" s="39">
        <v>159.18919</v>
      </c>
      <c r="M275" s="39" t="s">
        <v>118</v>
      </c>
      <c r="N275" s="39"/>
      <c r="O275" s="39" t="s">
        <v>628</v>
      </c>
      <c r="P275" s="39" t="s">
        <v>629</v>
      </c>
      <c r="Q275" s="39" t="s">
        <v>630</v>
      </c>
      <c r="R275" s="58"/>
    </row>
    <row r="276" spans="1:18" x14ac:dyDescent="0.2">
      <c r="A276">
        <v>1329</v>
      </c>
      <c r="B276">
        <v>9762</v>
      </c>
      <c r="C276" s="39" t="s">
        <v>128</v>
      </c>
      <c r="D276" s="39" t="s">
        <v>129</v>
      </c>
      <c r="E276" s="39" t="s">
        <v>103</v>
      </c>
      <c r="F276" s="39" t="s">
        <v>114</v>
      </c>
      <c r="G276" s="39" t="s">
        <v>105</v>
      </c>
      <c r="H276" s="39" t="s">
        <v>106</v>
      </c>
      <c r="I276" s="39" t="s">
        <v>130</v>
      </c>
      <c r="J276" s="39" t="s">
        <v>116</v>
      </c>
      <c r="K276" s="39" t="s">
        <v>117</v>
      </c>
      <c r="L276" s="39">
        <v>-17.797440000000002</v>
      </c>
      <c r="M276" s="39" t="s">
        <v>118</v>
      </c>
      <c r="N276" s="39"/>
      <c r="O276" s="39" t="s">
        <v>631</v>
      </c>
      <c r="P276" s="39" t="s">
        <v>632</v>
      </c>
      <c r="Q276" s="39" t="s">
        <v>633</v>
      </c>
      <c r="R276" s="58"/>
    </row>
    <row r="277" spans="1:18" x14ac:dyDescent="0.2">
      <c r="A277">
        <v>1329</v>
      </c>
      <c r="B277">
        <v>9762</v>
      </c>
      <c r="C277" s="39" t="s">
        <v>101</v>
      </c>
      <c r="D277" s="39" t="s">
        <v>102</v>
      </c>
      <c r="E277" s="39" t="s">
        <v>103</v>
      </c>
      <c r="F277" s="39" t="s">
        <v>104</v>
      </c>
      <c r="G277" s="39" t="s">
        <v>156</v>
      </c>
      <c r="H277" s="39" t="s">
        <v>106</v>
      </c>
      <c r="I277" s="39" t="s">
        <v>107</v>
      </c>
      <c r="J277" s="39" t="s">
        <v>108</v>
      </c>
      <c r="K277" s="39" t="s">
        <v>159</v>
      </c>
      <c r="L277" s="39">
        <v>-3.6600000000000001E-3</v>
      </c>
      <c r="M277" s="39" t="s">
        <v>160</v>
      </c>
      <c r="N277" s="39"/>
      <c r="O277" s="39" t="s">
        <v>112</v>
      </c>
      <c r="P277" s="39" t="s">
        <v>113</v>
      </c>
      <c r="Q277" s="39" t="s">
        <v>113</v>
      </c>
      <c r="R277" s="58"/>
    </row>
    <row r="278" spans="1:18" x14ac:dyDescent="0.2">
      <c r="A278">
        <v>1329</v>
      </c>
      <c r="B278">
        <v>9762</v>
      </c>
      <c r="C278" s="39" t="s">
        <v>216</v>
      </c>
      <c r="D278" s="39" t="s">
        <v>217</v>
      </c>
      <c r="E278" s="39" t="s">
        <v>136</v>
      </c>
      <c r="F278" s="39" t="s">
        <v>114</v>
      </c>
      <c r="G278" s="39" t="s">
        <v>156</v>
      </c>
      <c r="H278" s="39" t="s">
        <v>106</v>
      </c>
      <c r="I278" s="39" t="s">
        <v>218</v>
      </c>
      <c r="J278" s="39" t="s">
        <v>218</v>
      </c>
      <c r="K278" s="39" t="s">
        <v>117</v>
      </c>
      <c r="L278" s="39">
        <v>1.89575</v>
      </c>
      <c r="M278" s="39" t="s">
        <v>118</v>
      </c>
      <c r="N278" s="39"/>
      <c r="O278" s="39" t="s">
        <v>634</v>
      </c>
      <c r="P278" s="39" t="s">
        <v>635</v>
      </c>
      <c r="Q278" s="39" t="s">
        <v>636</v>
      </c>
      <c r="R278" s="58"/>
    </row>
    <row r="279" spans="1:18" x14ac:dyDescent="0.2">
      <c r="A279">
        <v>1329</v>
      </c>
      <c r="B279">
        <v>9762</v>
      </c>
      <c r="C279" s="39" t="s">
        <v>101</v>
      </c>
      <c r="D279" s="39" t="s">
        <v>102</v>
      </c>
      <c r="E279" s="39" t="s">
        <v>103</v>
      </c>
      <c r="F279" s="39" t="s">
        <v>104</v>
      </c>
      <c r="G279" s="39" t="s">
        <v>156</v>
      </c>
      <c r="H279" s="39" t="s">
        <v>106</v>
      </c>
      <c r="I279" s="39" t="s">
        <v>107</v>
      </c>
      <c r="J279" s="39" t="s">
        <v>108</v>
      </c>
      <c r="K279" s="39" t="s">
        <v>168</v>
      </c>
      <c r="L279" s="39">
        <v>-5.9999999999999995E-4</v>
      </c>
      <c r="M279" s="39" t="s">
        <v>169</v>
      </c>
      <c r="N279" s="39"/>
      <c r="O279" s="39" t="s">
        <v>112</v>
      </c>
      <c r="P279" s="39" t="s">
        <v>113</v>
      </c>
      <c r="Q279" s="39" t="s">
        <v>113</v>
      </c>
      <c r="R279" s="58"/>
    </row>
    <row r="280" spans="1:18" x14ac:dyDescent="0.2">
      <c r="A280">
        <v>1329</v>
      </c>
      <c r="B280">
        <v>9762</v>
      </c>
      <c r="C280" s="39" t="s">
        <v>101</v>
      </c>
      <c r="D280" s="39" t="s">
        <v>102</v>
      </c>
      <c r="E280" s="39" t="s">
        <v>103</v>
      </c>
      <c r="F280" s="39" t="s">
        <v>104</v>
      </c>
      <c r="G280" s="39" t="s">
        <v>156</v>
      </c>
      <c r="H280" s="39" t="s">
        <v>106</v>
      </c>
      <c r="I280" s="39" t="s">
        <v>107</v>
      </c>
      <c r="J280" s="39" t="s">
        <v>108</v>
      </c>
      <c r="K280" s="39" t="s">
        <v>257</v>
      </c>
      <c r="L280" s="39">
        <v>1.5259999999999999E-2</v>
      </c>
      <c r="M280" s="39" t="s">
        <v>258</v>
      </c>
      <c r="N280" s="39"/>
      <c r="O280" s="39" t="s">
        <v>312</v>
      </c>
      <c r="P280" s="39" t="s">
        <v>352</v>
      </c>
      <c r="Q280" s="39" t="s">
        <v>113</v>
      </c>
      <c r="R280" s="58"/>
    </row>
    <row r="281" spans="1:18" x14ac:dyDescent="0.2">
      <c r="A281">
        <v>1329</v>
      </c>
      <c r="B281">
        <v>9762</v>
      </c>
      <c r="C281" s="39" t="s">
        <v>101</v>
      </c>
      <c r="D281" s="39" t="s">
        <v>102</v>
      </c>
      <c r="E281" s="39" t="s">
        <v>103</v>
      </c>
      <c r="F281" s="39" t="s">
        <v>104</v>
      </c>
      <c r="G281" s="39" t="s">
        <v>156</v>
      </c>
      <c r="H281" s="39" t="s">
        <v>106</v>
      </c>
      <c r="I281" s="39" t="s">
        <v>107</v>
      </c>
      <c r="J281" s="39" t="s">
        <v>108</v>
      </c>
      <c r="K281" s="39" t="s">
        <v>168</v>
      </c>
      <c r="L281" s="39">
        <v>0</v>
      </c>
      <c r="M281" s="39" t="s">
        <v>169</v>
      </c>
      <c r="N281" s="39"/>
      <c r="O281" s="39" t="s">
        <v>112</v>
      </c>
      <c r="P281" s="39" t="s">
        <v>113</v>
      </c>
      <c r="Q281" s="39" t="s">
        <v>113</v>
      </c>
      <c r="R281" s="58"/>
    </row>
    <row r="282" spans="1:18" x14ac:dyDescent="0.2">
      <c r="A282">
        <v>1329</v>
      </c>
      <c r="B282">
        <v>9762</v>
      </c>
      <c r="C282" s="39" t="s">
        <v>101</v>
      </c>
      <c r="D282" s="39" t="s">
        <v>102</v>
      </c>
      <c r="E282" s="39" t="s">
        <v>103</v>
      </c>
      <c r="F282" s="39" t="s">
        <v>104</v>
      </c>
      <c r="G282" s="39" t="s">
        <v>156</v>
      </c>
      <c r="H282" s="39" t="s">
        <v>106</v>
      </c>
      <c r="I282" s="39" t="s">
        <v>107</v>
      </c>
      <c r="J282" s="39" t="s">
        <v>108</v>
      </c>
      <c r="K282" s="39" t="s">
        <v>168</v>
      </c>
      <c r="L282" s="39">
        <v>0</v>
      </c>
      <c r="M282" s="39" t="s">
        <v>169</v>
      </c>
      <c r="N282" s="39"/>
      <c r="O282" s="39" t="s">
        <v>112</v>
      </c>
      <c r="P282" s="39" t="s">
        <v>113</v>
      </c>
      <c r="Q282" s="39" t="s">
        <v>113</v>
      </c>
      <c r="R282" s="58"/>
    </row>
    <row r="283" spans="1:18" x14ac:dyDescent="0.2">
      <c r="A283">
        <v>1329</v>
      </c>
      <c r="B283">
        <v>9762</v>
      </c>
      <c r="C283" s="39" t="s">
        <v>101</v>
      </c>
      <c r="D283" s="39" t="s">
        <v>102</v>
      </c>
      <c r="E283" s="39" t="s">
        <v>103</v>
      </c>
      <c r="F283" s="39" t="s">
        <v>104</v>
      </c>
      <c r="G283" s="39" t="s">
        <v>156</v>
      </c>
      <c r="H283" s="39" t="s">
        <v>106</v>
      </c>
      <c r="I283" s="39" t="s">
        <v>107</v>
      </c>
      <c r="J283" s="39" t="s">
        <v>108</v>
      </c>
      <c r="K283" s="39" t="s">
        <v>235</v>
      </c>
      <c r="L283" s="39">
        <v>-1.0000000000000001E-5</v>
      </c>
      <c r="M283" s="39" t="s">
        <v>236</v>
      </c>
      <c r="N283" s="39"/>
      <c r="O283" s="39" t="s">
        <v>112</v>
      </c>
      <c r="P283" s="39" t="s">
        <v>113</v>
      </c>
      <c r="Q283" s="39" t="s">
        <v>113</v>
      </c>
      <c r="R283" s="58"/>
    </row>
    <row r="284" spans="1:18" x14ac:dyDescent="0.2">
      <c r="A284">
        <v>1329</v>
      </c>
      <c r="B284">
        <v>9762</v>
      </c>
      <c r="C284" s="39" t="s">
        <v>101</v>
      </c>
      <c r="D284" s="39" t="s">
        <v>102</v>
      </c>
      <c r="E284" s="39" t="s">
        <v>103</v>
      </c>
      <c r="F284" s="39" t="s">
        <v>104</v>
      </c>
      <c r="G284" s="39" t="s">
        <v>156</v>
      </c>
      <c r="H284" s="39" t="s">
        <v>106</v>
      </c>
      <c r="I284" s="39" t="s">
        <v>107</v>
      </c>
      <c r="J284" s="39" t="s">
        <v>108</v>
      </c>
      <c r="K284" s="39" t="s">
        <v>161</v>
      </c>
      <c r="L284" s="39">
        <v>-1.32E-2</v>
      </c>
      <c r="M284" s="39" t="s">
        <v>162</v>
      </c>
      <c r="N284" s="39"/>
      <c r="O284" s="39" t="s">
        <v>163</v>
      </c>
      <c r="P284" s="39" t="s">
        <v>255</v>
      </c>
      <c r="Q284" s="39" t="s">
        <v>113</v>
      </c>
      <c r="R284" s="58"/>
    </row>
    <row r="285" spans="1:18" x14ac:dyDescent="0.2">
      <c r="A285">
        <v>1329</v>
      </c>
      <c r="B285">
        <v>9762</v>
      </c>
      <c r="C285" s="39" t="s">
        <v>216</v>
      </c>
      <c r="D285" s="39" t="s">
        <v>217</v>
      </c>
      <c r="E285" s="39" t="s">
        <v>136</v>
      </c>
      <c r="F285" s="39" t="s">
        <v>114</v>
      </c>
      <c r="G285" s="39" t="s">
        <v>156</v>
      </c>
      <c r="H285" s="39" t="s">
        <v>106</v>
      </c>
      <c r="I285" s="39" t="s">
        <v>218</v>
      </c>
      <c r="J285" s="39" t="s">
        <v>218</v>
      </c>
      <c r="K285" s="39" t="s">
        <v>117</v>
      </c>
      <c r="L285" s="39">
        <v>1.09921</v>
      </c>
      <c r="M285" s="39" t="s">
        <v>118</v>
      </c>
      <c r="N285" s="39"/>
      <c r="O285" s="39" t="s">
        <v>637</v>
      </c>
      <c r="P285" s="39" t="s">
        <v>638</v>
      </c>
      <c r="Q285" s="39" t="s">
        <v>582</v>
      </c>
      <c r="R285" s="58"/>
    </row>
    <row r="286" spans="1:18" x14ac:dyDescent="0.2">
      <c r="A286">
        <v>1329</v>
      </c>
      <c r="B286">
        <v>9762</v>
      </c>
      <c r="C286" s="39" t="s">
        <v>101</v>
      </c>
      <c r="D286" s="39" t="s">
        <v>102</v>
      </c>
      <c r="E286" s="39" t="s">
        <v>103</v>
      </c>
      <c r="F286" s="39" t="s">
        <v>104</v>
      </c>
      <c r="G286" s="39" t="s">
        <v>156</v>
      </c>
      <c r="H286" s="39" t="s">
        <v>106</v>
      </c>
      <c r="I286" s="39" t="s">
        <v>107</v>
      </c>
      <c r="J286" s="39" t="s">
        <v>108</v>
      </c>
      <c r="K286" s="39" t="s">
        <v>225</v>
      </c>
      <c r="L286" s="39">
        <v>1.0000000000000001E-5</v>
      </c>
      <c r="M286" s="39" t="s">
        <v>226</v>
      </c>
      <c r="N286" s="39"/>
      <c r="O286" s="39" t="s">
        <v>112</v>
      </c>
      <c r="P286" s="39" t="s">
        <v>113</v>
      </c>
      <c r="Q286" s="39" t="s">
        <v>113</v>
      </c>
      <c r="R286" s="58"/>
    </row>
    <row r="287" spans="1:18" x14ac:dyDescent="0.2">
      <c r="A287">
        <v>1329</v>
      </c>
      <c r="B287">
        <v>9762</v>
      </c>
      <c r="C287" s="39" t="s">
        <v>216</v>
      </c>
      <c r="D287" s="39" t="s">
        <v>217</v>
      </c>
      <c r="E287" s="39" t="s">
        <v>136</v>
      </c>
      <c r="F287" s="39" t="s">
        <v>114</v>
      </c>
      <c r="G287" s="39" t="s">
        <v>156</v>
      </c>
      <c r="H287" s="39" t="s">
        <v>106</v>
      </c>
      <c r="I287" s="39" t="s">
        <v>218</v>
      </c>
      <c r="J287" s="39" t="s">
        <v>218</v>
      </c>
      <c r="K287" s="39" t="s">
        <v>117</v>
      </c>
      <c r="L287" s="39">
        <v>0.85685</v>
      </c>
      <c r="M287" s="39" t="s">
        <v>118</v>
      </c>
      <c r="N287" s="39"/>
      <c r="O287" s="39" t="s">
        <v>639</v>
      </c>
      <c r="P287" s="39" t="s">
        <v>640</v>
      </c>
      <c r="Q287" s="39" t="s">
        <v>641</v>
      </c>
      <c r="R287" s="58"/>
    </row>
    <row r="288" spans="1:18" x14ac:dyDescent="0.2">
      <c r="A288">
        <v>1329</v>
      </c>
      <c r="B288">
        <v>9762</v>
      </c>
      <c r="C288" s="39" t="s">
        <v>101</v>
      </c>
      <c r="D288" s="39" t="s">
        <v>102</v>
      </c>
      <c r="E288" s="39" t="s">
        <v>103</v>
      </c>
      <c r="F288" s="39" t="s">
        <v>104</v>
      </c>
      <c r="G288" s="39" t="s">
        <v>156</v>
      </c>
      <c r="H288" s="39" t="s">
        <v>106</v>
      </c>
      <c r="I288" s="39" t="s">
        <v>107</v>
      </c>
      <c r="J288" s="39" t="s">
        <v>108</v>
      </c>
      <c r="K288" s="39" t="s">
        <v>166</v>
      </c>
      <c r="L288" s="39">
        <v>1.7837000000000001</v>
      </c>
      <c r="M288" s="39" t="s">
        <v>167</v>
      </c>
      <c r="N288" s="39"/>
      <c r="O288" s="39" t="s">
        <v>642</v>
      </c>
      <c r="P288" s="39" t="s">
        <v>471</v>
      </c>
      <c r="Q288" s="39" t="s">
        <v>643</v>
      </c>
      <c r="R288" s="58"/>
    </row>
    <row r="289" spans="1:18" x14ac:dyDescent="0.2">
      <c r="A289">
        <v>1329</v>
      </c>
      <c r="B289">
        <v>9762</v>
      </c>
      <c r="C289" s="39" t="s">
        <v>233</v>
      </c>
      <c r="D289" s="39" t="s">
        <v>234</v>
      </c>
      <c r="E289" s="39" t="s">
        <v>136</v>
      </c>
      <c r="F289" s="39" t="s">
        <v>114</v>
      </c>
      <c r="G289" s="39" t="s">
        <v>156</v>
      </c>
      <c r="H289" s="39" t="s">
        <v>106</v>
      </c>
      <c r="I289" s="39" t="s">
        <v>218</v>
      </c>
      <c r="J289" s="39" t="s">
        <v>218</v>
      </c>
      <c r="K289" s="39" t="s">
        <v>235</v>
      </c>
      <c r="L289" s="39">
        <v>0.43447999999999998</v>
      </c>
      <c r="M289" s="39" t="s">
        <v>236</v>
      </c>
      <c r="N289" s="39"/>
      <c r="O289" s="39" t="s">
        <v>644</v>
      </c>
      <c r="P289" s="39" t="s">
        <v>645</v>
      </c>
      <c r="Q289" s="39" t="s">
        <v>311</v>
      </c>
      <c r="R289" s="58"/>
    </row>
    <row r="290" spans="1:18" x14ac:dyDescent="0.2">
      <c r="A290">
        <v>1329</v>
      </c>
      <c r="B290">
        <v>9762</v>
      </c>
      <c r="C290" s="39" t="s">
        <v>101</v>
      </c>
      <c r="D290" s="39" t="s">
        <v>102</v>
      </c>
      <c r="E290" s="39" t="s">
        <v>103</v>
      </c>
      <c r="F290" s="39" t="s">
        <v>104</v>
      </c>
      <c r="G290" s="39" t="s">
        <v>156</v>
      </c>
      <c r="H290" s="39" t="s">
        <v>106</v>
      </c>
      <c r="I290" s="39" t="s">
        <v>107</v>
      </c>
      <c r="J290" s="39" t="s">
        <v>108</v>
      </c>
      <c r="K290" s="39" t="s">
        <v>154</v>
      </c>
      <c r="L290" s="39">
        <v>1.0000000000000001E-5</v>
      </c>
      <c r="M290" s="39" t="s">
        <v>155</v>
      </c>
      <c r="N290" s="39"/>
      <c r="O290" s="39" t="s">
        <v>112</v>
      </c>
      <c r="P290" s="39" t="s">
        <v>113</v>
      </c>
      <c r="Q290" s="39" t="s">
        <v>113</v>
      </c>
      <c r="R290" s="58"/>
    </row>
    <row r="291" spans="1:18" x14ac:dyDescent="0.2">
      <c r="A291">
        <v>1329</v>
      </c>
      <c r="B291">
        <v>9762</v>
      </c>
      <c r="C291" s="39" t="s">
        <v>216</v>
      </c>
      <c r="D291" s="39" t="s">
        <v>217</v>
      </c>
      <c r="E291" s="39" t="s">
        <v>136</v>
      </c>
      <c r="F291" s="39" t="s">
        <v>114</v>
      </c>
      <c r="G291" s="39" t="s">
        <v>156</v>
      </c>
      <c r="H291" s="39" t="s">
        <v>106</v>
      </c>
      <c r="I291" s="39" t="s">
        <v>218</v>
      </c>
      <c r="J291" s="39" t="s">
        <v>218</v>
      </c>
      <c r="K291" s="39" t="s">
        <v>117</v>
      </c>
      <c r="L291" s="39">
        <v>1.0322499999999999</v>
      </c>
      <c r="M291" s="39" t="s">
        <v>118</v>
      </c>
      <c r="N291" s="39"/>
      <c r="O291" s="39" t="s">
        <v>646</v>
      </c>
      <c r="P291" s="39" t="s">
        <v>647</v>
      </c>
      <c r="Q291" s="39" t="s">
        <v>648</v>
      </c>
      <c r="R291" s="58"/>
    </row>
    <row r="292" spans="1:18" x14ac:dyDescent="0.2">
      <c r="A292">
        <v>1329</v>
      </c>
      <c r="B292">
        <v>9762</v>
      </c>
      <c r="C292" s="39" t="s">
        <v>216</v>
      </c>
      <c r="D292" s="39" t="s">
        <v>217</v>
      </c>
      <c r="E292" s="39" t="s">
        <v>136</v>
      </c>
      <c r="F292" s="39" t="s">
        <v>114</v>
      </c>
      <c r="G292" s="39" t="s">
        <v>156</v>
      </c>
      <c r="H292" s="39" t="s">
        <v>106</v>
      </c>
      <c r="I292" s="39" t="s">
        <v>218</v>
      </c>
      <c r="J292" s="39" t="s">
        <v>218</v>
      </c>
      <c r="K292" s="39" t="s">
        <v>117</v>
      </c>
      <c r="L292" s="39">
        <v>1.9819</v>
      </c>
      <c r="M292" s="39" t="s">
        <v>118</v>
      </c>
      <c r="N292" s="39"/>
      <c r="O292" s="39" t="s">
        <v>649</v>
      </c>
      <c r="P292" s="39" t="s">
        <v>650</v>
      </c>
      <c r="Q292" s="39" t="s">
        <v>651</v>
      </c>
      <c r="R292" s="58"/>
    </row>
    <row r="293" spans="1:18" x14ac:dyDescent="0.2">
      <c r="A293">
        <v>1329</v>
      </c>
      <c r="B293">
        <v>9762</v>
      </c>
      <c r="C293" s="39" t="s">
        <v>101</v>
      </c>
      <c r="D293" s="39" t="s">
        <v>102</v>
      </c>
      <c r="E293" s="39" t="s">
        <v>103</v>
      </c>
      <c r="F293" s="39" t="s">
        <v>104</v>
      </c>
      <c r="G293" s="39" t="s">
        <v>156</v>
      </c>
      <c r="H293" s="39" t="s">
        <v>106</v>
      </c>
      <c r="I293" s="39" t="s">
        <v>107</v>
      </c>
      <c r="J293" s="39" t="s">
        <v>108</v>
      </c>
      <c r="K293" s="39" t="s">
        <v>157</v>
      </c>
      <c r="L293" s="39">
        <v>-1.0000000000000001E-5</v>
      </c>
      <c r="M293" s="39" t="s">
        <v>158</v>
      </c>
      <c r="N293" s="39"/>
      <c r="O293" s="39" t="s">
        <v>112</v>
      </c>
      <c r="P293" s="39" t="s">
        <v>113</v>
      </c>
      <c r="Q293" s="39" t="s">
        <v>113</v>
      </c>
      <c r="R293" s="58"/>
    </row>
    <row r="294" spans="1:18" x14ac:dyDescent="0.2">
      <c r="A294">
        <v>1329</v>
      </c>
      <c r="B294">
        <v>9762</v>
      </c>
      <c r="C294" s="39" t="s">
        <v>101</v>
      </c>
      <c r="D294" s="39" t="s">
        <v>102</v>
      </c>
      <c r="E294" s="39" t="s">
        <v>103</v>
      </c>
      <c r="F294" s="39" t="s">
        <v>104</v>
      </c>
      <c r="G294" s="39" t="s">
        <v>156</v>
      </c>
      <c r="H294" s="39" t="s">
        <v>106</v>
      </c>
      <c r="I294" s="39" t="s">
        <v>107</v>
      </c>
      <c r="J294" s="39" t="s">
        <v>108</v>
      </c>
      <c r="K294" s="39" t="s">
        <v>117</v>
      </c>
      <c r="L294" s="39">
        <v>215.97568000000001</v>
      </c>
      <c r="M294" s="39" t="s">
        <v>118</v>
      </c>
      <c r="N294" s="39"/>
      <c r="O294" s="39" t="s">
        <v>652</v>
      </c>
      <c r="P294" s="39" t="s">
        <v>653</v>
      </c>
      <c r="Q294" s="39" t="s">
        <v>654</v>
      </c>
      <c r="R294" s="58"/>
    </row>
    <row r="295" spans="1:18" x14ac:dyDescent="0.2">
      <c r="A295">
        <v>1329</v>
      </c>
      <c r="B295">
        <v>9762</v>
      </c>
      <c r="C295" s="39" t="s">
        <v>101</v>
      </c>
      <c r="D295" s="39" t="s">
        <v>102</v>
      </c>
      <c r="E295" s="39" t="s">
        <v>103</v>
      </c>
      <c r="F295" s="39" t="s">
        <v>104</v>
      </c>
      <c r="G295" s="39" t="s">
        <v>156</v>
      </c>
      <c r="H295" s="39" t="s">
        <v>106</v>
      </c>
      <c r="I295" s="39" t="s">
        <v>107</v>
      </c>
      <c r="J295" s="39" t="s">
        <v>108</v>
      </c>
      <c r="K295" s="39" t="s">
        <v>249</v>
      </c>
      <c r="L295" s="39">
        <v>1.0000000000000001E-5</v>
      </c>
      <c r="M295" s="39" t="s">
        <v>250</v>
      </c>
      <c r="N295" s="39"/>
      <c r="O295" s="39" t="s">
        <v>112</v>
      </c>
      <c r="P295" s="39" t="s">
        <v>113</v>
      </c>
      <c r="Q295" s="39" t="s">
        <v>113</v>
      </c>
      <c r="R295" s="58"/>
    </row>
    <row r="296" spans="1:18" x14ac:dyDescent="0.2">
      <c r="A296">
        <v>1329</v>
      </c>
      <c r="B296">
        <v>9763</v>
      </c>
      <c r="C296" s="39" t="s">
        <v>203</v>
      </c>
      <c r="D296" s="39" t="s">
        <v>204</v>
      </c>
      <c r="E296" s="39" t="s">
        <v>136</v>
      </c>
      <c r="F296" s="39" t="s">
        <v>114</v>
      </c>
      <c r="G296" s="39" t="s">
        <v>105</v>
      </c>
      <c r="H296" s="39" t="s">
        <v>106</v>
      </c>
      <c r="I296" s="39" t="s">
        <v>175</v>
      </c>
      <c r="J296" s="39" t="s">
        <v>138</v>
      </c>
      <c r="K296" s="39" t="s">
        <v>117</v>
      </c>
      <c r="L296" s="39">
        <v>-8.3934999999999995</v>
      </c>
      <c r="M296" s="39" t="s">
        <v>118</v>
      </c>
      <c r="N296" s="39"/>
      <c r="O296" s="39" t="s">
        <v>655</v>
      </c>
      <c r="P296" s="39" t="s">
        <v>656</v>
      </c>
      <c r="Q296" s="39" t="s">
        <v>657</v>
      </c>
      <c r="R296" s="58"/>
    </row>
    <row r="297" spans="1:18" x14ac:dyDescent="0.2">
      <c r="A297">
        <v>1329</v>
      </c>
      <c r="B297">
        <v>9763</v>
      </c>
      <c r="C297" s="39" t="s">
        <v>134</v>
      </c>
      <c r="D297" s="39" t="s">
        <v>135</v>
      </c>
      <c r="E297" s="39" t="s">
        <v>136</v>
      </c>
      <c r="F297" s="39" t="s">
        <v>114</v>
      </c>
      <c r="G297" s="39" t="s">
        <v>105</v>
      </c>
      <c r="H297" s="39" t="s">
        <v>106</v>
      </c>
      <c r="I297" s="39" t="s">
        <v>137</v>
      </c>
      <c r="J297" s="39" t="s">
        <v>138</v>
      </c>
      <c r="K297" s="39" t="s">
        <v>117</v>
      </c>
      <c r="L297" s="39">
        <v>-14.30396</v>
      </c>
      <c r="M297" s="39" t="s">
        <v>118</v>
      </c>
      <c r="N297" s="39"/>
      <c r="O297" s="39" t="s">
        <v>658</v>
      </c>
      <c r="P297" s="39" t="s">
        <v>659</v>
      </c>
      <c r="Q297" s="39" t="s">
        <v>660</v>
      </c>
      <c r="R297" s="58"/>
    </row>
    <row r="298" spans="1:18" x14ac:dyDescent="0.2">
      <c r="A298">
        <v>1329</v>
      </c>
      <c r="B298">
        <v>9763</v>
      </c>
      <c r="C298" s="39" t="s">
        <v>134</v>
      </c>
      <c r="D298" s="39" t="s">
        <v>135</v>
      </c>
      <c r="E298" s="39" t="s">
        <v>136</v>
      </c>
      <c r="F298" s="39" t="s">
        <v>114</v>
      </c>
      <c r="G298" s="39" t="s">
        <v>105</v>
      </c>
      <c r="H298" s="39" t="s">
        <v>106</v>
      </c>
      <c r="I298" s="39" t="s">
        <v>137</v>
      </c>
      <c r="J298" s="39" t="s">
        <v>138</v>
      </c>
      <c r="K298" s="39" t="s">
        <v>117</v>
      </c>
      <c r="L298" s="39">
        <v>41.867130000000003</v>
      </c>
      <c r="M298" s="39" t="s">
        <v>118</v>
      </c>
      <c r="N298" s="39"/>
      <c r="O298" s="39" t="s">
        <v>661</v>
      </c>
      <c r="P298" s="39" t="s">
        <v>662</v>
      </c>
      <c r="Q298" s="39" t="s">
        <v>663</v>
      </c>
      <c r="R298" s="58"/>
    </row>
    <row r="299" spans="1:18" x14ac:dyDescent="0.2">
      <c r="A299">
        <v>1329</v>
      </c>
      <c r="B299">
        <v>9763</v>
      </c>
      <c r="C299" s="39" t="s">
        <v>101</v>
      </c>
      <c r="D299" s="39" t="s">
        <v>102</v>
      </c>
      <c r="E299" s="39" t="s">
        <v>103</v>
      </c>
      <c r="F299" s="39" t="s">
        <v>114</v>
      </c>
      <c r="G299" s="39" t="s">
        <v>105</v>
      </c>
      <c r="H299" s="39" t="s">
        <v>106</v>
      </c>
      <c r="I299" s="39" t="s">
        <v>115</v>
      </c>
      <c r="J299" s="39" t="s">
        <v>116</v>
      </c>
      <c r="K299" s="39" t="s">
        <v>117</v>
      </c>
      <c r="L299" s="39">
        <v>-60.109810000000003</v>
      </c>
      <c r="M299" s="39" t="s">
        <v>118</v>
      </c>
      <c r="N299" s="39"/>
      <c r="O299" s="39" t="s">
        <v>664</v>
      </c>
      <c r="P299" s="39" t="s">
        <v>665</v>
      </c>
      <c r="Q299" s="39" t="s">
        <v>666</v>
      </c>
      <c r="R299" s="58"/>
    </row>
    <row r="300" spans="1:18" x14ac:dyDescent="0.2">
      <c r="A300">
        <v>1329</v>
      </c>
      <c r="B300">
        <v>9763</v>
      </c>
      <c r="C300" s="39" t="s">
        <v>101</v>
      </c>
      <c r="D300" s="39" t="s">
        <v>102</v>
      </c>
      <c r="E300" s="39" t="s">
        <v>103</v>
      </c>
      <c r="F300" s="39" t="s">
        <v>104</v>
      </c>
      <c r="G300" s="39" t="s">
        <v>105</v>
      </c>
      <c r="H300" s="39" t="s">
        <v>106</v>
      </c>
      <c r="I300" s="39" t="s">
        <v>107</v>
      </c>
      <c r="J300" s="39" t="s">
        <v>108</v>
      </c>
      <c r="K300" s="39" t="s">
        <v>109</v>
      </c>
      <c r="L300" s="39">
        <v>0</v>
      </c>
      <c r="M300" s="39" t="s">
        <v>110</v>
      </c>
      <c r="N300" s="39"/>
      <c r="O300" s="39" t="s">
        <v>112</v>
      </c>
      <c r="P300" s="39" t="s">
        <v>113</v>
      </c>
      <c r="Q300" s="39" t="s">
        <v>113</v>
      </c>
      <c r="R300" s="58"/>
    </row>
    <row r="301" spans="1:18" x14ac:dyDescent="0.2">
      <c r="A301">
        <v>1329</v>
      </c>
      <c r="B301">
        <v>9763</v>
      </c>
      <c r="C301" s="39" t="s">
        <v>101</v>
      </c>
      <c r="D301" s="39" t="s">
        <v>102</v>
      </c>
      <c r="E301" s="39" t="s">
        <v>103</v>
      </c>
      <c r="F301" s="39" t="s">
        <v>122</v>
      </c>
      <c r="G301" s="39" t="s">
        <v>105</v>
      </c>
      <c r="H301" s="39" t="s">
        <v>106</v>
      </c>
      <c r="I301" s="39" t="s">
        <v>107</v>
      </c>
      <c r="J301" s="39" t="s">
        <v>108</v>
      </c>
      <c r="K301" s="39" t="s">
        <v>123</v>
      </c>
      <c r="L301" s="39">
        <v>0</v>
      </c>
      <c r="M301" s="39" t="s">
        <v>124</v>
      </c>
      <c r="N301" s="39"/>
      <c r="O301" s="39" t="s">
        <v>112</v>
      </c>
      <c r="P301" s="39" t="s">
        <v>113</v>
      </c>
      <c r="Q301" s="39" t="s">
        <v>113</v>
      </c>
      <c r="R301" s="58"/>
    </row>
    <row r="302" spans="1:18" x14ac:dyDescent="0.2">
      <c r="A302">
        <v>1329</v>
      </c>
      <c r="B302">
        <v>9763</v>
      </c>
      <c r="C302" s="39" t="s">
        <v>101</v>
      </c>
      <c r="D302" s="39" t="s">
        <v>102</v>
      </c>
      <c r="E302" s="39" t="s">
        <v>103</v>
      </c>
      <c r="F302" s="39" t="s">
        <v>114</v>
      </c>
      <c r="G302" s="39" t="s">
        <v>105</v>
      </c>
      <c r="H302" s="39" t="s">
        <v>106</v>
      </c>
      <c r="I302" s="39" t="s">
        <v>115</v>
      </c>
      <c r="J302" s="39" t="s">
        <v>116</v>
      </c>
      <c r="K302" s="39" t="s">
        <v>117</v>
      </c>
      <c r="L302" s="39">
        <v>25.384589999999999</v>
      </c>
      <c r="M302" s="39" t="s">
        <v>118</v>
      </c>
      <c r="N302" s="39"/>
      <c r="O302" s="39" t="s">
        <v>667</v>
      </c>
      <c r="P302" s="39" t="s">
        <v>668</v>
      </c>
      <c r="Q302" s="39" t="s">
        <v>669</v>
      </c>
      <c r="R302" s="58"/>
    </row>
    <row r="303" spans="1:18" x14ac:dyDescent="0.2">
      <c r="A303">
        <v>1329</v>
      </c>
      <c r="B303">
        <v>9763</v>
      </c>
      <c r="C303" s="39" t="s">
        <v>101</v>
      </c>
      <c r="D303" s="39" t="s">
        <v>102</v>
      </c>
      <c r="E303" s="39" t="s">
        <v>103</v>
      </c>
      <c r="F303" s="39" t="s">
        <v>104</v>
      </c>
      <c r="G303" s="39" t="s">
        <v>105</v>
      </c>
      <c r="H303" s="39" t="s">
        <v>106</v>
      </c>
      <c r="I303" s="39" t="s">
        <v>107</v>
      </c>
      <c r="J303" s="39" t="s">
        <v>108</v>
      </c>
      <c r="K303" s="39" t="s">
        <v>117</v>
      </c>
      <c r="L303" s="39">
        <v>86.562139999999999</v>
      </c>
      <c r="M303" s="39" t="s">
        <v>118</v>
      </c>
      <c r="N303" s="39"/>
      <c r="O303" s="39" t="s">
        <v>670</v>
      </c>
      <c r="P303" s="39" t="s">
        <v>671</v>
      </c>
      <c r="Q303" s="39" t="s">
        <v>672</v>
      </c>
      <c r="R303" s="58"/>
    </row>
    <row r="304" spans="1:18" x14ac:dyDescent="0.2">
      <c r="A304">
        <v>1329</v>
      </c>
      <c r="B304">
        <v>9763</v>
      </c>
      <c r="C304" s="39" t="s">
        <v>101</v>
      </c>
      <c r="D304" s="39" t="s">
        <v>102</v>
      </c>
      <c r="E304" s="39" t="s">
        <v>103</v>
      </c>
      <c r="F304" s="39" t="s">
        <v>104</v>
      </c>
      <c r="G304" s="39" t="s">
        <v>105</v>
      </c>
      <c r="H304" s="39" t="s">
        <v>106</v>
      </c>
      <c r="I304" s="39" t="s">
        <v>107</v>
      </c>
      <c r="J304" s="39" t="s">
        <v>108</v>
      </c>
      <c r="K304" s="39" t="s">
        <v>117</v>
      </c>
      <c r="L304" s="39">
        <v>16.881219999999999</v>
      </c>
      <c r="M304" s="39" t="s">
        <v>118</v>
      </c>
      <c r="N304" s="39"/>
      <c r="O304" s="39" t="s">
        <v>673</v>
      </c>
      <c r="P304" s="39" t="s">
        <v>674</v>
      </c>
      <c r="Q304" s="39" t="s">
        <v>675</v>
      </c>
      <c r="R304" s="58"/>
    </row>
    <row r="305" spans="1:18" x14ac:dyDescent="0.2">
      <c r="A305">
        <v>1329</v>
      </c>
      <c r="B305">
        <v>9763</v>
      </c>
      <c r="C305" s="39" t="s">
        <v>101</v>
      </c>
      <c r="D305" s="39" t="s">
        <v>102</v>
      </c>
      <c r="E305" s="39" t="s">
        <v>103</v>
      </c>
      <c r="F305" s="39" t="s">
        <v>104</v>
      </c>
      <c r="G305" s="39" t="s">
        <v>105</v>
      </c>
      <c r="H305" s="39" t="s">
        <v>106</v>
      </c>
      <c r="I305" s="39" t="s">
        <v>107</v>
      </c>
      <c r="J305" s="39" t="s">
        <v>108</v>
      </c>
      <c r="K305" s="39" t="s">
        <v>154</v>
      </c>
      <c r="L305" s="39">
        <v>0</v>
      </c>
      <c r="M305" s="39" t="s">
        <v>155</v>
      </c>
      <c r="N305" s="39"/>
      <c r="O305" s="39" t="s">
        <v>112</v>
      </c>
      <c r="P305" s="39" t="s">
        <v>113</v>
      </c>
      <c r="Q305" s="39" t="s">
        <v>113</v>
      </c>
      <c r="R305" s="58"/>
    </row>
    <row r="306" spans="1:18" x14ac:dyDescent="0.2">
      <c r="A306">
        <v>1329</v>
      </c>
      <c r="B306">
        <v>9763</v>
      </c>
      <c r="C306" s="39" t="s">
        <v>128</v>
      </c>
      <c r="D306" s="39" t="s">
        <v>129</v>
      </c>
      <c r="E306" s="39" t="s">
        <v>103</v>
      </c>
      <c r="F306" s="39" t="s">
        <v>114</v>
      </c>
      <c r="G306" s="39" t="s">
        <v>105</v>
      </c>
      <c r="H306" s="39" t="s">
        <v>106</v>
      </c>
      <c r="I306" s="39" t="s">
        <v>130</v>
      </c>
      <c r="J306" s="39" t="s">
        <v>116</v>
      </c>
      <c r="K306" s="39" t="s">
        <v>117</v>
      </c>
      <c r="L306" s="39">
        <v>-15.38618</v>
      </c>
      <c r="M306" s="39" t="s">
        <v>118</v>
      </c>
      <c r="N306" s="39"/>
      <c r="O306" s="39" t="s">
        <v>676</v>
      </c>
      <c r="P306" s="39" t="s">
        <v>677</v>
      </c>
      <c r="Q306" s="39" t="s">
        <v>678</v>
      </c>
      <c r="R306" s="58"/>
    </row>
    <row r="307" spans="1:18" x14ac:dyDescent="0.2">
      <c r="A307">
        <v>1329</v>
      </c>
      <c r="B307">
        <v>9763</v>
      </c>
      <c r="C307" s="39" t="s">
        <v>101</v>
      </c>
      <c r="D307" s="39" t="s">
        <v>102</v>
      </c>
      <c r="E307" s="39" t="s">
        <v>103</v>
      </c>
      <c r="F307" s="39" t="s">
        <v>122</v>
      </c>
      <c r="G307" s="39" t="s">
        <v>105</v>
      </c>
      <c r="H307" s="39" t="s">
        <v>106</v>
      </c>
      <c r="I307" s="39" t="s">
        <v>107</v>
      </c>
      <c r="J307" s="39" t="s">
        <v>108</v>
      </c>
      <c r="K307" s="39" t="s">
        <v>123</v>
      </c>
      <c r="L307" s="39">
        <v>183.15790000000001</v>
      </c>
      <c r="M307" s="39" t="s">
        <v>124</v>
      </c>
      <c r="N307" s="39"/>
      <c r="O307" s="39" t="s">
        <v>679</v>
      </c>
      <c r="P307" s="39" t="s">
        <v>680</v>
      </c>
      <c r="Q307" s="39" t="s">
        <v>681</v>
      </c>
      <c r="R307" s="58"/>
    </row>
    <row r="308" spans="1:18" x14ac:dyDescent="0.2">
      <c r="A308">
        <v>1329</v>
      </c>
      <c r="B308">
        <v>9763</v>
      </c>
      <c r="C308" s="39" t="s">
        <v>101</v>
      </c>
      <c r="D308" s="39" t="s">
        <v>102</v>
      </c>
      <c r="E308" s="39" t="s">
        <v>103</v>
      </c>
      <c r="F308" s="39" t="s">
        <v>114</v>
      </c>
      <c r="G308" s="39" t="s">
        <v>105</v>
      </c>
      <c r="H308" s="39" t="s">
        <v>106</v>
      </c>
      <c r="I308" s="39" t="s">
        <v>115</v>
      </c>
      <c r="J308" s="39" t="s">
        <v>116</v>
      </c>
      <c r="K308" s="39" t="s">
        <v>117</v>
      </c>
      <c r="L308" s="39">
        <v>39.696579999999997</v>
      </c>
      <c r="M308" s="39" t="s">
        <v>118</v>
      </c>
      <c r="N308" s="39"/>
      <c r="O308" s="39" t="s">
        <v>682</v>
      </c>
      <c r="P308" s="39" t="s">
        <v>683</v>
      </c>
      <c r="Q308" s="39" t="s">
        <v>684</v>
      </c>
      <c r="R308" s="58"/>
    </row>
    <row r="309" spans="1:18" x14ac:dyDescent="0.2">
      <c r="A309">
        <v>1329</v>
      </c>
      <c r="B309">
        <v>9763</v>
      </c>
      <c r="C309" s="39" t="s">
        <v>101</v>
      </c>
      <c r="D309" s="39" t="s">
        <v>102</v>
      </c>
      <c r="E309" s="39" t="s">
        <v>103</v>
      </c>
      <c r="F309" s="39" t="s">
        <v>122</v>
      </c>
      <c r="G309" s="39" t="s">
        <v>105</v>
      </c>
      <c r="H309" s="39" t="s">
        <v>106</v>
      </c>
      <c r="I309" s="39" t="s">
        <v>107</v>
      </c>
      <c r="J309" s="39" t="s">
        <v>108</v>
      </c>
      <c r="K309" s="39" t="s">
        <v>123</v>
      </c>
      <c r="L309" s="39">
        <v>9589.9446700000008</v>
      </c>
      <c r="M309" s="39" t="s">
        <v>124</v>
      </c>
      <c r="N309" s="39"/>
      <c r="O309" s="39" t="s">
        <v>685</v>
      </c>
      <c r="P309" s="39" t="s">
        <v>686</v>
      </c>
      <c r="Q309" s="39" t="s">
        <v>687</v>
      </c>
      <c r="R309" s="58"/>
    </row>
    <row r="310" spans="1:18" x14ac:dyDescent="0.2">
      <c r="A310">
        <v>1329</v>
      </c>
      <c r="B310">
        <v>9763</v>
      </c>
      <c r="C310" s="39" t="s">
        <v>216</v>
      </c>
      <c r="D310" s="39" t="s">
        <v>217</v>
      </c>
      <c r="E310" s="39" t="s">
        <v>136</v>
      </c>
      <c r="F310" s="39" t="s">
        <v>114</v>
      </c>
      <c r="G310" s="39" t="s">
        <v>156</v>
      </c>
      <c r="H310" s="39" t="s">
        <v>106</v>
      </c>
      <c r="I310" s="39" t="s">
        <v>218</v>
      </c>
      <c r="J310" s="39" t="s">
        <v>218</v>
      </c>
      <c r="K310" s="39" t="s">
        <v>117</v>
      </c>
      <c r="L310" s="39">
        <v>0.81801000000000001</v>
      </c>
      <c r="M310" s="39" t="s">
        <v>118</v>
      </c>
      <c r="N310" s="39"/>
      <c r="O310" s="39" t="s">
        <v>688</v>
      </c>
      <c r="P310" s="39" t="s">
        <v>689</v>
      </c>
      <c r="Q310" s="39" t="s">
        <v>690</v>
      </c>
      <c r="R310" s="58"/>
    </row>
    <row r="311" spans="1:18" x14ac:dyDescent="0.2">
      <c r="A311">
        <v>1329</v>
      </c>
      <c r="B311">
        <v>9763</v>
      </c>
      <c r="C311" s="39" t="s">
        <v>233</v>
      </c>
      <c r="D311" s="39" t="s">
        <v>234</v>
      </c>
      <c r="E311" s="39" t="s">
        <v>136</v>
      </c>
      <c r="F311" s="39" t="s">
        <v>114</v>
      </c>
      <c r="G311" s="39" t="s">
        <v>156</v>
      </c>
      <c r="H311" s="39" t="s">
        <v>106</v>
      </c>
      <c r="I311" s="39" t="s">
        <v>218</v>
      </c>
      <c r="J311" s="39" t="s">
        <v>218</v>
      </c>
      <c r="K311" s="39" t="s">
        <v>235</v>
      </c>
      <c r="L311" s="39">
        <v>0.34758</v>
      </c>
      <c r="M311" s="39" t="s">
        <v>236</v>
      </c>
      <c r="N311" s="39"/>
      <c r="O311" s="39" t="s">
        <v>691</v>
      </c>
      <c r="P311" s="39" t="s">
        <v>595</v>
      </c>
      <c r="Q311" s="39" t="s">
        <v>643</v>
      </c>
      <c r="R311" s="58"/>
    </row>
    <row r="312" spans="1:18" x14ac:dyDescent="0.2">
      <c r="A312">
        <v>1329</v>
      </c>
      <c r="B312">
        <v>9763</v>
      </c>
      <c r="C312" s="39" t="s">
        <v>101</v>
      </c>
      <c r="D312" s="39" t="s">
        <v>102</v>
      </c>
      <c r="E312" s="39" t="s">
        <v>103</v>
      </c>
      <c r="F312" s="39" t="s">
        <v>104</v>
      </c>
      <c r="G312" s="39" t="s">
        <v>156</v>
      </c>
      <c r="H312" s="39" t="s">
        <v>106</v>
      </c>
      <c r="I312" s="39" t="s">
        <v>107</v>
      </c>
      <c r="J312" s="39" t="s">
        <v>108</v>
      </c>
      <c r="K312" s="39" t="s">
        <v>257</v>
      </c>
      <c r="L312" s="39">
        <v>1.5259999999999999E-2</v>
      </c>
      <c r="M312" s="39" t="s">
        <v>258</v>
      </c>
      <c r="N312" s="39"/>
      <c r="O312" s="39" t="s">
        <v>312</v>
      </c>
      <c r="P312" s="39" t="s">
        <v>311</v>
      </c>
      <c r="Q312" s="39" t="s">
        <v>113</v>
      </c>
      <c r="R312" s="58"/>
    </row>
    <row r="313" spans="1:18" x14ac:dyDescent="0.2">
      <c r="A313">
        <v>1329</v>
      </c>
      <c r="B313">
        <v>9763</v>
      </c>
      <c r="C313" s="39" t="s">
        <v>216</v>
      </c>
      <c r="D313" s="39" t="s">
        <v>217</v>
      </c>
      <c r="E313" s="39" t="s">
        <v>136</v>
      </c>
      <c r="F313" s="39" t="s">
        <v>114</v>
      </c>
      <c r="G313" s="39" t="s">
        <v>156</v>
      </c>
      <c r="H313" s="39" t="s">
        <v>106</v>
      </c>
      <c r="I313" s="39" t="s">
        <v>218</v>
      </c>
      <c r="J313" s="39" t="s">
        <v>218</v>
      </c>
      <c r="K313" s="39" t="s">
        <v>117</v>
      </c>
      <c r="L313" s="39">
        <v>2.5098400000000001</v>
      </c>
      <c r="M313" s="39" t="s">
        <v>118</v>
      </c>
      <c r="N313" s="39"/>
      <c r="O313" s="39" t="s">
        <v>692</v>
      </c>
      <c r="P313" s="39" t="s">
        <v>693</v>
      </c>
      <c r="Q313" s="39" t="s">
        <v>694</v>
      </c>
      <c r="R313" s="58"/>
    </row>
    <row r="314" spans="1:18" x14ac:dyDescent="0.2">
      <c r="A314">
        <v>1329</v>
      </c>
      <c r="B314">
        <v>9763</v>
      </c>
      <c r="C314" s="39" t="s">
        <v>101</v>
      </c>
      <c r="D314" s="39" t="s">
        <v>102</v>
      </c>
      <c r="E314" s="39" t="s">
        <v>103</v>
      </c>
      <c r="F314" s="39" t="s">
        <v>104</v>
      </c>
      <c r="G314" s="39" t="s">
        <v>156</v>
      </c>
      <c r="H314" s="39" t="s">
        <v>106</v>
      </c>
      <c r="I314" s="39" t="s">
        <v>107</v>
      </c>
      <c r="J314" s="39" t="s">
        <v>108</v>
      </c>
      <c r="K314" s="39" t="s">
        <v>168</v>
      </c>
      <c r="L314" s="39">
        <v>-8.3000000000000001E-4</v>
      </c>
      <c r="M314" s="39" t="s">
        <v>169</v>
      </c>
      <c r="N314" s="39"/>
      <c r="O314" s="39" t="s">
        <v>112</v>
      </c>
      <c r="P314" s="39" t="s">
        <v>113</v>
      </c>
      <c r="Q314" s="39" t="s">
        <v>113</v>
      </c>
      <c r="R314" s="58"/>
    </row>
    <row r="315" spans="1:18" x14ac:dyDescent="0.2">
      <c r="A315">
        <v>1329</v>
      </c>
      <c r="B315">
        <v>9763</v>
      </c>
      <c r="C315" s="39" t="s">
        <v>101</v>
      </c>
      <c r="D315" s="39" t="s">
        <v>102</v>
      </c>
      <c r="E315" s="39" t="s">
        <v>103</v>
      </c>
      <c r="F315" s="39" t="s">
        <v>104</v>
      </c>
      <c r="G315" s="39" t="s">
        <v>156</v>
      </c>
      <c r="H315" s="39" t="s">
        <v>106</v>
      </c>
      <c r="I315" s="39" t="s">
        <v>107</v>
      </c>
      <c r="J315" s="39" t="s">
        <v>108</v>
      </c>
      <c r="K315" s="39" t="s">
        <v>154</v>
      </c>
      <c r="L315" s="39">
        <v>1.0000000000000001E-5</v>
      </c>
      <c r="M315" s="39" t="s">
        <v>155</v>
      </c>
      <c r="N315" s="39"/>
      <c r="O315" s="39" t="s">
        <v>112</v>
      </c>
      <c r="P315" s="39" t="s">
        <v>113</v>
      </c>
      <c r="Q315" s="39" t="s">
        <v>113</v>
      </c>
      <c r="R315" s="58"/>
    </row>
    <row r="316" spans="1:18" x14ac:dyDescent="0.2">
      <c r="A316">
        <v>1329</v>
      </c>
      <c r="B316">
        <v>9763</v>
      </c>
      <c r="C316" s="39" t="s">
        <v>216</v>
      </c>
      <c r="D316" s="39" t="s">
        <v>217</v>
      </c>
      <c r="E316" s="39" t="s">
        <v>136</v>
      </c>
      <c r="F316" s="39" t="s">
        <v>114</v>
      </c>
      <c r="G316" s="39" t="s">
        <v>156</v>
      </c>
      <c r="H316" s="39" t="s">
        <v>106</v>
      </c>
      <c r="I316" s="39" t="s">
        <v>218</v>
      </c>
      <c r="J316" s="39" t="s">
        <v>218</v>
      </c>
      <c r="K316" s="39" t="s">
        <v>117</v>
      </c>
      <c r="L316" s="39">
        <v>0.73255999999999999</v>
      </c>
      <c r="M316" s="39" t="s">
        <v>118</v>
      </c>
      <c r="N316" s="39"/>
      <c r="O316" s="39" t="s">
        <v>695</v>
      </c>
      <c r="P316" s="39" t="s">
        <v>307</v>
      </c>
      <c r="Q316" s="39" t="s">
        <v>427</v>
      </c>
      <c r="R316" s="58"/>
    </row>
    <row r="317" spans="1:18" x14ac:dyDescent="0.2">
      <c r="A317">
        <v>1329</v>
      </c>
      <c r="B317">
        <v>9763</v>
      </c>
      <c r="C317" s="39" t="s">
        <v>101</v>
      </c>
      <c r="D317" s="39" t="s">
        <v>102</v>
      </c>
      <c r="E317" s="39" t="s">
        <v>103</v>
      </c>
      <c r="F317" s="39" t="s">
        <v>104</v>
      </c>
      <c r="G317" s="39" t="s">
        <v>156</v>
      </c>
      <c r="H317" s="39" t="s">
        <v>106</v>
      </c>
      <c r="I317" s="39" t="s">
        <v>107</v>
      </c>
      <c r="J317" s="39" t="s">
        <v>108</v>
      </c>
      <c r="K317" s="39" t="s">
        <v>159</v>
      </c>
      <c r="L317" s="39">
        <v>-3.6600000000000001E-3</v>
      </c>
      <c r="M317" s="39" t="s">
        <v>160</v>
      </c>
      <c r="N317" s="39"/>
      <c r="O317" s="39" t="s">
        <v>112</v>
      </c>
      <c r="P317" s="39" t="s">
        <v>113</v>
      </c>
      <c r="Q317" s="39" t="s">
        <v>113</v>
      </c>
      <c r="R317" s="58"/>
    </row>
    <row r="318" spans="1:18" x14ac:dyDescent="0.2">
      <c r="A318">
        <v>1329</v>
      </c>
      <c r="B318">
        <v>9763</v>
      </c>
      <c r="C318" s="39" t="s">
        <v>101</v>
      </c>
      <c r="D318" s="39" t="s">
        <v>102</v>
      </c>
      <c r="E318" s="39" t="s">
        <v>103</v>
      </c>
      <c r="F318" s="39" t="s">
        <v>104</v>
      </c>
      <c r="G318" s="39" t="s">
        <v>156</v>
      </c>
      <c r="H318" s="39" t="s">
        <v>106</v>
      </c>
      <c r="I318" s="39" t="s">
        <v>107</v>
      </c>
      <c r="J318" s="39" t="s">
        <v>108</v>
      </c>
      <c r="K318" s="39" t="s">
        <v>157</v>
      </c>
      <c r="L318" s="39">
        <v>-1.0000000000000001E-5</v>
      </c>
      <c r="M318" s="39" t="s">
        <v>158</v>
      </c>
      <c r="N318" s="39"/>
      <c r="O318" s="39" t="s">
        <v>112</v>
      </c>
      <c r="P318" s="39" t="s">
        <v>113</v>
      </c>
      <c r="Q318" s="39" t="s">
        <v>113</v>
      </c>
      <c r="R318" s="58"/>
    </row>
    <row r="319" spans="1:18" x14ac:dyDescent="0.2">
      <c r="A319">
        <v>1329</v>
      </c>
      <c r="B319">
        <v>9763</v>
      </c>
      <c r="C319" s="39" t="s">
        <v>216</v>
      </c>
      <c r="D319" s="39" t="s">
        <v>217</v>
      </c>
      <c r="E319" s="39" t="s">
        <v>136</v>
      </c>
      <c r="F319" s="39" t="s">
        <v>114</v>
      </c>
      <c r="G319" s="39" t="s">
        <v>156</v>
      </c>
      <c r="H319" s="39" t="s">
        <v>106</v>
      </c>
      <c r="I319" s="39" t="s">
        <v>218</v>
      </c>
      <c r="J319" s="39" t="s">
        <v>218</v>
      </c>
      <c r="K319" s="39" t="s">
        <v>117</v>
      </c>
      <c r="L319" s="39">
        <v>0.60807</v>
      </c>
      <c r="M319" s="39" t="s">
        <v>118</v>
      </c>
      <c r="N319" s="39"/>
      <c r="O319" s="39" t="s">
        <v>696</v>
      </c>
      <c r="P319" s="39" t="s">
        <v>697</v>
      </c>
      <c r="Q319" s="39" t="s">
        <v>582</v>
      </c>
      <c r="R319" s="58"/>
    </row>
    <row r="320" spans="1:18" x14ac:dyDescent="0.2">
      <c r="A320">
        <v>1329</v>
      </c>
      <c r="B320">
        <v>9763</v>
      </c>
      <c r="C320" s="39" t="s">
        <v>216</v>
      </c>
      <c r="D320" s="39" t="s">
        <v>217</v>
      </c>
      <c r="E320" s="39" t="s">
        <v>136</v>
      </c>
      <c r="F320" s="39" t="s">
        <v>114</v>
      </c>
      <c r="G320" s="39" t="s">
        <v>156</v>
      </c>
      <c r="H320" s="39" t="s">
        <v>106</v>
      </c>
      <c r="I320" s="39" t="s">
        <v>218</v>
      </c>
      <c r="J320" s="39" t="s">
        <v>218</v>
      </c>
      <c r="K320" s="39" t="s">
        <v>117</v>
      </c>
      <c r="L320" s="39">
        <v>1.41079</v>
      </c>
      <c r="M320" s="39" t="s">
        <v>118</v>
      </c>
      <c r="N320" s="39"/>
      <c r="O320" s="39" t="s">
        <v>698</v>
      </c>
      <c r="P320" s="39" t="s">
        <v>699</v>
      </c>
      <c r="Q320" s="39" t="s">
        <v>700</v>
      </c>
      <c r="R320" s="58"/>
    </row>
    <row r="321" spans="1:18" x14ac:dyDescent="0.2">
      <c r="A321">
        <v>1329</v>
      </c>
      <c r="B321">
        <v>9763</v>
      </c>
      <c r="C321" s="39" t="s">
        <v>101</v>
      </c>
      <c r="D321" s="39" t="s">
        <v>102</v>
      </c>
      <c r="E321" s="39" t="s">
        <v>103</v>
      </c>
      <c r="F321" s="39" t="s">
        <v>104</v>
      </c>
      <c r="G321" s="39" t="s">
        <v>156</v>
      </c>
      <c r="H321" s="39" t="s">
        <v>106</v>
      </c>
      <c r="I321" s="39" t="s">
        <v>107</v>
      </c>
      <c r="J321" s="39" t="s">
        <v>108</v>
      </c>
      <c r="K321" s="39" t="s">
        <v>117</v>
      </c>
      <c r="L321" s="39">
        <v>149.99101999999999</v>
      </c>
      <c r="M321" s="39" t="s">
        <v>118</v>
      </c>
      <c r="N321" s="39"/>
      <c r="O321" s="39" t="s">
        <v>701</v>
      </c>
      <c r="P321" s="39" t="s">
        <v>702</v>
      </c>
      <c r="Q321" s="39" t="s">
        <v>703</v>
      </c>
      <c r="R321" s="58"/>
    </row>
    <row r="322" spans="1:18" x14ac:dyDescent="0.2">
      <c r="A322">
        <v>1329</v>
      </c>
      <c r="B322">
        <v>9763</v>
      </c>
      <c r="C322" s="39" t="s">
        <v>101</v>
      </c>
      <c r="D322" s="39" t="s">
        <v>102</v>
      </c>
      <c r="E322" s="39" t="s">
        <v>103</v>
      </c>
      <c r="F322" s="39" t="s">
        <v>104</v>
      </c>
      <c r="G322" s="39" t="s">
        <v>156</v>
      </c>
      <c r="H322" s="39" t="s">
        <v>106</v>
      </c>
      <c r="I322" s="39" t="s">
        <v>107</v>
      </c>
      <c r="J322" s="39" t="s">
        <v>108</v>
      </c>
      <c r="K322" s="39" t="s">
        <v>249</v>
      </c>
      <c r="L322" s="39">
        <v>1.0000000000000001E-5</v>
      </c>
      <c r="M322" s="39" t="s">
        <v>250</v>
      </c>
      <c r="N322" s="39"/>
      <c r="O322" s="39" t="s">
        <v>112</v>
      </c>
      <c r="P322" s="39" t="s">
        <v>113</v>
      </c>
      <c r="Q322" s="39" t="s">
        <v>113</v>
      </c>
      <c r="R322" s="58"/>
    </row>
    <row r="323" spans="1:18" x14ac:dyDescent="0.2">
      <c r="A323">
        <v>1329</v>
      </c>
      <c r="B323">
        <v>9763</v>
      </c>
      <c r="C323" s="39" t="s">
        <v>101</v>
      </c>
      <c r="D323" s="39" t="s">
        <v>102</v>
      </c>
      <c r="E323" s="39" t="s">
        <v>103</v>
      </c>
      <c r="F323" s="39" t="s">
        <v>104</v>
      </c>
      <c r="G323" s="39" t="s">
        <v>156</v>
      </c>
      <c r="H323" s="39" t="s">
        <v>106</v>
      </c>
      <c r="I323" s="39" t="s">
        <v>107</v>
      </c>
      <c r="J323" s="39" t="s">
        <v>108</v>
      </c>
      <c r="K323" s="39" t="s">
        <v>225</v>
      </c>
      <c r="L323" s="39">
        <v>1.0000000000000001E-5</v>
      </c>
      <c r="M323" s="39" t="s">
        <v>226</v>
      </c>
      <c r="N323" s="39"/>
      <c r="O323" s="39" t="s">
        <v>112</v>
      </c>
      <c r="P323" s="39" t="s">
        <v>113</v>
      </c>
      <c r="Q323" s="39" t="s">
        <v>113</v>
      </c>
      <c r="R323" s="58"/>
    </row>
    <row r="324" spans="1:18" x14ac:dyDescent="0.2">
      <c r="A324">
        <v>1329</v>
      </c>
      <c r="B324">
        <v>9763</v>
      </c>
      <c r="C324" s="39" t="s">
        <v>101</v>
      </c>
      <c r="D324" s="39" t="s">
        <v>102</v>
      </c>
      <c r="E324" s="39" t="s">
        <v>103</v>
      </c>
      <c r="F324" s="39" t="s">
        <v>104</v>
      </c>
      <c r="G324" s="39" t="s">
        <v>156</v>
      </c>
      <c r="H324" s="39" t="s">
        <v>106</v>
      </c>
      <c r="I324" s="39" t="s">
        <v>107</v>
      </c>
      <c r="J324" s="39" t="s">
        <v>108</v>
      </c>
      <c r="K324" s="39" t="s">
        <v>161</v>
      </c>
      <c r="L324" s="39">
        <v>1.32E-2</v>
      </c>
      <c r="M324" s="39" t="s">
        <v>162</v>
      </c>
      <c r="N324" s="39"/>
      <c r="O324" s="39" t="s">
        <v>287</v>
      </c>
      <c r="P324" s="39" t="s">
        <v>352</v>
      </c>
      <c r="Q324" s="39" t="s">
        <v>113</v>
      </c>
      <c r="R324" s="58"/>
    </row>
    <row r="325" spans="1:18" x14ac:dyDescent="0.2">
      <c r="A325">
        <v>1329</v>
      </c>
      <c r="B325">
        <v>9763</v>
      </c>
      <c r="C325" s="39" t="s">
        <v>101</v>
      </c>
      <c r="D325" s="39" t="s">
        <v>102</v>
      </c>
      <c r="E325" s="39" t="s">
        <v>103</v>
      </c>
      <c r="F325" s="39" t="s">
        <v>104</v>
      </c>
      <c r="G325" s="39" t="s">
        <v>156</v>
      </c>
      <c r="H325" s="39" t="s">
        <v>106</v>
      </c>
      <c r="I325" s="39" t="s">
        <v>107</v>
      </c>
      <c r="J325" s="39" t="s">
        <v>108</v>
      </c>
      <c r="K325" s="39" t="s">
        <v>166</v>
      </c>
      <c r="L325" s="39">
        <v>1.6721999999999999</v>
      </c>
      <c r="M325" s="39" t="s">
        <v>167</v>
      </c>
      <c r="N325" s="39"/>
      <c r="O325" s="39" t="s">
        <v>704</v>
      </c>
      <c r="P325" s="39" t="s">
        <v>705</v>
      </c>
      <c r="Q325" s="39" t="s">
        <v>239</v>
      </c>
      <c r="R325" s="58"/>
    </row>
    <row r="326" spans="1:18" x14ac:dyDescent="0.2">
      <c r="A326">
        <v>1329</v>
      </c>
      <c r="B326">
        <v>9763</v>
      </c>
      <c r="C326" s="39" t="s">
        <v>101</v>
      </c>
      <c r="D326" s="39" t="s">
        <v>102</v>
      </c>
      <c r="E326" s="39" t="s">
        <v>103</v>
      </c>
      <c r="F326" s="39" t="s">
        <v>104</v>
      </c>
      <c r="G326" s="39" t="s">
        <v>156</v>
      </c>
      <c r="H326" s="39" t="s">
        <v>106</v>
      </c>
      <c r="I326" s="39" t="s">
        <v>107</v>
      </c>
      <c r="J326" s="39" t="s">
        <v>108</v>
      </c>
      <c r="K326" s="39" t="s">
        <v>168</v>
      </c>
      <c r="L326" s="39">
        <v>0</v>
      </c>
      <c r="M326" s="39" t="s">
        <v>169</v>
      </c>
      <c r="N326" s="39"/>
      <c r="O326" s="39" t="s">
        <v>112</v>
      </c>
      <c r="P326" s="39" t="s">
        <v>113</v>
      </c>
      <c r="Q326" s="39" t="s">
        <v>113</v>
      </c>
      <c r="R326" s="58"/>
    </row>
    <row r="327" spans="1:18" x14ac:dyDescent="0.2">
      <c r="A327">
        <v>1329</v>
      </c>
      <c r="B327">
        <v>9763</v>
      </c>
      <c r="C327" s="39" t="s">
        <v>101</v>
      </c>
      <c r="D327" s="39" t="s">
        <v>102</v>
      </c>
      <c r="E327" s="39" t="s">
        <v>103</v>
      </c>
      <c r="F327" s="39" t="s">
        <v>104</v>
      </c>
      <c r="G327" s="39" t="s">
        <v>156</v>
      </c>
      <c r="H327" s="39" t="s">
        <v>106</v>
      </c>
      <c r="I327" s="39" t="s">
        <v>107</v>
      </c>
      <c r="J327" s="39" t="s">
        <v>108</v>
      </c>
      <c r="K327" s="39" t="s">
        <v>168</v>
      </c>
      <c r="L327" s="39">
        <v>0</v>
      </c>
      <c r="M327" s="39" t="s">
        <v>169</v>
      </c>
      <c r="N327" s="39"/>
      <c r="O327" s="39" t="s">
        <v>112</v>
      </c>
      <c r="P327" s="39" t="s">
        <v>113</v>
      </c>
      <c r="Q327" s="39" t="s">
        <v>113</v>
      </c>
      <c r="R327" s="58"/>
    </row>
    <row r="328" spans="1:18" x14ac:dyDescent="0.2">
      <c r="A328">
        <v>1329</v>
      </c>
      <c r="B328">
        <v>12139</v>
      </c>
      <c r="C328" s="39" t="s">
        <v>128</v>
      </c>
      <c r="D328" s="39" t="s">
        <v>129</v>
      </c>
      <c r="E328" s="39" t="s">
        <v>103</v>
      </c>
      <c r="F328" s="39" t="s">
        <v>114</v>
      </c>
      <c r="G328" s="39" t="s">
        <v>105</v>
      </c>
      <c r="H328" s="39" t="s">
        <v>106</v>
      </c>
      <c r="I328" s="39" t="s">
        <v>130</v>
      </c>
      <c r="J328" s="39" t="s">
        <v>116</v>
      </c>
      <c r="K328" s="39" t="s">
        <v>117</v>
      </c>
      <c r="L328" s="39">
        <v>-0.47155999999999998</v>
      </c>
      <c r="M328" s="39" t="s">
        <v>118</v>
      </c>
      <c r="N328" s="39"/>
      <c r="O328" s="39" t="s">
        <v>706</v>
      </c>
      <c r="P328" s="39" t="s">
        <v>707</v>
      </c>
      <c r="Q328" s="39" t="s">
        <v>416</v>
      </c>
      <c r="R328" s="58"/>
    </row>
    <row r="329" spans="1:18" x14ac:dyDescent="0.2">
      <c r="A329">
        <v>1329</v>
      </c>
      <c r="B329">
        <v>12139</v>
      </c>
      <c r="C329" s="39" t="s">
        <v>134</v>
      </c>
      <c r="D329" s="39" t="s">
        <v>135</v>
      </c>
      <c r="E329" s="39" t="s">
        <v>136</v>
      </c>
      <c r="F329" s="39" t="s">
        <v>114</v>
      </c>
      <c r="G329" s="39" t="s">
        <v>105</v>
      </c>
      <c r="H329" s="39" t="s">
        <v>106</v>
      </c>
      <c r="I329" s="39" t="s">
        <v>137</v>
      </c>
      <c r="J329" s="39" t="s">
        <v>138</v>
      </c>
      <c r="K329" s="39" t="s">
        <v>117</v>
      </c>
      <c r="L329" s="39">
        <v>25.857089999999999</v>
      </c>
      <c r="M329" s="39" t="s">
        <v>118</v>
      </c>
      <c r="N329" s="39"/>
      <c r="O329" s="39" t="s">
        <v>708</v>
      </c>
      <c r="P329" s="39" t="s">
        <v>709</v>
      </c>
      <c r="Q329" s="39" t="s">
        <v>710</v>
      </c>
      <c r="R329" s="58"/>
    </row>
    <row r="330" spans="1:18" x14ac:dyDescent="0.2">
      <c r="A330">
        <v>1329</v>
      </c>
      <c r="B330">
        <v>12139</v>
      </c>
      <c r="C330" s="39" t="s">
        <v>101</v>
      </c>
      <c r="D330" s="39" t="s">
        <v>102</v>
      </c>
      <c r="E330" s="39" t="s">
        <v>103</v>
      </c>
      <c r="F330" s="39" t="s">
        <v>104</v>
      </c>
      <c r="G330" s="39" t="s">
        <v>105</v>
      </c>
      <c r="H330" s="39" t="s">
        <v>106</v>
      </c>
      <c r="I330" s="39" t="s">
        <v>107</v>
      </c>
      <c r="J330" s="39" t="s">
        <v>108</v>
      </c>
      <c r="K330" s="39" t="s">
        <v>154</v>
      </c>
      <c r="L330" s="39">
        <v>0</v>
      </c>
      <c r="M330" s="39" t="s">
        <v>155</v>
      </c>
      <c r="N330" s="39"/>
      <c r="O330" s="39" t="s">
        <v>112</v>
      </c>
      <c r="P330" s="39" t="s">
        <v>113</v>
      </c>
      <c r="Q330" s="39" t="s">
        <v>113</v>
      </c>
      <c r="R330" s="58"/>
    </row>
    <row r="331" spans="1:18" x14ac:dyDescent="0.2">
      <c r="A331">
        <v>1329</v>
      </c>
      <c r="B331">
        <v>12139</v>
      </c>
      <c r="C331" s="39" t="s">
        <v>101</v>
      </c>
      <c r="D331" s="39" t="s">
        <v>102</v>
      </c>
      <c r="E331" s="39" t="s">
        <v>103</v>
      </c>
      <c r="F331" s="39" t="s">
        <v>114</v>
      </c>
      <c r="G331" s="39" t="s">
        <v>105</v>
      </c>
      <c r="H331" s="39" t="s">
        <v>106</v>
      </c>
      <c r="I331" s="39" t="s">
        <v>115</v>
      </c>
      <c r="J331" s="39" t="s">
        <v>116</v>
      </c>
      <c r="K331" s="39" t="s">
        <v>117</v>
      </c>
      <c r="L331" s="39">
        <v>24.516570000000002</v>
      </c>
      <c r="M331" s="39" t="s">
        <v>118</v>
      </c>
      <c r="N331" s="39"/>
      <c r="O331" s="39" t="s">
        <v>711</v>
      </c>
      <c r="P331" s="39" t="s">
        <v>712</v>
      </c>
      <c r="Q331" s="39" t="s">
        <v>713</v>
      </c>
      <c r="R331" s="58"/>
    </row>
    <row r="332" spans="1:18" x14ac:dyDescent="0.2">
      <c r="A332">
        <v>1329</v>
      </c>
      <c r="B332">
        <v>12139</v>
      </c>
      <c r="C332" s="39" t="s">
        <v>101</v>
      </c>
      <c r="D332" s="39" t="s">
        <v>102</v>
      </c>
      <c r="E332" s="39" t="s">
        <v>103</v>
      </c>
      <c r="F332" s="39" t="s">
        <v>122</v>
      </c>
      <c r="G332" s="39" t="s">
        <v>105</v>
      </c>
      <c r="H332" s="39" t="s">
        <v>106</v>
      </c>
      <c r="I332" s="39" t="s">
        <v>107</v>
      </c>
      <c r="J332" s="39" t="s">
        <v>108</v>
      </c>
      <c r="K332" s="39" t="s">
        <v>123</v>
      </c>
      <c r="L332" s="39">
        <v>-1079.94409</v>
      </c>
      <c r="M332" s="39" t="s">
        <v>124</v>
      </c>
      <c r="N332" s="39"/>
      <c r="O332" s="39" t="s">
        <v>714</v>
      </c>
      <c r="P332" s="39" t="s">
        <v>715</v>
      </c>
      <c r="Q332" s="39" t="s">
        <v>716</v>
      </c>
      <c r="R332" s="58"/>
    </row>
    <row r="333" spans="1:18" x14ac:dyDescent="0.2">
      <c r="A333">
        <v>1329</v>
      </c>
      <c r="B333">
        <v>12139</v>
      </c>
      <c r="C333" s="39" t="s">
        <v>101</v>
      </c>
      <c r="D333" s="39" t="s">
        <v>102</v>
      </c>
      <c r="E333" s="39" t="s">
        <v>103</v>
      </c>
      <c r="F333" s="39" t="s">
        <v>114</v>
      </c>
      <c r="G333" s="39" t="s">
        <v>105</v>
      </c>
      <c r="H333" s="39" t="s">
        <v>106</v>
      </c>
      <c r="I333" s="39" t="s">
        <v>115</v>
      </c>
      <c r="J333" s="39" t="s">
        <v>116</v>
      </c>
      <c r="K333" s="39" t="s">
        <v>117</v>
      </c>
      <c r="L333" s="39">
        <v>-22.49108</v>
      </c>
      <c r="M333" s="39" t="s">
        <v>118</v>
      </c>
      <c r="N333" s="39"/>
      <c r="O333" s="39" t="s">
        <v>717</v>
      </c>
      <c r="P333" s="39" t="s">
        <v>718</v>
      </c>
      <c r="Q333" s="39" t="s">
        <v>719</v>
      </c>
      <c r="R333" s="58"/>
    </row>
    <row r="334" spans="1:18" x14ac:dyDescent="0.2">
      <c r="A334">
        <v>1329</v>
      </c>
      <c r="B334">
        <v>12139</v>
      </c>
      <c r="C334" s="39" t="s">
        <v>101</v>
      </c>
      <c r="D334" s="39" t="s">
        <v>102</v>
      </c>
      <c r="E334" s="39" t="s">
        <v>103</v>
      </c>
      <c r="F334" s="39" t="s">
        <v>114</v>
      </c>
      <c r="G334" s="39" t="s">
        <v>105</v>
      </c>
      <c r="H334" s="39" t="s">
        <v>106</v>
      </c>
      <c r="I334" s="39" t="s">
        <v>115</v>
      </c>
      <c r="J334" s="39" t="s">
        <v>116</v>
      </c>
      <c r="K334" s="39" t="s">
        <v>117</v>
      </c>
      <c r="L334" s="39">
        <v>-23.370909999999999</v>
      </c>
      <c r="M334" s="39" t="s">
        <v>118</v>
      </c>
      <c r="N334" s="39"/>
      <c r="O334" s="39" t="s">
        <v>720</v>
      </c>
      <c r="P334" s="39" t="s">
        <v>721</v>
      </c>
      <c r="Q334" s="39" t="s">
        <v>722</v>
      </c>
      <c r="R334" s="58"/>
    </row>
    <row r="335" spans="1:18" x14ac:dyDescent="0.2">
      <c r="A335">
        <v>1329</v>
      </c>
      <c r="B335">
        <v>12139</v>
      </c>
      <c r="C335" s="39" t="s">
        <v>101</v>
      </c>
      <c r="D335" s="39" t="s">
        <v>102</v>
      </c>
      <c r="E335" s="39" t="s">
        <v>103</v>
      </c>
      <c r="F335" s="39" t="s">
        <v>122</v>
      </c>
      <c r="G335" s="39" t="s">
        <v>105</v>
      </c>
      <c r="H335" s="39" t="s">
        <v>106</v>
      </c>
      <c r="I335" s="39" t="s">
        <v>107</v>
      </c>
      <c r="J335" s="39" t="s">
        <v>108</v>
      </c>
      <c r="K335" s="39" t="s">
        <v>123</v>
      </c>
      <c r="L335" s="39">
        <v>9848.2997300000006</v>
      </c>
      <c r="M335" s="39" t="s">
        <v>124</v>
      </c>
      <c r="N335" s="39"/>
      <c r="O335" s="39" t="s">
        <v>723</v>
      </c>
      <c r="P335" s="39" t="s">
        <v>724</v>
      </c>
      <c r="Q335" s="39" t="s">
        <v>725</v>
      </c>
      <c r="R335" s="58"/>
    </row>
    <row r="336" spans="1:18" x14ac:dyDescent="0.2">
      <c r="A336">
        <v>1329</v>
      </c>
      <c r="B336">
        <v>12139</v>
      </c>
      <c r="C336" s="39" t="s">
        <v>101</v>
      </c>
      <c r="D336" s="39" t="s">
        <v>102</v>
      </c>
      <c r="E336" s="39" t="s">
        <v>103</v>
      </c>
      <c r="F336" s="39" t="s">
        <v>104</v>
      </c>
      <c r="G336" s="39" t="s">
        <v>105</v>
      </c>
      <c r="H336" s="39" t="s">
        <v>106</v>
      </c>
      <c r="I336" s="39" t="s">
        <v>107</v>
      </c>
      <c r="J336" s="39" t="s">
        <v>108</v>
      </c>
      <c r="K336" s="39" t="s">
        <v>109</v>
      </c>
      <c r="L336" s="39">
        <v>0</v>
      </c>
      <c r="M336" s="39" t="s">
        <v>110</v>
      </c>
      <c r="N336" s="39"/>
      <c r="O336" s="39" t="s">
        <v>112</v>
      </c>
      <c r="P336" s="39" t="s">
        <v>113</v>
      </c>
      <c r="Q336" s="39" t="s">
        <v>113</v>
      </c>
      <c r="R336" s="58"/>
    </row>
    <row r="337" spans="1:18" x14ac:dyDescent="0.2">
      <c r="A337">
        <v>1329</v>
      </c>
      <c r="B337">
        <v>12139</v>
      </c>
      <c r="C337" s="39" t="s">
        <v>101</v>
      </c>
      <c r="D337" s="39" t="s">
        <v>102</v>
      </c>
      <c r="E337" s="39" t="s">
        <v>103</v>
      </c>
      <c r="F337" s="39" t="s">
        <v>104</v>
      </c>
      <c r="G337" s="39" t="s">
        <v>105</v>
      </c>
      <c r="H337" s="39" t="s">
        <v>106</v>
      </c>
      <c r="I337" s="39" t="s">
        <v>107</v>
      </c>
      <c r="J337" s="39" t="s">
        <v>108</v>
      </c>
      <c r="K337" s="39" t="s">
        <v>117</v>
      </c>
      <c r="L337" s="39">
        <v>21.419709999999998</v>
      </c>
      <c r="M337" s="39" t="s">
        <v>118</v>
      </c>
      <c r="N337" s="39"/>
      <c r="O337" s="39" t="s">
        <v>726</v>
      </c>
      <c r="P337" s="39" t="s">
        <v>727</v>
      </c>
      <c r="Q337" s="39" t="s">
        <v>728</v>
      </c>
      <c r="R337" s="58"/>
    </row>
    <row r="338" spans="1:18" x14ac:dyDescent="0.2">
      <c r="A338">
        <v>1329</v>
      </c>
      <c r="B338">
        <v>12139</v>
      </c>
      <c r="C338" s="39" t="s">
        <v>134</v>
      </c>
      <c r="D338" s="39" t="s">
        <v>135</v>
      </c>
      <c r="E338" s="39" t="s">
        <v>136</v>
      </c>
      <c r="F338" s="39" t="s">
        <v>114</v>
      </c>
      <c r="G338" s="39" t="s">
        <v>105</v>
      </c>
      <c r="H338" s="39" t="s">
        <v>106</v>
      </c>
      <c r="I338" s="39" t="s">
        <v>137</v>
      </c>
      <c r="J338" s="39" t="s">
        <v>138</v>
      </c>
      <c r="K338" s="39" t="s">
        <v>117</v>
      </c>
      <c r="L338" s="39">
        <v>-8.8341100000000008</v>
      </c>
      <c r="M338" s="39" t="s">
        <v>118</v>
      </c>
      <c r="N338" s="39"/>
      <c r="O338" s="39" t="s">
        <v>729</v>
      </c>
      <c r="P338" s="39" t="s">
        <v>730</v>
      </c>
      <c r="Q338" s="39" t="s">
        <v>731</v>
      </c>
      <c r="R338" s="58"/>
    </row>
    <row r="339" spans="1:18" x14ac:dyDescent="0.2">
      <c r="A339">
        <v>1329</v>
      </c>
      <c r="B339">
        <v>12139</v>
      </c>
      <c r="C339" s="39" t="s">
        <v>101</v>
      </c>
      <c r="D339" s="39" t="s">
        <v>102</v>
      </c>
      <c r="E339" s="39" t="s">
        <v>103</v>
      </c>
      <c r="F339" s="39" t="s">
        <v>104</v>
      </c>
      <c r="G339" s="39" t="s">
        <v>156</v>
      </c>
      <c r="H339" s="39" t="s">
        <v>106</v>
      </c>
      <c r="I339" s="39" t="s">
        <v>107</v>
      </c>
      <c r="J339" s="39" t="s">
        <v>108</v>
      </c>
      <c r="K339" s="39" t="s">
        <v>168</v>
      </c>
      <c r="L339" s="39">
        <v>0</v>
      </c>
      <c r="M339" s="39" t="s">
        <v>169</v>
      </c>
      <c r="N339" s="39"/>
      <c r="O339" s="39" t="s">
        <v>112</v>
      </c>
      <c r="P339" s="39" t="s">
        <v>113</v>
      </c>
      <c r="Q339" s="39" t="s">
        <v>113</v>
      </c>
      <c r="R339" s="58"/>
    </row>
    <row r="340" spans="1:18" x14ac:dyDescent="0.2">
      <c r="A340">
        <v>1329</v>
      </c>
      <c r="B340">
        <v>12139</v>
      </c>
      <c r="C340" s="39" t="s">
        <v>101</v>
      </c>
      <c r="D340" s="39" t="s">
        <v>102</v>
      </c>
      <c r="E340" s="39" t="s">
        <v>103</v>
      </c>
      <c r="F340" s="39" t="s">
        <v>104</v>
      </c>
      <c r="G340" s="39" t="s">
        <v>156</v>
      </c>
      <c r="H340" s="39" t="s">
        <v>106</v>
      </c>
      <c r="I340" s="39" t="s">
        <v>107</v>
      </c>
      <c r="J340" s="39" t="s">
        <v>108</v>
      </c>
      <c r="K340" s="39" t="s">
        <v>168</v>
      </c>
      <c r="L340" s="39">
        <v>0</v>
      </c>
      <c r="M340" s="39" t="s">
        <v>169</v>
      </c>
      <c r="N340" s="39"/>
      <c r="O340" s="39" t="s">
        <v>112</v>
      </c>
      <c r="P340" s="39" t="s">
        <v>113</v>
      </c>
      <c r="Q340" s="39" t="s">
        <v>113</v>
      </c>
      <c r="R340" s="58"/>
    </row>
    <row r="341" spans="1:18" x14ac:dyDescent="0.2">
      <c r="A341">
        <v>1329</v>
      </c>
      <c r="B341">
        <v>12139</v>
      </c>
      <c r="C341" s="39" t="s">
        <v>101</v>
      </c>
      <c r="D341" s="39" t="s">
        <v>102</v>
      </c>
      <c r="E341" s="39" t="s">
        <v>103</v>
      </c>
      <c r="F341" s="39" t="s">
        <v>104</v>
      </c>
      <c r="G341" s="39" t="s">
        <v>156</v>
      </c>
      <c r="H341" s="39" t="s">
        <v>106</v>
      </c>
      <c r="I341" s="39" t="s">
        <v>107</v>
      </c>
      <c r="J341" s="39" t="s">
        <v>108</v>
      </c>
      <c r="K341" s="39" t="s">
        <v>159</v>
      </c>
      <c r="L341" s="39">
        <v>-3.6600000000000001E-3</v>
      </c>
      <c r="M341" s="39" t="s">
        <v>160</v>
      </c>
      <c r="N341" s="39"/>
      <c r="O341" s="39" t="s">
        <v>112</v>
      </c>
      <c r="P341" s="39" t="s">
        <v>113</v>
      </c>
      <c r="Q341" s="39" t="s">
        <v>113</v>
      </c>
      <c r="R341" s="58"/>
    </row>
    <row r="342" spans="1:18" x14ac:dyDescent="0.2">
      <c r="A342">
        <v>1329</v>
      </c>
      <c r="B342">
        <v>12139</v>
      </c>
      <c r="C342" s="39" t="s">
        <v>101</v>
      </c>
      <c r="D342" s="39" t="s">
        <v>102</v>
      </c>
      <c r="E342" s="39" t="s">
        <v>103</v>
      </c>
      <c r="F342" s="39" t="s">
        <v>104</v>
      </c>
      <c r="G342" s="39" t="s">
        <v>156</v>
      </c>
      <c r="H342" s="39" t="s">
        <v>106</v>
      </c>
      <c r="I342" s="39" t="s">
        <v>107</v>
      </c>
      <c r="J342" s="39" t="s">
        <v>108</v>
      </c>
      <c r="K342" s="39" t="s">
        <v>166</v>
      </c>
      <c r="L342" s="39">
        <v>-1.0000000000000001E-5</v>
      </c>
      <c r="M342" s="39" t="s">
        <v>167</v>
      </c>
      <c r="N342" s="39"/>
      <c r="O342" s="39" t="s">
        <v>112</v>
      </c>
      <c r="P342" s="39" t="s">
        <v>113</v>
      </c>
      <c r="Q342" s="39" t="s">
        <v>113</v>
      </c>
      <c r="R342" s="58"/>
    </row>
    <row r="343" spans="1:18" x14ac:dyDescent="0.2">
      <c r="A343">
        <v>1329</v>
      </c>
      <c r="B343">
        <v>12139</v>
      </c>
      <c r="C343" s="39" t="s">
        <v>101</v>
      </c>
      <c r="D343" s="39" t="s">
        <v>102</v>
      </c>
      <c r="E343" s="39" t="s">
        <v>103</v>
      </c>
      <c r="F343" s="39" t="s">
        <v>104</v>
      </c>
      <c r="G343" s="39" t="s">
        <v>156</v>
      </c>
      <c r="H343" s="39" t="s">
        <v>106</v>
      </c>
      <c r="I343" s="39" t="s">
        <v>107</v>
      </c>
      <c r="J343" s="39" t="s">
        <v>108</v>
      </c>
      <c r="K343" s="39" t="s">
        <v>154</v>
      </c>
      <c r="L343" s="39">
        <v>1.0000000000000001E-5</v>
      </c>
      <c r="M343" s="39" t="s">
        <v>155</v>
      </c>
      <c r="N343" s="39"/>
      <c r="O343" s="39" t="s">
        <v>112</v>
      </c>
      <c r="P343" s="39" t="s">
        <v>113</v>
      </c>
      <c r="Q343" s="39" t="s">
        <v>113</v>
      </c>
      <c r="R343" s="58"/>
    </row>
    <row r="344" spans="1:18" x14ac:dyDescent="0.2">
      <c r="A344">
        <v>1329</v>
      </c>
      <c r="B344">
        <v>12139</v>
      </c>
      <c r="C344" s="39" t="s">
        <v>101</v>
      </c>
      <c r="D344" s="39" t="s">
        <v>102</v>
      </c>
      <c r="E344" s="39" t="s">
        <v>103</v>
      </c>
      <c r="F344" s="39" t="s">
        <v>104</v>
      </c>
      <c r="G344" s="39" t="s">
        <v>156</v>
      </c>
      <c r="H344" s="39" t="s">
        <v>106</v>
      </c>
      <c r="I344" s="39" t="s">
        <v>107</v>
      </c>
      <c r="J344" s="39" t="s">
        <v>108</v>
      </c>
      <c r="K344" s="39" t="s">
        <v>157</v>
      </c>
      <c r="L344" s="39">
        <v>1.0000000000000001E-5</v>
      </c>
      <c r="M344" s="39" t="s">
        <v>158</v>
      </c>
      <c r="N344" s="39"/>
      <c r="O344" s="39" t="s">
        <v>112</v>
      </c>
      <c r="P344" s="39" t="s">
        <v>113</v>
      </c>
      <c r="Q344" s="39" t="s">
        <v>113</v>
      </c>
      <c r="R344" s="58"/>
    </row>
    <row r="345" spans="1:18" x14ac:dyDescent="0.2">
      <c r="A345">
        <v>1329</v>
      </c>
      <c r="B345">
        <v>12139</v>
      </c>
      <c r="C345" s="39" t="s">
        <v>101</v>
      </c>
      <c r="D345" s="39" t="s">
        <v>102</v>
      </c>
      <c r="E345" s="39" t="s">
        <v>103</v>
      </c>
      <c r="F345" s="39" t="s">
        <v>104</v>
      </c>
      <c r="G345" s="39" t="s">
        <v>156</v>
      </c>
      <c r="H345" s="39" t="s">
        <v>106</v>
      </c>
      <c r="I345" s="39" t="s">
        <v>107</v>
      </c>
      <c r="J345" s="39" t="s">
        <v>108</v>
      </c>
      <c r="K345" s="39" t="s">
        <v>117</v>
      </c>
      <c r="L345" s="39">
        <v>21.180160000000001</v>
      </c>
      <c r="M345" s="39" t="s">
        <v>118</v>
      </c>
      <c r="N345" s="39"/>
      <c r="O345" s="39" t="s">
        <v>732</v>
      </c>
      <c r="P345" s="39" t="s">
        <v>733</v>
      </c>
      <c r="Q345" s="39" t="s">
        <v>734</v>
      </c>
      <c r="R345" s="58"/>
    </row>
    <row r="346" spans="1:18" x14ac:dyDescent="0.2">
      <c r="A346">
        <v>1329</v>
      </c>
      <c r="B346">
        <v>12139</v>
      </c>
      <c r="C346" s="39" t="s">
        <v>101</v>
      </c>
      <c r="D346" s="39" t="s">
        <v>102</v>
      </c>
      <c r="E346" s="39" t="s">
        <v>103</v>
      </c>
      <c r="F346" s="39" t="s">
        <v>104</v>
      </c>
      <c r="G346" s="39" t="s">
        <v>156</v>
      </c>
      <c r="H346" s="39" t="s">
        <v>106</v>
      </c>
      <c r="I346" s="39" t="s">
        <v>107</v>
      </c>
      <c r="J346" s="39" t="s">
        <v>108</v>
      </c>
      <c r="K346" s="39" t="s">
        <v>249</v>
      </c>
      <c r="L346" s="39">
        <v>1.0000000000000001E-5</v>
      </c>
      <c r="M346" s="39" t="s">
        <v>250</v>
      </c>
      <c r="N346" s="39"/>
      <c r="O346" s="39" t="s">
        <v>112</v>
      </c>
      <c r="P346" s="39" t="s">
        <v>113</v>
      </c>
      <c r="Q346" s="39" t="s">
        <v>113</v>
      </c>
      <c r="R346" s="58"/>
    </row>
    <row r="347" spans="1:18" x14ac:dyDescent="0.2">
      <c r="A347">
        <v>1329</v>
      </c>
      <c r="B347">
        <v>12139</v>
      </c>
      <c r="C347" s="39" t="s">
        <v>101</v>
      </c>
      <c r="D347" s="39" t="s">
        <v>102</v>
      </c>
      <c r="E347" s="39" t="s">
        <v>103</v>
      </c>
      <c r="F347" s="39" t="s">
        <v>104</v>
      </c>
      <c r="G347" s="39" t="s">
        <v>156</v>
      </c>
      <c r="H347" s="39" t="s">
        <v>106</v>
      </c>
      <c r="I347" s="39" t="s">
        <v>107</v>
      </c>
      <c r="J347" s="39" t="s">
        <v>108</v>
      </c>
      <c r="K347" s="39" t="s">
        <v>168</v>
      </c>
      <c r="L347" s="39">
        <v>-4.2999999999999999E-4</v>
      </c>
      <c r="M347" s="39" t="s">
        <v>169</v>
      </c>
      <c r="N347" s="39"/>
      <c r="O347" s="39" t="s">
        <v>112</v>
      </c>
      <c r="P347" s="39" t="s">
        <v>113</v>
      </c>
      <c r="Q347" s="39" t="s">
        <v>113</v>
      </c>
      <c r="R347" s="58"/>
    </row>
    <row r="348" spans="1:18" x14ac:dyDescent="0.2">
      <c r="A348">
        <v>1329</v>
      </c>
      <c r="B348">
        <v>13211</v>
      </c>
      <c r="C348" s="39" t="s">
        <v>101</v>
      </c>
      <c r="D348" s="39" t="s">
        <v>102</v>
      </c>
      <c r="E348" s="39" t="s">
        <v>103</v>
      </c>
      <c r="F348" s="39" t="s">
        <v>104</v>
      </c>
      <c r="G348" s="39" t="s">
        <v>105</v>
      </c>
      <c r="H348" s="39" t="s">
        <v>106</v>
      </c>
      <c r="I348" s="39" t="s">
        <v>107</v>
      </c>
      <c r="J348" s="39" t="s">
        <v>108</v>
      </c>
      <c r="K348" s="39" t="s">
        <v>154</v>
      </c>
      <c r="L348" s="39">
        <v>0</v>
      </c>
      <c r="M348" s="39" t="s">
        <v>155</v>
      </c>
      <c r="N348" s="39"/>
      <c r="O348" s="39" t="s">
        <v>112</v>
      </c>
      <c r="P348" s="39" t="s">
        <v>113</v>
      </c>
      <c r="Q348" s="39" t="s">
        <v>113</v>
      </c>
      <c r="R348" s="58"/>
    </row>
    <row r="349" spans="1:18" x14ac:dyDescent="0.2">
      <c r="A349">
        <v>1329</v>
      </c>
      <c r="B349">
        <v>13211</v>
      </c>
      <c r="C349" s="39" t="s">
        <v>101</v>
      </c>
      <c r="D349" s="39" t="s">
        <v>102</v>
      </c>
      <c r="E349" s="39" t="s">
        <v>103</v>
      </c>
      <c r="F349" s="39" t="s">
        <v>104</v>
      </c>
      <c r="G349" s="39" t="s">
        <v>105</v>
      </c>
      <c r="H349" s="39" t="s">
        <v>106</v>
      </c>
      <c r="I349" s="39" t="s">
        <v>107</v>
      </c>
      <c r="J349" s="39" t="s">
        <v>108</v>
      </c>
      <c r="K349" s="39" t="s">
        <v>117</v>
      </c>
      <c r="L349" s="39">
        <v>284.37666999999999</v>
      </c>
      <c r="M349" s="39" t="s">
        <v>118</v>
      </c>
      <c r="N349" s="39"/>
      <c r="O349" s="39" t="s">
        <v>735</v>
      </c>
      <c r="P349" s="39" t="s">
        <v>736</v>
      </c>
      <c r="Q349" s="39" t="s">
        <v>737</v>
      </c>
      <c r="R349" s="58"/>
    </row>
    <row r="350" spans="1:18" x14ac:dyDescent="0.2">
      <c r="A350">
        <v>1329</v>
      </c>
      <c r="B350">
        <v>13211</v>
      </c>
      <c r="C350" s="39" t="s">
        <v>128</v>
      </c>
      <c r="D350" s="39" t="s">
        <v>129</v>
      </c>
      <c r="E350" s="39" t="s">
        <v>103</v>
      </c>
      <c r="F350" s="39" t="s">
        <v>114</v>
      </c>
      <c r="G350" s="39" t="s">
        <v>105</v>
      </c>
      <c r="H350" s="39" t="s">
        <v>106</v>
      </c>
      <c r="I350" s="39" t="s">
        <v>130</v>
      </c>
      <c r="J350" s="39" t="s">
        <v>116</v>
      </c>
      <c r="K350" s="39" t="s">
        <v>117</v>
      </c>
      <c r="L350" s="39">
        <v>-6.2606599999999997</v>
      </c>
      <c r="M350" s="39" t="s">
        <v>118</v>
      </c>
      <c r="N350" s="39"/>
      <c r="O350" s="39" t="s">
        <v>738</v>
      </c>
      <c r="P350" s="39" t="s">
        <v>739</v>
      </c>
      <c r="Q350" s="39" t="s">
        <v>740</v>
      </c>
      <c r="R350" s="58"/>
    </row>
    <row r="351" spans="1:18" x14ac:dyDescent="0.2">
      <c r="A351">
        <v>1329</v>
      </c>
      <c r="B351">
        <v>13211</v>
      </c>
      <c r="C351" s="39" t="s">
        <v>101</v>
      </c>
      <c r="D351" s="39" t="s">
        <v>102</v>
      </c>
      <c r="E351" s="39" t="s">
        <v>103</v>
      </c>
      <c r="F351" s="39" t="s">
        <v>122</v>
      </c>
      <c r="G351" s="39" t="s">
        <v>105</v>
      </c>
      <c r="H351" s="39" t="s">
        <v>106</v>
      </c>
      <c r="I351" s="39" t="s">
        <v>107</v>
      </c>
      <c r="J351" s="39" t="s">
        <v>108</v>
      </c>
      <c r="K351" s="39" t="s">
        <v>123</v>
      </c>
      <c r="L351" s="39">
        <v>17803.199199999999</v>
      </c>
      <c r="M351" s="39" t="s">
        <v>124</v>
      </c>
      <c r="N351" s="39"/>
      <c r="O351" s="39" t="s">
        <v>741</v>
      </c>
      <c r="P351" s="39" t="s">
        <v>742</v>
      </c>
      <c r="Q351" s="39" t="s">
        <v>743</v>
      </c>
      <c r="R351" s="58"/>
    </row>
    <row r="352" spans="1:18" x14ac:dyDescent="0.2">
      <c r="A352">
        <v>1329</v>
      </c>
      <c r="B352">
        <v>13211</v>
      </c>
      <c r="C352" s="39" t="s">
        <v>101</v>
      </c>
      <c r="D352" s="39" t="s">
        <v>102</v>
      </c>
      <c r="E352" s="39" t="s">
        <v>103</v>
      </c>
      <c r="F352" s="39" t="s">
        <v>114</v>
      </c>
      <c r="G352" s="39" t="s">
        <v>105</v>
      </c>
      <c r="H352" s="39" t="s">
        <v>106</v>
      </c>
      <c r="I352" s="39" t="s">
        <v>115</v>
      </c>
      <c r="J352" s="39" t="s">
        <v>116</v>
      </c>
      <c r="K352" s="39" t="s">
        <v>117</v>
      </c>
      <c r="L352" s="39">
        <v>325.49185</v>
      </c>
      <c r="M352" s="39" t="s">
        <v>118</v>
      </c>
      <c r="N352" s="39"/>
      <c r="O352" s="39" t="s">
        <v>744</v>
      </c>
      <c r="P352" s="39" t="s">
        <v>745</v>
      </c>
      <c r="Q352" s="39" t="s">
        <v>746</v>
      </c>
      <c r="R352" s="58"/>
    </row>
    <row r="353" spans="1:18" x14ac:dyDescent="0.2">
      <c r="A353">
        <v>1329</v>
      </c>
      <c r="B353">
        <v>13211</v>
      </c>
      <c r="C353" s="39" t="s">
        <v>101</v>
      </c>
      <c r="D353" s="39" t="s">
        <v>102</v>
      </c>
      <c r="E353" s="39" t="s">
        <v>103</v>
      </c>
      <c r="F353" s="39" t="s">
        <v>104</v>
      </c>
      <c r="G353" s="39" t="s">
        <v>105</v>
      </c>
      <c r="H353" s="39" t="s">
        <v>106</v>
      </c>
      <c r="I353" s="39" t="s">
        <v>107</v>
      </c>
      <c r="J353" s="39" t="s">
        <v>108</v>
      </c>
      <c r="K353" s="39" t="s">
        <v>109</v>
      </c>
      <c r="L353" s="39">
        <v>-1.0000000000000001E-5</v>
      </c>
      <c r="M353" s="39" t="s">
        <v>110</v>
      </c>
      <c r="N353" s="39"/>
      <c r="O353" s="39" t="s">
        <v>112</v>
      </c>
      <c r="P353" s="39" t="s">
        <v>113</v>
      </c>
      <c r="Q353" s="39" t="s">
        <v>113</v>
      </c>
      <c r="R353" s="58"/>
    </row>
    <row r="354" spans="1:18" x14ac:dyDescent="0.2">
      <c r="A354">
        <v>1329</v>
      </c>
      <c r="B354">
        <v>13211</v>
      </c>
      <c r="C354" s="39" t="s">
        <v>101</v>
      </c>
      <c r="D354" s="39" t="s">
        <v>102</v>
      </c>
      <c r="E354" s="39" t="s">
        <v>103</v>
      </c>
      <c r="F354" s="39" t="s">
        <v>114</v>
      </c>
      <c r="G354" s="39" t="s">
        <v>105</v>
      </c>
      <c r="H354" s="39" t="s">
        <v>106</v>
      </c>
      <c r="I354" s="39" t="s">
        <v>115</v>
      </c>
      <c r="J354" s="39" t="s">
        <v>116</v>
      </c>
      <c r="K354" s="39" t="s">
        <v>117</v>
      </c>
      <c r="L354" s="39">
        <v>-310.28167000000002</v>
      </c>
      <c r="M354" s="39" t="s">
        <v>118</v>
      </c>
      <c r="N354" s="39"/>
      <c r="O354" s="39" t="s">
        <v>747</v>
      </c>
      <c r="P354" s="39" t="s">
        <v>748</v>
      </c>
      <c r="Q354" s="39" t="s">
        <v>749</v>
      </c>
      <c r="R354" s="58"/>
    </row>
    <row r="355" spans="1:18" x14ac:dyDescent="0.2">
      <c r="A355">
        <v>1329</v>
      </c>
      <c r="B355">
        <v>13211</v>
      </c>
      <c r="C355" s="39" t="s">
        <v>134</v>
      </c>
      <c r="D355" s="39" t="s">
        <v>135</v>
      </c>
      <c r="E355" s="39" t="s">
        <v>136</v>
      </c>
      <c r="F355" s="39" t="s">
        <v>114</v>
      </c>
      <c r="G355" s="39" t="s">
        <v>105</v>
      </c>
      <c r="H355" s="39" t="s">
        <v>106</v>
      </c>
      <c r="I355" s="39" t="s">
        <v>137</v>
      </c>
      <c r="J355" s="39" t="s">
        <v>138</v>
      </c>
      <c r="K355" s="39" t="s">
        <v>117</v>
      </c>
      <c r="L355" s="39">
        <v>343.28919000000002</v>
      </c>
      <c r="M355" s="39" t="s">
        <v>118</v>
      </c>
      <c r="N355" s="39"/>
      <c r="O355" s="39" t="s">
        <v>750</v>
      </c>
      <c r="P355" s="39" t="s">
        <v>751</v>
      </c>
      <c r="Q355" s="39" t="s">
        <v>752</v>
      </c>
      <c r="R355" s="58"/>
    </row>
    <row r="356" spans="1:18" x14ac:dyDescent="0.2">
      <c r="A356">
        <v>1329</v>
      </c>
      <c r="B356">
        <v>13211</v>
      </c>
      <c r="C356" s="39" t="s">
        <v>101</v>
      </c>
      <c r="D356" s="39" t="s">
        <v>102</v>
      </c>
      <c r="E356" s="39" t="s">
        <v>103</v>
      </c>
      <c r="F356" s="39" t="s">
        <v>114</v>
      </c>
      <c r="G356" s="39" t="s">
        <v>105</v>
      </c>
      <c r="H356" s="39" t="s">
        <v>106</v>
      </c>
      <c r="I356" s="39" t="s">
        <v>115</v>
      </c>
      <c r="J356" s="39" t="s">
        <v>116</v>
      </c>
      <c r="K356" s="39" t="s">
        <v>117</v>
      </c>
      <c r="L356" s="39">
        <v>-4.0000000000000003E-5</v>
      </c>
      <c r="M356" s="39" t="s">
        <v>118</v>
      </c>
      <c r="N356" s="39"/>
      <c r="O356" s="39" t="s">
        <v>112</v>
      </c>
      <c r="P356" s="39" t="s">
        <v>113</v>
      </c>
      <c r="Q356" s="39" t="s">
        <v>113</v>
      </c>
      <c r="R356" s="58"/>
    </row>
    <row r="357" spans="1:18" x14ac:dyDescent="0.2">
      <c r="A357">
        <v>1329</v>
      </c>
      <c r="B357">
        <v>13211</v>
      </c>
      <c r="C357" s="39" t="s">
        <v>134</v>
      </c>
      <c r="D357" s="39" t="s">
        <v>135</v>
      </c>
      <c r="E357" s="39" t="s">
        <v>136</v>
      </c>
      <c r="F357" s="39" t="s">
        <v>114</v>
      </c>
      <c r="G357" s="39" t="s">
        <v>105</v>
      </c>
      <c r="H357" s="39" t="s">
        <v>106</v>
      </c>
      <c r="I357" s="39" t="s">
        <v>137</v>
      </c>
      <c r="J357" s="39" t="s">
        <v>138</v>
      </c>
      <c r="K357" s="39" t="s">
        <v>117</v>
      </c>
      <c r="L357" s="39">
        <v>-117.28527</v>
      </c>
      <c r="M357" s="39" t="s">
        <v>118</v>
      </c>
      <c r="N357" s="39"/>
      <c r="O357" s="39" t="s">
        <v>753</v>
      </c>
      <c r="P357" s="39" t="s">
        <v>754</v>
      </c>
      <c r="Q357" s="39" t="s">
        <v>755</v>
      </c>
      <c r="R357" s="58"/>
    </row>
    <row r="358" spans="1:18" x14ac:dyDescent="0.2">
      <c r="A358">
        <v>1329</v>
      </c>
      <c r="B358">
        <v>13211</v>
      </c>
      <c r="C358" s="39" t="s">
        <v>101</v>
      </c>
      <c r="D358" s="39" t="s">
        <v>102</v>
      </c>
      <c r="E358" s="39" t="s">
        <v>103</v>
      </c>
      <c r="F358" s="39" t="s">
        <v>104</v>
      </c>
      <c r="G358" s="39" t="s">
        <v>156</v>
      </c>
      <c r="H358" s="39" t="s">
        <v>106</v>
      </c>
      <c r="I358" s="39" t="s">
        <v>107</v>
      </c>
      <c r="J358" s="39" t="s">
        <v>108</v>
      </c>
      <c r="K358" s="39" t="s">
        <v>157</v>
      </c>
      <c r="L358" s="39">
        <v>-1.0000000000000001E-5</v>
      </c>
      <c r="M358" s="39" t="s">
        <v>158</v>
      </c>
      <c r="N358" s="39"/>
      <c r="O358" s="39" t="s">
        <v>112</v>
      </c>
      <c r="P358" s="39" t="s">
        <v>113</v>
      </c>
      <c r="Q358" s="39" t="s">
        <v>113</v>
      </c>
      <c r="R358" s="58"/>
    </row>
    <row r="359" spans="1:18" x14ac:dyDescent="0.2">
      <c r="A359">
        <v>1329</v>
      </c>
      <c r="B359">
        <v>13211</v>
      </c>
      <c r="C359" s="39" t="s">
        <v>216</v>
      </c>
      <c r="D359" s="39" t="s">
        <v>217</v>
      </c>
      <c r="E359" s="39" t="s">
        <v>136</v>
      </c>
      <c r="F359" s="39" t="s">
        <v>114</v>
      </c>
      <c r="G359" s="39" t="s">
        <v>156</v>
      </c>
      <c r="H359" s="39" t="s">
        <v>106</v>
      </c>
      <c r="I359" s="39" t="s">
        <v>218</v>
      </c>
      <c r="J359" s="39" t="s">
        <v>218</v>
      </c>
      <c r="K359" s="39" t="s">
        <v>117</v>
      </c>
      <c r="L359" s="39">
        <v>0.53898000000000001</v>
      </c>
      <c r="M359" s="39" t="s">
        <v>118</v>
      </c>
      <c r="N359" s="39"/>
      <c r="O359" s="39" t="s">
        <v>756</v>
      </c>
      <c r="P359" s="39" t="s">
        <v>757</v>
      </c>
      <c r="Q359" s="39" t="s">
        <v>758</v>
      </c>
      <c r="R359" s="58"/>
    </row>
    <row r="360" spans="1:18" x14ac:dyDescent="0.2">
      <c r="A360">
        <v>1329</v>
      </c>
      <c r="B360">
        <v>13211</v>
      </c>
      <c r="C360" s="39" t="s">
        <v>101</v>
      </c>
      <c r="D360" s="39" t="s">
        <v>102</v>
      </c>
      <c r="E360" s="39" t="s">
        <v>103</v>
      </c>
      <c r="F360" s="39" t="s">
        <v>104</v>
      </c>
      <c r="G360" s="39" t="s">
        <v>156</v>
      </c>
      <c r="H360" s="39" t="s">
        <v>106</v>
      </c>
      <c r="I360" s="39" t="s">
        <v>107</v>
      </c>
      <c r="J360" s="39" t="s">
        <v>108</v>
      </c>
      <c r="K360" s="39" t="s">
        <v>159</v>
      </c>
      <c r="L360" s="39">
        <v>3.6600000000000001E-3</v>
      </c>
      <c r="M360" s="39" t="s">
        <v>160</v>
      </c>
      <c r="N360" s="39"/>
      <c r="O360" s="39" t="s">
        <v>112</v>
      </c>
      <c r="P360" s="39" t="s">
        <v>113</v>
      </c>
      <c r="Q360" s="39" t="s">
        <v>113</v>
      </c>
      <c r="R360" s="58"/>
    </row>
    <row r="361" spans="1:18" x14ac:dyDescent="0.2">
      <c r="A361">
        <v>1329</v>
      </c>
      <c r="B361">
        <v>13211</v>
      </c>
      <c r="C361" s="39" t="s">
        <v>101</v>
      </c>
      <c r="D361" s="39" t="s">
        <v>102</v>
      </c>
      <c r="E361" s="39" t="s">
        <v>103</v>
      </c>
      <c r="F361" s="39" t="s">
        <v>104</v>
      </c>
      <c r="G361" s="39" t="s">
        <v>156</v>
      </c>
      <c r="H361" s="39" t="s">
        <v>106</v>
      </c>
      <c r="I361" s="39" t="s">
        <v>107</v>
      </c>
      <c r="J361" s="39" t="s">
        <v>108</v>
      </c>
      <c r="K361" s="39" t="s">
        <v>166</v>
      </c>
      <c r="L361" s="39">
        <v>1.0000000000000001E-5</v>
      </c>
      <c r="M361" s="39" t="s">
        <v>167</v>
      </c>
      <c r="N361" s="39"/>
      <c r="O361" s="39" t="s">
        <v>112</v>
      </c>
      <c r="P361" s="39" t="s">
        <v>113</v>
      </c>
      <c r="Q361" s="39" t="s">
        <v>113</v>
      </c>
      <c r="R361" s="58"/>
    </row>
    <row r="362" spans="1:18" x14ac:dyDescent="0.2">
      <c r="A362">
        <v>1329</v>
      </c>
      <c r="B362">
        <v>13211</v>
      </c>
      <c r="C362" s="39" t="s">
        <v>101</v>
      </c>
      <c r="D362" s="39" t="s">
        <v>102</v>
      </c>
      <c r="E362" s="39" t="s">
        <v>103</v>
      </c>
      <c r="F362" s="39" t="s">
        <v>104</v>
      </c>
      <c r="G362" s="39" t="s">
        <v>156</v>
      </c>
      <c r="H362" s="39" t="s">
        <v>106</v>
      </c>
      <c r="I362" s="39" t="s">
        <v>107</v>
      </c>
      <c r="J362" s="39" t="s">
        <v>108</v>
      </c>
      <c r="K362" s="39" t="s">
        <v>168</v>
      </c>
      <c r="L362" s="39">
        <v>0</v>
      </c>
      <c r="M362" s="39" t="s">
        <v>169</v>
      </c>
      <c r="N362" s="39"/>
      <c r="O362" s="39" t="s">
        <v>112</v>
      </c>
      <c r="P362" s="39" t="s">
        <v>113</v>
      </c>
      <c r="Q362" s="39" t="s">
        <v>113</v>
      </c>
      <c r="R362" s="58"/>
    </row>
    <row r="363" spans="1:18" x14ac:dyDescent="0.2">
      <c r="A363">
        <v>1329</v>
      </c>
      <c r="B363">
        <v>13211</v>
      </c>
      <c r="C363" s="39" t="s">
        <v>101</v>
      </c>
      <c r="D363" s="39" t="s">
        <v>102</v>
      </c>
      <c r="E363" s="39" t="s">
        <v>103</v>
      </c>
      <c r="F363" s="39" t="s">
        <v>104</v>
      </c>
      <c r="G363" s="39" t="s">
        <v>156</v>
      </c>
      <c r="H363" s="39" t="s">
        <v>106</v>
      </c>
      <c r="I363" s="39" t="s">
        <v>107</v>
      </c>
      <c r="J363" s="39" t="s">
        <v>108</v>
      </c>
      <c r="K363" s="39" t="s">
        <v>168</v>
      </c>
      <c r="L363" s="39">
        <v>0</v>
      </c>
      <c r="M363" s="39" t="s">
        <v>169</v>
      </c>
      <c r="N363" s="39"/>
      <c r="O363" s="39" t="s">
        <v>112</v>
      </c>
      <c r="P363" s="39" t="s">
        <v>113</v>
      </c>
      <c r="Q363" s="39" t="s">
        <v>113</v>
      </c>
      <c r="R363" s="58"/>
    </row>
    <row r="364" spans="1:18" x14ac:dyDescent="0.2">
      <c r="A364">
        <v>1329</v>
      </c>
      <c r="B364">
        <v>13211</v>
      </c>
      <c r="C364" s="39" t="s">
        <v>101</v>
      </c>
      <c r="D364" s="39" t="s">
        <v>102</v>
      </c>
      <c r="E364" s="39" t="s">
        <v>103</v>
      </c>
      <c r="F364" s="39" t="s">
        <v>104</v>
      </c>
      <c r="G364" s="39" t="s">
        <v>156</v>
      </c>
      <c r="H364" s="39" t="s">
        <v>106</v>
      </c>
      <c r="I364" s="39" t="s">
        <v>107</v>
      </c>
      <c r="J364" s="39" t="s">
        <v>108</v>
      </c>
      <c r="K364" s="39" t="s">
        <v>168</v>
      </c>
      <c r="L364" s="39">
        <v>-2.9E-4</v>
      </c>
      <c r="M364" s="39" t="s">
        <v>169</v>
      </c>
      <c r="N364" s="39"/>
      <c r="O364" s="39" t="s">
        <v>112</v>
      </c>
      <c r="P364" s="39" t="s">
        <v>113</v>
      </c>
      <c r="Q364" s="39" t="s">
        <v>113</v>
      </c>
      <c r="R364" s="58"/>
    </row>
    <row r="365" spans="1:18" x14ac:dyDescent="0.2">
      <c r="A365">
        <v>1329</v>
      </c>
      <c r="B365">
        <v>13211</v>
      </c>
      <c r="C365" s="39" t="s">
        <v>101</v>
      </c>
      <c r="D365" s="39" t="s">
        <v>102</v>
      </c>
      <c r="E365" s="39" t="s">
        <v>103</v>
      </c>
      <c r="F365" s="39" t="s">
        <v>104</v>
      </c>
      <c r="G365" s="39" t="s">
        <v>156</v>
      </c>
      <c r="H365" s="39" t="s">
        <v>106</v>
      </c>
      <c r="I365" s="39" t="s">
        <v>107</v>
      </c>
      <c r="J365" s="39" t="s">
        <v>108</v>
      </c>
      <c r="K365" s="39" t="s">
        <v>154</v>
      </c>
      <c r="L365" s="39">
        <v>1.0000000000000001E-5</v>
      </c>
      <c r="M365" s="39" t="s">
        <v>155</v>
      </c>
      <c r="N365" s="39"/>
      <c r="O365" s="39" t="s">
        <v>112</v>
      </c>
      <c r="P365" s="39" t="s">
        <v>113</v>
      </c>
      <c r="Q365" s="39" t="s">
        <v>113</v>
      </c>
      <c r="R365" s="58"/>
    </row>
    <row r="366" spans="1:18" x14ac:dyDescent="0.2">
      <c r="A366">
        <v>1329</v>
      </c>
      <c r="B366">
        <v>13211</v>
      </c>
      <c r="C366" s="39" t="s">
        <v>216</v>
      </c>
      <c r="D366" s="39" t="s">
        <v>217</v>
      </c>
      <c r="E366" s="39" t="s">
        <v>136</v>
      </c>
      <c r="F366" s="39" t="s">
        <v>114</v>
      </c>
      <c r="G366" s="39" t="s">
        <v>156</v>
      </c>
      <c r="H366" s="39" t="s">
        <v>106</v>
      </c>
      <c r="I366" s="39" t="s">
        <v>218</v>
      </c>
      <c r="J366" s="39" t="s">
        <v>218</v>
      </c>
      <c r="K366" s="39" t="s">
        <v>117</v>
      </c>
      <c r="L366" s="39">
        <v>1.1022099999999999</v>
      </c>
      <c r="M366" s="39" t="s">
        <v>118</v>
      </c>
      <c r="N366" s="39"/>
      <c r="O366" s="39" t="s">
        <v>759</v>
      </c>
      <c r="P366" s="39" t="s">
        <v>298</v>
      </c>
      <c r="Q366" s="39" t="s">
        <v>299</v>
      </c>
      <c r="R366" s="58"/>
    </row>
    <row r="367" spans="1:18" x14ac:dyDescent="0.2">
      <c r="A367">
        <v>1329</v>
      </c>
      <c r="B367">
        <v>13211</v>
      </c>
      <c r="C367" s="39" t="s">
        <v>216</v>
      </c>
      <c r="D367" s="39" t="s">
        <v>217</v>
      </c>
      <c r="E367" s="39" t="s">
        <v>136</v>
      </c>
      <c r="F367" s="39" t="s">
        <v>114</v>
      </c>
      <c r="G367" s="39" t="s">
        <v>156</v>
      </c>
      <c r="H367" s="39" t="s">
        <v>106</v>
      </c>
      <c r="I367" s="39" t="s">
        <v>218</v>
      </c>
      <c r="J367" s="39" t="s">
        <v>218</v>
      </c>
      <c r="K367" s="39" t="s">
        <v>117</v>
      </c>
      <c r="L367" s="39">
        <v>0.64932000000000001</v>
      </c>
      <c r="M367" s="39" t="s">
        <v>118</v>
      </c>
      <c r="N367" s="39"/>
      <c r="O367" s="39" t="s">
        <v>760</v>
      </c>
      <c r="P367" s="39" t="s">
        <v>761</v>
      </c>
      <c r="Q367" s="39" t="s">
        <v>310</v>
      </c>
      <c r="R367" s="58"/>
    </row>
    <row r="368" spans="1:18" x14ac:dyDescent="0.2">
      <c r="A368">
        <v>1329</v>
      </c>
      <c r="B368">
        <v>13211</v>
      </c>
      <c r="C368" s="39" t="s">
        <v>216</v>
      </c>
      <c r="D368" s="39" t="s">
        <v>217</v>
      </c>
      <c r="E368" s="39" t="s">
        <v>136</v>
      </c>
      <c r="F368" s="39" t="s">
        <v>114</v>
      </c>
      <c r="G368" s="39" t="s">
        <v>156</v>
      </c>
      <c r="H368" s="39" t="s">
        <v>106</v>
      </c>
      <c r="I368" s="39" t="s">
        <v>218</v>
      </c>
      <c r="J368" s="39" t="s">
        <v>218</v>
      </c>
      <c r="K368" s="39" t="s">
        <v>117</v>
      </c>
      <c r="L368" s="39">
        <v>0.63907000000000003</v>
      </c>
      <c r="M368" s="39" t="s">
        <v>118</v>
      </c>
      <c r="N368" s="39"/>
      <c r="O368" s="39" t="s">
        <v>762</v>
      </c>
      <c r="P368" s="39" t="s">
        <v>763</v>
      </c>
      <c r="Q368" s="39" t="s">
        <v>310</v>
      </c>
      <c r="R368" s="58"/>
    </row>
    <row r="369" spans="1:18" x14ac:dyDescent="0.2">
      <c r="A369">
        <v>1329</v>
      </c>
      <c r="B369">
        <v>13211</v>
      </c>
      <c r="C369" s="39" t="s">
        <v>101</v>
      </c>
      <c r="D369" s="39" t="s">
        <v>102</v>
      </c>
      <c r="E369" s="39" t="s">
        <v>103</v>
      </c>
      <c r="F369" s="39" t="s">
        <v>104</v>
      </c>
      <c r="G369" s="39" t="s">
        <v>156</v>
      </c>
      <c r="H369" s="39" t="s">
        <v>106</v>
      </c>
      <c r="I369" s="39" t="s">
        <v>107</v>
      </c>
      <c r="J369" s="39" t="s">
        <v>108</v>
      </c>
      <c r="K369" s="39" t="s">
        <v>117</v>
      </c>
      <c r="L369" s="39">
        <v>358.71695999999997</v>
      </c>
      <c r="M369" s="39" t="s">
        <v>118</v>
      </c>
      <c r="N369" s="39"/>
      <c r="O369" s="39" t="s">
        <v>764</v>
      </c>
      <c r="P369" s="39" t="s">
        <v>765</v>
      </c>
      <c r="Q369" s="39" t="s">
        <v>766</v>
      </c>
      <c r="R369" s="58"/>
    </row>
    <row r="370" spans="1:18" x14ac:dyDescent="0.2">
      <c r="A370">
        <v>1329</v>
      </c>
      <c r="B370">
        <v>13211</v>
      </c>
      <c r="C370" s="39" t="s">
        <v>101</v>
      </c>
      <c r="D370" s="39" t="s">
        <v>102</v>
      </c>
      <c r="E370" s="39" t="s">
        <v>103</v>
      </c>
      <c r="F370" s="39" t="s">
        <v>104</v>
      </c>
      <c r="G370" s="39" t="s">
        <v>156</v>
      </c>
      <c r="H370" s="39" t="s">
        <v>106</v>
      </c>
      <c r="I370" s="39" t="s">
        <v>107</v>
      </c>
      <c r="J370" s="39" t="s">
        <v>108</v>
      </c>
      <c r="K370" s="39" t="s">
        <v>249</v>
      </c>
      <c r="L370" s="39">
        <v>1.0000000000000001E-5</v>
      </c>
      <c r="M370" s="39" t="s">
        <v>250</v>
      </c>
      <c r="N370" s="39"/>
      <c r="O370" s="39" t="s">
        <v>112</v>
      </c>
      <c r="P370" s="39" t="s">
        <v>113</v>
      </c>
      <c r="Q370" s="39" t="s">
        <v>113</v>
      </c>
      <c r="R370" s="58"/>
    </row>
    <row r="371" spans="1:18" x14ac:dyDescent="0.2">
      <c r="A371">
        <v>1329</v>
      </c>
      <c r="B371">
        <v>13212</v>
      </c>
      <c r="C371" s="39" t="s">
        <v>101</v>
      </c>
      <c r="D371" s="39" t="s">
        <v>102</v>
      </c>
      <c r="E371" s="39" t="s">
        <v>103</v>
      </c>
      <c r="F371" s="39" t="s">
        <v>122</v>
      </c>
      <c r="G371" s="39" t="s">
        <v>105</v>
      </c>
      <c r="H371" s="39" t="s">
        <v>106</v>
      </c>
      <c r="I371" s="39" t="s">
        <v>107</v>
      </c>
      <c r="J371" s="39" t="s">
        <v>108</v>
      </c>
      <c r="K371" s="39" t="s">
        <v>123</v>
      </c>
      <c r="L371" s="39">
        <v>391.04687000000001</v>
      </c>
      <c r="M371" s="39" t="s">
        <v>124</v>
      </c>
      <c r="N371" s="39"/>
      <c r="O371" s="39" t="s">
        <v>767</v>
      </c>
      <c r="P371" s="39" t="s">
        <v>768</v>
      </c>
      <c r="Q371" s="39" t="s">
        <v>769</v>
      </c>
      <c r="R371" s="58"/>
    </row>
    <row r="372" spans="1:18" x14ac:dyDescent="0.2">
      <c r="A372">
        <v>1329</v>
      </c>
      <c r="B372">
        <v>13212</v>
      </c>
      <c r="C372" s="39" t="s">
        <v>101</v>
      </c>
      <c r="D372" s="39" t="s">
        <v>102</v>
      </c>
      <c r="E372" s="39" t="s">
        <v>103</v>
      </c>
      <c r="F372" s="39" t="s">
        <v>122</v>
      </c>
      <c r="G372" s="39" t="s">
        <v>105</v>
      </c>
      <c r="H372" s="39" t="s">
        <v>106</v>
      </c>
      <c r="I372" s="39" t="s">
        <v>107</v>
      </c>
      <c r="J372" s="39" t="s">
        <v>108</v>
      </c>
      <c r="K372" s="39" t="s">
        <v>123</v>
      </c>
      <c r="L372" s="39">
        <v>1.1686799999999999</v>
      </c>
      <c r="M372" s="39" t="s">
        <v>124</v>
      </c>
      <c r="N372" s="39"/>
      <c r="O372" s="39" t="s">
        <v>770</v>
      </c>
      <c r="P372" s="39" t="s">
        <v>771</v>
      </c>
      <c r="Q372" s="39" t="s">
        <v>772</v>
      </c>
      <c r="R372" s="58"/>
    </row>
    <row r="373" spans="1:18" x14ac:dyDescent="0.2">
      <c r="A373">
        <v>1329</v>
      </c>
      <c r="B373">
        <v>13212</v>
      </c>
      <c r="C373" s="39" t="s">
        <v>101</v>
      </c>
      <c r="D373" s="39" t="s">
        <v>102</v>
      </c>
      <c r="E373" s="39" t="s">
        <v>103</v>
      </c>
      <c r="F373" s="39" t="s">
        <v>104</v>
      </c>
      <c r="G373" s="39" t="s">
        <v>105</v>
      </c>
      <c r="H373" s="39" t="s">
        <v>106</v>
      </c>
      <c r="I373" s="39" t="s">
        <v>107</v>
      </c>
      <c r="J373" s="39" t="s">
        <v>108</v>
      </c>
      <c r="K373" s="39" t="s">
        <v>109</v>
      </c>
      <c r="L373" s="39">
        <v>1.0000000000000001E-5</v>
      </c>
      <c r="M373" s="39" t="s">
        <v>110</v>
      </c>
      <c r="N373" s="39"/>
      <c r="O373" s="39" t="s">
        <v>112</v>
      </c>
      <c r="P373" s="39" t="s">
        <v>113</v>
      </c>
      <c r="Q373" s="39" t="s">
        <v>113</v>
      </c>
      <c r="R373" s="58"/>
    </row>
    <row r="374" spans="1:18" x14ac:dyDescent="0.2">
      <c r="A374">
        <v>1329</v>
      </c>
      <c r="B374">
        <v>13212</v>
      </c>
      <c r="C374" s="39" t="s">
        <v>101</v>
      </c>
      <c r="D374" s="39" t="s">
        <v>102</v>
      </c>
      <c r="E374" s="39" t="s">
        <v>103</v>
      </c>
      <c r="F374" s="39" t="s">
        <v>104</v>
      </c>
      <c r="G374" s="39" t="s">
        <v>156</v>
      </c>
      <c r="H374" s="39" t="s">
        <v>106</v>
      </c>
      <c r="I374" s="39" t="s">
        <v>107</v>
      </c>
      <c r="J374" s="39" t="s">
        <v>108</v>
      </c>
      <c r="K374" s="39" t="s">
        <v>168</v>
      </c>
      <c r="L374" s="39">
        <v>2.3000000000000001E-4</v>
      </c>
      <c r="M374" s="39" t="s">
        <v>169</v>
      </c>
      <c r="N374" s="39"/>
      <c r="O374" s="39" t="s">
        <v>112</v>
      </c>
      <c r="P374" s="39" t="s">
        <v>113</v>
      </c>
      <c r="Q374" s="39" t="s">
        <v>113</v>
      </c>
      <c r="R374" s="58"/>
    </row>
    <row r="375" spans="1:18" x14ac:dyDescent="0.2">
      <c r="A375">
        <v>1329</v>
      </c>
      <c r="B375">
        <v>13212</v>
      </c>
      <c r="C375" s="39" t="s">
        <v>101</v>
      </c>
      <c r="D375" s="39" t="s">
        <v>102</v>
      </c>
      <c r="E375" s="39" t="s">
        <v>103</v>
      </c>
      <c r="F375" s="39" t="s">
        <v>104</v>
      </c>
      <c r="G375" s="39" t="s">
        <v>156</v>
      </c>
      <c r="H375" s="39" t="s">
        <v>106</v>
      </c>
      <c r="I375" s="39" t="s">
        <v>107</v>
      </c>
      <c r="J375" s="39" t="s">
        <v>108</v>
      </c>
      <c r="K375" s="39" t="s">
        <v>117</v>
      </c>
      <c r="L375" s="39">
        <v>-1.62294</v>
      </c>
      <c r="M375" s="39" t="s">
        <v>118</v>
      </c>
      <c r="N375" s="39"/>
      <c r="O375" s="39" t="s">
        <v>773</v>
      </c>
      <c r="P375" s="39" t="s">
        <v>774</v>
      </c>
      <c r="Q375" s="39" t="s">
        <v>775</v>
      </c>
      <c r="R375" s="58"/>
    </row>
    <row r="376" spans="1:18" x14ac:dyDescent="0.2">
      <c r="A376">
        <v>1329</v>
      </c>
      <c r="B376">
        <v>13212</v>
      </c>
      <c r="C376" s="39" t="s">
        <v>101</v>
      </c>
      <c r="D376" s="39" t="s">
        <v>102</v>
      </c>
      <c r="E376" s="39" t="s">
        <v>103</v>
      </c>
      <c r="F376" s="39" t="s">
        <v>104</v>
      </c>
      <c r="G376" s="39" t="s">
        <v>156</v>
      </c>
      <c r="H376" s="39" t="s">
        <v>106</v>
      </c>
      <c r="I376" s="39" t="s">
        <v>107</v>
      </c>
      <c r="J376" s="39" t="s">
        <v>108</v>
      </c>
      <c r="K376" s="39" t="s">
        <v>166</v>
      </c>
      <c r="L376" s="39">
        <v>1.0000000000000001E-5</v>
      </c>
      <c r="M376" s="39" t="s">
        <v>167</v>
      </c>
      <c r="N376" s="39"/>
      <c r="O376" s="39" t="s">
        <v>112</v>
      </c>
      <c r="P376" s="39" t="s">
        <v>113</v>
      </c>
      <c r="Q376" s="39" t="s">
        <v>113</v>
      </c>
      <c r="R376" s="58"/>
    </row>
    <row r="377" spans="1:18" x14ac:dyDescent="0.2">
      <c r="A377">
        <v>1329</v>
      </c>
      <c r="B377">
        <v>13820</v>
      </c>
      <c r="C377" s="39" t="s">
        <v>101</v>
      </c>
      <c r="D377" s="39" t="s">
        <v>102</v>
      </c>
      <c r="E377" s="39" t="s">
        <v>103</v>
      </c>
      <c r="F377" s="39" t="s">
        <v>114</v>
      </c>
      <c r="G377" s="39" t="s">
        <v>105</v>
      </c>
      <c r="H377" s="39" t="s">
        <v>106</v>
      </c>
      <c r="I377" s="39" t="s">
        <v>115</v>
      </c>
      <c r="J377" s="39" t="s">
        <v>116</v>
      </c>
      <c r="K377" s="39" t="s">
        <v>117</v>
      </c>
      <c r="L377" s="39">
        <v>10</v>
      </c>
      <c r="M377" s="39" t="s">
        <v>118</v>
      </c>
      <c r="N377" s="39"/>
      <c r="O377" s="39" t="s">
        <v>499</v>
      </c>
      <c r="P377" s="39" t="s">
        <v>776</v>
      </c>
      <c r="Q377" s="39" t="s">
        <v>777</v>
      </c>
      <c r="R377" s="58"/>
    </row>
    <row r="378" spans="1:18" x14ac:dyDescent="0.2">
      <c r="A378">
        <v>1329</v>
      </c>
      <c r="B378">
        <v>13820</v>
      </c>
      <c r="C378" s="39" t="s">
        <v>101</v>
      </c>
      <c r="D378" s="39" t="s">
        <v>102</v>
      </c>
      <c r="E378" s="39" t="s">
        <v>103</v>
      </c>
      <c r="F378" s="39" t="s">
        <v>104</v>
      </c>
      <c r="G378" s="39" t="s">
        <v>105</v>
      </c>
      <c r="H378" s="39" t="s">
        <v>106</v>
      </c>
      <c r="I378" s="39" t="s">
        <v>107</v>
      </c>
      <c r="J378" s="39" t="s">
        <v>108</v>
      </c>
      <c r="K378" s="39" t="s">
        <v>109</v>
      </c>
      <c r="L378" s="39">
        <v>1.0000000000000001E-5</v>
      </c>
      <c r="M378" s="39" t="s">
        <v>110</v>
      </c>
      <c r="N378" s="39"/>
      <c r="O378" s="39" t="s">
        <v>112</v>
      </c>
      <c r="P378" s="39" t="s">
        <v>113</v>
      </c>
      <c r="Q378" s="39" t="s">
        <v>113</v>
      </c>
      <c r="R378" s="58"/>
    </row>
    <row r="379" spans="1:18" x14ac:dyDescent="0.2">
      <c r="A379">
        <v>1329</v>
      </c>
      <c r="B379">
        <v>13820</v>
      </c>
      <c r="C379" s="39" t="s">
        <v>101</v>
      </c>
      <c r="D379" s="39" t="s">
        <v>102</v>
      </c>
      <c r="E379" s="39" t="s">
        <v>103</v>
      </c>
      <c r="F379" s="39" t="s">
        <v>122</v>
      </c>
      <c r="G379" s="39" t="s">
        <v>105</v>
      </c>
      <c r="H379" s="39" t="s">
        <v>106</v>
      </c>
      <c r="I379" s="39" t="s">
        <v>107</v>
      </c>
      <c r="J379" s="39" t="s">
        <v>108</v>
      </c>
      <c r="K379" s="39" t="s">
        <v>123</v>
      </c>
      <c r="L379" s="39">
        <v>6044.1750700000002</v>
      </c>
      <c r="M379" s="39" t="s">
        <v>124</v>
      </c>
      <c r="N379" s="39"/>
      <c r="O379" s="39" t="s">
        <v>778</v>
      </c>
      <c r="P379" s="39" t="s">
        <v>779</v>
      </c>
      <c r="Q379" s="39" t="s">
        <v>780</v>
      </c>
      <c r="R379" s="58"/>
    </row>
    <row r="380" spans="1:18" x14ac:dyDescent="0.2">
      <c r="A380">
        <v>1329</v>
      </c>
      <c r="B380">
        <v>13820</v>
      </c>
      <c r="C380" s="39" t="s">
        <v>101</v>
      </c>
      <c r="D380" s="39" t="s">
        <v>102</v>
      </c>
      <c r="E380" s="39" t="s">
        <v>103</v>
      </c>
      <c r="F380" s="39" t="s">
        <v>104</v>
      </c>
      <c r="G380" s="39" t="s">
        <v>156</v>
      </c>
      <c r="H380" s="39" t="s">
        <v>106</v>
      </c>
      <c r="I380" s="39" t="s">
        <v>107</v>
      </c>
      <c r="J380" s="39" t="s">
        <v>108</v>
      </c>
      <c r="K380" s="39" t="s">
        <v>168</v>
      </c>
      <c r="L380" s="39">
        <v>-1E-4</v>
      </c>
      <c r="M380" s="39" t="s">
        <v>169</v>
      </c>
      <c r="N380" s="39"/>
      <c r="O380" s="39" t="s">
        <v>112</v>
      </c>
      <c r="P380" s="39" t="s">
        <v>113</v>
      </c>
      <c r="Q380" s="39" t="s">
        <v>113</v>
      </c>
      <c r="R380" s="58"/>
    </row>
    <row r="381" spans="1:18" x14ac:dyDescent="0.2">
      <c r="A381">
        <v>1329</v>
      </c>
      <c r="B381">
        <v>13820</v>
      </c>
      <c r="C381" s="39" t="s">
        <v>101</v>
      </c>
      <c r="D381" s="39" t="s">
        <v>102</v>
      </c>
      <c r="E381" s="39" t="s">
        <v>103</v>
      </c>
      <c r="F381" s="39" t="s">
        <v>104</v>
      </c>
      <c r="G381" s="39" t="s">
        <v>156</v>
      </c>
      <c r="H381" s="39" t="s">
        <v>106</v>
      </c>
      <c r="I381" s="39" t="s">
        <v>107</v>
      </c>
      <c r="J381" s="39" t="s">
        <v>108</v>
      </c>
      <c r="K381" s="39" t="s">
        <v>117</v>
      </c>
      <c r="L381" s="39">
        <v>2.81263</v>
      </c>
      <c r="M381" s="39" t="s">
        <v>118</v>
      </c>
      <c r="N381" s="39"/>
      <c r="O381" s="39" t="s">
        <v>781</v>
      </c>
      <c r="P381" s="39" t="s">
        <v>782</v>
      </c>
      <c r="Q381" s="39" t="s">
        <v>783</v>
      </c>
      <c r="R381" s="58"/>
    </row>
    <row r="382" spans="1:18" x14ac:dyDescent="0.2">
      <c r="A382">
        <v>1329</v>
      </c>
      <c r="B382">
        <v>14304</v>
      </c>
      <c r="C382" s="39" t="s">
        <v>101</v>
      </c>
      <c r="D382" s="39" t="s">
        <v>102</v>
      </c>
      <c r="E382" s="39" t="s">
        <v>103</v>
      </c>
      <c r="F382" s="39" t="s">
        <v>122</v>
      </c>
      <c r="G382" s="39" t="s">
        <v>105</v>
      </c>
      <c r="H382" s="39" t="s">
        <v>106</v>
      </c>
      <c r="I382" s="39" t="s">
        <v>107</v>
      </c>
      <c r="J382" s="39" t="s">
        <v>108</v>
      </c>
      <c r="K382" s="39" t="s">
        <v>123</v>
      </c>
      <c r="L382" s="39">
        <v>3.60162</v>
      </c>
      <c r="M382" s="39" t="s">
        <v>124</v>
      </c>
      <c r="N382" s="39"/>
      <c r="O382" s="39" t="s">
        <v>784</v>
      </c>
      <c r="P382" s="39" t="s">
        <v>785</v>
      </c>
      <c r="Q382" s="39" t="s">
        <v>786</v>
      </c>
      <c r="R382" s="58"/>
    </row>
    <row r="383" spans="1:18" x14ac:dyDescent="0.2">
      <c r="A383">
        <v>1329</v>
      </c>
      <c r="B383">
        <v>14304</v>
      </c>
      <c r="C383" s="39" t="s">
        <v>101</v>
      </c>
      <c r="D383" s="39" t="s">
        <v>102</v>
      </c>
      <c r="E383" s="39" t="s">
        <v>103</v>
      </c>
      <c r="F383" s="39" t="s">
        <v>104</v>
      </c>
      <c r="G383" s="39" t="s">
        <v>156</v>
      </c>
      <c r="H383" s="39" t="s">
        <v>106</v>
      </c>
      <c r="I383" s="39" t="s">
        <v>107</v>
      </c>
      <c r="J383" s="39" t="s">
        <v>108</v>
      </c>
      <c r="K383" s="39" t="s">
        <v>168</v>
      </c>
      <c r="L383" s="39">
        <v>-9.7000000000000005E-4</v>
      </c>
      <c r="M383" s="39" t="s">
        <v>169</v>
      </c>
      <c r="N383" s="39"/>
      <c r="O383" s="39" t="s">
        <v>112</v>
      </c>
      <c r="P383" s="39" t="s">
        <v>787</v>
      </c>
      <c r="Q383" s="39" t="s">
        <v>113</v>
      </c>
      <c r="R383" s="58"/>
    </row>
    <row r="384" spans="1:18" x14ac:dyDescent="0.2">
      <c r="A384">
        <v>1329</v>
      </c>
      <c r="B384">
        <v>14304</v>
      </c>
      <c r="C384" s="39" t="s">
        <v>101</v>
      </c>
      <c r="D384" s="39" t="s">
        <v>102</v>
      </c>
      <c r="E384" s="39" t="s">
        <v>103</v>
      </c>
      <c r="F384" s="39" t="s">
        <v>104</v>
      </c>
      <c r="G384" s="39" t="s">
        <v>156</v>
      </c>
      <c r="H384" s="39" t="s">
        <v>106</v>
      </c>
      <c r="I384" s="39" t="s">
        <v>107</v>
      </c>
      <c r="J384" s="39" t="s">
        <v>108</v>
      </c>
      <c r="K384" s="39" t="s">
        <v>117</v>
      </c>
      <c r="L384" s="39">
        <v>1.397E-2</v>
      </c>
      <c r="M384" s="39" t="s">
        <v>118</v>
      </c>
      <c r="N384" s="39"/>
      <c r="O384" s="39" t="s">
        <v>788</v>
      </c>
      <c r="P384" s="39" t="s">
        <v>789</v>
      </c>
      <c r="Q384" s="39" t="s">
        <v>790</v>
      </c>
      <c r="R384" s="58"/>
    </row>
    <row r="385" spans="1:19" x14ac:dyDescent="0.2">
      <c r="A385">
        <v>1329</v>
      </c>
      <c r="B385">
        <v>14305</v>
      </c>
      <c r="C385" s="39" t="s">
        <v>101</v>
      </c>
      <c r="D385" s="39" t="s">
        <v>102</v>
      </c>
      <c r="E385" s="39" t="s">
        <v>103</v>
      </c>
      <c r="F385" s="39" t="s">
        <v>104</v>
      </c>
      <c r="G385" s="39" t="s">
        <v>105</v>
      </c>
      <c r="H385" s="39" t="s">
        <v>106</v>
      </c>
      <c r="I385" s="39" t="s">
        <v>107</v>
      </c>
      <c r="J385" s="39" t="s">
        <v>108</v>
      </c>
      <c r="K385" s="39" t="s">
        <v>109</v>
      </c>
      <c r="L385" s="39">
        <v>0.26695000000000002</v>
      </c>
      <c r="M385" s="39" t="s">
        <v>110</v>
      </c>
      <c r="N385" s="39"/>
      <c r="O385" s="39" t="s">
        <v>791</v>
      </c>
      <c r="P385" s="39" t="s">
        <v>792</v>
      </c>
      <c r="Q385" s="39" t="s">
        <v>793</v>
      </c>
      <c r="R385" s="58"/>
    </row>
    <row r="386" spans="1:19" x14ac:dyDescent="0.2">
      <c r="A386">
        <v>1329</v>
      </c>
      <c r="B386">
        <v>14305</v>
      </c>
      <c r="C386" s="39" t="s">
        <v>101</v>
      </c>
      <c r="D386" s="39" t="s">
        <v>102</v>
      </c>
      <c r="E386" s="39" t="s">
        <v>103</v>
      </c>
      <c r="F386" s="39" t="s">
        <v>122</v>
      </c>
      <c r="G386" s="39" t="s">
        <v>105</v>
      </c>
      <c r="H386" s="39" t="s">
        <v>106</v>
      </c>
      <c r="I386" s="39" t="s">
        <v>107</v>
      </c>
      <c r="J386" s="39" t="s">
        <v>108</v>
      </c>
      <c r="K386" s="39" t="s">
        <v>123</v>
      </c>
      <c r="L386" s="39">
        <v>21.25658</v>
      </c>
      <c r="M386" s="39" t="s">
        <v>124</v>
      </c>
      <c r="N386" s="39"/>
      <c r="O386" s="39" t="s">
        <v>794</v>
      </c>
      <c r="P386" s="39" t="s">
        <v>795</v>
      </c>
      <c r="Q386" s="39" t="s">
        <v>796</v>
      </c>
      <c r="R386" s="58"/>
    </row>
    <row r="387" spans="1:19" x14ac:dyDescent="0.2">
      <c r="A387">
        <v>1329</v>
      </c>
      <c r="B387">
        <v>14305</v>
      </c>
      <c r="C387" s="39" t="s">
        <v>101</v>
      </c>
      <c r="D387" s="39" t="s">
        <v>102</v>
      </c>
      <c r="E387" s="39" t="s">
        <v>103</v>
      </c>
      <c r="F387" s="39" t="s">
        <v>122</v>
      </c>
      <c r="G387" s="39" t="s">
        <v>105</v>
      </c>
      <c r="H387" s="39" t="s">
        <v>106</v>
      </c>
      <c r="I387" s="39" t="s">
        <v>107</v>
      </c>
      <c r="J387" s="39" t="s">
        <v>108</v>
      </c>
      <c r="K387" s="39" t="s">
        <v>123</v>
      </c>
      <c r="L387" s="39">
        <v>0.17824999999999999</v>
      </c>
      <c r="M387" s="39" t="s">
        <v>124</v>
      </c>
      <c r="N387" s="39"/>
      <c r="O387" s="39" t="s">
        <v>797</v>
      </c>
      <c r="P387" s="39" t="s">
        <v>798</v>
      </c>
      <c r="Q387" s="39" t="s">
        <v>799</v>
      </c>
      <c r="R387" s="58"/>
    </row>
    <row r="388" spans="1:19" x14ac:dyDescent="0.2">
      <c r="A388">
        <v>1329</v>
      </c>
      <c r="B388">
        <v>14305</v>
      </c>
      <c r="C388" s="39" t="s">
        <v>101</v>
      </c>
      <c r="D388" s="39" t="s">
        <v>102</v>
      </c>
      <c r="E388" s="39" t="s">
        <v>103</v>
      </c>
      <c r="F388" s="39" t="s">
        <v>104</v>
      </c>
      <c r="G388" s="39" t="s">
        <v>156</v>
      </c>
      <c r="H388" s="39" t="s">
        <v>106</v>
      </c>
      <c r="I388" s="39" t="s">
        <v>107</v>
      </c>
      <c r="J388" s="39" t="s">
        <v>108</v>
      </c>
      <c r="K388" s="39" t="s">
        <v>168</v>
      </c>
      <c r="L388" s="39">
        <v>-1.58E-3</v>
      </c>
      <c r="M388" s="39" t="s">
        <v>169</v>
      </c>
      <c r="N388" s="39"/>
      <c r="O388" s="39" t="s">
        <v>112</v>
      </c>
      <c r="P388" s="39" t="s">
        <v>113</v>
      </c>
      <c r="Q388" s="39" t="s">
        <v>113</v>
      </c>
      <c r="R388" s="58"/>
    </row>
    <row r="389" spans="1:19" x14ac:dyDescent="0.2">
      <c r="A389">
        <v>1329</v>
      </c>
      <c r="B389">
        <v>14305</v>
      </c>
      <c r="C389" s="39" t="s">
        <v>101</v>
      </c>
      <c r="D389" s="39" t="s">
        <v>102</v>
      </c>
      <c r="E389" s="39" t="s">
        <v>103</v>
      </c>
      <c r="F389" s="39" t="s">
        <v>104</v>
      </c>
      <c r="G389" s="39" t="s">
        <v>156</v>
      </c>
      <c r="H389" s="39" t="s">
        <v>106</v>
      </c>
      <c r="I389" s="39" t="s">
        <v>107</v>
      </c>
      <c r="J389" s="39" t="s">
        <v>108</v>
      </c>
      <c r="K389" s="39" t="s">
        <v>117</v>
      </c>
      <c r="L389" s="39">
        <v>3.27481</v>
      </c>
      <c r="M389" s="39" t="s">
        <v>118</v>
      </c>
      <c r="N389" s="39"/>
      <c r="O389" s="39" t="s">
        <v>800</v>
      </c>
      <c r="P389" s="39" t="s">
        <v>801</v>
      </c>
      <c r="Q389" s="39" t="s">
        <v>802</v>
      </c>
      <c r="R389" s="58"/>
    </row>
    <row r="390" spans="1:19" x14ac:dyDescent="0.2">
      <c r="A390">
        <v>1329</v>
      </c>
      <c r="B390">
        <v>14854</v>
      </c>
      <c r="C390" s="39" t="s">
        <v>101</v>
      </c>
      <c r="D390" s="39" t="s">
        <v>102</v>
      </c>
      <c r="E390" s="39" t="s">
        <v>103</v>
      </c>
      <c r="F390" s="39" t="s">
        <v>122</v>
      </c>
      <c r="G390" s="39" t="s">
        <v>105</v>
      </c>
      <c r="H390" s="39" t="s">
        <v>106</v>
      </c>
      <c r="I390" s="39" t="s">
        <v>107</v>
      </c>
      <c r="J390" s="39" t="s">
        <v>108</v>
      </c>
      <c r="K390" s="39" t="s">
        <v>123</v>
      </c>
      <c r="L390" s="39">
        <v>4959.8702000000003</v>
      </c>
      <c r="M390" s="39" t="s">
        <v>124</v>
      </c>
      <c r="N390" s="39"/>
      <c r="O390" s="39" t="s">
        <v>803</v>
      </c>
      <c r="P390" s="39" t="s">
        <v>804</v>
      </c>
      <c r="Q390" s="39" t="s">
        <v>805</v>
      </c>
      <c r="R390" s="58"/>
    </row>
    <row r="391" spans="1:19" x14ac:dyDescent="0.2">
      <c r="A391">
        <v>1329</v>
      </c>
      <c r="B391">
        <v>14854</v>
      </c>
      <c r="C391" s="39" t="s">
        <v>101</v>
      </c>
      <c r="D391" s="39" t="s">
        <v>102</v>
      </c>
      <c r="E391" s="39" t="s">
        <v>103</v>
      </c>
      <c r="F391" s="39" t="s">
        <v>104</v>
      </c>
      <c r="G391" s="39" t="s">
        <v>156</v>
      </c>
      <c r="H391" s="39" t="s">
        <v>106</v>
      </c>
      <c r="I391" s="39" t="s">
        <v>107</v>
      </c>
      <c r="J391" s="39" t="s">
        <v>108</v>
      </c>
      <c r="K391" s="39" t="s">
        <v>117</v>
      </c>
      <c r="L391" s="39">
        <v>-5.8597799999999998</v>
      </c>
      <c r="M391" s="39" t="s">
        <v>118</v>
      </c>
      <c r="N391" s="39"/>
      <c r="O391" s="39" t="s">
        <v>806</v>
      </c>
      <c r="P391" s="39" t="s">
        <v>807</v>
      </c>
      <c r="Q391" s="39" t="s">
        <v>808</v>
      </c>
      <c r="R391" s="58"/>
    </row>
    <row r="392" spans="1:19" x14ac:dyDescent="0.2">
      <c r="A392" s="58" t="s">
        <v>56</v>
      </c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39"/>
      <c r="S392" s="39"/>
    </row>
    <row r="393" spans="1:19" x14ac:dyDescent="0.2"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</row>
    <row r="394" spans="1:19" x14ac:dyDescent="0.2"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</row>
    <row r="395" spans="1:19" x14ac:dyDescent="0.2"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</row>
    <row r="396" spans="1:19" x14ac:dyDescent="0.2"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</row>
    <row r="397" spans="1:19" x14ac:dyDescent="0.2"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</row>
    <row r="398" spans="1:19" x14ac:dyDescent="0.2"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</row>
    <row r="399" spans="1:19" x14ac:dyDescent="0.2"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</row>
    <row r="400" spans="1:19" x14ac:dyDescent="0.2"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</row>
    <row r="401" spans="5:19" x14ac:dyDescent="0.2"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</row>
    <row r="402" spans="5:19" x14ac:dyDescent="0.2"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</row>
    <row r="403" spans="5:19" x14ac:dyDescent="0.2"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</row>
    <row r="404" spans="5:19" x14ac:dyDescent="0.2"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</row>
    <row r="405" spans="5:19" x14ac:dyDescent="0.2"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</row>
    <row r="406" spans="5:19" x14ac:dyDescent="0.2"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</row>
    <row r="407" spans="5:19" x14ac:dyDescent="0.2"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40"/>
      <c r="Q407" s="39"/>
      <c r="R407" s="39"/>
      <c r="S407" s="39"/>
    </row>
    <row r="408" spans="5:19" x14ac:dyDescent="0.2"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40"/>
      <c r="Q408" s="39"/>
      <c r="R408" s="39"/>
      <c r="S408" s="39"/>
    </row>
    <row r="409" spans="5:19" x14ac:dyDescent="0.2"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40"/>
      <c r="Q409" s="39"/>
      <c r="R409" s="39"/>
      <c r="S409" s="39"/>
    </row>
    <row r="410" spans="5:19" x14ac:dyDescent="0.2"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40"/>
      <c r="Q410" s="39"/>
      <c r="R410" s="39"/>
      <c r="S410" s="39"/>
    </row>
    <row r="411" spans="5:19" x14ac:dyDescent="0.2"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40"/>
      <c r="Q411" s="39"/>
      <c r="R411" s="39"/>
      <c r="S411" s="39"/>
    </row>
    <row r="412" spans="5:19" x14ac:dyDescent="0.2"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40"/>
      <c r="Q412" s="39"/>
      <c r="R412" s="39"/>
      <c r="S412" s="39"/>
    </row>
    <row r="413" spans="5:19" x14ac:dyDescent="0.2"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40"/>
      <c r="Q413" s="39"/>
      <c r="R413" s="39"/>
      <c r="S413" s="39"/>
    </row>
    <row r="414" spans="5:19" x14ac:dyDescent="0.2"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40"/>
      <c r="Q414" s="39"/>
      <c r="R414" s="39"/>
      <c r="S414" s="39"/>
    </row>
    <row r="415" spans="5:19" x14ac:dyDescent="0.2"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40"/>
      <c r="Q415" s="39"/>
      <c r="R415" s="39"/>
      <c r="S415" s="39"/>
    </row>
    <row r="416" spans="5:19" x14ac:dyDescent="0.2"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40"/>
      <c r="Q416" s="39"/>
      <c r="R416" s="39"/>
      <c r="S416" s="39"/>
    </row>
    <row r="417" spans="5:19" x14ac:dyDescent="0.2"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40"/>
      <c r="Q417" s="39"/>
      <c r="R417" s="39"/>
      <c r="S417" s="39"/>
    </row>
    <row r="418" spans="5:19" x14ac:dyDescent="0.2"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40"/>
      <c r="Q418" s="39"/>
      <c r="R418" s="39"/>
      <c r="S418" s="39"/>
    </row>
    <row r="419" spans="5:19" x14ac:dyDescent="0.2"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40"/>
      <c r="Q419" s="39"/>
      <c r="R419" s="39"/>
      <c r="S419" s="39"/>
    </row>
    <row r="420" spans="5:19" x14ac:dyDescent="0.2"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40"/>
      <c r="Q420" s="39"/>
      <c r="R420" s="39"/>
      <c r="S420" s="39"/>
    </row>
    <row r="421" spans="5:19" x14ac:dyDescent="0.2"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40"/>
      <c r="Q421" s="39"/>
      <c r="R421" s="39"/>
      <c r="S421" s="39"/>
    </row>
    <row r="422" spans="5:19" x14ac:dyDescent="0.2"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40"/>
      <c r="Q422" s="39"/>
      <c r="R422" s="39"/>
      <c r="S422" s="39"/>
    </row>
    <row r="423" spans="5:19" x14ac:dyDescent="0.2"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40"/>
      <c r="Q423" s="39"/>
      <c r="R423" s="39"/>
      <c r="S423" s="39"/>
    </row>
    <row r="424" spans="5:19" x14ac:dyDescent="0.2"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40"/>
      <c r="Q424" s="39"/>
      <c r="R424" s="39"/>
      <c r="S424" s="39"/>
    </row>
    <row r="425" spans="5:19" x14ac:dyDescent="0.2"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</row>
    <row r="426" spans="5:19" x14ac:dyDescent="0.2"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</row>
    <row r="427" spans="5:19" x14ac:dyDescent="0.2"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</row>
    <row r="428" spans="5:19" x14ac:dyDescent="0.2"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</row>
    <row r="429" spans="5:19" x14ac:dyDescent="0.2"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</row>
    <row r="430" spans="5:19" x14ac:dyDescent="0.2"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</row>
    <row r="431" spans="5:19" x14ac:dyDescent="0.2"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</row>
    <row r="432" spans="5:19" x14ac:dyDescent="0.2"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</row>
    <row r="433" spans="5:19" x14ac:dyDescent="0.2"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</row>
    <row r="434" spans="5:19" x14ac:dyDescent="0.2"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</row>
    <row r="435" spans="5:19" x14ac:dyDescent="0.2"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</row>
    <row r="436" spans="5:19" x14ac:dyDescent="0.2"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</row>
    <row r="437" spans="5:19" x14ac:dyDescent="0.2"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</row>
    <row r="438" spans="5:19" x14ac:dyDescent="0.2"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</row>
    <row r="439" spans="5:19" x14ac:dyDescent="0.2"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</row>
    <row r="440" spans="5:19" x14ac:dyDescent="0.2"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</row>
  </sheetData>
  <mergeCells count="2">
    <mergeCell ref="A392:Q392"/>
    <mergeCell ref="R1:R39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5"/>
  <sheetViews>
    <sheetView rightToLeft="1" zoomScale="75" zoomScaleNormal="75" workbookViewId="0">
      <selection activeCell="E7" sqref="E7"/>
    </sheetView>
  </sheetViews>
  <sheetFormatPr defaultRowHeight="14.25" x14ac:dyDescent="0.2"/>
  <cols>
    <col min="1" max="1" width="29.5" bestFit="1" customWidth="1"/>
    <col min="2" max="2" width="10" bestFit="1" customWidth="1"/>
    <col min="3" max="3" width="13.125" bestFit="1" customWidth="1"/>
    <col min="4" max="4" width="15.875" bestFit="1" customWidth="1"/>
    <col min="5" max="5" width="47.25" bestFit="1" customWidth="1"/>
    <col min="6" max="6" width="10.5" bestFit="1" customWidth="1"/>
    <col min="7" max="7" width="22.75" bestFit="1" customWidth="1"/>
    <col min="8" max="8" width="8.875" bestFit="1" customWidth="1"/>
    <col min="9" max="9" width="19.125" bestFit="1" customWidth="1"/>
    <col min="10" max="10" width="13.625" bestFit="1" customWidth="1"/>
    <col min="11" max="11" width="4.375" bestFit="1" customWidth="1"/>
    <col min="12" max="12" width="12.25" bestFit="1" customWidth="1"/>
    <col min="13" max="13" width="15.625" bestFit="1" customWidth="1"/>
    <col min="14" max="14" width="10.5" bestFit="1" customWidth="1"/>
    <col min="15" max="15" width="8.75" bestFit="1" customWidth="1"/>
    <col min="16" max="16" width="10" bestFit="1" customWidth="1"/>
    <col min="17" max="17" width="8.75" bestFit="1" customWidth="1"/>
    <col min="18" max="18" width="36.875" bestFit="1" customWidth="1"/>
    <col min="19" max="19" width="32.75" bestFit="1" customWidth="1"/>
    <col min="20" max="20" width="20.375" bestFit="1" customWidth="1"/>
    <col min="21" max="21" width="7.5" bestFit="1" customWidth="1"/>
  </cols>
  <sheetData>
    <row r="1" spans="1:21" x14ac:dyDescent="0.2">
      <c r="A1" s="53" t="s">
        <v>87</v>
      </c>
      <c r="B1" s="53" t="s">
        <v>88</v>
      </c>
      <c r="C1" s="53" t="s">
        <v>36</v>
      </c>
      <c r="D1" s="53" t="s">
        <v>38</v>
      </c>
      <c r="E1" s="53" t="s">
        <v>39</v>
      </c>
      <c r="F1" s="53" t="s">
        <v>18759</v>
      </c>
      <c r="G1" s="53" t="s">
        <v>20831</v>
      </c>
      <c r="H1" s="53" t="s">
        <v>93</v>
      </c>
      <c r="I1" s="53" t="s">
        <v>40</v>
      </c>
      <c r="J1" s="53" t="s">
        <v>94</v>
      </c>
      <c r="K1" s="53" t="s">
        <v>813</v>
      </c>
      <c r="L1" s="53" t="s">
        <v>96</v>
      </c>
      <c r="M1" s="53" t="s">
        <v>18763</v>
      </c>
      <c r="N1" s="53" t="s">
        <v>97</v>
      </c>
      <c r="O1" s="53" t="s">
        <v>99</v>
      </c>
      <c r="P1" s="53" t="s">
        <v>25</v>
      </c>
      <c r="Q1" s="53" t="s">
        <v>18764</v>
      </c>
      <c r="R1" s="53" t="s">
        <v>20832</v>
      </c>
      <c r="S1" s="53" t="s">
        <v>20833</v>
      </c>
      <c r="T1" s="53" t="s">
        <v>20834</v>
      </c>
      <c r="U1" s="58" t="s">
        <v>56</v>
      </c>
    </row>
    <row r="2" spans="1:21" x14ac:dyDescent="0.2">
      <c r="A2">
        <v>1328</v>
      </c>
      <c r="B2">
        <v>9757</v>
      </c>
      <c r="D2" t="s">
        <v>59</v>
      </c>
      <c r="F2" t="s">
        <v>20287</v>
      </c>
      <c r="G2" t="s">
        <v>20288</v>
      </c>
      <c r="H2" t="s">
        <v>105</v>
      </c>
      <c r="J2" t="s">
        <v>106</v>
      </c>
      <c r="K2" t="s">
        <v>218</v>
      </c>
      <c r="L2" t="s">
        <v>218</v>
      </c>
      <c r="M2" t="s">
        <v>218</v>
      </c>
      <c r="N2" t="s">
        <v>123</v>
      </c>
      <c r="O2" t="s">
        <v>124</v>
      </c>
      <c r="P2" t="s">
        <v>1188</v>
      </c>
      <c r="Q2" t="s">
        <v>18786</v>
      </c>
      <c r="R2">
        <v>18365000</v>
      </c>
      <c r="S2">
        <v>18365000</v>
      </c>
      <c r="T2" t="s">
        <v>20835</v>
      </c>
      <c r="U2" s="58"/>
    </row>
    <row r="3" spans="1:21" x14ac:dyDescent="0.2">
      <c r="A3">
        <v>1328</v>
      </c>
      <c r="B3">
        <v>9757</v>
      </c>
      <c r="D3" t="s">
        <v>59</v>
      </c>
      <c r="F3" t="s">
        <v>20323</v>
      </c>
      <c r="G3" t="s">
        <v>16952</v>
      </c>
      <c r="H3" t="s">
        <v>105</v>
      </c>
      <c r="J3" t="s">
        <v>106</v>
      </c>
      <c r="K3" t="s">
        <v>175</v>
      </c>
      <c r="L3" t="s">
        <v>108</v>
      </c>
      <c r="M3" t="s">
        <v>18773</v>
      </c>
      <c r="N3" t="s">
        <v>123</v>
      </c>
      <c r="O3" t="s">
        <v>124</v>
      </c>
      <c r="P3" t="s">
        <v>9775</v>
      </c>
      <c r="Q3" t="s">
        <v>18786</v>
      </c>
      <c r="R3">
        <v>50974246.675803669</v>
      </c>
      <c r="S3">
        <v>50974246.675803669</v>
      </c>
      <c r="T3" t="s">
        <v>20836</v>
      </c>
      <c r="U3" s="58"/>
    </row>
    <row r="4" spans="1:21" x14ac:dyDescent="0.2">
      <c r="A4">
        <v>1328</v>
      </c>
      <c r="B4">
        <v>9757</v>
      </c>
      <c r="D4" t="s">
        <v>59</v>
      </c>
      <c r="F4" t="s">
        <v>20352</v>
      </c>
      <c r="G4" t="s">
        <v>18972</v>
      </c>
      <c r="H4" t="s">
        <v>105</v>
      </c>
      <c r="J4" t="s">
        <v>106</v>
      </c>
      <c r="K4" t="s">
        <v>1580</v>
      </c>
      <c r="L4" t="s">
        <v>116</v>
      </c>
      <c r="M4" t="s">
        <v>18773</v>
      </c>
      <c r="N4" t="s">
        <v>123</v>
      </c>
      <c r="O4" t="s">
        <v>124</v>
      </c>
      <c r="P4" t="s">
        <v>1188</v>
      </c>
      <c r="Q4" t="s">
        <v>18786</v>
      </c>
      <c r="R4">
        <v>47831162.179596782</v>
      </c>
      <c r="S4">
        <v>47831162.179596782</v>
      </c>
      <c r="T4" t="s">
        <v>20837</v>
      </c>
      <c r="U4" s="58"/>
    </row>
    <row r="5" spans="1:21" x14ac:dyDescent="0.2">
      <c r="A5">
        <v>1328</v>
      </c>
      <c r="B5">
        <v>9757</v>
      </c>
      <c r="D5" t="s">
        <v>59</v>
      </c>
      <c r="F5" t="s">
        <v>20331</v>
      </c>
      <c r="G5" t="s">
        <v>11267</v>
      </c>
      <c r="H5" t="s">
        <v>105</v>
      </c>
      <c r="J5" t="s">
        <v>106</v>
      </c>
      <c r="K5" t="s">
        <v>1580</v>
      </c>
      <c r="L5" t="s">
        <v>116</v>
      </c>
      <c r="M5" t="s">
        <v>18773</v>
      </c>
      <c r="N5" t="s">
        <v>123</v>
      </c>
      <c r="O5" t="s">
        <v>124</v>
      </c>
      <c r="P5" t="s">
        <v>18853</v>
      </c>
      <c r="Q5" t="s">
        <v>18786</v>
      </c>
      <c r="R5">
        <v>34879999.980020694</v>
      </c>
      <c r="S5">
        <v>34879999.980020694</v>
      </c>
      <c r="T5" t="s">
        <v>20838</v>
      </c>
      <c r="U5" s="58"/>
    </row>
    <row r="6" spans="1:21" x14ac:dyDescent="0.2">
      <c r="A6">
        <v>1328</v>
      </c>
      <c r="B6">
        <v>9757</v>
      </c>
      <c r="D6" t="s">
        <v>59</v>
      </c>
      <c r="F6" t="s">
        <v>20344</v>
      </c>
      <c r="G6" t="s">
        <v>20345</v>
      </c>
      <c r="H6" t="s">
        <v>105</v>
      </c>
      <c r="J6" t="s">
        <v>106</v>
      </c>
      <c r="K6" t="s">
        <v>1580</v>
      </c>
      <c r="L6" t="s">
        <v>116</v>
      </c>
      <c r="M6" t="s">
        <v>18773</v>
      </c>
      <c r="N6" t="s">
        <v>109</v>
      </c>
      <c r="O6" t="s">
        <v>110</v>
      </c>
      <c r="P6" t="s">
        <v>2268</v>
      </c>
      <c r="Q6" t="s">
        <v>18786</v>
      </c>
      <c r="R6">
        <v>9608019.6090151928</v>
      </c>
      <c r="S6">
        <v>38231270.826232351</v>
      </c>
      <c r="T6" t="s">
        <v>20839</v>
      </c>
      <c r="U6" s="58"/>
    </row>
    <row r="7" spans="1:21" x14ac:dyDescent="0.2">
      <c r="A7">
        <v>1328</v>
      </c>
      <c r="B7">
        <v>9757</v>
      </c>
      <c r="D7" t="s">
        <v>59</v>
      </c>
      <c r="F7" t="s">
        <v>20299</v>
      </c>
      <c r="G7" t="s">
        <v>20300</v>
      </c>
      <c r="H7" t="s">
        <v>105</v>
      </c>
      <c r="J7" t="s">
        <v>106</v>
      </c>
      <c r="K7" t="s">
        <v>827</v>
      </c>
      <c r="L7" t="s">
        <v>116</v>
      </c>
      <c r="M7" t="s">
        <v>18773</v>
      </c>
      <c r="N7" t="s">
        <v>123</v>
      </c>
      <c r="O7" t="s">
        <v>124</v>
      </c>
      <c r="P7" t="s">
        <v>2268</v>
      </c>
      <c r="Q7" t="s">
        <v>18786</v>
      </c>
      <c r="R7">
        <v>16204628.566135341</v>
      </c>
      <c r="S7">
        <v>16204628.566135341</v>
      </c>
      <c r="T7" t="s">
        <v>20840</v>
      </c>
      <c r="U7" s="58"/>
    </row>
    <row r="8" spans="1:21" x14ac:dyDescent="0.2">
      <c r="A8">
        <v>1328</v>
      </c>
      <c r="B8">
        <v>9757</v>
      </c>
      <c r="D8" t="s">
        <v>3293</v>
      </c>
      <c r="F8" t="s">
        <v>20412</v>
      </c>
      <c r="G8" t="s">
        <v>19125</v>
      </c>
      <c r="H8" t="s">
        <v>156</v>
      </c>
      <c r="J8" t="s">
        <v>106</v>
      </c>
      <c r="K8" t="s">
        <v>218</v>
      </c>
      <c r="L8" t="s">
        <v>218</v>
      </c>
      <c r="M8" t="s">
        <v>218</v>
      </c>
      <c r="N8" t="s">
        <v>117</v>
      </c>
      <c r="O8" t="s">
        <v>118</v>
      </c>
      <c r="P8" t="s">
        <v>1188</v>
      </c>
      <c r="Q8" t="s">
        <v>18786</v>
      </c>
      <c r="R8">
        <v>1689592.969295857</v>
      </c>
      <c r="S8">
        <v>6219391.7199780494</v>
      </c>
      <c r="T8" t="s">
        <v>20841</v>
      </c>
      <c r="U8" s="58"/>
    </row>
    <row r="9" spans="1:21" x14ac:dyDescent="0.2">
      <c r="A9">
        <v>1328</v>
      </c>
      <c r="B9">
        <v>9757</v>
      </c>
      <c r="D9" t="s">
        <v>3293</v>
      </c>
      <c r="F9" t="s">
        <v>20408</v>
      </c>
      <c r="G9" t="s">
        <v>19216</v>
      </c>
      <c r="H9" t="s">
        <v>156</v>
      </c>
      <c r="J9" t="s">
        <v>106</v>
      </c>
      <c r="K9" t="s">
        <v>218</v>
      </c>
      <c r="L9" t="s">
        <v>218</v>
      </c>
      <c r="M9" t="s">
        <v>218</v>
      </c>
      <c r="N9" t="s">
        <v>117</v>
      </c>
      <c r="O9" t="s">
        <v>118</v>
      </c>
      <c r="P9" t="s">
        <v>113</v>
      </c>
      <c r="Q9" t="s">
        <v>18786</v>
      </c>
      <c r="R9">
        <v>4355452.3481709296</v>
      </c>
      <c r="S9">
        <v>16032420.093617192</v>
      </c>
      <c r="T9" t="s">
        <v>20842</v>
      </c>
      <c r="U9" s="58"/>
    </row>
    <row r="10" spans="1:21" x14ac:dyDescent="0.2">
      <c r="A10">
        <v>1328</v>
      </c>
      <c r="B10">
        <v>9757</v>
      </c>
      <c r="D10" t="s">
        <v>3293</v>
      </c>
      <c r="F10" t="s">
        <v>20416</v>
      </c>
      <c r="G10" t="s">
        <v>10719</v>
      </c>
      <c r="H10" t="s">
        <v>156</v>
      </c>
      <c r="J10" t="s">
        <v>106</v>
      </c>
      <c r="K10" t="s">
        <v>218</v>
      </c>
      <c r="L10" t="s">
        <v>218</v>
      </c>
      <c r="M10" t="s">
        <v>218</v>
      </c>
      <c r="N10" t="s">
        <v>166</v>
      </c>
      <c r="O10" t="s">
        <v>167</v>
      </c>
      <c r="P10" t="s">
        <v>113</v>
      </c>
      <c r="Q10" t="s">
        <v>18786</v>
      </c>
      <c r="R10">
        <v>33816521.066263445</v>
      </c>
      <c r="S10">
        <v>11497617.162529573</v>
      </c>
      <c r="T10" t="s">
        <v>20843</v>
      </c>
      <c r="U10" s="58"/>
    </row>
    <row r="11" spans="1:21" x14ac:dyDescent="0.2">
      <c r="A11">
        <v>1328</v>
      </c>
      <c r="B11">
        <v>9757</v>
      </c>
      <c r="D11" t="s">
        <v>3293</v>
      </c>
      <c r="F11" t="s">
        <v>20366</v>
      </c>
      <c r="G11" t="s">
        <v>10557</v>
      </c>
      <c r="H11" t="s">
        <v>156</v>
      </c>
      <c r="J11" t="s">
        <v>106</v>
      </c>
      <c r="K11" t="s">
        <v>218</v>
      </c>
      <c r="L11" t="s">
        <v>218</v>
      </c>
      <c r="M11" t="s">
        <v>218</v>
      </c>
      <c r="N11" t="s">
        <v>109</v>
      </c>
      <c r="O11" t="s">
        <v>110</v>
      </c>
      <c r="P11" t="s">
        <v>1188</v>
      </c>
      <c r="Q11" t="s">
        <v>18786</v>
      </c>
      <c r="R11">
        <v>7005596.4191970993</v>
      </c>
      <c r="S11">
        <v>27875968.711627178</v>
      </c>
      <c r="T11" t="s">
        <v>20844</v>
      </c>
      <c r="U11" s="58"/>
    </row>
    <row r="12" spans="1:21" x14ac:dyDescent="0.2">
      <c r="A12">
        <v>1328</v>
      </c>
      <c r="B12">
        <v>9757</v>
      </c>
      <c r="D12" t="s">
        <v>3293</v>
      </c>
      <c r="F12" t="s">
        <v>20398</v>
      </c>
      <c r="G12" t="s">
        <v>20399</v>
      </c>
      <c r="H12" t="s">
        <v>156</v>
      </c>
      <c r="J12" t="s">
        <v>106</v>
      </c>
      <c r="K12" t="s">
        <v>218</v>
      </c>
      <c r="L12" t="s">
        <v>218</v>
      </c>
      <c r="M12" t="s">
        <v>218</v>
      </c>
      <c r="N12" t="s">
        <v>157</v>
      </c>
      <c r="O12" t="s">
        <v>158</v>
      </c>
      <c r="P12" t="s">
        <v>19137</v>
      </c>
      <c r="Q12" t="s">
        <v>18786</v>
      </c>
      <c r="R12">
        <v>4393614.4459349001</v>
      </c>
      <c r="S12">
        <v>20445684.824158058</v>
      </c>
      <c r="T12" t="s">
        <v>20845</v>
      </c>
      <c r="U12" s="58"/>
    </row>
    <row r="13" spans="1:21" x14ac:dyDescent="0.2">
      <c r="A13">
        <v>1328</v>
      </c>
      <c r="B13">
        <v>9757</v>
      </c>
      <c r="D13" t="s">
        <v>3293</v>
      </c>
      <c r="F13" t="s">
        <v>20381</v>
      </c>
      <c r="G13" t="s">
        <v>20399</v>
      </c>
      <c r="H13" t="s">
        <v>156</v>
      </c>
      <c r="J13" t="s">
        <v>106</v>
      </c>
      <c r="K13" t="s">
        <v>218</v>
      </c>
      <c r="L13" t="s">
        <v>218</v>
      </c>
      <c r="M13" t="s">
        <v>218</v>
      </c>
      <c r="N13" t="s">
        <v>157</v>
      </c>
      <c r="O13" t="s">
        <v>158</v>
      </c>
      <c r="P13" t="s">
        <v>845</v>
      </c>
      <c r="Q13" t="s">
        <v>18786</v>
      </c>
      <c r="R13">
        <v>383900</v>
      </c>
      <c r="S13">
        <v>1786478.6500000001</v>
      </c>
      <c r="T13" t="s">
        <v>20846</v>
      </c>
      <c r="U13" s="58"/>
    </row>
    <row r="14" spans="1:21" x14ac:dyDescent="0.2">
      <c r="A14">
        <v>1328</v>
      </c>
      <c r="B14">
        <v>9757</v>
      </c>
      <c r="D14" t="s">
        <v>3293</v>
      </c>
      <c r="F14" t="s">
        <v>20373</v>
      </c>
      <c r="G14" t="s">
        <v>19082</v>
      </c>
      <c r="H14" t="s">
        <v>156</v>
      </c>
      <c r="J14" t="s">
        <v>106</v>
      </c>
      <c r="K14" t="s">
        <v>218</v>
      </c>
      <c r="L14" t="s">
        <v>218</v>
      </c>
      <c r="M14" t="s">
        <v>218</v>
      </c>
      <c r="N14" t="s">
        <v>117</v>
      </c>
      <c r="O14" t="s">
        <v>118</v>
      </c>
      <c r="P14" t="s">
        <v>9775</v>
      </c>
      <c r="Q14" t="s">
        <v>18786</v>
      </c>
      <c r="R14">
        <v>5475999.9482350433</v>
      </c>
      <c r="S14">
        <v>20157155.809453193</v>
      </c>
      <c r="T14" t="s">
        <v>20847</v>
      </c>
      <c r="U14" s="58"/>
    </row>
    <row r="15" spans="1:21" x14ac:dyDescent="0.2">
      <c r="A15">
        <v>1328</v>
      </c>
      <c r="B15">
        <v>9757</v>
      </c>
      <c r="D15" t="s">
        <v>3293</v>
      </c>
      <c r="F15" t="s">
        <v>20389</v>
      </c>
      <c r="G15" t="s">
        <v>19093</v>
      </c>
      <c r="H15" t="s">
        <v>156</v>
      </c>
      <c r="J15" t="s">
        <v>106</v>
      </c>
      <c r="K15" t="s">
        <v>218</v>
      </c>
      <c r="L15" t="s">
        <v>218</v>
      </c>
      <c r="M15" t="s">
        <v>218</v>
      </c>
      <c r="N15" t="s">
        <v>166</v>
      </c>
      <c r="O15" t="s">
        <v>167</v>
      </c>
      <c r="P15" t="s">
        <v>831</v>
      </c>
      <c r="Q15" t="s">
        <v>18786</v>
      </c>
      <c r="R15">
        <v>54308601.274059936</v>
      </c>
      <c r="S15">
        <v>18464924.433180381</v>
      </c>
      <c r="T15" t="s">
        <v>20848</v>
      </c>
      <c r="U15" s="58"/>
    </row>
    <row r="16" spans="1:21" x14ac:dyDescent="0.2">
      <c r="A16">
        <v>1328</v>
      </c>
      <c r="B16">
        <v>9758</v>
      </c>
      <c r="D16" t="s">
        <v>59</v>
      </c>
      <c r="F16" t="s">
        <v>20287</v>
      </c>
      <c r="G16" t="s">
        <v>20288</v>
      </c>
      <c r="H16" t="s">
        <v>105</v>
      </c>
      <c r="J16" t="s">
        <v>106</v>
      </c>
      <c r="K16" t="s">
        <v>218</v>
      </c>
      <c r="L16" t="s">
        <v>218</v>
      </c>
      <c r="M16" t="s">
        <v>218</v>
      </c>
      <c r="N16" t="s">
        <v>123</v>
      </c>
      <c r="O16" t="s">
        <v>124</v>
      </c>
      <c r="P16" t="s">
        <v>1188</v>
      </c>
      <c r="Q16" t="s">
        <v>18786</v>
      </c>
      <c r="R16">
        <v>2021999.9999999998</v>
      </c>
      <c r="S16">
        <v>2021999.9999999998</v>
      </c>
      <c r="T16" t="s">
        <v>20835</v>
      </c>
      <c r="U16" s="58"/>
    </row>
    <row r="17" spans="1:21" x14ac:dyDescent="0.2">
      <c r="A17">
        <v>1328</v>
      </c>
      <c r="B17">
        <v>9758</v>
      </c>
      <c r="D17" t="s">
        <v>59</v>
      </c>
      <c r="F17" t="s">
        <v>20323</v>
      </c>
      <c r="G17" t="s">
        <v>16952</v>
      </c>
      <c r="H17" t="s">
        <v>105</v>
      </c>
      <c r="J17" t="s">
        <v>106</v>
      </c>
      <c r="K17" t="s">
        <v>175</v>
      </c>
      <c r="L17" t="s">
        <v>108</v>
      </c>
      <c r="M17" t="s">
        <v>18773</v>
      </c>
      <c r="N17" t="s">
        <v>123</v>
      </c>
      <c r="O17" t="s">
        <v>124</v>
      </c>
      <c r="P17" t="s">
        <v>9775</v>
      </c>
      <c r="Q17" t="s">
        <v>18786</v>
      </c>
      <c r="R17">
        <v>12254585.094533561</v>
      </c>
      <c r="S17">
        <v>12254585.094533561</v>
      </c>
      <c r="T17" t="s">
        <v>20836</v>
      </c>
      <c r="U17" s="58"/>
    </row>
    <row r="18" spans="1:21" x14ac:dyDescent="0.2">
      <c r="A18">
        <v>1328</v>
      </c>
      <c r="B18">
        <v>9758</v>
      </c>
      <c r="D18" t="s">
        <v>59</v>
      </c>
      <c r="F18" t="s">
        <v>20352</v>
      </c>
      <c r="G18" t="s">
        <v>18972</v>
      </c>
      <c r="H18" t="s">
        <v>105</v>
      </c>
      <c r="J18" t="s">
        <v>106</v>
      </c>
      <c r="K18" t="s">
        <v>1580</v>
      </c>
      <c r="L18" t="s">
        <v>116</v>
      </c>
      <c r="M18" t="s">
        <v>18773</v>
      </c>
      <c r="N18" t="s">
        <v>123</v>
      </c>
      <c r="O18" t="s">
        <v>124</v>
      </c>
      <c r="P18" t="s">
        <v>1188</v>
      </c>
      <c r="Q18" t="s">
        <v>18786</v>
      </c>
      <c r="R18">
        <v>11817152.259894418</v>
      </c>
      <c r="S18">
        <v>11817152.259894418</v>
      </c>
      <c r="T18" t="s">
        <v>20837</v>
      </c>
      <c r="U18" s="58"/>
    </row>
    <row r="19" spans="1:21" x14ac:dyDescent="0.2">
      <c r="A19">
        <v>1328</v>
      </c>
      <c r="B19">
        <v>9758</v>
      </c>
      <c r="D19" t="s">
        <v>59</v>
      </c>
      <c r="F19" t="s">
        <v>20331</v>
      </c>
      <c r="G19" t="s">
        <v>11267</v>
      </c>
      <c r="H19" t="s">
        <v>105</v>
      </c>
      <c r="J19" t="s">
        <v>106</v>
      </c>
      <c r="K19" t="s">
        <v>1580</v>
      </c>
      <c r="L19" t="s">
        <v>116</v>
      </c>
      <c r="M19" t="s">
        <v>18773</v>
      </c>
      <c r="N19" t="s">
        <v>123</v>
      </c>
      <c r="O19" t="s">
        <v>124</v>
      </c>
      <c r="P19" t="s">
        <v>18853</v>
      </c>
      <c r="Q19" t="s">
        <v>18786</v>
      </c>
      <c r="R19">
        <v>4323999.9785000784</v>
      </c>
      <c r="S19">
        <v>4323999.9785000784</v>
      </c>
      <c r="T19" t="s">
        <v>20838</v>
      </c>
      <c r="U19" s="58"/>
    </row>
    <row r="20" spans="1:21" x14ac:dyDescent="0.2">
      <c r="A20">
        <v>1328</v>
      </c>
      <c r="B20">
        <v>9758</v>
      </c>
      <c r="D20" t="s">
        <v>59</v>
      </c>
      <c r="F20" t="s">
        <v>20344</v>
      </c>
      <c r="G20" t="s">
        <v>20345</v>
      </c>
      <c r="H20" t="s">
        <v>105</v>
      </c>
      <c r="J20" t="s">
        <v>106</v>
      </c>
      <c r="K20" t="s">
        <v>1580</v>
      </c>
      <c r="L20" t="s">
        <v>116</v>
      </c>
      <c r="M20" t="s">
        <v>18773</v>
      </c>
      <c r="N20" t="s">
        <v>109</v>
      </c>
      <c r="O20" t="s">
        <v>110</v>
      </c>
      <c r="P20" t="s">
        <v>2268</v>
      </c>
      <c r="Q20" t="s">
        <v>18786</v>
      </c>
      <c r="R20">
        <v>1145003.381934267</v>
      </c>
      <c r="S20">
        <v>4556082.957054642</v>
      </c>
      <c r="T20" t="s">
        <v>20839</v>
      </c>
      <c r="U20" s="58"/>
    </row>
    <row r="21" spans="1:21" x14ac:dyDescent="0.2">
      <c r="A21">
        <v>1328</v>
      </c>
      <c r="B21">
        <v>9758</v>
      </c>
      <c r="D21" t="s">
        <v>59</v>
      </c>
      <c r="F21" t="s">
        <v>20299</v>
      </c>
      <c r="G21" t="s">
        <v>20300</v>
      </c>
      <c r="H21" t="s">
        <v>105</v>
      </c>
      <c r="J21" t="s">
        <v>106</v>
      </c>
      <c r="K21" t="s">
        <v>827</v>
      </c>
      <c r="L21" t="s">
        <v>116</v>
      </c>
      <c r="M21" t="s">
        <v>18773</v>
      </c>
      <c r="N21" t="s">
        <v>123</v>
      </c>
      <c r="O21" t="s">
        <v>124</v>
      </c>
      <c r="P21" t="s">
        <v>2268</v>
      </c>
      <c r="Q21" t="s">
        <v>18786</v>
      </c>
      <c r="R21">
        <v>1666285.7263028468</v>
      </c>
      <c r="S21">
        <v>1666285.7263028468</v>
      </c>
      <c r="T21" t="s">
        <v>20840</v>
      </c>
      <c r="U21" s="58"/>
    </row>
    <row r="22" spans="1:21" x14ac:dyDescent="0.2">
      <c r="A22">
        <v>1328</v>
      </c>
      <c r="B22">
        <v>9758</v>
      </c>
      <c r="D22" t="s">
        <v>3293</v>
      </c>
      <c r="F22" t="s">
        <v>20412</v>
      </c>
      <c r="G22" t="s">
        <v>19125</v>
      </c>
      <c r="H22" t="s">
        <v>156</v>
      </c>
      <c r="J22" t="s">
        <v>106</v>
      </c>
      <c r="K22" t="s">
        <v>218</v>
      </c>
      <c r="L22" t="s">
        <v>218</v>
      </c>
      <c r="M22" t="s">
        <v>218</v>
      </c>
      <c r="N22" t="s">
        <v>117</v>
      </c>
      <c r="O22" t="s">
        <v>118</v>
      </c>
      <c r="P22" t="s">
        <v>1188</v>
      </c>
      <c r="Q22" t="s">
        <v>18786</v>
      </c>
      <c r="R22">
        <v>139671.3924789812</v>
      </c>
      <c r="S22">
        <v>514130.39571512979</v>
      </c>
      <c r="T22" t="s">
        <v>20841</v>
      </c>
      <c r="U22" s="58"/>
    </row>
    <row r="23" spans="1:21" x14ac:dyDescent="0.2">
      <c r="A23">
        <v>1328</v>
      </c>
      <c r="B23">
        <v>9758</v>
      </c>
      <c r="D23" t="s">
        <v>3293</v>
      </c>
      <c r="F23" t="s">
        <v>20408</v>
      </c>
      <c r="G23" t="s">
        <v>19216</v>
      </c>
      <c r="H23" t="s">
        <v>156</v>
      </c>
      <c r="J23" t="s">
        <v>106</v>
      </c>
      <c r="K23" t="s">
        <v>218</v>
      </c>
      <c r="L23" t="s">
        <v>218</v>
      </c>
      <c r="M23" t="s">
        <v>218</v>
      </c>
      <c r="N23" t="s">
        <v>117</v>
      </c>
      <c r="O23" t="s">
        <v>118</v>
      </c>
      <c r="P23" t="s">
        <v>113</v>
      </c>
      <c r="Q23" t="s">
        <v>18786</v>
      </c>
      <c r="R23">
        <v>386790.02269788209</v>
      </c>
      <c r="S23">
        <v>1423774.0735509039</v>
      </c>
      <c r="T23" t="s">
        <v>20842</v>
      </c>
      <c r="U23" s="58"/>
    </row>
    <row r="24" spans="1:21" x14ac:dyDescent="0.2">
      <c r="A24">
        <v>1328</v>
      </c>
      <c r="B24">
        <v>9758</v>
      </c>
      <c r="D24" t="s">
        <v>3293</v>
      </c>
      <c r="F24" t="s">
        <v>20416</v>
      </c>
      <c r="G24" t="s">
        <v>10719</v>
      </c>
      <c r="H24" t="s">
        <v>156</v>
      </c>
      <c r="J24" t="s">
        <v>106</v>
      </c>
      <c r="K24" t="s">
        <v>218</v>
      </c>
      <c r="L24" t="s">
        <v>218</v>
      </c>
      <c r="M24" t="s">
        <v>218</v>
      </c>
      <c r="N24" t="s">
        <v>166</v>
      </c>
      <c r="O24" t="s">
        <v>167</v>
      </c>
      <c r="P24" t="s">
        <v>113</v>
      </c>
      <c r="Q24" t="s">
        <v>18786</v>
      </c>
      <c r="R24">
        <v>4513457.7213798491</v>
      </c>
      <c r="S24">
        <v>1534575.6252691487</v>
      </c>
      <c r="T24" t="s">
        <v>20843</v>
      </c>
      <c r="U24" s="58"/>
    </row>
    <row r="25" spans="1:21" x14ac:dyDescent="0.2">
      <c r="A25">
        <v>1328</v>
      </c>
      <c r="B25">
        <v>9758</v>
      </c>
      <c r="D25" t="s">
        <v>3293</v>
      </c>
      <c r="F25" t="s">
        <v>20366</v>
      </c>
      <c r="G25" t="s">
        <v>10557</v>
      </c>
      <c r="H25" t="s">
        <v>156</v>
      </c>
      <c r="J25" t="s">
        <v>106</v>
      </c>
      <c r="K25" t="s">
        <v>218</v>
      </c>
      <c r="L25" t="s">
        <v>218</v>
      </c>
      <c r="M25" t="s">
        <v>218</v>
      </c>
      <c r="N25" t="s">
        <v>109</v>
      </c>
      <c r="O25" t="s">
        <v>110</v>
      </c>
      <c r="P25" t="s">
        <v>1188</v>
      </c>
      <c r="Q25" t="s">
        <v>18786</v>
      </c>
      <c r="R25">
        <v>888295.05845595046</v>
      </c>
      <c r="S25">
        <v>3534614.8671020726</v>
      </c>
      <c r="T25" t="s">
        <v>20849</v>
      </c>
      <c r="U25" s="58"/>
    </row>
    <row r="26" spans="1:21" x14ac:dyDescent="0.2">
      <c r="A26">
        <v>1328</v>
      </c>
      <c r="B26">
        <v>9758</v>
      </c>
      <c r="D26" t="s">
        <v>3293</v>
      </c>
      <c r="F26" t="s">
        <v>20398</v>
      </c>
      <c r="G26" t="s">
        <v>20399</v>
      </c>
      <c r="H26" t="s">
        <v>156</v>
      </c>
      <c r="J26" t="s">
        <v>106</v>
      </c>
      <c r="K26" t="s">
        <v>218</v>
      </c>
      <c r="L26" t="s">
        <v>218</v>
      </c>
      <c r="M26" t="s">
        <v>218</v>
      </c>
      <c r="N26" t="s">
        <v>157</v>
      </c>
      <c r="O26" t="s">
        <v>158</v>
      </c>
      <c r="P26" t="s">
        <v>19137</v>
      </c>
      <c r="Q26" t="s">
        <v>18786</v>
      </c>
      <c r="R26">
        <v>523022.0384151297</v>
      </c>
      <c r="S26">
        <v>2433883.055764806</v>
      </c>
      <c r="T26" t="s">
        <v>20845</v>
      </c>
      <c r="U26" s="58"/>
    </row>
    <row r="27" spans="1:21" x14ac:dyDescent="0.2">
      <c r="A27">
        <v>1328</v>
      </c>
      <c r="B27">
        <v>9758</v>
      </c>
      <c r="D27" t="s">
        <v>3293</v>
      </c>
      <c r="F27" t="s">
        <v>20381</v>
      </c>
      <c r="G27" t="s">
        <v>20399</v>
      </c>
      <c r="H27" t="s">
        <v>156</v>
      </c>
      <c r="J27" t="s">
        <v>106</v>
      </c>
      <c r="K27" t="s">
        <v>218</v>
      </c>
      <c r="L27" t="s">
        <v>218</v>
      </c>
      <c r="M27" t="s">
        <v>218</v>
      </c>
      <c r="N27" t="s">
        <v>157</v>
      </c>
      <c r="O27" t="s">
        <v>158</v>
      </c>
      <c r="P27" t="s">
        <v>845</v>
      </c>
      <c r="Q27" t="s">
        <v>18786</v>
      </c>
      <c r="R27">
        <v>45700</v>
      </c>
      <c r="S27">
        <v>212664.95</v>
      </c>
      <c r="T27" t="s">
        <v>20846</v>
      </c>
      <c r="U27" s="58"/>
    </row>
    <row r="28" spans="1:21" x14ac:dyDescent="0.2">
      <c r="A28">
        <v>1328</v>
      </c>
      <c r="B28">
        <v>9758</v>
      </c>
      <c r="D28" t="s">
        <v>3293</v>
      </c>
      <c r="F28" t="s">
        <v>20373</v>
      </c>
      <c r="G28" t="s">
        <v>19082</v>
      </c>
      <c r="H28" t="s">
        <v>156</v>
      </c>
      <c r="J28" t="s">
        <v>106</v>
      </c>
      <c r="K28" t="s">
        <v>218</v>
      </c>
      <c r="L28" t="s">
        <v>218</v>
      </c>
      <c r="M28" t="s">
        <v>218</v>
      </c>
      <c r="N28" t="s">
        <v>117</v>
      </c>
      <c r="O28" t="s">
        <v>118</v>
      </c>
      <c r="P28" t="s">
        <v>9775</v>
      </c>
      <c r="Q28" t="s">
        <v>18786</v>
      </c>
      <c r="R28">
        <v>1178999.9974807692</v>
      </c>
      <c r="S28">
        <v>4339898.9907267112</v>
      </c>
      <c r="T28" t="s">
        <v>20847</v>
      </c>
      <c r="U28" s="58"/>
    </row>
    <row r="29" spans="1:21" x14ac:dyDescent="0.2">
      <c r="A29">
        <v>1328</v>
      </c>
      <c r="B29">
        <v>9758</v>
      </c>
      <c r="D29" t="s">
        <v>3293</v>
      </c>
      <c r="F29" t="s">
        <v>20389</v>
      </c>
      <c r="G29" t="s">
        <v>19093</v>
      </c>
      <c r="H29" t="s">
        <v>156</v>
      </c>
      <c r="J29" t="s">
        <v>106</v>
      </c>
      <c r="K29" t="s">
        <v>218</v>
      </c>
      <c r="L29" t="s">
        <v>218</v>
      </c>
      <c r="M29" t="s">
        <v>218</v>
      </c>
      <c r="N29" t="s">
        <v>166</v>
      </c>
      <c r="O29" t="s">
        <v>167</v>
      </c>
      <c r="P29" t="s">
        <v>831</v>
      </c>
      <c r="Q29" t="s">
        <v>18786</v>
      </c>
      <c r="R29">
        <v>13058146.077437479</v>
      </c>
      <c r="S29">
        <v>4439769.6663287431</v>
      </c>
      <c r="T29" t="s">
        <v>20848</v>
      </c>
      <c r="U29" s="58"/>
    </row>
    <row r="30" spans="1:21" x14ac:dyDescent="0.2">
      <c r="A30">
        <v>1328</v>
      </c>
      <c r="B30">
        <v>9759</v>
      </c>
      <c r="D30" t="s">
        <v>59</v>
      </c>
      <c r="F30" t="s">
        <v>20287</v>
      </c>
      <c r="G30" t="s">
        <v>20288</v>
      </c>
      <c r="H30" t="s">
        <v>105</v>
      </c>
      <c r="J30" t="s">
        <v>106</v>
      </c>
      <c r="K30" t="s">
        <v>218</v>
      </c>
      <c r="L30" t="s">
        <v>218</v>
      </c>
      <c r="M30" t="s">
        <v>218</v>
      </c>
      <c r="N30" t="s">
        <v>123</v>
      </c>
      <c r="O30" t="s">
        <v>124</v>
      </c>
      <c r="P30" t="s">
        <v>1188</v>
      </c>
      <c r="Q30" t="s">
        <v>18786</v>
      </c>
      <c r="R30">
        <v>1117000</v>
      </c>
      <c r="S30">
        <v>1117000</v>
      </c>
      <c r="T30" t="s">
        <v>20835</v>
      </c>
      <c r="U30" s="58"/>
    </row>
    <row r="31" spans="1:21" x14ac:dyDescent="0.2">
      <c r="A31">
        <v>1328</v>
      </c>
      <c r="B31">
        <v>9759</v>
      </c>
      <c r="D31" t="s">
        <v>59</v>
      </c>
      <c r="F31" t="s">
        <v>20323</v>
      </c>
      <c r="G31" t="s">
        <v>16952</v>
      </c>
      <c r="H31" t="s">
        <v>105</v>
      </c>
      <c r="J31" t="s">
        <v>106</v>
      </c>
      <c r="K31" t="s">
        <v>175</v>
      </c>
      <c r="L31" t="s">
        <v>108</v>
      </c>
      <c r="M31" t="s">
        <v>18773</v>
      </c>
      <c r="N31" t="s">
        <v>123</v>
      </c>
      <c r="O31" t="s">
        <v>124</v>
      </c>
      <c r="P31" t="s">
        <v>9775</v>
      </c>
      <c r="Q31" t="s">
        <v>18786</v>
      </c>
      <c r="R31">
        <v>7568170.3093388118</v>
      </c>
      <c r="S31">
        <v>7568170.3093388118</v>
      </c>
      <c r="T31" t="s">
        <v>20836</v>
      </c>
      <c r="U31" s="58"/>
    </row>
    <row r="32" spans="1:21" x14ac:dyDescent="0.2">
      <c r="A32">
        <v>1328</v>
      </c>
      <c r="B32">
        <v>9759</v>
      </c>
      <c r="D32" t="s">
        <v>59</v>
      </c>
      <c r="F32" t="s">
        <v>20352</v>
      </c>
      <c r="G32" t="s">
        <v>18972</v>
      </c>
      <c r="H32" t="s">
        <v>105</v>
      </c>
      <c r="J32" t="s">
        <v>106</v>
      </c>
      <c r="K32" t="s">
        <v>1580</v>
      </c>
      <c r="L32" t="s">
        <v>116</v>
      </c>
      <c r="M32" t="s">
        <v>18773</v>
      </c>
      <c r="N32" t="s">
        <v>123</v>
      </c>
      <c r="O32" t="s">
        <v>124</v>
      </c>
      <c r="P32" t="s">
        <v>1188</v>
      </c>
      <c r="Q32" t="s">
        <v>18786</v>
      </c>
      <c r="R32">
        <v>7509369.4230170865</v>
      </c>
      <c r="S32">
        <v>7509369.4230170865</v>
      </c>
      <c r="T32" t="s">
        <v>20837</v>
      </c>
      <c r="U32" s="58"/>
    </row>
    <row r="33" spans="1:21" x14ac:dyDescent="0.2">
      <c r="A33">
        <v>1328</v>
      </c>
      <c r="B33">
        <v>9759</v>
      </c>
      <c r="D33" t="s">
        <v>59</v>
      </c>
      <c r="F33" t="s">
        <v>20331</v>
      </c>
      <c r="G33" t="s">
        <v>11267</v>
      </c>
      <c r="H33" t="s">
        <v>105</v>
      </c>
      <c r="J33" t="s">
        <v>106</v>
      </c>
      <c r="K33" t="s">
        <v>1580</v>
      </c>
      <c r="L33" t="s">
        <v>116</v>
      </c>
      <c r="M33" t="s">
        <v>18773</v>
      </c>
      <c r="N33" t="s">
        <v>123</v>
      </c>
      <c r="O33" t="s">
        <v>124</v>
      </c>
      <c r="P33" t="s">
        <v>18853</v>
      </c>
      <c r="Q33" t="s">
        <v>18786</v>
      </c>
      <c r="R33">
        <v>2334999.9882595511</v>
      </c>
      <c r="S33">
        <v>2334999.9882595511</v>
      </c>
      <c r="T33" t="s">
        <v>20838</v>
      </c>
      <c r="U33" s="58"/>
    </row>
    <row r="34" spans="1:21" x14ac:dyDescent="0.2">
      <c r="A34">
        <v>1328</v>
      </c>
      <c r="B34">
        <v>9759</v>
      </c>
      <c r="D34" t="s">
        <v>59</v>
      </c>
      <c r="F34" t="s">
        <v>20344</v>
      </c>
      <c r="G34" t="s">
        <v>20345</v>
      </c>
      <c r="H34" t="s">
        <v>105</v>
      </c>
      <c r="J34" t="s">
        <v>106</v>
      </c>
      <c r="K34" t="s">
        <v>1580</v>
      </c>
      <c r="L34" t="s">
        <v>116</v>
      </c>
      <c r="M34" t="s">
        <v>18773</v>
      </c>
      <c r="N34" t="s">
        <v>109</v>
      </c>
      <c r="O34" t="s">
        <v>110</v>
      </c>
      <c r="P34" t="s">
        <v>2268</v>
      </c>
      <c r="Q34" t="s">
        <v>18786</v>
      </c>
      <c r="R34">
        <v>638780.21373044665</v>
      </c>
      <c r="S34">
        <v>2541770.34845482</v>
      </c>
      <c r="T34" t="s">
        <v>20850</v>
      </c>
      <c r="U34" s="58"/>
    </row>
    <row r="35" spans="1:21" x14ac:dyDescent="0.2">
      <c r="A35">
        <v>1328</v>
      </c>
      <c r="B35">
        <v>9759</v>
      </c>
      <c r="D35" t="s">
        <v>59</v>
      </c>
      <c r="F35" t="s">
        <v>20299</v>
      </c>
      <c r="G35" t="s">
        <v>20300</v>
      </c>
      <c r="H35" t="s">
        <v>105</v>
      </c>
      <c r="J35" t="s">
        <v>106</v>
      </c>
      <c r="K35" t="s">
        <v>827</v>
      </c>
      <c r="L35" t="s">
        <v>116</v>
      </c>
      <c r="M35" t="s">
        <v>18773</v>
      </c>
      <c r="N35" t="s">
        <v>123</v>
      </c>
      <c r="O35" t="s">
        <v>124</v>
      </c>
      <c r="P35" t="s">
        <v>2268</v>
      </c>
      <c r="Q35" t="s">
        <v>18786</v>
      </c>
      <c r="R35">
        <v>848057.12708476977</v>
      </c>
      <c r="S35">
        <v>848057.12708476977</v>
      </c>
      <c r="T35" t="s">
        <v>20840</v>
      </c>
      <c r="U35" s="58"/>
    </row>
    <row r="36" spans="1:21" x14ac:dyDescent="0.2">
      <c r="A36">
        <v>1328</v>
      </c>
      <c r="B36">
        <v>9759</v>
      </c>
      <c r="D36" t="s">
        <v>3293</v>
      </c>
      <c r="F36" t="s">
        <v>20412</v>
      </c>
      <c r="G36" t="s">
        <v>19125</v>
      </c>
      <c r="H36" t="s">
        <v>156</v>
      </c>
      <c r="J36" t="s">
        <v>106</v>
      </c>
      <c r="K36" t="s">
        <v>218</v>
      </c>
      <c r="L36" t="s">
        <v>218</v>
      </c>
      <c r="M36" t="s">
        <v>218</v>
      </c>
      <c r="N36" t="s">
        <v>117</v>
      </c>
      <c r="O36" t="s">
        <v>118</v>
      </c>
      <c r="P36" t="s">
        <v>1188</v>
      </c>
      <c r="Q36" t="s">
        <v>18786</v>
      </c>
      <c r="R36">
        <v>39515.089126258106</v>
      </c>
      <c r="S36">
        <v>145455.0430737561</v>
      </c>
      <c r="T36" t="s">
        <v>20851</v>
      </c>
      <c r="U36" s="58"/>
    </row>
    <row r="37" spans="1:21" x14ac:dyDescent="0.2">
      <c r="A37">
        <v>1328</v>
      </c>
      <c r="B37">
        <v>9759</v>
      </c>
      <c r="D37" t="s">
        <v>3293</v>
      </c>
      <c r="F37" t="s">
        <v>20408</v>
      </c>
      <c r="G37" t="s">
        <v>19216</v>
      </c>
      <c r="H37" t="s">
        <v>156</v>
      </c>
      <c r="J37" t="s">
        <v>106</v>
      </c>
      <c r="K37" t="s">
        <v>218</v>
      </c>
      <c r="L37" t="s">
        <v>218</v>
      </c>
      <c r="M37" t="s">
        <v>218</v>
      </c>
      <c r="N37" t="s">
        <v>117</v>
      </c>
      <c r="O37" t="s">
        <v>118</v>
      </c>
      <c r="P37" t="s">
        <v>113</v>
      </c>
      <c r="Q37" t="s">
        <v>18786</v>
      </c>
      <c r="R37">
        <v>191612.48897503963</v>
      </c>
      <c r="S37">
        <v>705325.57191712083</v>
      </c>
      <c r="T37" t="s">
        <v>20842</v>
      </c>
      <c r="U37" s="58"/>
    </row>
    <row r="38" spans="1:21" x14ac:dyDescent="0.2">
      <c r="A38">
        <v>1328</v>
      </c>
      <c r="B38">
        <v>9759</v>
      </c>
      <c r="D38" t="s">
        <v>3293</v>
      </c>
      <c r="F38" t="s">
        <v>20416</v>
      </c>
      <c r="G38" t="s">
        <v>10719</v>
      </c>
      <c r="H38" t="s">
        <v>156</v>
      </c>
      <c r="J38" t="s">
        <v>106</v>
      </c>
      <c r="K38" t="s">
        <v>218</v>
      </c>
      <c r="L38" t="s">
        <v>218</v>
      </c>
      <c r="M38" t="s">
        <v>218</v>
      </c>
      <c r="N38" t="s">
        <v>166</v>
      </c>
      <c r="O38" t="s">
        <v>167</v>
      </c>
      <c r="P38" t="s">
        <v>113</v>
      </c>
      <c r="Q38" t="s">
        <v>18786</v>
      </c>
      <c r="R38">
        <v>2334976.4091001875</v>
      </c>
      <c r="S38">
        <v>793891.97909406375</v>
      </c>
      <c r="T38" t="s">
        <v>20843</v>
      </c>
      <c r="U38" s="58"/>
    </row>
    <row r="39" spans="1:21" x14ac:dyDescent="0.2">
      <c r="A39">
        <v>1328</v>
      </c>
      <c r="B39">
        <v>9759</v>
      </c>
      <c r="D39" t="s">
        <v>3293</v>
      </c>
      <c r="F39" t="s">
        <v>20366</v>
      </c>
      <c r="G39" t="s">
        <v>10557</v>
      </c>
      <c r="H39" t="s">
        <v>156</v>
      </c>
      <c r="J39" t="s">
        <v>106</v>
      </c>
      <c r="K39" t="s">
        <v>218</v>
      </c>
      <c r="L39" t="s">
        <v>218</v>
      </c>
      <c r="M39" t="s">
        <v>218</v>
      </c>
      <c r="N39" t="s">
        <v>109</v>
      </c>
      <c r="O39" t="s">
        <v>110</v>
      </c>
      <c r="P39" t="s">
        <v>1188</v>
      </c>
      <c r="Q39" t="s">
        <v>18786</v>
      </c>
      <c r="R39">
        <v>483003.34287352231</v>
      </c>
      <c r="S39">
        <v>1921918.6016280325</v>
      </c>
      <c r="T39" t="s">
        <v>20849</v>
      </c>
      <c r="U39" s="58"/>
    </row>
    <row r="40" spans="1:21" x14ac:dyDescent="0.2">
      <c r="A40">
        <v>1328</v>
      </c>
      <c r="B40">
        <v>9759</v>
      </c>
      <c r="D40" t="s">
        <v>3293</v>
      </c>
      <c r="F40" t="s">
        <v>20398</v>
      </c>
      <c r="G40" t="s">
        <v>20399</v>
      </c>
      <c r="H40" t="s">
        <v>156</v>
      </c>
      <c r="J40" t="s">
        <v>106</v>
      </c>
      <c r="K40" t="s">
        <v>218</v>
      </c>
      <c r="L40" t="s">
        <v>218</v>
      </c>
      <c r="M40" t="s">
        <v>218</v>
      </c>
      <c r="N40" t="s">
        <v>157</v>
      </c>
      <c r="O40" t="s">
        <v>158</v>
      </c>
      <c r="P40" t="s">
        <v>19137</v>
      </c>
      <c r="Q40" t="s">
        <v>18786</v>
      </c>
      <c r="R40">
        <v>291839.33156196447</v>
      </c>
      <c r="S40">
        <v>1358074.3294236017</v>
      </c>
      <c r="T40" t="s">
        <v>20845</v>
      </c>
      <c r="U40" s="58"/>
    </row>
    <row r="41" spans="1:21" x14ac:dyDescent="0.2">
      <c r="A41">
        <v>1328</v>
      </c>
      <c r="B41">
        <v>9759</v>
      </c>
      <c r="D41" t="s">
        <v>3293</v>
      </c>
      <c r="F41" t="s">
        <v>20381</v>
      </c>
      <c r="G41" t="s">
        <v>20399</v>
      </c>
      <c r="H41" t="s">
        <v>156</v>
      </c>
      <c r="J41" t="s">
        <v>106</v>
      </c>
      <c r="K41" t="s">
        <v>218</v>
      </c>
      <c r="L41" t="s">
        <v>218</v>
      </c>
      <c r="M41" t="s">
        <v>218</v>
      </c>
      <c r="N41" t="s">
        <v>157</v>
      </c>
      <c r="O41" t="s">
        <v>158</v>
      </c>
      <c r="P41" t="s">
        <v>845</v>
      </c>
      <c r="Q41" t="s">
        <v>18786</v>
      </c>
      <c r="R41">
        <v>25500</v>
      </c>
      <c r="S41">
        <v>118664.25</v>
      </c>
      <c r="T41" t="s">
        <v>20846</v>
      </c>
      <c r="U41" s="58"/>
    </row>
    <row r="42" spans="1:21" x14ac:dyDescent="0.2">
      <c r="A42">
        <v>1328</v>
      </c>
      <c r="B42">
        <v>9759</v>
      </c>
      <c r="D42" t="s">
        <v>3293</v>
      </c>
      <c r="F42" t="s">
        <v>20373</v>
      </c>
      <c r="G42" t="s">
        <v>19082</v>
      </c>
      <c r="H42" t="s">
        <v>156</v>
      </c>
      <c r="J42" t="s">
        <v>106</v>
      </c>
      <c r="K42" t="s">
        <v>218</v>
      </c>
      <c r="L42" t="s">
        <v>218</v>
      </c>
      <c r="M42" t="s">
        <v>218</v>
      </c>
      <c r="N42" t="s">
        <v>117</v>
      </c>
      <c r="O42" t="s">
        <v>118</v>
      </c>
      <c r="P42" t="s">
        <v>9775</v>
      </c>
      <c r="Q42" t="s">
        <v>18786</v>
      </c>
      <c r="R42">
        <v>611999.99869230762</v>
      </c>
      <c r="S42">
        <v>2252771.9951863843</v>
      </c>
      <c r="T42" t="s">
        <v>20847</v>
      </c>
      <c r="U42" s="58"/>
    </row>
    <row r="43" spans="1:21" x14ac:dyDescent="0.2">
      <c r="A43">
        <v>1328</v>
      </c>
      <c r="B43">
        <v>9759</v>
      </c>
      <c r="D43" t="s">
        <v>3293</v>
      </c>
      <c r="F43" t="s">
        <v>20389</v>
      </c>
      <c r="G43" t="s">
        <v>19093</v>
      </c>
      <c r="H43" t="s">
        <v>156</v>
      </c>
      <c r="J43" t="s">
        <v>106</v>
      </c>
      <c r="K43" t="s">
        <v>218</v>
      </c>
      <c r="L43" t="s">
        <v>218</v>
      </c>
      <c r="M43" t="s">
        <v>218</v>
      </c>
      <c r="N43" t="s">
        <v>166</v>
      </c>
      <c r="O43" t="s">
        <v>167</v>
      </c>
      <c r="P43" t="s">
        <v>831</v>
      </c>
      <c r="Q43" t="s">
        <v>18786</v>
      </c>
      <c r="R43">
        <v>7823722.3619425585</v>
      </c>
      <c r="S43">
        <v>2660065.60306047</v>
      </c>
      <c r="T43" t="s">
        <v>20848</v>
      </c>
      <c r="U43" s="58"/>
    </row>
    <row r="44" spans="1:21" x14ac:dyDescent="0.2">
      <c r="A44">
        <v>1328</v>
      </c>
      <c r="B44">
        <v>9760</v>
      </c>
      <c r="D44" t="s">
        <v>59</v>
      </c>
      <c r="F44" t="s">
        <v>20323</v>
      </c>
      <c r="G44" t="s">
        <v>16952</v>
      </c>
      <c r="H44" t="s">
        <v>105</v>
      </c>
      <c r="J44" t="s">
        <v>106</v>
      </c>
      <c r="K44" t="s">
        <v>175</v>
      </c>
      <c r="L44" t="s">
        <v>108</v>
      </c>
      <c r="M44" t="s">
        <v>18773</v>
      </c>
      <c r="N44" t="s">
        <v>123</v>
      </c>
      <c r="O44" t="s">
        <v>124</v>
      </c>
      <c r="P44" t="s">
        <v>9775</v>
      </c>
      <c r="Q44" t="s">
        <v>18786</v>
      </c>
      <c r="R44">
        <v>853326.70962196367</v>
      </c>
      <c r="S44">
        <v>853326.70962196367</v>
      </c>
      <c r="T44" t="s">
        <v>20836</v>
      </c>
      <c r="U44" s="58"/>
    </row>
    <row r="45" spans="1:21" x14ac:dyDescent="0.2">
      <c r="A45">
        <v>1328</v>
      </c>
      <c r="B45">
        <v>9760</v>
      </c>
      <c r="D45" t="s">
        <v>3293</v>
      </c>
      <c r="F45" t="s">
        <v>20416</v>
      </c>
      <c r="G45" t="s">
        <v>10719</v>
      </c>
      <c r="H45" t="s">
        <v>156</v>
      </c>
      <c r="J45" t="s">
        <v>106</v>
      </c>
      <c r="K45" t="s">
        <v>218</v>
      </c>
      <c r="L45" t="s">
        <v>218</v>
      </c>
      <c r="M45" t="s">
        <v>218</v>
      </c>
      <c r="N45" t="s">
        <v>166</v>
      </c>
      <c r="O45" t="s">
        <v>167</v>
      </c>
      <c r="P45" t="s">
        <v>113</v>
      </c>
      <c r="Q45" t="s">
        <v>18786</v>
      </c>
      <c r="R45">
        <v>448364.79356258648</v>
      </c>
      <c r="S45">
        <v>152444.02981127941</v>
      </c>
      <c r="T45" t="s">
        <v>20843</v>
      </c>
      <c r="U45" s="58"/>
    </row>
    <row r="46" spans="1:21" x14ac:dyDescent="0.2">
      <c r="A46">
        <v>1328</v>
      </c>
      <c r="B46">
        <v>9760</v>
      </c>
      <c r="D46" t="s">
        <v>3293</v>
      </c>
      <c r="F46" t="s">
        <v>20373</v>
      </c>
      <c r="G46" t="s">
        <v>19082</v>
      </c>
      <c r="H46" t="s">
        <v>156</v>
      </c>
      <c r="J46" t="s">
        <v>106</v>
      </c>
      <c r="K46" t="s">
        <v>218</v>
      </c>
      <c r="L46" t="s">
        <v>218</v>
      </c>
      <c r="M46" t="s">
        <v>218</v>
      </c>
      <c r="N46" t="s">
        <v>117</v>
      </c>
      <c r="O46" t="s">
        <v>118</v>
      </c>
      <c r="P46" t="s">
        <v>9775</v>
      </c>
      <c r="Q46" t="s">
        <v>18786</v>
      </c>
      <c r="R46">
        <v>83000.039886752013</v>
      </c>
      <c r="S46">
        <v>305523.14682313416</v>
      </c>
      <c r="T46" t="s">
        <v>20847</v>
      </c>
      <c r="U46" s="58"/>
    </row>
    <row r="47" spans="1:21" x14ac:dyDescent="0.2">
      <c r="A47">
        <v>1328</v>
      </c>
      <c r="B47">
        <v>9760</v>
      </c>
      <c r="D47" t="s">
        <v>3293</v>
      </c>
      <c r="F47" t="s">
        <v>20389</v>
      </c>
      <c r="G47" t="s">
        <v>19093</v>
      </c>
      <c r="H47" t="s">
        <v>156</v>
      </c>
      <c r="J47" t="s">
        <v>106</v>
      </c>
      <c r="K47" t="s">
        <v>218</v>
      </c>
      <c r="L47" t="s">
        <v>218</v>
      </c>
      <c r="M47" t="s">
        <v>218</v>
      </c>
      <c r="N47" t="s">
        <v>166</v>
      </c>
      <c r="O47" t="s">
        <v>167</v>
      </c>
      <c r="P47" t="s">
        <v>831</v>
      </c>
      <c r="Q47" t="s">
        <v>18786</v>
      </c>
      <c r="R47">
        <v>910893.2240767089</v>
      </c>
      <c r="S47">
        <v>309703.69618608104</v>
      </c>
      <c r="T47" t="s">
        <v>20848</v>
      </c>
      <c r="U47" s="58"/>
    </row>
    <row r="48" spans="1:21" x14ac:dyDescent="0.2">
      <c r="A48">
        <v>1329</v>
      </c>
      <c r="B48">
        <v>9761</v>
      </c>
      <c r="D48" t="s">
        <v>59</v>
      </c>
      <c r="F48" t="s">
        <v>20287</v>
      </c>
      <c r="G48" t="s">
        <v>20288</v>
      </c>
      <c r="H48" t="s">
        <v>105</v>
      </c>
      <c r="J48" t="s">
        <v>106</v>
      </c>
      <c r="K48" t="s">
        <v>218</v>
      </c>
      <c r="L48" t="s">
        <v>218</v>
      </c>
      <c r="M48" t="s">
        <v>218</v>
      </c>
      <c r="N48" t="s">
        <v>123</v>
      </c>
      <c r="O48" t="s">
        <v>124</v>
      </c>
      <c r="P48" t="s">
        <v>1188</v>
      </c>
      <c r="Q48" t="s">
        <v>18786</v>
      </c>
      <c r="R48">
        <v>137000</v>
      </c>
      <c r="S48">
        <v>137000</v>
      </c>
      <c r="T48" t="s">
        <v>20835</v>
      </c>
      <c r="U48" s="58"/>
    </row>
    <row r="49" spans="1:21" x14ac:dyDescent="0.2">
      <c r="A49">
        <v>1329</v>
      </c>
      <c r="B49">
        <v>9761</v>
      </c>
      <c r="D49" t="s">
        <v>59</v>
      </c>
      <c r="F49" t="s">
        <v>20323</v>
      </c>
      <c r="G49" t="s">
        <v>16952</v>
      </c>
      <c r="H49" t="s">
        <v>105</v>
      </c>
      <c r="J49" t="s">
        <v>106</v>
      </c>
      <c r="K49" t="s">
        <v>175</v>
      </c>
      <c r="L49" t="s">
        <v>108</v>
      </c>
      <c r="M49" t="s">
        <v>18773</v>
      </c>
      <c r="N49" t="s">
        <v>123</v>
      </c>
      <c r="O49" t="s">
        <v>124</v>
      </c>
      <c r="P49" t="s">
        <v>9775</v>
      </c>
      <c r="Q49" t="s">
        <v>18786</v>
      </c>
      <c r="R49">
        <v>944183.78575090342</v>
      </c>
      <c r="S49">
        <v>944183.78575090342</v>
      </c>
      <c r="T49" t="s">
        <v>20836</v>
      </c>
      <c r="U49" s="58"/>
    </row>
    <row r="50" spans="1:21" x14ac:dyDescent="0.2">
      <c r="A50">
        <v>1329</v>
      </c>
      <c r="B50">
        <v>9761</v>
      </c>
      <c r="D50" t="s">
        <v>59</v>
      </c>
      <c r="F50" t="s">
        <v>20352</v>
      </c>
      <c r="G50" t="s">
        <v>18972</v>
      </c>
      <c r="H50" t="s">
        <v>105</v>
      </c>
      <c r="J50" t="s">
        <v>106</v>
      </c>
      <c r="K50" t="s">
        <v>1580</v>
      </c>
      <c r="L50" t="s">
        <v>116</v>
      </c>
      <c r="M50" t="s">
        <v>18773</v>
      </c>
      <c r="N50" t="s">
        <v>123</v>
      </c>
      <c r="O50" t="s">
        <v>124</v>
      </c>
      <c r="P50" t="s">
        <v>1188</v>
      </c>
      <c r="Q50" t="s">
        <v>18786</v>
      </c>
      <c r="R50">
        <v>956103.33504127467</v>
      </c>
      <c r="S50">
        <v>956103.33504127467</v>
      </c>
      <c r="T50" t="s">
        <v>20837</v>
      </c>
      <c r="U50" s="58"/>
    </row>
    <row r="51" spans="1:21" x14ac:dyDescent="0.2">
      <c r="A51">
        <v>1329</v>
      </c>
      <c r="B51">
        <v>9761</v>
      </c>
      <c r="D51" t="s">
        <v>59</v>
      </c>
      <c r="F51" t="s">
        <v>20331</v>
      </c>
      <c r="G51" t="s">
        <v>11267</v>
      </c>
      <c r="H51" t="s">
        <v>105</v>
      </c>
      <c r="J51" t="s">
        <v>106</v>
      </c>
      <c r="K51" t="s">
        <v>1580</v>
      </c>
      <c r="L51" t="s">
        <v>116</v>
      </c>
      <c r="M51" t="s">
        <v>18773</v>
      </c>
      <c r="N51" t="s">
        <v>123</v>
      </c>
      <c r="O51" t="s">
        <v>124</v>
      </c>
      <c r="P51" t="s">
        <v>18853</v>
      </c>
      <c r="Q51" t="s">
        <v>18786</v>
      </c>
      <c r="R51">
        <v>290000.01638641971</v>
      </c>
      <c r="S51">
        <v>290000.01638641971</v>
      </c>
      <c r="T51" t="s">
        <v>20838</v>
      </c>
      <c r="U51" s="58"/>
    </row>
    <row r="52" spans="1:21" x14ac:dyDescent="0.2">
      <c r="A52">
        <v>1329</v>
      </c>
      <c r="B52">
        <v>9761</v>
      </c>
      <c r="D52" t="s">
        <v>59</v>
      </c>
      <c r="F52" t="s">
        <v>20344</v>
      </c>
      <c r="G52" t="s">
        <v>20345</v>
      </c>
      <c r="H52" t="s">
        <v>105</v>
      </c>
      <c r="J52" t="s">
        <v>106</v>
      </c>
      <c r="K52" t="s">
        <v>1580</v>
      </c>
      <c r="L52" t="s">
        <v>116</v>
      </c>
      <c r="M52" t="s">
        <v>18773</v>
      </c>
      <c r="N52" t="s">
        <v>109</v>
      </c>
      <c r="O52" t="s">
        <v>110</v>
      </c>
      <c r="P52" t="s">
        <v>2268</v>
      </c>
      <c r="Q52" t="s">
        <v>18786</v>
      </c>
      <c r="R52">
        <v>79245.402402575899</v>
      </c>
      <c r="S52">
        <v>315325.38070008974</v>
      </c>
      <c r="T52" t="s">
        <v>20852</v>
      </c>
      <c r="U52" s="58"/>
    </row>
    <row r="53" spans="1:21" x14ac:dyDescent="0.2">
      <c r="A53">
        <v>1329</v>
      </c>
      <c r="B53">
        <v>9761</v>
      </c>
      <c r="D53" t="s">
        <v>59</v>
      </c>
      <c r="F53" t="s">
        <v>20299</v>
      </c>
      <c r="G53" t="s">
        <v>20300</v>
      </c>
      <c r="H53" t="s">
        <v>105</v>
      </c>
      <c r="J53" t="s">
        <v>106</v>
      </c>
      <c r="K53" t="s">
        <v>827</v>
      </c>
      <c r="L53" t="s">
        <v>116</v>
      </c>
      <c r="M53" t="s">
        <v>18773</v>
      </c>
      <c r="N53" t="s">
        <v>123</v>
      </c>
      <c r="O53" t="s">
        <v>124</v>
      </c>
      <c r="P53" t="s">
        <v>2268</v>
      </c>
      <c r="Q53" t="s">
        <v>18786</v>
      </c>
      <c r="R53">
        <v>124457.14644492546</v>
      </c>
      <c r="S53">
        <v>124457.14644492546</v>
      </c>
      <c r="T53" t="s">
        <v>20840</v>
      </c>
      <c r="U53" s="58"/>
    </row>
    <row r="54" spans="1:21" x14ac:dyDescent="0.2">
      <c r="A54">
        <v>1329</v>
      </c>
      <c r="B54">
        <v>9761</v>
      </c>
      <c r="D54" t="s">
        <v>3293</v>
      </c>
      <c r="F54" t="s">
        <v>20412</v>
      </c>
      <c r="G54" t="s">
        <v>19125</v>
      </c>
      <c r="H54" t="s">
        <v>156</v>
      </c>
      <c r="J54" t="s">
        <v>106</v>
      </c>
      <c r="K54" t="s">
        <v>218</v>
      </c>
      <c r="L54" t="s">
        <v>218</v>
      </c>
      <c r="M54" t="s">
        <v>218</v>
      </c>
      <c r="N54" t="s">
        <v>117</v>
      </c>
      <c r="O54" t="s">
        <v>118</v>
      </c>
      <c r="P54" t="s">
        <v>1188</v>
      </c>
      <c r="Q54" t="s">
        <v>18786</v>
      </c>
      <c r="R54">
        <v>15160.064104509049</v>
      </c>
      <c r="S54">
        <v>55804.195968697808</v>
      </c>
      <c r="T54" t="s">
        <v>20853</v>
      </c>
      <c r="U54" s="58"/>
    </row>
    <row r="55" spans="1:21" x14ac:dyDescent="0.2">
      <c r="A55">
        <v>1329</v>
      </c>
      <c r="B55">
        <v>9761</v>
      </c>
      <c r="D55" t="s">
        <v>3293</v>
      </c>
      <c r="F55" t="s">
        <v>20408</v>
      </c>
      <c r="G55" t="s">
        <v>19216</v>
      </c>
      <c r="H55" t="s">
        <v>156</v>
      </c>
      <c r="J55" t="s">
        <v>106</v>
      </c>
      <c r="K55" t="s">
        <v>218</v>
      </c>
      <c r="L55" t="s">
        <v>218</v>
      </c>
      <c r="M55" t="s">
        <v>218</v>
      </c>
      <c r="N55" t="s">
        <v>117</v>
      </c>
      <c r="O55" t="s">
        <v>118</v>
      </c>
      <c r="P55" t="s">
        <v>113</v>
      </c>
      <c r="Q55" t="s">
        <v>18786</v>
      </c>
      <c r="R55">
        <v>36680.334189537665</v>
      </c>
      <c r="S55">
        <v>135020.31015168814</v>
      </c>
      <c r="T55" t="s">
        <v>20842</v>
      </c>
      <c r="U55" s="58"/>
    </row>
    <row r="56" spans="1:21" x14ac:dyDescent="0.2">
      <c r="A56">
        <v>1329</v>
      </c>
      <c r="B56">
        <v>9761</v>
      </c>
      <c r="D56" t="s">
        <v>3293</v>
      </c>
      <c r="F56" t="s">
        <v>20416</v>
      </c>
      <c r="G56" t="s">
        <v>10719</v>
      </c>
      <c r="H56" t="s">
        <v>156</v>
      </c>
      <c r="J56" t="s">
        <v>106</v>
      </c>
      <c r="K56" t="s">
        <v>218</v>
      </c>
      <c r="L56" t="s">
        <v>218</v>
      </c>
      <c r="M56" t="s">
        <v>218</v>
      </c>
      <c r="N56" t="s">
        <v>166</v>
      </c>
      <c r="O56" t="s">
        <v>167</v>
      </c>
      <c r="P56" t="s">
        <v>113</v>
      </c>
      <c r="Q56" t="s">
        <v>18786</v>
      </c>
      <c r="R56">
        <v>325519.44112688611</v>
      </c>
      <c r="S56">
        <v>110676.60998314129</v>
      </c>
      <c r="T56" t="s">
        <v>20843</v>
      </c>
      <c r="U56" s="58"/>
    </row>
    <row r="57" spans="1:21" x14ac:dyDescent="0.2">
      <c r="A57">
        <v>1329</v>
      </c>
      <c r="B57">
        <v>9761</v>
      </c>
      <c r="D57" t="s">
        <v>3293</v>
      </c>
      <c r="F57" t="s">
        <v>20366</v>
      </c>
      <c r="G57" t="s">
        <v>10557</v>
      </c>
      <c r="H57" t="s">
        <v>156</v>
      </c>
      <c r="J57" t="s">
        <v>106</v>
      </c>
      <c r="K57" t="s">
        <v>218</v>
      </c>
      <c r="L57" t="s">
        <v>218</v>
      </c>
      <c r="M57" t="s">
        <v>218</v>
      </c>
      <c r="N57" t="s">
        <v>109</v>
      </c>
      <c r="O57" t="s">
        <v>110</v>
      </c>
      <c r="P57" t="s">
        <v>1188</v>
      </c>
      <c r="Q57" t="s">
        <v>18786</v>
      </c>
      <c r="R57">
        <v>61603.994262653076</v>
      </c>
      <c r="S57">
        <v>245128.45357052283</v>
      </c>
      <c r="T57" t="s">
        <v>20854</v>
      </c>
      <c r="U57" s="58"/>
    </row>
    <row r="58" spans="1:21" x14ac:dyDescent="0.2">
      <c r="A58">
        <v>1329</v>
      </c>
      <c r="B58">
        <v>9761</v>
      </c>
      <c r="D58" t="s">
        <v>3293</v>
      </c>
      <c r="F58" t="s">
        <v>20398</v>
      </c>
      <c r="G58" t="s">
        <v>20399</v>
      </c>
      <c r="H58" t="s">
        <v>156</v>
      </c>
      <c r="J58" t="s">
        <v>106</v>
      </c>
      <c r="K58" t="s">
        <v>218</v>
      </c>
      <c r="L58" t="s">
        <v>218</v>
      </c>
      <c r="M58" t="s">
        <v>218</v>
      </c>
      <c r="N58" t="s">
        <v>157</v>
      </c>
      <c r="O58" t="s">
        <v>158</v>
      </c>
      <c r="P58" t="s">
        <v>19137</v>
      </c>
      <c r="Q58" t="s">
        <v>18786</v>
      </c>
      <c r="R58">
        <v>36622.896704283172</v>
      </c>
      <c r="S58">
        <v>170424.64981338175</v>
      </c>
      <c r="T58" t="s">
        <v>20845</v>
      </c>
      <c r="U58" s="58"/>
    </row>
    <row r="59" spans="1:21" x14ac:dyDescent="0.2">
      <c r="A59">
        <v>1329</v>
      </c>
      <c r="B59">
        <v>9761</v>
      </c>
      <c r="D59" t="s">
        <v>3293</v>
      </c>
      <c r="F59" t="s">
        <v>20381</v>
      </c>
      <c r="G59" t="s">
        <v>20399</v>
      </c>
      <c r="H59" t="s">
        <v>156</v>
      </c>
      <c r="J59" t="s">
        <v>106</v>
      </c>
      <c r="K59" t="s">
        <v>218</v>
      </c>
      <c r="L59" t="s">
        <v>218</v>
      </c>
      <c r="M59" t="s">
        <v>218</v>
      </c>
      <c r="N59" t="s">
        <v>157</v>
      </c>
      <c r="O59" t="s">
        <v>158</v>
      </c>
      <c r="P59" t="s">
        <v>845</v>
      </c>
      <c r="Q59" t="s">
        <v>18786</v>
      </c>
      <c r="R59">
        <v>3200</v>
      </c>
      <c r="S59">
        <v>14891.2</v>
      </c>
      <c r="T59" t="s">
        <v>20846</v>
      </c>
      <c r="U59" s="58"/>
    </row>
    <row r="60" spans="1:21" x14ac:dyDescent="0.2">
      <c r="A60">
        <v>1329</v>
      </c>
      <c r="B60">
        <v>9761</v>
      </c>
      <c r="D60" t="s">
        <v>3293</v>
      </c>
      <c r="F60" t="s">
        <v>20373</v>
      </c>
      <c r="G60" t="s">
        <v>19082</v>
      </c>
      <c r="H60" t="s">
        <v>156</v>
      </c>
      <c r="J60" t="s">
        <v>106</v>
      </c>
      <c r="K60" t="s">
        <v>218</v>
      </c>
      <c r="L60" t="s">
        <v>218</v>
      </c>
      <c r="M60" t="s">
        <v>218</v>
      </c>
      <c r="N60" t="s">
        <v>117</v>
      </c>
      <c r="O60" t="s">
        <v>118</v>
      </c>
      <c r="P60" t="s">
        <v>9775</v>
      </c>
      <c r="Q60" t="s">
        <v>18786</v>
      </c>
      <c r="R60">
        <v>96999.959728632602</v>
      </c>
      <c r="S60">
        <v>357056.85176109662</v>
      </c>
      <c r="T60" t="s">
        <v>20847</v>
      </c>
      <c r="U60" s="58"/>
    </row>
    <row r="61" spans="1:21" x14ac:dyDescent="0.2">
      <c r="A61">
        <v>1329</v>
      </c>
      <c r="B61">
        <v>9761</v>
      </c>
      <c r="D61" t="s">
        <v>3293</v>
      </c>
      <c r="F61" t="s">
        <v>20389</v>
      </c>
      <c r="G61" t="s">
        <v>19093</v>
      </c>
      <c r="H61" t="s">
        <v>156</v>
      </c>
      <c r="J61" t="s">
        <v>106</v>
      </c>
      <c r="K61" t="s">
        <v>218</v>
      </c>
      <c r="L61" t="s">
        <v>218</v>
      </c>
      <c r="M61" t="s">
        <v>218</v>
      </c>
      <c r="N61" t="s">
        <v>166</v>
      </c>
      <c r="O61" t="s">
        <v>167</v>
      </c>
      <c r="P61" t="s">
        <v>831</v>
      </c>
      <c r="Q61" t="s">
        <v>18786</v>
      </c>
      <c r="R61">
        <v>1006480.8714402036</v>
      </c>
      <c r="S61">
        <v>342203.49628966925</v>
      </c>
      <c r="T61" t="s">
        <v>20848</v>
      </c>
      <c r="U61" s="58"/>
    </row>
    <row r="62" spans="1:21" x14ac:dyDescent="0.2">
      <c r="A62">
        <v>1329</v>
      </c>
      <c r="B62">
        <v>9762</v>
      </c>
      <c r="D62" t="s">
        <v>59</v>
      </c>
      <c r="F62" t="s">
        <v>20287</v>
      </c>
      <c r="G62" t="s">
        <v>20288</v>
      </c>
      <c r="H62" t="s">
        <v>105</v>
      </c>
      <c r="J62" t="s">
        <v>106</v>
      </c>
      <c r="K62" t="s">
        <v>218</v>
      </c>
      <c r="L62" t="s">
        <v>218</v>
      </c>
      <c r="M62" t="s">
        <v>218</v>
      </c>
      <c r="N62" t="s">
        <v>123</v>
      </c>
      <c r="O62" t="s">
        <v>124</v>
      </c>
      <c r="P62" t="s">
        <v>1188</v>
      </c>
      <c r="Q62" t="s">
        <v>18786</v>
      </c>
      <c r="R62">
        <v>38000</v>
      </c>
      <c r="S62">
        <v>38000</v>
      </c>
      <c r="T62" t="s">
        <v>20835</v>
      </c>
      <c r="U62" s="58"/>
    </row>
    <row r="63" spans="1:21" x14ac:dyDescent="0.2">
      <c r="A63">
        <v>1329</v>
      </c>
      <c r="B63">
        <v>9762</v>
      </c>
      <c r="D63" t="s">
        <v>59</v>
      </c>
      <c r="F63" t="s">
        <v>20323</v>
      </c>
      <c r="G63" t="s">
        <v>16952</v>
      </c>
      <c r="H63" t="s">
        <v>105</v>
      </c>
      <c r="J63" t="s">
        <v>106</v>
      </c>
      <c r="K63" t="s">
        <v>175</v>
      </c>
      <c r="L63" t="s">
        <v>108</v>
      </c>
      <c r="M63" t="s">
        <v>18773</v>
      </c>
      <c r="N63" t="s">
        <v>123</v>
      </c>
      <c r="O63" t="s">
        <v>124</v>
      </c>
      <c r="P63" t="s">
        <v>9775</v>
      </c>
      <c r="Q63" t="s">
        <v>18786</v>
      </c>
      <c r="R63">
        <v>327640.75552525686</v>
      </c>
      <c r="S63">
        <v>327640.75552525686</v>
      </c>
      <c r="T63" t="s">
        <v>20836</v>
      </c>
      <c r="U63" s="58"/>
    </row>
    <row r="64" spans="1:21" x14ac:dyDescent="0.2">
      <c r="A64">
        <v>1329</v>
      </c>
      <c r="B64">
        <v>9762</v>
      </c>
      <c r="D64" t="s">
        <v>59</v>
      </c>
      <c r="F64" t="s">
        <v>20352</v>
      </c>
      <c r="G64" t="s">
        <v>18972</v>
      </c>
      <c r="H64" t="s">
        <v>105</v>
      </c>
      <c r="J64" t="s">
        <v>106</v>
      </c>
      <c r="K64" t="s">
        <v>1580</v>
      </c>
      <c r="L64" t="s">
        <v>116</v>
      </c>
      <c r="M64" t="s">
        <v>18773</v>
      </c>
      <c r="N64" t="s">
        <v>123</v>
      </c>
      <c r="O64" t="s">
        <v>124</v>
      </c>
      <c r="P64" t="s">
        <v>1188</v>
      </c>
      <c r="Q64" t="s">
        <v>18786</v>
      </c>
      <c r="R64">
        <v>323822.4524243566</v>
      </c>
      <c r="S64">
        <v>323822.4524243566</v>
      </c>
      <c r="T64" t="s">
        <v>20837</v>
      </c>
      <c r="U64" s="58"/>
    </row>
    <row r="65" spans="1:21" x14ac:dyDescent="0.2">
      <c r="A65">
        <v>1329</v>
      </c>
      <c r="B65">
        <v>9762</v>
      </c>
      <c r="D65" t="s">
        <v>59</v>
      </c>
      <c r="F65" t="s">
        <v>20331</v>
      </c>
      <c r="G65" t="s">
        <v>11267</v>
      </c>
      <c r="H65" t="s">
        <v>105</v>
      </c>
      <c r="J65" t="s">
        <v>106</v>
      </c>
      <c r="K65" t="s">
        <v>1580</v>
      </c>
      <c r="L65" t="s">
        <v>116</v>
      </c>
      <c r="M65" t="s">
        <v>18773</v>
      </c>
      <c r="N65" t="s">
        <v>123</v>
      </c>
      <c r="O65" t="s">
        <v>124</v>
      </c>
      <c r="P65" t="s">
        <v>18853</v>
      </c>
      <c r="Q65" t="s">
        <v>18786</v>
      </c>
      <c r="R65">
        <v>86000.00113589903</v>
      </c>
      <c r="S65">
        <v>86000.00113589903</v>
      </c>
      <c r="T65" t="s">
        <v>20838</v>
      </c>
      <c r="U65" s="58"/>
    </row>
    <row r="66" spans="1:21" x14ac:dyDescent="0.2">
      <c r="A66">
        <v>1329</v>
      </c>
      <c r="B66">
        <v>9762</v>
      </c>
      <c r="D66" t="s">
        <v>59</v>
      </c>
      <c r="F66" t="s">
        <v>20344</v>
      </c>
      <c r="G66" t="s">
        <v>20345</v>
      </c>
      <c r="H66" t="s">
        <v>105</v>
      </c>
      <c r="J66" t="s">
        <v>106</v>
      </c>
      <c r="K66" t="s">
        <v>1580</v>
      </c>
      <c r="L66" t="s">
        <v>116</v>
      </c>
      <c r="M66" t="s">
        <v>18773</v>
      </c>
      <c r="N66" t="s">
        <v>109</v>
      </c>
      <c r="O66" t="s">
        <v>110</v>
      </c>
      <c r="P66" t="s">
        <v>2268</v>
      </c>
      <c r="Q66" t="s">
        <v>18786</v>
      </c>
      <c r="R66">
        <v>22998.389724286899</v>
      </c>
      <c r="S66">
        <v>91512.892551910001</v>
      </c>
      <c r="T66" t="s">
        <v>20855</v>
      </c>
      <c r="U66" s="58"/>
    </row>
    <row r="67" spans="1:21" x14ac:dyDescent="0.2">
      <c r="A67">
        <v>1329</v>
      </c>
      <c r="B67">
        <v>9762</v>
      </c>
      <c r="D67" t="s">
        <v>59</v>
      </c>
      <c r="F67" t="s">
        <v>20299</v>
      </c>
      <c r="G67" t="s">
        <v>20300</v>
      </c>
      <c r="H67" t="s">
        <v>105</v>
      </c>
      <c r="J67" t="s">
        <v>106</v>
      </c>
      <c r="K67" t="s">
        <v>827</v>
      </c>
      <c r="L67" t="s">
        <v>116</v>
      </c>
      <c r="M67" t="s">
        <v>18773</v>
      </c>
      <c r="N67" t="s">
        <v>123</v>
      </c>
      <c r="O67" t="s">
        <v>124</v>
      </c>
      <c r="P67" t="s">
        <v>2268</v>
      </c>
      <c r="Q67" t="s">
        <v>18786</v>
      </c>
      <c r="R67">
        <v>34971.417573684659</v>
      </c>
      <c r="S67">
        <v>34971.417573684659</v>
      </c>
      <c r="T67" t="s">
        <v>20840</v>
      </c>
      <c r="U67" s="58"/>
    </row>
    <row r="68" spans="1:21" x14ac:dyDescent="0.2">
      <c r="A68">
        <v>1329</v>
      </c>
      <c r="B68">
        <v>9762</v>
      </c>
      <c r="D68" t="s">
        <v>3293</v>
      </c>
      <c r="F68" t="s">
        <v>20412</v>
      </c>
      <c r="G68" t="s">
        <v>19125</v>
      </c>
      <c r="H68" t="s">
        <v>156</v>
      </c>
      <c r="J68" t="s">
        <v>106</v>
      </c>
      <c r="K68" t="s">
        <v>218</v>
      </c>
      <c r="L68" t="s">
        <v>218</v>
      </c>
      <c r="M68" t="s">
        <v>218</v>
      </c>
      <c r="N68" t="s">
        <v>117</v>
      </c>
      <c r="O68" t="s">
        <v>118</v>
      </c>
      <c r="P68" t="s">
        <v>1188</v>
      </c>
      <c r="Q68" t="s">
        <v>18786</v>
      </c>
      <c r="R68">
        <v>7798.2846662484508</v>
      </c>
      <c r="S68">
        <v>28705.485856460549</v>
      </c>
      <c r="T68" t="s">
        <v>20856</v>
      </c>
      <c r="U68" s="58"/>
    </row>
    <row r="69" spans="1:21" x14ac:dyDescent="0.2">
      <c r="A69">
        <v>1329</v>
      </c>
      <c r="B69">
        <v>9762</v>
      </c>
      <c r="D69" t="s">
        <v>3293</v>
      </c>
      <c r="F69" t="s">
        <v>20408</v>
      </c>
      <c r="G69" t="s">
        <v>19216</v>
      </c>
      <c r="H69" t="s">
        <v>156</v>
      </c>
      <c r="J69" t="s">
        <v>106</v>
      </c>
      <c r="K69" t="s">
        <v>218</v>
      </c>
      <c r="L69" t="s">
        <v>218</v>
      </c>
      <c r="M69" t="s">
        <v>218</v>
      </c>
      <c r="N69" t="s">
        <v>117</v>
      </c>
      <c r="O69" t="s">
        <v>118</v>
      </c>
      <c r="P69" t="s">
        <v>113</v>
      </c>
      <c r="Q69" t="s">
        <v>18786</v>
      </c>
      <c r="R69">
        <v>13027.468761541801</v>
      </c>
      <c r="S69">
        <v>47954.112511235369</v>
      </c>
      <c r="T69" t="s">
        <v>20842</v>
      </c>
      <c r="U69" s="58"/>
    </row>
    <row r="70" spans="1:21" x14ac:dyDescent="0.2">
      <c r="A70">
        <v>1329</v>
      </c>
      <c r="B70">
        <v>9762</v>
      </c>
      <c r="D70" t="s">
        <v>3293</v>
      </c>
      <c r="F70" t="s">
        <v>20416</v>
      </c>
      <c r="G70" t="s">
        <v>10719</v>
      </c>
      <c r="H70" t="s">
        <v>156</v>
      </c>
      <c r="J70" t="s">
        <v>106</v>
      </c>
      <c r="K70" t="s">
        <v>218</v>
      </c>
      <c r="L70" t="s">
        <v>218</v>
      </c>
      <c r="M70" t="s">
        <v>218</v>
      </c>
      <c r="N70" t="s">
        <v>166</v>
      </c>
      <c r="O70" t="s">
        <v>167</v>
      </c>
      <c r="P70" t="s">
        <v>113</v>
      </c>
      <c r="Q70" t="s">
        <v>18786</v>
      </c>
      <c r="R70">
        <v>100158.63923186556</v>
      </c>
      <c r="S70">
        <v>34053.937338834294</v>
      </c>
      <c r="T70" t="s">
        <v>20843</v>
      </c>
      <c r="U70" s="58"/>
    </row>
    <row r="71" spans="1:21" x14ac:dyDescent="0.2">
      <c r="A71">
        <v>1329</v>
      </c>
      <c r="B71">
        <v>9762</v>
      </c>
      <c r="D71" t="s">
        <v>3293</v>
      </c>
      <c r="F71" t="s">
        <v>20366</v>
      </c>
      <c r="G71" t="s">
        <v>10557</v>
      </c>
      <c r="H71" t="s">
        <v>156</v>
      </c>
      <c r="J71" t="s">
        <v>106</v>
      </c>
      <c r="K71" t="s">
        <v>218</v>
      </c>
      <c r="L71" t="s">
        <v>218</v>
      </c>
      <c r="M71" t="s">
        <v>218</v>
      </c>
      <c r="N71" t="s">
        <v>109</v>
      </c>
      <c r="O71" t="s">
        <v>110</v>
      </c>
      <c r="P71" t="s">
        <v>1188</v>
      </c>
      <c r="Q71" t="s">
        <v>18786</v>
      </c>
      <c r="R71">
        <v>18204.83189869225</v>
      </c>
      <c r="S71">
        <v>72438.846608086329</v>
      </c>
      <c r="T71" t="s">
        <v>20857</v>
      </c>
      <c r="U71" s="58"/>
    </row>
    <row r="72" spans="1:21" x14ac:dyDescent="0.2">
      <c r="A72">
        <v>1329</v>
      </c>
      <c r="B72">
        <v>9762</v>
      </c>
      <c r="D72" t="s">
        <v>3293</v>
      </c>
      <c r="F72" t="s">
        <v>20398</v>
      </c>
      <c r="G72" t="s">
        <v>20399</v>
      </c>
      <c r="H72" t="s">
        <v>156</v>
      </c>
      <c r="J72" t="s">
        <v>106</v>
      </c>
      <c r="K72" t="s">
        <v>218</v>
      </c>
      <c r="L72" t="s">
        <v>218</v>
      </c>
      <c r="M72" t="s">
        <v>218</v>
      </c>
      <c r="N72" t="s">
        <v>157</v>
      </c>
      <c r="O72" t="s">
        <v>158</v>
      </c>
      <c r="P72" t="s">
        <v>19137</v>
      </c>
      <c r="Q72" t="s">
        <v>18786</v>
      </c>
      <c r="R72">
        <v>10300.363083501372</v>
      </c>
      <c r="S72">
        <v>47932.739609073637</v>
      </c>
      <c r="T72" t="s">
        <v>20845</v>
      </c>
      <c r="U72" s="58"/>
    </row>
    <row r="73" spans="1:21" x14ac:dyDescent="0.2">
      <c r="A73">
        <v>1329</v>
      </c>
      <c r="B73">
        <v>9762</v>
      </c>
      <c r="D73" t="s">
        <v>3293</v>
      </c>
      <c r="F73" t="s">
        <v>20381</v>
      </c>
      <c r="G73" t="s">
        <v>20399</v>
      </c>
      <c r="H73" t="s">
        <v>156</v>
      </c>
      <c r="J73" t="s">
        <v>106</v>
      </c>
      <c r="K73" t="s">
        <v>218</v>
      </c>
      <c r="L73" t="s">
        <v>218</v>
      </c>
      <c r="M73" t="s">
        <v>218</v>
      </c>
      <c r="N73" t="s">
        <v>157</v>
      </c>
      <c r="O73" t="s">
        <v>158</v>
      </c>
      <c r="P73" t="s">
        <v>845</v>
      </c>
      <c r="Q73" t="s">
        <v>18786</v>
      </c>
      <c r="R73">
        <v>900</v>
      </c>
      <c r="S73">
        <v>4188.1500000000005</v>
      </c>
      <c r="T73" t="s">
        <v>20858</v>
      </c>
      <c r="U73" s="58"/>
    </row>
    <row r="74" spans="1:21" x14ac:dyDescent="0.2">
      <c r="A74">
        <v>1329</v>
      </c>
      <c r="B74">
        <v>9762</v>
      </c>
      <c r="D74" t="s">
        <v>3293</v>
      </c>
      <c r="F74" t="s">
        <v>20373</v>
      </c>
      <c r="G74" t="s">
        <v>19082</v>
      </c>
      <c r="H74" t="s">
        <v>156</v>
      </c>
      <c r="J74" t="s">
        <v>106</v>
      </c>
      <c r="K74" t="s">
        <v>218</v>
      </c>
      <c r="L74" t="s">
        <v>218</v>
      </c>
      <c r="M74" t="s">
        <v>218</v>
      </c>
      <c r="N74" t="s">
        <v>117</v>
      </c>
      <c r="O74" t="s">
        <v>118</v>
      </c>
      <c r="P74" t="s">
        <v>9775</v>
      </c>
      <c r="Q74" t="s">
        <v>18786</v>
      </c>
      <c r="R74">
        <v>30999.959869658174</v>
      </c>
      <c r="S74">
        <v>114110.85228021174</v>
      </c>
      <c r="T74" t="s">
        <v>20847</v>
      </c>
      <c r="U74" s="58"/>
    </row>
    <row r="75" spans="1:21" x14ac:dyDescent="0.2">
      <c r="A75">
        <v>1329</v>
      </c>
      <c r="B75">
        <v>9762</v>
      </c>
      <c r="D75" t="s">
        <v>3293</v>
      </c>
      <c r="F75" t="s">
        <v>20389</v>
      </c>
      <c r="G75" t="s">
        <v>19093</v>
      </c>
      <c r="H75" t="s">
        <v>156</v>
      </c>
      <c r="J75" t="s">
        <v>106</v>
      </c>
      <c r="K75" t="s">
        <v>218</v>
      </c>
      <c r="L75" t="s">
        <v>218</v>
      </c>
      <c r="M75" t="s">
        <v>218</v>
      </c>
      <c r="N75" t="s">
        <v>166</v>
      </c>
      <c r="O75" t="s">
        <v>167</v>
      </c>
      <c r="P75" t="s">
        <v>831</v>
      </c>
      <c r="Q75" t="s">
        <v>18786</v>
      </c>
      <c r="R75">
        <v>347408.68712746998</v>
      </c>
      <c r="S75">
        <v>118118.9536233398</v>
      </c>
      <c r="T75" t="s">
        <v>20848</v>
      </c>
      <c r="U75" s="58"/>
    </row>
    <row r="76" spans="1:21" x14ac:dyDescent="0.2">
      <c r="A76">
        <v>1329</v>
      </c>
      <c r="B76">
        <v>9763</v>
      </c>
      <c r="D76" t="s">
        <v>59</v>
      </c>
      <c r="F76" t="s">
        <v>20287</v>
      </c>
      <c r="G76" t="s">
        <v>20288</v>
      </c>
      <c r="H76" t="s">
        <v>105</v>
      </c>
      <c r="J76" t="s">
        <v>106</v>
      </c>
      <c r="K76" t="s">
        <v>218</v>
      </c>
      <c r="L76" t="s">
        <v>218</v>
      </c>
      <c r="M76" t="s">
        <v>218</v>
      </c>
      <c r="N76" t="s">
        <v>123</v>
      </c>
      <c r="O76" t="s">
        <v>124</v>
      </c>
      <c r="P76" t="s">
        <v>1188</v>
      </c>
      <c r="Q76" t="s">
        <v>18786</v>
      </c>
      <c r="R76">
        <v>41000</v>
      </c>
      <c r="S76">
        <v>41000</v>
      </c>
      <c r="T76" t="s">
        <v>20835</v>
      </c>
      <c r="U76" s="58"/>
    </row>
    <row r="77" spans="1:21" x14ac:dyDescent="0.2">
      <c r="A77">
        <v>1329</v>
      </c>
      <c r="B77">
        <v>9763</v>
      </c>
      <c r="D77" t="s">
        <v>59</v>
      </c>
      <c r="F77" t="s">
        <v>20323</v>
      </c>
      <c r="G77" t="s">
        <v>16952</v>
      </c>
      <c r="H77" t="s">
        <v>105</v>
      </c>
      <c r="J77" t="s">
        <v>106</v>
      </c>
      <c r="K77" t="s">
        <v>175</v>
      </c>
      <c r="L77" t="s">
        <v>108</v>
      </c>
      <c r="M77" t="s">
        <v>18773</v>
      </c>
      <c r="N77" t="s">
        <v>123</v>
      </c>
      <c r="O77" t="s">
        <v>124</v>
      </c>
      <c r="P77" t="s">
        <v>9775</v>
      </c>
      <c r="Q77" t="s">
        <v>18786</v>
      </c>
      <c r="R77">
        <v>279053.26980452752</v>
      </c>
      <c r="S77">
        <v>279053.26980452752</v>
      </c>
      <c r="T77" t="s">
        <v>20836</v>
      </c>
      <c r="U77" s="58"/>
    </row>
    <row r="78" spans="1:21" x14ac:dyDescent="0.2">
      <c r="A78">
        <v>1329</v>
      </c>
      <c r="B78">
        <v>9763</v>
      </c>
      <c r="D78" t="s">
        <v>59</v>
      </c>
      <c r="F78" t="s">
        <v>20352</v>
      </c>
      <c r="G78" t="s">
        <v>18972</v>
      </c>
      <c r="H78" t="s">
        <v>105</v>
      </c>
      <c r="J78" t="s">
        <v>106</v>
      </c>
      <c r="K78" t="s">
        <v>1580</v>
      </c>
      <c r="L78" t="s">
        <v>116</v>
      </c>
      <c r="M78" t="s">
        <v>18773</v>
      </c>
      <c r="N78" t="s">
        <v>123</v>
      </c>
      <c r="O78" t="s">
        <v>124</v>
      </c>
      <c r="P78" t="s">
        <v>1188</v>
      </c>
      <c r="Q78" t="s">
        <v>18786</v>
      </c>
      <c r="R78">
        <v>276549.09221968544</v>
      </c>
      <c r="S78">
        <v>276549.09221968544</v>
      </c>
      <c r="T78" t="s">
        <v>20837</v>
      </c>
      <c r="U78" s="58"/>
    </row>
    <row r="79" spans="1:21" x14ac:dyDescent="0.2">
      <c r="A79">
        <v>1329</v>
      </c>
      <c r="B79">
        <v>9763</v>
      </c>
      <c r="D79" t="s">
        <v>59</v>
      </c>
      <c r="F79" t="s">
        <v>20331</v>
      </c>
      <c r="G79" t="s">
        <v>11267</v>
      </c>
      <c r="H79" t="s">
        <v>105</v>
      </c>
      <c r="J79" t="s">
        <v>106</v>
      </c>
      <c r="K79" t="s">
        <v>1580</v>
      </c>
      <c r="L79" t="s">
        <v>116</v>
      </c>
      <c r="M79" t="s">
        <v>18773</v>
      </c>
      <c r="N79" t="s">
        <v>123</v>
      </c>
      <c r="O79" t="s">
        <v>124</v>
      </c>
      <c r="P79" t="s">
        <v>18853</v>
      </c>
      <c r="Q79" t="s">
        <v>18786</v>
      </c>
      <c r="R79">
        <v>92000.016773746916</v>
      </c>
      <c r="S79">
        <v>92000.016773746916</v>
      </c>
      <c r="T79" t="s">
        <v>20838</v>
      </c>
      <c r="U79" s="58"/>
    </row>
    <row r="80" spans="1:21" x14ac:dyDescent="0.2">
      <c r="A80">
        <v>1329</v>
      </c>
      <c r="B80">
        <v>9763</v>
      </c>
      <c r="D80" t="s">
        <v>59</v>
      </c>
      <c r="F80" t="s">
        <v>20344</v>
      </c>
      <c r="G80" t="s">
        <v>20345</v>
      </c>
      <c r="H80" t="s">
        <v>105</v>
      </c>
      <c r="J80" t="s">
        <v>106</v>
      </c>
      <c r="K80" t="s">
        <v>1580</v>
      </c>
      <c r="L80" t="s">
        <v>116</v>
      </c>
      <c r="M80" t="s">
        <v>18773</v>
      </c>
      <c r="N80" t="s">
        <v>109</v>
      </c>
      <c r="O80" t="s">
        <v>110</v>
      </c>
      <c r="P80" t="s">
        <v>2268</v>
      </c>
      <c r="Q80" t="s">
        <v>18786</v>
      </c>
      <c r="R80">
        <v>24286.438042849</v>
      </c>
      <c r="S80">
        <v>96638.165616300452</v>
      </c>
      <c r="T80" t="s">
        <v>20859</v>
      </c>
      <c r="U80" s="58"/>
    </row>
    <row r="81" spans="1:21" x14ac:dyDescent="0.2">
      <c r="A81">
        <v>1329</v>
      </c>
      <c r="B81">
        <v>9763</v>
      </c>
      <c r="D81" t="s">
        <v>59</v>
      </c>
      <c r="F81" t="s">
        <v>20299</v>
      </c>
      <c r="G81" t="s">
        <v>20300</v>
      </c>
      <c r="H81" t="s">
        <v>105</v>
      </c>
      <c r="J81" t="s">
        <v>106</v>
      </c>
      <c r="K81" t="s">
        <v>827</v>
      </c>
      <c r="L81" t="s">
        <v>116</v>
      </c>
      <c r="M81" t="s">
        <v>18773</v>
      </c>
      <c r="N81" t="s">
        <v>123</v>
      </c>
      <c r="O81" t="s">
        <v>124</v>
      </c>
      <c r="P81" t="s">
        <v>2268</v>
      </c>
      <c r="Q81" t="s">
        <v>18786</v>
      </c>
      <c r="R81">
        <v>36514.289768369941</v>
      </c>
      <c r="S81">
        <v>36514.289768369941</v>
      </c>
      <c r="T81" t="s">
        <v>20840</v>
      </c>
      <c r="U81" s="58"/>
    </row>
    <row r="82" spans="1:21" x14ac:dyDescent="0.2">
      <c r="A82">
        <v>1329</v>
      </c>
      <c r="B82">
        <v>9763</v>
      </c>
      <c r="D82" t="s">
        <v>3293</v>
      </c>
      <c r="F82" t="s">
        <v>20412</v>
      </c>
      <c r="G82" t="s">
        <v>19125</v>
      </c>
      <c r="H82" t="s">
        <v>156</v>
      </c>
      <c r="J82" t="s">
        <v>106</v>
      </c>
      <c r="K82" t="s">
        <v>218</v>
      </c>
      <c r="L82" t="s">
        <v>218</v>
      </c>
      <c r="M82" t="s">
        <v>218</v>
      </c>
      <c r="N82" t="s">
        <v>117</v>
      </c>
      <c r="O82" t="s">
        <v>118</v>
      </c>
      <c r="P82" t="s">
        <v>1188</v>
      </c>
      <c r="Q82" t="s">
        <v>18786</v>
      </c>
      <c r="R82">
        <v>4590.7119457225999</v>
      </c>
      <c r="S82">
        <v>16898.410672204889</v>
      </c>
      <c r="T82" t="s">
        <v>20860</v>
      </c>
      <c r="U82" s="58"/>
    </row>
    <row r="83" spans="1:21" x14ac:dyDescent="0.2">
      <c r="A83">
        <v>1329</v>
      </c>
      <c r="B83">
        <v>9763</v>
      </c>
      <c r="D83" t="s">
        <v>3293</v>
      </c>
      <c r="F83" t="s">
        <v>20408</v>
      </c>
      <c r="G83" t="s">
        <v>19216</v>
      </c>
      <c r="H83" t="s">
        <v>156</v>
      </c>
      <c r="J83" t="s">
        <v>106</v>
      </c>
      <c r="K83" t="s">
        <v>218</v>
      </c>
      <c r="L83" t="s">
        <v>218</v>
      </c>
      <c r="M83" t="s">
        <v>218</v>
      </c>
      <c r="N83" t="s">
        <v>117</v>
      </c>
      <c r="O83" t="s">
        <v>118</v>
      </c>
      <c r="P83" t="s">
        <v>113</v>
      </c>
      <c r="Q83" t="s">
        <v>18786</v>
      </c>
      <c r="R83">
        <v>15399.49796285388</v>
      </c>
      <c r="S83">
        <v>56685.552001265132</v>
      </c>
      <c r="T83" t="s">
        <v>20842</v>
      </c>
      <c r="U83" s="58"/>
    </row>
    <row r="84" spans="1:21" x14ac:dyDescent="0.2">
      <c r="A84">
        <v>1329</v>
      </c>
      <c r="B84">
        <v>9763</v>
      </c>
      <c r="D84" t="s">
        <v>3293</v>
      </c>
      <c r="F84" t="s">
        <v>20416</v>
      </c>
      <c r="G84" t="s">
        <v>10719</v>
      </c>
      <c r="H84" t="s">
        <v>156</v>
      </c>
      <c r="J84" t="s">
        <v>106</v>
      </c>
      <c r="K84" t="s">
        <v>218</v>
      </c>
      <c r="L84" t="s">
        <v>218</v>
      </c>
      <c r="M84" t="s">
        <v>218</v>
      </c>
      <c r="N84" t="s">
        <v>166</v>
      </c>
      <c r="O84" t="s">
        <v>167</v>
      </c>
      <c r="P84" t="s">
        <v>113</v>
      </c>
      <c r="Q84" t="s">
        <v>18786</v>
      </c>
      <c r="R84">
        <v>93900.535353306666</v>
      </c>
      <c r="S84">
        <v>31926.18202012427</v>
      </c>
      <c r="T84" t="s">
        <v>20843</v>
      </c>
      <c r="U84" s="58"/>
    </row>
    <row r="85" spans="1:21" x14ac:dyDescent="0.2">
      <c r="A85">
        <v>1329</v>
      </c>
      <c r="B85">
        <v>9763</v>
      </c>
      <c r="D85" t="s">
        <v>3293</v>
      </c>
      <c r="F85" t="s">
        <v>20366</v>
      </c>
      <c r="G85" t="s">
        <v>10557</v>
      </c>
      <c r="H85" t="s">
        <v>156</v>
      </c>
      <c r="J85" t="s">
        <v>106</v>
      </c>
      <c r="K85" t="s">
        <v>218</v>
      </c>
      <c r="L85" t="s">
        <v>218</v>
      </c>
      <c r="M85" t="s">
        <v>218</v>
      </c>
      <c r="N85" t="s">
        <v>109</v>
      </c>
      <c r="O85" t="s">
        <v>110</v>
      </c>
      <c r="P85" t="s">
        <v>1188</v>
      </c>
      <c r="Q85" t="s">
        <v>18786</v>
      </c>
      <c r="R85">
        <v>18204.83189869225</v>
      </c>
      <c r="S85">
        <v>72438.846608086329</v>
      </c>
      <c r="T85" t="s">
        <v>20857</v>
      </c>
      <c r="U85" s="58"/>
    </row>
    <row r="86" spans="1:21" x14ac:dyDescent="0.2">
      <c r="A86">
        <v>1329</v>
      </c>
      <c r="B86">
        <v>9763</v>
      </c>
      <c r="D86" t="s">
        <v>3293</v>
      </c>
      <c r="F86" t="s">
        <v>20398</v>
      </c>
      <c r="G86" t="s">
        <v>20399</v>
      </c>
      <c r="H86" t="s">
        <v>156</v>
      </c>
      <c r="J86" t="s">
        <v>106</v>
      </c>
      <c r="K86" t="s">
        <v>218</v>
      </c>
      <c r="L86" t="s">
        <v>218</v>
      </c>
      <c r="M86" t="s">
        <v>218</v>
      </c>
      <c r="N86" t="s">
        <v>157</v>
      </c>
      <c r="O86" t="s">
        <v>158</v>
      </c>
      <c r="P86" t="s">
        <v>19137</v>
      </c>
      <c r="Q86" t="s">
        <v>18786</v>
      </c>
      <c r="R86">
        <v>11444.854428870876</v>
      </c>
      <c r="S86">
        <v>53258.630084750628</v>
      </c>
      <c r="T86" t="s">
        <v>20845</v>
      </c>
      <c r="U86" s="58"/>
    </row>
    <row r="87" spans="1:21" x14ac:dyDescent="0.2">
      <c r="A87">
        <v>1329</v>
      </c>
      <c r="B87">
        <v>9763</v>
      </c>
      <c r="D87" t="s">
        <v>3293</v>
      </c>
      <c r="F87" t="s">
        <v>20381</v>
      </c>
      <c r="G87" t="s">
        <v>20399</v>
      </c>
      <c r="H87" t="s">
        <v>156</v>
      </c>
      <c r="J87" t="s">
        <v>106</v>
      </c>
      <c r="K87" t="s">
        <v>218</v>
      </c>
      <c r="L87" t="s">
        <v>218</v>
      </c>
      <c r="M87" t="s">
        <v>218</v>
      </c>
      <c r="N87" t="s">
        <v>157</v>
      </c>
      <c r="O87" t="s">
        <v>158</v>
      </c>
      <c r="P87" t="s">
        <v>845</v>
      </c>
      <c r="Q87" t="s">
        <v>18786</v>
      </c>
      <c r="R87">
        <v>1000</v>
      </c>
      <c r="S87">
        <v>4653.5</v>
      </c>
      <c r="T87" t="s">
        <v>20861</v>
      </c>
      <c r="U87" s="58"/>
    </row>
    <row r="88" spans="1:21" x14ac:dyDescent="0.2">
      <c r="A88">
        <v>1329</v>
      </c>
      <c r="B88">
        <v>9763</v>
      </c>
      <c r="D88" t="s">
        <v>3293</v>
      </c>
      <c r="F88" t="s">
        <v>20373</v>
      </c>
      <c r="G88" t="s">
        <v>19082</v>
      </c>
      <c r="H88" t="s">
        <v>156</v>
      </c>
      <c r="J88" t="s">
        <v>106</v>
      </c>
      <c r="K88" t="s">
        <v>218</v>
      </c>
      <c r="L88" t="s">
        <v>218</v>
      </c>
      <c r="M88" t="s">
        <v>218</v>
      </c>
      <c r="N88" t="s">
        <v>117</v>
      </c>
      <c r="O88" t="s">
        <v>118</v>
      </c>
      <c r="P88" t="s">
        <v>9775</v>
      </c>
      <c r="Q88" t="s">
        <v>18786</v>
      </c>
      <c r="R88">
        <v>23999.999948717923</v>
      </c>
      <c r="S88">
        <v>88343.999811230678</v>
      </c>
      <c r="T88" t="s">
        <v>20847</v>
      </c>
      <c r="U88" s="58"/>
    </row>
    <row r="89" spans="1:21" x14ac:dyDescent="0.2">
      <c r="A89">
        <v>1329</v>
      </c>
      <c r="B89">
        <v>9763</v>
      </c>
      <c r="D89" t="s">
        <v>3293</v>
      </c>
      <c r="F89" t="s">
        <v>20389</v>
      </c>
      <c r="G89" t="s">
        <v>19093</v>
      </c>
      <c r="H89" t="s">
        <v>156</v>
      </c>
      <c r="J89" t="s">
        <v>106</v>
      </c>
      <c r="K89" t="s">
        <v>218</v>
      </c>
      <c r="L89" t="s">
        <v>218</v>
      </c>
      <c r="M89" t="s">
        <v>218</v>
      </c>
      <c r="N89" t="s">
        <v>166</v>
      </c>
      <c r="O89" t="s">
        <v>167</v>
      </c>
      <c r="P89" t="s">
        <v>831</v>
      </c>
      <c r="Q89" t="s">
        <v>18786</v>
      </c>
      <c r="R89">
        <v>288770.67386105069</v>
      </c>
      <c r="S89">
        <v>98182.029112757242</v>
      </c>
      <c r="T89" t="s">
        <v>20848</v>
      </c>
      <c r="U89" s="58"/>
    </row>
    <row r="90" spans="1:21" x14ac:dyDescent="0.2">
      <c r="A90">
        <v>1328</v>
      </c>
      <c r="B90">
        <v>2196</v>
      </c>
      <c r="U90" s="58"/>
    </row>
    <row r="91" spans="1:21" x14ac:dyDescent="0.2">
      <c r="A91">
        <v>1329</v>
      </c>
      <c r="B91">
        <v>8580</v>
      </c>
      <c r="U91" s="58"/>
    </row>
    <row r="92" spans="1:21" x14ac:dyDescent="0.2">
      <c r="A92">
        <v>1328</v>
      </c>
      <c r="B92">
        <v>12138</v>
      </c>
      <c r="U92" s="58"/>
    </row>
    <row r="93" spans="1:21" x14ac:dyDescent="0.2">
      <c r="A93">
        <v>1329</v>
      </c>
      <c r="B93">
        <v>12139</v>
      </c>
      <c r="U93" s="58"/>
    </row>
    <row r="94" spans="1:21" x14ac:dyDescent="0.2">
      <c r="A94">
        <v>1328</v>
      </c>
      <c r="B94">
        <v>12419</v>
      </c>
      <c r="U94" s="58"/>
    </row>
    <row r="95" spans="1:21" x14ac:dyDescent="0.2">
      <c r="A95">
        <v>1329</v>
      </c>
      <c r="B95">
        <v>13212</v>
      </c>
      <c r="U95" s="58"/>
    </row>
    <row r="96" spans="1:21" x14ac:dyDescent="0.2">
      <c r="A96">
        <v>1329</v>
      </c>
      <c r="B96">
        <v>13211</v>
      </c>
      <c r="U96" s="58"/>
    </row>
    <row r="97" spans="1:21" x14ac:dyDescent="0.2">
      <c r="A97">
        <v>1328</v>
      </c>
      <c r="B97">
        <v>13819</v>
      </c>
      <c r="U97" s="58"/>
    </row>
    <row r="98" spans="1:21" x14ac:dyDescent="0.2">
      <c r="A98">
        <v>1329</v>
      </c>
      <c r="B98">
        <v>13820</v>
      </c>
      <c r="U98" s="58"/>
    </row>
    <row r="99" spans="1:21" x14ac:dyDescent="0.2">
      <c r="A99">
        <v>1329</v>
      </c>
      <c r="B99">
        <v>14304</v>
      </c>
      <c r="U99" s="58"/>
    </row>
    <row r="100" spans="1:21" x14ac:dyDescent="0.2">
      <c r="A100">
        <v>1329</v>
      </c>
      <c r="B100">
        <v>14305</v>
      </c>
      <c r="U100" s="58"/>
    </row>
    <row r="101" spans="1:21" x14ac:dyDescent="0.2">
      <c r="A101">
        <v>1328</v>
      </c>
      <c r="B101">
        <v>14302</v>
      </c>
      <c r="U101" s="58"/>
    </row>
    <row r="102" spans="1:21" x14ac:dyDescent="0.2">
      <c r="A102">
        <v>1328</v>
      </c>
      <c r="B102">
        <v>14303</v>
      </c>
      <c r="U102" s="58"/>
    </row>
    <row r="103" spans="1:21" x14ac:dyDescent="0.2">
      <c r="A103">
        <v>1329</v>
      </c>
      <c r="B103">
        <v>14854</v>
      </c>
      <c r="U103" s="58"/>
    </row>
    <row r="104" spans="1:21" x14ac:dyDescent="0.2">
      <c r="A104">
        <v>1328</v>
      </c>
      <c r="B104">
        <v>14850</v>
      </c>
      <c r="U104" s="58"/>
    </row>
    <row r="105" spans="1:21" x14ac:dyDescent="0.2">
      <c r="A105" s="58" t="s">
        <v>56</v>
      </c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</row>
  </sheetData>
  <mergeCells count="2">
    <mergeCell ref="A105:T105"/>
    <mergeCell ref="U1:U10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37"/>
  <sheetViews>
    <sheetView rightToLeft="1" zoomScale="75" zoomScaleNormal="75" workbookViewId="0">
      <selection activeCell="D2" sqref="D2"/>
    </sheetView>
  </sheetViews>
  <sheetFormatPr defaultRowHeight="14.25" x14ac:dyDescent="0.2"/>
  <cols>
    <col min="1" max="1" width="29.5" bestFit="1" customWidth="1"/>
    <col min="2" max="2" width="10" bestFit="1" customWidth="1"/>
    <col min="3" max="3" width="25" bestFit="1" customWidth="1"/>
    <col min="4" max="4" width="50.5" bestFit="1" customWidth="1"/>
    <col min="5" max="5" width="27.625" bestFit="1" customWidth="1"/>
    <col min="6" max="6" width="30.5" bestFit="1" customWidth="1"/>
    <col min="7" max="7" width="40.25" bestFit="1" customWidth="1"/>
    <col min="8" max="8" width="18.875" bestFit="1" customWidth="1"/>
    <col min="9" max="9" width="22.25" bestFit="1" customWidth="1"/>
    <col min="10" max="10" width="10.5" bestFit="1" customWidth="1"/>
    <col min="11" max="11" width="29.125" bestFit="1" customWidth="1"/>
    <col min="12" max="12" width="43.375" bestFit="1" customWidth="1"/>
    <col min="13" max="13" width="27.875" bestFit="1" customWidth="1"/>
    <col min="14" max="14" width="48.75" bestFit="1" customWidth="1"/>
    <col min="15" max="15" width="33.25" bestFit="1" customWidth="1"/>
    <col min="16" max="16" width="24.375" bestFit="1" customWidth="1"/>
    <col min="17" max="17" width="24" bestFit="1" customWidth="1"/>
    <col min="18" max="18" width="7.5" bestFit="1" customWidth="1"/>
  </cols>
  <sheetData>
    <row r="1" spans="1:18" x14ac:dyDescent="0.2">
      <c r="A1" s="53" t="s">
        <v>87</v>
      </c>
      <c r="B1" s="53" t="s">
        <v>88</v>
      </c>
      <c r="C1" s="53" t="s">
        <v>92</v>
      </c>
      <c r="D1" s="53" t="s">
        <v>10689</v>
      </c>
      <c r="E1" s="53" t="s">
        <v>27</v>
      </c>
      <c r="F1" s="53" t="s">
        <v>28</v>
      </c>
      <c r="G1" s="53" t="s">
        <v>10690</v>
      </c>
      <c r="H1" s="53" t="s">
        <v>10691</v>
      </c>
      <c r="I1" s="53" t="s">
        <v>10692</v>
      </c>
      <c r="J1" s="53" t="s">
        <v>97</v>
      </c>
      <c r="K1" s="53" t="s">
        <v>20862</v>
      </c>
      <c r="L1" s="53" t="s">
        <v>20863</v>
      </c>
      <c r="M1" s="53" t="s">
        <v>20864</v>
      </c>
      <c r="N1" s="53" t="s">
        <v>20865</v>
      </c>
      <c r="O1" s="53" t="s">
        <v>20866</v>
      </c>
      <c r="P1" s="53" t="s">
        <v>20867</v>
      </c>
      <c r="Q1" s="53" t="s">
        <v>20868</v>
      </c>
      <c r="R1" s="58" t="s">
        <v>56</v>
      </c>
    </row>
    <row r="2" spans="1:18" x14ac:dyDescent="0.2">
      <c r="A2">
        <v>1328</v>
      </c>
      <c r="B2">
        <v>9757</v>
      </c>
      <c r="C2" t="s">
        <v>11400</v>
      </c>
      <c r="D2" t="s">
        <v>11342</v>
      </c>
      <c r="F2" t="s">
        <v>10696</v>
      </c>
      <c r="G2" t="s">
        <v>11343</v>
      </c>
      <c r="H2" t="s">
        <v>11344</v>
      </c>
      <c r="I2" t="s">
        <v>3293</v>
      </c>
      <c r="J2" t="s">
        <v>117</v>
      </c>
      <c r="K2" t="s">
        <v>11345</v>
      </c>
      <c r="L2">
        <v>3374</v>
      </c>
      <c r="M2">
        <v>12419.694</v>
      </c>
      <c r="N2">
        <v>219.31</v>
      </c>
      <c r="O2">
        <v>807.28011000000004</v>
      </c>
      <c r="P2" t="s">
        <v>20869</v>
      </c>
      <c r="Q2" t="s">
        <v>20870</v>
      </c>
      <c r="R2" s="58"/>
    </row>
    <row r="3" spans="1:18" x14ac:dyDescent="0.2">
      <c r="A3">
        <v>1328</v>
      </c>
      <c r="B3">
        <v>9757</v>
      </c>
      <c r="C3" t="s">
        <v>11400</v>
      </c>
      <c r="D3" t="s">
        <v>10935</v>
      </c>
      <c r="F3" t="s">
        <v>59</v>
      </c>
      <c r="G3" t="s">
        <v>10936</v>
      </c>
      <c r="H3" t="s">
        <v>10937</v>
      </c>
      <c r="I3" t="s">
        <v>3293</v>
      </c>
      <c r="J3" t="s">
        <v>117</v>
      </c>
      <c r="K3" t="s">
        <v>10938</v>
      </c>
      <c r="L3">
        <v>715.37920999999994</v>
      </c>
      <c r="M3">
        <v>2633.3108720099999</v>
      </c>
      <c r="N3">
        <v>73.17465</v>
      </c>
      <c r="O3">
        <v>269.35588665</v>
      </c>
      <c r="P3" t="s">
        <v>20871</v>
      </c>
      <c r="Q3" t="s">
        <v>20872</v>
      </c>
      <c r="R3" s="58"/>
    </row>
    <row r="4" spans="1:18" x14ac:dyDescent="0.2">
      <c r="A4">
        <v>1328</v>
      </c>
      <c r="B4">
        <v>9757</v>
      </c>
      <c r="C4" t="s">
        <v>20873</v>
      </c>
      <c r="D4" t="s">
        <v>10822</v>
      </c>
      <c r="F4" t="s">
        <v>10734</v>
      </c>
      <c r="G4" t="s">
        <v>10852</v>
      </c>
      <c r="H4" t="s">
        <v>10853</v>
      </c>
      <c r="I4" t="s">
        <v>3293</v>
      </c>
      <c r="J4" t="s">
        <v>123</v>
      </c>
      <c r="K4" t="s">
        <v>10854</v>
      </c>
      <c r="L4">
        <v>1623.9781599999999</v>
      </c>
      <c r="M4">
        <v>1623.9781599999999</v>
      </c>
      <c r="N4">
        <v>387.25223</v>
      </c>
      <c r="O4">
        <v>387.25223</v>
      </c>
      <c r="P4" t="s">
        <v>20874</v>
      </c>
      <c r="Q4" t="s">
        <v>218</v>
      </c>
      <c r="R4" s="58"/>
    </row>
    <row r="5" spans="1:18" x14ac:dyDescent="0.2">
      <c r="A5">
        <v>1328</v>
      </c>
      <c r="B5">
        <v>9757</v>
      </c>
      <c r="C5" t="s">
        <v>20875</v>
      </c>
      <c r="D5" t="s">
        <v>10790</v>
      </c>
      <c r="F5" t="s">
        <v>10696</v>
      </c>
      <c r="G5" t="s">
        <v>10791</v>
      </c>
      <c r="H5" t="s">
        <v>10792</v>
      </c>
      <c r="I5" t="s">
        <v>3293</v>
      </c>
      <c r="J5" t="s">
        <v>117</v>
      </c>
      <c r="K5" t="s">
        <v>10793</v>
      </c>
      <c r="L5">
        <v>39.000459999999997</v>
      </c>
      <c r="M5">
        <v>143.56069325999999</v>
      </c>
      <c r="N5">
        <v>0.39</v>
      </c>
      <c r="O5">
        <v>1.4355899999999999</v>
      </c>
      <c r="P5" t="s">
        <v>20876</v>
      </c>
      <c r="Q5" t="s">
        <v>218</v>
      </c>
      <c r="R5" s="58"/>
    </row>
    <row r="6" spans="1:18" x14ac:dyDescent="0.2">
      <c r="A6">
        <v>1328</v>
      </c>
      <c r="B6">
        <v>9757</v>
      </c>
      <c r="C6" t="s">
        <v>11400</v>
      </c>
      <c r="D6" t="s">
        <v>11527</v>
      </c>
      <c r="F6" t="s">
        <v>10696</v>
      </c>
      <c r="G6" t="s">
        <v>11528</v>
      </c>
      <c r="H6" t="s">
        <v>11529</v>
      </c>
      <c r="I6" t="s">
        <v>3293</v>
      </c>
      <c r="J6" t="s">
        <v>117</v>
      </c>
      <c r="K6" t="s">
        <v>11530</v>
      </c>
      <c r="L6">
        <v>3400.1968999999999</v>
      </c>
      <c r="M6">
        <v>12516.124788900001</v>
      </c>
      <c r="N6">
        <v>1799.00422</v>
      </c>
      <c r="O6">
        <v>6622.1345338199999</v>
      </c>
      <c r="P6" t="s">
        <v>20877</v>
      </c>
      <c r="Q6" t="s">
        <v>20878</v>
      </c>
      <c r="R6" s="58"/>
    </row>
    <row r="7" spans="1:18" x14ac:dyDescent="0.2">
      <c r="A7">
        <v>1328</v>
      </c>
      <c r="B7">
        <v>9757</v>
      </c>
      <c r="C7" t="s">
        <v>11400</v>
      </c>
      <c r="D7" t="s">
        <v>10706</v>
      </c>
      <c r="F7" t="s">
        <v>59</v>
      </c>
      <c r="G7" t="s">
        <v>10707</v>
      </c>
      <c r="H7" t="s">
        <v>10708</v>
      </c>
      <c r="I7" t="s">
        <v>3293</v>
      </c>
      <c r="J7" t="s">
        <v>109</v>
      </c>
      <c r="K7" t="s">
        <v>10710</v>
      </c>
      <c r="L7">
        <v>5314.00659</v>
      </c>
      <c r="M7">
        <v>21144.963622268999</v>
      </c>
      <c r="N7">
        <v>2919.4077900000002</v>
      </c>
      <c r="O7">
        <v>11616.615537189</v>
      </c>
      <c r="P7" t="s">
        <v>20879</v>
      </c>
      <c r="Q7" t="s">
        <v>8416</v>
      </c>
      <c r="R7" s="58"/>
    </row>
    <row r="8" spans="1:18" x14ac:dyDescent="0.2">
      <c r="A8">
        <v>1328</v>
      </c>
      <c r="B8">
        <v>9757</v>
      </c>
      <c r="C8" t="s">
        <v>11400</v>
      </c>
      <c r="D8" t="s">
        <v>10715</v>
      </c>
      <c r="F8" t="s">
        <v>59</v>
      </c>
      <c r="G8" t="s">
        <v>10716</v>
      </c>
      <c r="H8" t="s">
        <v>10717</v>
      </c>
      <c r="I8" t="s">
        <v>3293</v>
      </c>
      <c r="J8" t="s">
        <v>117</v>
      </c>
      <c r="K8" t="s">
        <v>10719</v>
      </c>
      <c r="L8">
        <v>3538</v>
      </c>
      <c r="M8">
        <v>13023.378000000001</v>
      </c>
      <c r="N8">
        <v>1038.8254099999999</v>
      </c>
      <c r="O8">
        <v>3823.9163342100001</v>
      </c>
      <c r="P8" t="s">
        <v>20880</v>
      </c>
      <c r="Q8" t="s">
        <v>20881</v>
      </c>
      <c r="R8" s="58"/>
    </row>
    <row r="9" spans="1:18" x14ac:dyDescent="0.2">
      <c r="A9">
        <v>1328</v>
      </c>
      <c r="B9">
        <v>9757</v>
      </c>
      <c r="C9" t="s">
        <v>11400</v>
      </c>
      <c r="D9" t="s">
        <v>11630</v>
      </c>
      <c r="F9" t="s">
        <v>10696</v>
      </c>
      <c r="G9" t="s">
        <v>11631</v>
      </c>
      <c r="H9" t="s">
        <v>11632</v>
      </c>
      <c r="I9" t="s">
        <v>3293</v>
      </c>
      <c r="J9" t="s">
        <v>117</v>
      </c>
      <c r="K9" t="s">
        <v>11131</v>
      </c>
      <c r="L9">
        <v>3703</v>
      </c>
      <c r="M9">
        <v>13630.743</v>
      </c>
      <c r="N9">
        <v>888.72</v>
      </c>
      <c r="O9">
        <v>3271.3783199999998</v>
      </c>
      <c r="P9" t="s">
        <v>20882</v>
      </c>
      <c r="Q9" t="s">
        <v>20883</v>
      </c>
      <c r="R9" s="58"/>
    </row>
    <row r="10" spans="1:18" x14ac:dyDescent="0.2">
      <c r="A10">
        <v>1328</v>
      </c>
      <c r="B10">
        <v>9757</v>
      </c>
      <c r="C10" t="s">
        <v>11400</v>
      </c>
      <c r="D10" t="s">
        <v>11607</v>
      </c>
      <c r="F10" t="s">
        <v>10734</v>
      </c>
      <c r="G10" t="s">
        <v>11608</v>
      </c>
      <c r="H10" t="s">
        <v>11609</v>
      </c>
      <c r="I10" t="s">
        <v>3293</v>
      </c>
      <c r="J10" t="s">
        <v>117</v>
      </c>
      <c r="K10" t="s">
        <v>11401</v>
      </c>
      <c r="L10">
        <v>10632</v>
      </c>
      <c r="M10">
        <v>39136.392</v>
      </c>
      <c r="N10">
        <v>10552.26</v>
      </c>
      <c r="O10">
        <v>38842.869059999997</v>
      </c>
      <c r="P10" t="s">
        <v>20884</v>
      </c>
      <c r="Q10" t="s">
        <v>20885</v>
      </c>
      <c r="R10" s="58"/>
    </row>
    <row r="11" spans="1:18" x14ac:dyDescent="0.2">
      <c r="A11">
        <v>1328</v>
      </c>
      <c r="B11">
        <v>9757</v>
      </c>
      <c r="C11" t="s">
        <v>11400</v>
      </c>
      <c r="D11" t="s">
        <v>11611</v>
      </c>
      <c r="F11" t="s">
        <v>10696</v>
      </c>
      <c r="G11" t="s">
        <v>11612</v>
      </c>
      <c r="H11" t="s">
        <v>11613</v>
      </c>
      <c r="I11" t="s">
        <v>3293</v>
      </c>
      <c r="J11" t="s">
        <v>117</v>
      </c>
      <c r="K11" t="s">
        <v>11614</v>
      </c>
      <c r="L11">
        <v>259</v>
      </c>
      <c r="M11">
        <v>953.37900000000002</v>
      </c>
      <c r="N11">
        <v>47.151739999999997</v>
      </c>
      <c r="O11">
        <v>173.56555494</v>
      </c>
      <c r="P11" t="s">
        <v>20886</v>
      </c>
      <c r="Q11" t="s">
        <v>20887</v>
      </c>
      <c r="R11" s="58"/>
    </row>
    <row r="12" spans="1:18" x14ac:dyDescent="0.2">
      <c r="A12">
        <v>1328</v>
      </c>
      <c r="B12">
        <v>9757</v>
      </c>
      <c r="C12" t="s">
        <v>11400</v>
      </c>
      <c r="D12" t="s">
        <v>10695</v>
      </c>
      <c r="F12" t="s">
        <v>10696</v>
      </c>
      <c r="G12" t="s">
        <v>10697</v>
      </c>
      <c r="H12" t="s">
        <v>10698</v>
      </c>
      <c r="I12" t="s">
        <v>3293</v>
      </c>
      <c r="J12" t="s">
        <v>123</v>
      </c>
      <c r="K12" t="s">
        <v>10700</v>
      </c>
      <c r="L12">
        <v>75320.517000000007</v>
      </c>
      <c r="M12">
        <v>75320.517000000007</v>
      </c>
      <c r="N12">
        <v>52724.361900000004</v>
      </c>
      <c r="O12">
        <v>52724.361900000004</v>
      </c>
      <c r="P12" t="s">
        <v>20888</v>
      </c>
      <c r="Q12" t="s">
        <v>20889</v>
      </c>
      <c r="R12" s="58"/>
    </row>
    <row r="13" spans="1:18" x14ac:dyDescent="0.2">
      <c r="A13">
        <v>1328</v>
      </c>
      <c r="B13">
        <v>9757</v>
      </c>
      <c r="C13" t="s">
        <v>11400</v>
      </c>
      <c r="D13" t="s">
        <v>10815</v>
      </c>
      <c r="F13" t="s">
        <v>59</v>
      </c>
      <c r="G13" t="s">
        <v>10816</v>
      </c>
      <c r="H13" t="s">
        <v>10817</v>
      </c>
      <c r="I13" t="s">
        <v>3293</v>
      </c>
      <c r="J13" t="s">
        <v>123</v>
      </c>
      <c r="K13" t="s">
        <v>10818</v>
      </c>
      <c r="L13">
        <v>36790.199999999997</v>
      </c>
      <c r="M13">
        <v>36790.199999999997</v>
      </c>
      <c r="N13">
        <v>21971.752420000001</v>
      </c>
      <c r="O13">
        <v>21971.752420000001</v>
      </c>
      <c r="P13" t="s">
        <v>20890</v>
      </c>
      <c r="Q13" t="s">
        <v>20891</v>
      </c>
      <c r="R13" s="58"/>
    </row>
    <row r="14" spans="1:18" x14ac:dyDescent="0.2">
      <c r="A14">
        <v>1328</v>
      </c>
      <c r="B14">
        <v>9757</v>
      </c>
      <c r="C14" t="s">
        <v>11400</v>
      </c>
      <c r="D14" t="s">
        <v>11216</v>
      </c>
      <c r="F14" t="s">
        <v>10696</v>
      </c>
      <c r="G14" t="s">
        <v>11217</v>
      </c>
      <c r="H14" t="s">
        <v>11218</v>
      </c>
      <c r="I14" t="s">
        <v>3293</v>
      </c>
      <c r="J14" t="s">
        <v>117</v>
      </c>
      <c r="K14" t="s">
        <v>11219</v>
      </c>
      <c r="L14">
        <v>9455.8751200000006</v>
      </c>
      <c r="M14">
        <v>34807.076316719998</v>
      </c>
      <c r="N14">
        <v>4805.2742900000003</v>
      </c>
      <c r="O14">
        <v>17688.214661490001</v>
      </c>
      <c r="P14" t="s">
        <v>20892</v>
      </c>
      <c r="Q14" t="s">
        <v>20893</v>
      </c>
      <c r="R14" s="58"/>
    </row>
    <row r="15" spans="1:18" x14ac:dyDescent="0.2">
      <c r="A15">
        <v>1328</v>
      </c>
      <c r="B15">
        <v>9757</v>
      </c>
      <c r="C15" t="s">
        <v>11400</v>
      </c>
      <c r="D15" t="s">
        <v>11223</v>
      </c>
      <c r="F15" t="s">
        <v>10696</v>
      </c>
      <c r="G15" t="s">
        <v>11224</v>
      </c>
      <c r="H15" t="s">
        <v>11225</v>
      </c>
      <c r="I15" t="s">
        <v>3293</v>
      </c>
      <c r="J15" t="s">
        <v>117</v>
      </c>
      <c r="K15" t="s">
        <v>11226</v>
      </c>
      <c r="L15">
        <v>4934</v>
      </c>
      <c r="M15">
        <v>18162.054</v>
      </c>
      <c r="N15">
        <v>1324.65915</v>
      </c>
      <c r="O15">
        <v>4876.0703311500001</v>
      </c>
      <c r="P15" t="s">
        <v>20894</v>
      </c>
      <c r="Q15" t="s">
        <v>1084</v>
      </c>
      <c r="R15" s="58"/>
    </row>
    <row r="16" spans="1:18" x14ac:dyDescent="0.2">
      <c r="A16">
        <v>1328</v>
      </c>
      <c r="B16">
        <v>9757</v>
      </c>
      <c r="C16" t="s">
        <v>11400</v>
      </c>
      <c r="D16" t="s">
        <v>10802</v>
      </c>
      <c r="F16" t="s">
        <v>59</v>
      </c>
      <c r="G16" t="s">
        <v>10803</v>
      </c>
      <c r="H16" t="s">
        <v>10804</v>
      </c>
      <c r="I16" t="s">
        <v>3293</v>
      </c>
      <c r="J16" t="s">
        <v>123</v>
      </c>
      <c r="K16" t="s">
        <v>10805</v>
      </c>
      <c r="L16">
        <v>1849.0915399999999</v>
      </c>
      <c r="M16">
        <v>1849.0915399999999</v>
      </c>
      <c r="N16">
        <v>323.59097000000003</v>
      </c>
      <c r="O16">
        <v>323.59097000000003</v>
      </c>
      <c r="P16" t="s">
        <v>20895</v>
      </c>
      <c r="Q16" t="s">
        <v>20896</v>
      </c>
      <c r="R16" s="58"/>
    </row>
    <row r="17" spans="1:18" x14ac:dyDescent="0.2">
      <c r="A17">
        <v>1328</v>
      </c>
      <c r="B17">
        <v>9757</v>
      </c>
      <c r="C17" t="s">
        <v>11400</v>
      </c>
      <c r="D17" t="s">
        <v>11158</v>
      </c>
      <c r="F17" t="s">
        <v>10696</v>
      </c>
      <c r="G17" t="s">
        <v>11159</v>
      </c>
      <c r="H17" t="s">
        <v>11160</v>
      </c>
      <c r="I17" t="s">
        <v>3293</v>
      </c>
      <c r="J17" t="s">
        <v>109</v>
      </c>
      <c r="K17" t="s">
        <v>11161</v>
      </c>
      <c r="L17">
        <v>2906.25146</v>
      </c>
      <c r="M17">
        <v>11564.265184485999</v>
      </c>
      <c r="N17">
        <v>128.90313</v>
      </c>
      <c r="O17">
        <v>512.918444583</v>
      </c>
      <c r="P17" t="s">
        <v>20897</v>
      </c>
      <c r="Q17" t="s">
        <v>20898</v>
      </c>
      <c r="R17" s="58"/>
    </row>
    <row r="18" spans="1:18" x14ac:dyDescent="0.2">
      <c r="A18">
        <v>1328</v>
      </c>
      <c r="B18">
        <v>9757</v>
      </c>
      <c r="C18" t="s">
        <v>11400</v>
      </c>
      <c r="D18" t="s">
        <v>11617</v>
      </c>
      <c r="F18" t="s">
        <v>10696</v>
      </c>
      <c r="G18" t="s">
        <v>11618</v>
      </c>
      <c r="H18" t="s">
        <v>11619</v>
      </c>
      <c r="I18" t="s">
        <v>3293</v>
      </c>
      <c r="J18" t="s">
        <v>117</v>
      </c>
      <c r="K18" t="s">
        <v>11620</v>
      </c>
      <c r="L18">
        <v>509.00040000000001</v>
      </c>
      <c r="M18">
        <v>1873.6304723999999</v>
      </c>
      <c r="N18">
        <v>23.551780000000001</v>
      </c>
      <c r="O18">
        <v>86.694102180000002</v>
      </c>
      <c r="P18" t="s">
        <v>20899</v>
      </c>
      <c r="Q18" t="s">
        <v>2288</v>
      </c>
      <c r="R18" s="58"/>
    </row>
    <row r="19" spans="1:18" x14ac:dyDescent="0.2">
      <c r="A19">
        <v>1328</v>
      </c>
      <c r="B19">
        <v>9757</v>
      </c>
      <c r="C19" t="s">
        <v>11400</v>
      </c>
      <c r="D19" t="s">
        <v>11624</v>
      </c>
      <c r="F19" t="s">
        <v>10696</v>
      </c>
      <c r="G19" t="s">
        <v>11625</v>
      </c>
      <c r="H19" t="s">
        <v>11626</v>
      </c>
      <c r="I19" t="s">
        <v>3293</v>
      </c>
      <c r="J19" t="s">
        <v>117</v>
      </c>
      <c r="K19" t="s">
        <v>11627</v>
      </c>
      <c r="L19">
        <v>257.99860000000001</v>
      </c>
      <c r="M19">
        <v>949.69284660000005</v>
      </c>
      <c r="N19">
        <v>10.147689999000001</v>
      </c>
      <c r="O19">
        <v>37.353646886318998</v>
      </c>
      <c r="P19" t="s">
        <v>20900</v>
      </c>
      <c r="Q19" t="s">
        <v>20901</v>
      </c>
      <c r="R19" s="58"/>
    </row>
    <row r="20" spans="1:18" x14ac:dyDescent="0.2">
      <c r="A20">
        <v>1328</v>
      </c>
      <c r="B20">
        <v>9757</v>
      </c>
      <c r="C20" t="s">
        <v>11400</v>
      </c>
      <c r="D20" t="s">
        <v>10740</v>
      </c>
      <c r="F20" t="s">
        <v>10734</v>
      </c>
      <c r="G20" t="s">
        <v>10741</v>
      </c>
      <c r="H20" t="s">
        <v>10742</v>
      </c>
      <c r="I20" t="s">
        <v>3293</v>
      </c>
      <c r="J20" t="s">
        <v>117</v>
      </c>
      <c r="K20" t="s">
        <v>10743</v>
      </c>
      <c r="L20">
        <v>372.99997999999999</v>
      </c>
      <c r="M20">
        <v>1373.01292638</v>
      </c>
      <c r="N20">
        <v>14.919980000000001</v>
      </c>
      <c r="O20">
        <v>54.920446380000001</v>
      </c>
      <c r="P20" t="s">
        <v>20902</v>
      </c>
      <c r="Q20" t="s">
        <v>20903</v>
      </c>
      <c r="R20" s="58"/>
    </row>
    <row r="21" spans="1:18" x14ac:dyDescent="0.2">
      <c r="A21">
        <v>1328</v>
      </c>
      <c r="B21">
        <v>9757</v>
      </c>
      <c r="C21" t="s">
        <v>11400</v>
      </c>
      <c r="D21" t="s">
        <v>11535</v>
      </c>
      <c r="F21" t="s">
        <v>10734</v>
      </c>
      <c r="G21" t="s">
        <v>11536</v>
      </c>
      <c r="H21" t="s">
        <v>11537</v>
      </c>
      <c r="I21" t="s">
        <v>3293</v>
      </c>
      <c r="J21" t="s">
        <v>117</v>
      </c>
      <c r="K21" t="s">
        <v>11538</v>
      </c>
      <c r="L21">
        <v>921</v>
      </c>
      <c r="M21">
        <v>3390.201</v>
      </c>
      <c r="N21">
        <v>48.433529999000001</v>
      </c>
      <c r="O21">
        <v>178.283823926319</v>
      </c>
      <c r="P21" t="s">
        <v>20904</v>
      </c>
      <c r="Q21" t="s">
        <v>20905</v>
      </c>
      <c r="R21" s="58"/>
    </row>
    <row r="22" spans="1:18" x14ac:dyDescent="0.2">
      <c r="A22">
        <v>1328</v>
      </c>
      <c r="B22">
        <v>9757</v>
      </c>
      <c r="C22" t="s">
        <v>11400</v>
      </c>
      <c r="D22" t="s">
        <v>11543</v>
      </c>
      <c r="F22" t="s">
        <v>10696</v>
      </c>
      <c r="G22" t="s">
        <v>11544</v>
      </c>
      <c r="H22" t="s">
        <v>11545</v>
      </c>
      <c r="I22" t="s">
        <v>3293</v>
      </c>
      <c r="J22" t="s">
        <v>117</v>
      </c>
      <c r="K22" t="s">
        <v>11546</v>
      </c>
      <c r="L22">
        <v>6483</v>
      </c>
      <c r="M22">
        <v>23863.922999999999</v>
      </c>
      <c r="N22">
        <v>1685.58</v>
      </c>
      <c r="O22">
        <v>6204.6199800000004</v>
      </c>
      <c r="P22" t="s">
        <v>20906</v>
      </c>
      <c r="Q22" t="s">
        <v>20907</v>
      </c>
      <c r="R22" s="58"/>
    </row>
    <row r="23" spans="1:18" x14ac:dyDescent="0.2">
      <c r="A23">
        <v>1328</v>
      </c>
      <c r="B23">
        <v>9757</v>
      </c>
      <c r="C23" t="s">
        <v>11400</v>
      </c>
      <c r="D23" t="s">
        <v>11128</v>
      </c>
      <c r="F23" t="s">
        <v>10696</v>
      </c>
      <c r="G23" t="s">
        <v>11129</v>
      </c>
      <c r="H23" t="s">
        <v>11130</v>
      </c>
      <c r="I23" t="s">
        <v>3293</v>
      </c>
      <c r="J23" t="s">
        <v>117</v>
      </c>
      <c r="K23" t="s">
        <v>11131</v>
      </c>
      <c r="L23">
        <v>3703</v>
      </c>
      <c r="M23">
        <v>13630.743</v>
      </c>
      <c r="N23">
        <v>888.72</v>
      </c>
      <c r="O23">
        <v>3271.3783199999998</v>
      </c>
      <c r="P23" t="s">
        <v>20882</v>
      </c>
      <c r="Q23" t="s">
        <v>20883</v>
      </c>
      <c r="R23" s="58"/>
    </row>
    <row r="24" spans="1:18" x14ac:dyDescent="0.2">
      <c r="A24">
        <v>1328</v>
      </c>
      <c r="B24">
        <v>9757</v>
      </c>
      <c r="C24" t="s">
        <v>11400</v>
      </c>
      <c r="D24" t="s">
        <v>11600</v>
      </c>
      <c r="F24" t="s">
        <v>59</v>
      </c>
      <c r="G24" t="s">
        <v>11601</v>
      </c>
      <c r="H24" t="s">
        <v>11602</v>
      </c>
      <c r="I24" t="s">
        <v>3293</v>
      </c>
      <c r="J24" t="s">
        <v>117</v>
      </c>
      <c r="K24" t="s">
        <v>11603</v>
      </c>
      <c r="L24">
        <v>426.99860999999999</v>
      </c>
      <c r="M24">
        <v>1571.7818834100001</v>
      </c>
      <c r="N24">
        <v>34.1599</v>
      </c>
      <c r="O24">
        <v>125.74259189999999</v>
      </c>
      <c r="P24" t="s">
        <v>20908</v>
      </c>
      <c r="Q24" t="s">
        <v>20909</v>
      </c>
      <c r="R24" s="58"/>
    </row>
    <row r="25" spans="1:18" x14ac:dyDescent="0.2">
      <c r="A25">
        <v>1328</v>
      </c>
      <c r="B25">
        <v>9757</v>
      </c>
      <c r="C25" t="s">
        <v>11400</v>
      </c>
      <c r="D25" t="s">
        <v>10957</v>
      </c>
      <c r="F25" t="s">
        <v>10734</v>
      </c>
      <c r="G25" t="s">
        <v>10958</v>
      </c>
      <c r="H25" t="s">
        <v>10959</v>
      </c>
      <c r="I25" t="s">
        <v>3293</v>
      </c>
      <c r="J25" t="s">
        <v>123</v>
      </c>
      <c r="K25" t="s">
        <v>10917</v>
      </c>
      <c r="L25">
        <v>916.80564000000004</v>
      </c>
      <c r="M25">
        <v>916.80564000000004</v>
      </c>
      <c r="N25">
        <v>115.38021000000001</v>
      </c>
      <c r="O25">
        <v>115.38021000000001</v>
      </c>
      <c r="P25" t="s">
        <v>20910</v>
      </c>
      <c r="Q25" t="s">
        <v>8783</v>
      </c>
      <c r="R25" s="58"/>
    </row>
    <row r="26" spans="1:18" x14ac:dyDescent="0.2">
      <c r="A26">
        <v>1328</v>
      </c>
      <c r="B26">
        <v>9757</v>
      </c>
      <c r="C26" t="s">
        <v>11400</v>
      </c>
      <c r="D26" t="s">
        <v>10962</v>
      </c>
      <c r="F26" t="s">
        <v>10734</v>
      </c>
      <c r="G26" t="s">
        <v>10963</v>
      </c>
      <c r="H26" t="s">
        <v>10964</v>
      </c>
      <c r="I26" t="s">
        <v>3293</v>
      </c>
      <c r="J26" t="s">
        <v>117</v>
      </c>
      <c r="K26" t="s">
        <v>10965</v>
      </c>
      <c r="L26">
        <v>1325.8324700000001</v>
      </c>
      <c r="M26">
        <v>4880.3893220700002</v>
      </c>
      <c r="N26">
        <v>172.35821999999999</v>
      </c>
      <c r="O26">
        <v>634.45060781999996</v>
      </c>
      <c r="P26" t="s">
        <v>20911</v>
      </c>
      <c r="Q26" t="s">
        <v>20912</v>
      </c>
      <c r="R26" s="58"/>
    </row>
    <row r="27" spans="1:18" x14ac:dyDescent="0.2">
      <c r="A27">
        <v>1328</v>
      </c>
      <c r="B27">
        <v>9757</v>
      </c>
      <c r="C27" t="s">
        <v>11400</v>
      </c>
      <c r="D27" t="s">
        <v>10822</v>
      </c>
      <c r="F27" t="s">
        <v>10734</v>
      </c>
      <c r="G27" t="s">
        <v>10969</v>
      </c>
      <c r="H27" t="s">
        <v>10970</v>
      </c>
      <c r="I27" t="s">
        <v>3293</v>
      </c>
      <c r="J27" t="s">
        <v>123</v>
      </c>
      <c r="K27" t="s">
        <v>10971</v>
      </c>
      <c r="L27">
        <v>14666.52677</v>
      </c>
      <c r="M27">
        <v>14666.52677</v>
      </c>
      <c r="N27">
        <v>826.63748999999996</v>
      </c>
      <c r="O27">
        <v>826.63748999999996</v>
      </c>
      <c r="P27" t="s">
        <v>20913</v>
      </c>
      <c r="Q27" t="s">
        <v>20914</v>
      </c>
      <c r="R27" s="58"/>
    </row>
    <row r="28" spans="1:18" x14ac:dyDescent="0.2">
      <c r="A28">
        <v>1328</v>
      </c>
      <c r="B28">
        <v>9757</v>
      </c>
      <c r="C28" t="s">
        <v>11400</v>
      </c>
      <c r="D28" t="s">
        <v>11175</v>
      </c>
      <c r="F28" t="s">
        <v>10696</v>
      </c>
      <c r="G28" t="s">
        <v>11176</v>
      </c>
      <c r="H28" t="s">
        <v>11177</v>
      </c>
      <c r="I28" t="s">
        <v>3293</v>
      </c>
      <c r="J28" t="s">
        <v>117</v>
      </c>
      <c r="K28" t="s">
        <v>7923</v>
      </c>
      <c r="L28">
        <v>16805.932570000001</v>
      </c>
      <c r="M28">
        <v>61862.637790170003</v>
      </c>
      <c r="N28">
        <v>13785.60691</v>
      </c>
      <c r="O28">
        <v>50744.819035710003</v>
      </c>
      <c r="P28" t="s">
        <v>20915</v>
      </c>
      <c r="Q28" t="s">
        <v>20916</v>
      </c>
      <c r="R28" s="58"/>
    </row>
    <row r="29" spans="1:18" x14ac:dyDescent="0.2">
      <c r="A29">
        <v>1328</v>
      </c>
      <c r="B29">
        <v>9757</v>
      </c>
      <c r="C29" t="s">
        <v>11400</v>
      </c>
      <c r="D29" t="s">
        <v>11180</v>
      </c>
      <c r="F29" t="s">
        <v>10696</v>
      </c>
      <c r="G29" t="s">
        <v>11181</v>
      </c>
      <c r="H29" t="s">
        <v>11182</v>
      </c>
      <c r="I29" t="s">
        <v>3293</v>
      </c>
      <c r="J29" t="s">
        <v>117</v>
      </c>
      <c r="K29" t="s">
        <v>11183</v>
      </c>
      <c r="L29">
        <v>8172</v>
      </c>
      <c r="M29">
        <v>30081.132000000001</v>
      </c>
      <c r="N29">
        <v>3677.4</v>
      </c>
      <c r="O29">
        <v>13536.509400000001</v>
      </c>
      <c r="P29" t="s">
        <v>20917</v>
      </c>
      <c r="Q29" t="s">
        <v>20918</v>
      </c>
      <c r="R29" s="58"/>
    </row>
    <row r="30" spans="1:18" x14ac:dyDescent="0.2">
      <c r="A30">
        <v>1328</v>
      </c>
      <c r="B30">
        <v>9757</v>
      </c>
      <c r="C30" t="s">
        <v>11400</v>
      </c>
      <c r="D30" t="s">
        <v>11257</v>
      </c>
      <c r="F30" t="s">
        <v>10696</v>
      </c>
      <c r="G30" t="s">
        <v>11258</v>
      </c>
      <c r="H30" t="s">
        <v>11259</v>
      </c>
      <c r="I30" t="s">
        <v>3293</v>
      </c>
      <c r="J30" t="s">
        <v>117</v>
      </c>
      <c r="K30" t="s">
        <v>11260</v>
      </c>
      <c r="L30">
        <v>3873.7609299999999</v>
      </c>
      <c r="M30">
        <v>14259.313983329999</v>
      </c>
      <c r="N30">
        <v>1469.6474599999999</v>
      </c>
      <c r="O30">
        <v>5409.7723002599996</v>
      </c>
      <c r="P30" t="s">
        <v>20919</v>
      </c>
      <c r="Q30" t="s">
        <v>20920</v>
      </c>
      <c r="R30" s="58"/>
    </row>
    <row r="31" spans="1:18" x14ac:dyDescent="0.2">
      <c r="A31">
        <v>1328</v>
      </c>
      <c r="B31">
        <v>9757</v>
      </c>
      <c r="C31" t="s">
        <v>11400</v>
      </c>
      <c r="D31" t="s">
        <v>11189</v>
      </c>
      <c r="F31" t="s">
        <v>10696</v>
      </c>
      <c r="G31" t="s">
        <v>11190</v>
      </c>
      <c r="H31" t="s">
        <v>11191</v>
      </c>
      <c r="I31" t="s">
        <v>3293</v>
      </c>
      <c r="J31" t="s">
        <v>117</v>
      </c>
      <c r="K31" t="s">
        <v>11192</v>
      </c>
      <c r="L31">
        <v>3007</v>
      </c>
      <c r="M31">
        <v>11068.767</v>
      </c>
      <c r="N31">
        <v>2360.4949999999999</v>
      </c>
      <c r="O31">
        <v>8688.9820949999994</v>
      </c>
      <c r="P31" t="s">
        <v>20921</v>
      </c>
      <c r="Q31" t="s">
        <v>20922</v>
      </c>
      <c r="R31" s="58"/>
    </row>
    <row r="32" spans="1:18" x14ac:dyDescent="0.2">
      <c r="A32">
        <v>1328</v>
      </c>
      <c r="B32">
        <v>9757</v>
      </c>
      <c r="C32" t="s">
        <v>11400</v>
      </c>
      <c r="D32" t="s">
        <v>10914</v>
      </c>
      <c r="F32" t="s">
        <v>59</v>
      </c>
      <c r="G32" t="s">
        <v>11001</v>
      </c>
      <c r="H32" t="s">
        <v>11002</v>
      </c>
      <c r="I32" t="s">
        <v>3293</v>
      </c>
      <c r="J32" t="s">
        <v>123</v>
      </c>
      <c r="K32" t="s">
        <v>11003</v>
      </c>
      <c r="L32">
        <v>223.1</v>
      </c>
      <c r="M32">
        <v>223.1</v>
      </c>
      <c r="N32">
        <v>9.0278799999999997</v>
      </c>
      <c r="O32">
        <v>9.0278799999999997</v>
      </c>
      <c r="P32" t="s">
        <v>20923</v>
      </c>
      <c r="Q32" t="s">
        <v>10050</v>
      </c>
      <c r="R32" s="58"/>
    </row>
    <row r="33" spans="1:18" x14ac:dyDescent="0.2">
      <c r="A33">
        <v>1328</v>
      </c>
      <c r="B33">
        <v>9757</v>
      </c>
      <c r="C33" t="s">
        <v>11400</v>
      </c>
      <c r="D33" t="s">
        <v>10839</v>
      </c>
      <c r="F33" t="s">
        <v>59</v>
      </c>
      <c r="G33" t="s">
        <v>10840</v>
      </c>
      <c r="H33" t="s">
        <v>10841</v>
      </c>
      <c r="I33" t="s">
        <v>3293</v>
      </c>
      <c r="J33" t="s">
        <v>117</v>
      </c>
      <c r="K33" t="s">
        <v>10842</v>
      </c>
      <c r="L33">
        <v>1761</v>
      </c>
      <c r="M33">
        <v>6482.241</v>
      </c>
      <c r="N33">
        <v>369.81</v>
      </c>
      <c r="O33">
        <v>1361.27061</v>
      </c>
      <c r="P33" t="s">
        <v>20924</v>
      </c>
      <c r="Q33" t="s">
        <v>20925</v>
      </c>
      <c r="R33" s="58"/>
    </row>
    <row r="34" spans="1:18" x14ac:dyDescent="0.2">
      <c r="A34">
        <v>1328</v>
      </c>
      <c r="B34">
        <v>9757</v>
      </c>
      <c r="C34" t="s">
        <v>11400</v>
      </c>
      <c r="D34" t="s">
        <v>11257</v>
      </c>
      <c r="F34" t="s">
        <v>10696</v>
      </c>
      <c r="G34" t="s">
        <v>11280</v>
      </c>
      <c r="H34" t="s">
        <v>11281</v>
      </c>
      <c r="I34" t="s">
        <v>3293</v>
      </c>
      <c r="J34" t="s">
        <v>117</v>
      </c>
      <c r="K34" t="s">
        <v>11260</v>
      </c>
      <c r="L34">
        <v>4726.2390599999999</v>
      </c>
      <c r="M34">
        <v>17397.28597986</v>
      </c>
      <c r="N34">
        <v>1793.0649100000001</v>
      </c>
      <c r="O34">
        <v>6600.2719337099998</v>
      </c>
      <c r="P34" t="s">
        <v>20926</v>
      </c>
      <c r="Q34" t="s">
        <v>20927</v>
      </c>
      <c r="R34" s="58"/>
    </row>
    <row r="35" spans="1:18" x14ac:dyDescent="0.2">
      <c r="A35">
        <v>1328</v>
      </c>
      <c r="B35">
        <v>9757</v>
      </c>
      <c r="C35" t="s">
        <v>11400</v>
      </c>
      <c r="D35" t="s">
        <v>10857</v>
      </c>
      <c r="F35" t="s">
        <v>59</v>
      </c>
      <c r="G35" t="s">
        <v>10858</v>
      </c>
      <c r="H35" t="s">
        <v>10859</v>
      </c>
      <c r="I35" t="s">
        <v>3293</v>
      </c>
      <c r="J35" t="s">
        <v>123</v>
      </c>
      <c r="K35" t="s">
        <v>10860</v>
      </c>
      <c r="L35">
        <v>36792</v>
      </c>
      <c r="M35">
        <v>36792</v>
      </c>
      <c r="N35">
        <v>19315.79999</v>
      </c>
      <c r="O35">
        <v>19315.79999</v>
      </c>
      <c r="P35" t="s">
        <v>20928</v>
      </c>
      <c r="Q35" t="s">
        <v>20929</v>
      </c>
      <c r="R35" s="58"/>
    </row>
    <row r="36" spans="1:18" x14ac:dyDescent="0.2">
      <c r="A36">
        <v>1328</v>
      </c>
      <c r="B36">
        <v>9757</v>
      </c>
      <c r="C36" t="s">
        <v>11400</v>
      </c>
      <c r="D36" t="s">
        <v>10822</v>
      </c>
      <c r="F36" t="s">
        <v>10734</v>
      </c>
      <c r="G36" t="s">
        <v>10863</v>
      </c>
      <c r="H36" t="s">
        <v>10864</v>
      </c>
      <c r="I36" t="s">
        <v>3293</v>
      </c>
      <c r="J36" t="s">
        <v>123</v>
      </c>
      <c r="K36" t="s">
        <v>10865</v>
      </c>
      <c r="L36">
        <v>961.66907000000003</v>
      </c>
      <c r="M36">
        <v>961.66907000000003</v>
      </c>
      <c r="N36">
        <v>13.555799999</v>
      </c>
      <c r="O36">
        <v>13.555799999</v>
      </c>
      <c r="P36" t="s">
        <v>20930</v>
      </c>
      <c r="Q36" t="s">
        <v>20931</v>
      </c>
      <c r="R36" s="58"/>
    </row>
    <row r="37" spans="1:18" x14ac:dyDescent="0.2">
      <c r="A37">
        <v>1328</v>
      </c>
      <c r="B37">
        <v>9757</v>
      </c>
      <c r="C37" t="s">
        <v>11400</v>
      </c>
      <c r="D37" t="s">
        <v>11078</v>
      </c>
      <c r="F37" t="s">
        <v>59</v>
      </c>
      <c r="G37" t="s">
        <v>11079</v>
      </c>
      <c r="H37" t="s">
        <v>11080</v>
      </c>
      <c r="I37" t="s">
        <v>3293</v>
      </c>
      <c r="J37" t="s">
        <v>117</v>
      </c>
      <c r="K37" t="s">
        <v>8048</v>
      </c>
      <c r="L37">
        <v>512.82255999999995</v>
      </c>
      <c r="M37">
        <v>1887.6998433599999</v>
      </c>
      <c r="N37">
        <v>58.975290000000001</v>
      </c>
      <c r="O37">
        <v>217.08804248999999</v>
      </c>
      <c r="P37" t="s">
        <v>20932</v>
      </c>
      <c r="Q37" t="s">
        <v>8371</v>
      </c>
      <c r="R37" s="58"/>
    </row>
    <row r="38" spans="1:18" x14ac:dyDescent="0.2">
      <c r="A38">
        <v>1328</v>
      </c>
      <c r="B38">
        <v>9757</v>
      </c>
      <c r="C38" t="s">
        <v>11400</v>
      </c>
      <c r="D38" t="s">
        <v>11084</v>
      </c>
      <c r="F38" t="s">
        <v>10696</v>
      </c>
      <c r="G38" t="s">
        <v>11085</v>
      </c>
      <c r="H38" t="s">
        <v>11086</v>
      </c>
      <c r="I38" t="s">
        <v>3293</v>
      </c>
      <c r="J38" t="s">
        <v>117</v>
      </c>
      <c r="K38" t="s">
        <v>11087</v>
      </c>
      <c r="L38">
        <v>1053.88573</v>
      </c>
      <c r="M38">
        <v>3879.35337213</v>
      </c>
      <c r="N38">
        <v>142.27457999999999</v>
      </c>
      <c r="O38">
        <v>523.71272897999995</v>
      </c>
      <c r="P38" t="s">
        <v>20933</v>
      </c>
      <c r="Q38" t="s">
        <v>20934</v>
      </c>
      <c r="R38" s="58"/>
    </row>
    <row r="39" spans="1:18" x14ac:dyDescent="0.2">
      <c r="A39">
        <v>1328</v>
      </c>
      <c r="B39">
        <v>9757</v>
      </c>
      <c r="C39" t="s">
        <v>11400</v>
      </c>
      <c r="D39" t="s">
        <v>11285</v>
      </c>
      <c r="F39" t="s">
        <v>10696</v>
      </c>
      <c r="G39" t="s">
        <v>11286</v>
      </c>
      <c r="H39" t="s">
        <v>11287</v>
      </c>
      <c r="I39" t="s">
        <v>3293</v>
      </c>
      <c r="J39" t="s">
        <v>117</v>
      </c>
      <c r="K39" t="s">
        <v>11288</v>
      </c>
      <c r="L39">
        <v>5354.4</v>
      </c>
      <c r="M39">
        <v>19709.546399999999</v>
      </c>
      <c r="N39">
        <v>3426.8159999999998</v>
      </c>
      <c r="O39">
        <v>12614.109696</v>
      </c>
      <c r="P39" t="s">
        <v>20935</v>
      </c>
      <c r="Q39" t="s">
        <v>20936</v>
      </c>
      <c r="R39" s="58"/>
    </row>
    <row r="40" spans="1:18" x14ac:dyDescent="0.2">
      <c r="A40">
        <v>1328</v>
      </c>
      <c r="B40">
        <v>9757</v>
      </c>
      <c r="C40" t="s">
        <v>11400</v>
      </c>
      <c r="D40" t="s">
        <v>11438</v>
      </c>
      <c r="F40" t="s">
        <v>10734</v>
      </c>
      <c r="G40" t="s">
        <v>11439</v>
      </c>
      <c r="H40" t="s">
        <v>11440</v>
      </c>
      <c r="I40" t="s">
        <v>3293</v>
      </c>
      <c r="J40" t="s">
        <v>117</v>
      </c>
      <c r="K40" t="s">
        <v>11441</v>
      </c>
      <c r="L40">
        <v>501.99804</v>
      </c>
      <c r="M40">
        <v>1847.85478524</v>
      </c>
      <c r="N40">
        <v>163.36654999999999</v>
      </c>
      <c r="O40">
        <v>601.35227054999996</v>
      </c>
      <c r="P40" t="s">
        <v>20937</v>
      </c>
      <c r="Q40" t="s">
        <v>8918</v>
      </c>
      <c r="R40" s="58"/>
    </row>
    <row r="41" spans="1:18" x14ac:dyDescent="0.2">
      <c r="A41">
        <v>1328</v>
      </c>
      <c r="B41">
        <v>9757</v>
      </c>
      <c r="C41" t="s">
        <v>11400</v>
      </c>
      <c r="D41" t="s">
        <v>10706</v>
      </c>
      <c r="F41" t="s">
        <v>59</v>
      </c>
      <c r="G41" t="s">
        <v>10785</v>
      </c>
      <c r="H41" t="s">
        <v>10786</v>
      </c>
      <c r="I41" t="s">
        <v>3293</v>
      </c>
      <c r="J41" t="s">
        <v>109</v>
      </c>
      <c r="K41" t="s">
        <v>8801</v>
      </c>
      <c r="L41">
        <v>768.00145999999995</v>
      </c>
      <c r="M41">
        <v>3055.9546094860002</v>
      </c>
      <c r="N41">
        <v>53.219760000000001</v>
      </c>
      <c r="O41">
        <v>211.76674701600001</v>
      </c>
      <c r="P41" t="s">
        <v>20938</v>
      </c>
      <c r="Q41" t="s">
        <v>20939</v>
      </c>
      <c r="R41" s="58"/>
    </row>
    <row r="42" spans="1:18" x14ac:dyDescent="0.2">
      <c r="A42">
        <v>1328</v>
      </c>
      <c r="B42">
        <v>9757</v>
      </c>
      <c r="C42" t="s">
        <v>11400</v>
      </c>
      <c r="D42" t="s">
        <v>10847</v>
      </c>
      <c r="F42" t="s">
        <v>59</v>
      </c>
      <c r="G42" t="s">
        <v>10848</v>
      </c>
      <c r="H42" t="s">
        <v>10849</v>
      </c>
      <c r="I42" t="s">
        <v>3293</v>
      </c>
      <c r="J42" t="s">
        <v>123</v>
      </c>
      <c r="K42" t="s">
        <v>10850</v>
      </c>
      <c r="L42">
        <v>3261.0036100000002</v>
      </c>
      <c r="M42">
        <v>3261.0036100000002</v>
      </c>
      <c r="N42">
        <v>1255.5384200000001</v>
      </c>
      <c r="O42">
        <v>1255.5384200000001</v>
      </c>
      <c r="P42" t="s">
        <v>20940</v>
      </c>
      <c r="Q42" t="s">
        <v>19111</v>
      </c>
      <c r="R42" s="58"/>
    </row>
    <row r="43" spans="1:18" x14ac:dyDescent="0.2">
      <c r="A43">
        <v>1328</v>
      </c>
      <c r="B43">
        <v>9757</v>
      </c>
      <c r="C43" t="s">
        <v>11400</v>
      </c>
      <c r="D43" t="s">
        <v>11507</v>
      </c>
      <c r="F43" t="s">
        <v>10696</v>
      </c>
      <c r="G43" t="s">
        <v>11508</v>
      </c>
      <c r="H43" t="s">
        <v>11509</v>
      </c>
      <c r="I43" t="s">
        <v>3293</v>
      </c>
      <c r="J43" t="s">
        <v>117</v>
      </c>
      <c r="K43" t="s">
        <v>11510</v>
      </c>
      <c r="L43">
        <v>349.99961999999999</v>
      </c>
      <c r="M43">
        <v>1288.3486012200001</v>
      </c>
      <c r="N43">
        <v>77.994219999999999</v>
      </c>
      <c r="O43">
        <v>287.09672382000002</v>
      </c>
      <c r="P43" t="s">
        <v>20941</v>
      </c>
      <c r="Q43" t="s">
        <v>1254</v>
      </c>
      <c r="R43" s="58"/>
    </row>
    <row r="44" spans="1:18" x14ac:dyDescent="0.2">
      <c r="A44">
        <v>1328</v>
      </c>
      <c r="B44">
        <v>9757</v>
      </c>
      <c r="C44" t="s">
        <v>11400</v>
      </c>
      <c r="D44" t="s">
        <v>11243</v>
      </c>
      <c r="F44" t="s">
        <v>59</v>
      </c>
      <c r="G44" t="s">
        <v>11514</v>
      </c>
      <c r="H44" t="s">
        <v>11515</v>
      </c>
      <c r="I44" t="s">
        <v>3293</v>
      </c>
      <c r="J44" t="s">
        <v>109</v>
      </c>
      <c r="K44" t="s">
        <v>8231</v>
      </c>
      <c r="L44">
        <v>920.00144</v>
      </c>
      <c r="M44">
        <v>3660.7777299039999</v>
      </c>
      <c r="N44">
        <v>29.502179998999999</v>
      </c>
      <c r="O44">
        <v>117.3921244340209</v>
      </c>
      <c r="P44" t="s">
        <v>20942</v>
      </c>
      <c r="Q44" t="s">
        <v>20943</v>
      </c>
      <c r="R44" s="58"/>
    </row>
    <row r="45" spans="1:18" x14ac:dyDescent="0.2">
      <c r="A45">
        <v>1328</v>
      </c>
      <c r="B45">
        <v>9757</v>
      </c>
      <c r="C45" t="s">
        <v>11400</v>
      </c>
      <c r="D45" t="s">
        <v>11519</v>
      </c>
      <c r="F45" t="s">
        <v>10696</v>
      </c>
      <c r="G45" t="s">
        <v>11520</v>
      </c>
      <c r="H45" t="s">
        <v>11521</v>
      </c>
      <c r="I45" t="s">
        <v>3293</v>
      </c>
      <c r="J45" t="s">
        <v>109</v>
      </c>
      <c r="K45" t="s">
        <v>11522</v>
      </c>
      <c r="L45">
        <v>5306.9975100000001</v>
      </c>
      <c r="M45">
        <v>21117.073792040999</v>
      </c>
      <c r="N45">
        <v>620.63694999999996</v>
      </c>
      <c r="O45">
        <v>2469.5764877450001</v>
      </c>
      <c r="P45" t="s">
        <v>20944</v>
      </c>
      <c r="Q45" t="s">
        <v>20945</v>
      </c>
      <c r="R45" s="58"/>
    </row>
    <row r="46" spans="1:18" x14ac:dyDescent="0.2">
      <c r="A46">
        <v>1328</v>
      </c>
      <c r="B46">
        <v>9757</v>
      </c>
      <c r="C46" t="s">
        <v>11400</v>
      </c>
      <c r="D46" t="s">
        <v>10809</v>
      </c>
      <c r="F46" t="s">
        <v>10696</v>
      </c>
      <c r="G46" t="s">
        <v>10810</v>
      </c>
      <c r="H46" t="s">
        <v>10811</v>
      </c>
      <c r="I46" t="s">
        <v>3293</v>
      </c>
      <c r="J46" t="s">
        <v>123</v>
      </c>
      <c r="K46" t="s">
        <v>10812</v>
      </c>
      <c r="L46">
        <v>1741.2899199999999</v>
      </c>
      <c r="M46">
        <v>1741.2899199999999</v>
      </c>
      <c r="N46">
        <v>29.865349999999999</v>
      </c>
      <c r="O46">
        <v>29.865349999999999</v>
      </c>
      <c r="P46" t="s">
        <v>20946</v>
      </c>
      <c r="Q46" t="s">
        <v>8629</v>
      </c>
      <c r="R46" s="58"/>
    </row>
    <row r="47" spans="1:18" x14ac:dyDescent="0.2">
      <c r="A47">
        <v>1328</v>
      </c>
      <c r="B47">
        <v>9757</v>
      </c>
      <c r="C47" t="s">
        <v>11400</v>
      </c>
      <c r="D47" t="s">
        <v>11417</v>
      </c>
      <c r="F47" t="s">
        <v>10734</v>
      </c>
      <c r="G47" t="s">
        <v>11418</v>
      </c>
      <c r="H47" t="s">
        <v>11419</v>
      </c>
      <c r="I47" t="s">
        <v>3293</v>
      </c>
      <c r="J47" t="s">
        <v>117</v>
      </c>
      <c r="K47" t="s">
        <v>11420</v>
      </c>
      <c r="L47">
        <v>4225.7596700000004</v>
      </c>
      <c r="M47">
        <v>15555.021345270001</v>
      </c>
      <c r="N47">
        <v>765.03956000000005</v>
      </c>
      <c r="O47">
        <v>2816.1106203600002</v>
      </c>
      <c r="P47" t="s">
        <v>20947</v>
      </c>
      <c r="Q47" t="s">
        <v>20948</v>
      </c>
      <c r="R47" s="58"/>
    </row>
    <row r="48" spans="1:18" x14ac:dyDescent="0.2">
      <c r="A48">
        <v>1328</v>
      </c>
      <c r="B48">
        <v>9757</v>
      </c>
      <c r="C48" t="s">
        <v>11400</v>
      </c>
      <c r="D48" t="s">
        <v>11305</v>
      </c>
      <c r="F48" t="s">
        <v>10696</v>
      </c>
      <c r="G48" t="s">
        <v>11306</v>
      </c>
      <c r="H48" t="s">
        <v>11307</v>
      </c>
      <c r="I48" t="s">
        <v>3293</v>
      </c>
      <c r="J48" t="s">
        <v>117</v>
      </c>
      <c r="K48" t="s">
        <v>11308</v>
      </c>
      <c r="L48">
        <v>612.00082999999995</v>
      </c>
      <c r="M48">
        <v>2252.7750552299999</v>
      </c>
      <c r="N48">
        <v>367.11237</v>
      </c>
      <c r="O48">
        <v>1351.34063397</v>
      </c>
      <c r="P48" t="s">
        <v>20949</v>
      </c>
      <c r="Q48" t="s">
        <v>20950</v>
      </c>
      <c r="R48" s="58"/>
    </row>
    <row r="49" spans="1:18" x14ac:dyDescent="0.2">
      <c r="A49">
        <v>1328</v>
      </c>
      <c r="B49">
        <v>9757</v>
      </c>
      <c r="C49" t="s">
        <v>11400</v>
      </c>
      <c r="D49" t="s">
        <v>11381</v>
      </c>
      <c r="F49" t="s">
        <v>10696</v>
      </c>
      <c r="G49" t="s">
        <v>11382</v>
      </c>
      <c r="H49" t="s">
        <v>11383</v>
      </c>
      <c r="I49" t="s">
        <v>3293</v>
      </c>
      <c r="J49" t="s">
        <v>109</v>
      </c>
      <c r="K49" t="s">
        <v>11385</v>
      </c>
      <c r="L49">
        <v>872.25045999999998</v>
      </c>
      <c r="M49">
        <v>3470.7718053859999</v>
      </c>
      <c r="N49">
        <v>116.78465</v>
      </c>
      <c r="O49">
        <v>464.69780081499999</v>
      </c>
      <c r="P49" t="s">
        <v>20951</v>
      </c>
      <c r="Q49" t="s">
        <v>1337</v>
      </c>
      <c r="R49" s="58"/>
    </row>
    <row r="50" spans="1:18" x14ac:dyDescent="0.2">
      <c r="A50">
        <v>1328</v>
      </c>
      <c r="B50">
        <v>9757</v>
      </c>
      <c r="C50" t="s">
        <v>11400</v>
      </c>
      <c r="D50" t="s">
        <v>11397</v>
      </c>
      <c r="F50" t="s">
        <v>10734</v>
      </c>
      <c r="G50" t="s">
        <v>11398</v>
      </c>
      <c r="H50" t="s">
        <v>11399</v>
      </c>
      <c r="I50" t="s">
        <v>3293</v>
      </c>
      <c r="J50" t="s">
        <v>117</v>
      </c>
      <c r="K50" t="s">
        <v>11401</v>
      </c>
      <c r="L50">
        <v>3544</v>
      </c>
      <c r="M50">
        <v>13045.464</v>
      </c>
      <c r="N50">
        <v>3544</v>
      </c>
      <c r="O50">
        <v>13045.464</v>
      </c>
      <c r="P50" t="s">
        <v>20952</v>
      </c>
      <c r="Q50" t="s">
        <v>20885</v>
      </c>
      <c r="R50" s="58"/>
    </row>
    <row r="51" spans="1:18" x14ac:dyDescent="0.2">
      <c r="A51">
        <v>1328</v>
      </c>
      <c r="B51">
        <v>9757</v>
      </c>
      <c r="C51" t="s">
        <v>11400</v>
      </c>
      <c r="D51" t="s">
        <v>11500</v>
      </c>
      <c r="F51" t="s">
        <v>10696</v>
      </c>
      <c r="G51" t="s">
        <v>11501</v>
      </c>
      <c r="H51" t="s">
        <v>11502</v>
      </c>
      <c r="I51" t="s">
        <v>3293</v>
      </c>
      <c r="J51" t="s">
        <v>117</v>
      </c>
      <c r="K51" t="s">
        <v>11503</v>
      </c>
      <c r="L51">
        <v>2784.9982399999999</v>
      </c>
      <c r="M51">
        <v>10251.57852144</v>
      </c>
      <c r="N51">
        <v>645.49981000000002</v>
      </c>
      <c r="O51">
        <v>2376.08480061</v>
      </c>
      <c r="P51" t="s">
        <v>20953</v>
      </c>
      <c r="Q51" t="s">
        <v>20954</v>
      </c>
      <c r="R51" s="58"/>
    </row>
    <row r="52" spans="1:18" x14ac:dyDescent="0.2">
      <c r="A52">
        <v>1328</v>
      </c>
      <c r="B52">
        <v>9757</v>
      </c>
      <c r="C52" t="s">
        <v>20873</v>
      </c>
      <c r="D52" t="s">
        <v>11460</v>
      </c>
      <c r="F52" t="s">
        <v>10696</v>
      </c>
      <c r="G52" t="s">
        <v>11461</v>
      </c>
      <c r="H52" t="s">
        <v>11462</v>
      </c>
      <c r="I52" t="s">
        <v>3293</v>
      </c>
      <c r="J52" t="s">
        <v>117</v>
      </c>
      <c r="K52" t="s">
        <v>11463</v>
      </c>
      <c r="L52">
        <v>6374.5649999999996</v>
      </c>
      <c r="M52">
        <v>23464.773765000002</v>
      </c>
      <c r="N52">
        <v>1052.61383</v>
      </c>
      <c r="O52">
        <v>3874.6715082300002</v>
      </c>
      <c r="P52" t="s">
        <v>20955</v>
      </c>
      <c r="Q52" t="s">
        <v>218</v>
      </c>
      <c r="R52" s="58"/>
    </row>
    <row r="53" spans="1:18" x14ac:dyDescent="0.2">
      <c r="A53">
        <v>1328</v>
      </c>
      <c r="B53">
        <v>9757</v>
      </c>
      <c r="C53" t="s">
        <v>11400</v>
      </c>
      <c r="D53" t="s">
        <v>11469</v>
      </c>
      <c r="F53" t="s">
        <v>10696</v>
      </c>
      <c r="G53" t="s">
        <v>11470</v>
      </c>
      <c r="H53" t="s">
        <v>11471</v>
      </c>
      <c r="I53" t="s">
        <v>3293</v>
      </c>
      <c r="J53" t="s">
        <v>117</v>
      </c>
      <c r="K53" t="s">
        <v>11472</v>
      </c>
      <c r="L53">
        <v>7871.34285</v>
      </c>
      <c r="M53">
        <v>28974.413030849999</v>
      </c>
      <c r="N53">
        <v>3463.39084</v>
      </c>
      <c r="O53">
        <v>12748.741682039999</v>
      </c>
      <c r="P53" t="s">
        <v>20956</v>
      </c>
      <c r="Q53" t="s">
        <v>20957</v>
      </c>
      <c r="R53" s="58"/>
    </row>
    <row r="54" spans="1:18" x14ac:dyDescent="0.2">
      <c r="A54">
        <v>1328</v>
      </c>
      <c r="B54">
        <v>9757</v>
      </c>
      <c r="C54" t="s">
        <v>11400</v>
      </c>
      <c r="D54" t="s">
        <v>11477</v>
      </c>
      <c r="F54" t="s">
        <v>10696</v>
      </c>
      <c r="G54" t="s">
        <v>11478</v>
      </c>
      <c r="H54" t="s">
        <v>11479</v>
      </c>
      <c r="I54" t="s">
        <v>3293</v>
      </c>
      <c r="J54" t="s">
        <v>117</v>
      </c>
      <c r="K54" t="s">
        <v>11480</v>
      </c>
      <c r="L54">
        <v>6825</v>
      </c>
      <c r="M54">
        <v>25122.825000000001</v>
      </c>
      <c r="N54">
        <v>2115.75</v>
      </c>
      <c r="O54">
        <v>7788.07575</v>
      </c>
      <c r="P54" t="s">
        <v>20958</v>
      </c>
      <c r="Q54" t="s">
        <v>20959</v>
      </c>
      <c r="R54" s="58"/>
    </row>
    <row r="55" spans="1:18" x14ac:dyDescent="0.2">
      <c r="A55">
        <v>1328</v>
      </c>
      <c r="B55">
        <v>9757</v>
      </c>
      <c r="C55" t="s">
        <v>11400</v>
      </c>
      <c r="D55" t="s">
        <v>11349</v>
      </c>
      <c r="F55" t="s">
        <v>10696</v>
      </c>
      <c r="G55" t="s">
        <v>11350</v>
      </c>
      <c r="H55" t="s">
        <v>11351</v>
      </c>
      <c r="I55" t="s">
        <v>3293</v>
      </c>
      <c r="J55" t="s">
        <v>117</v>
      </c>
      <c r="K55" t="s">
        <v>11353</v>
      </c>
      <c r="L55">
        <v>3346.9986699999999</v>
      </c>
      <c r="M55">
        <v>12320.30210427</v>
      </c>
      <c r="N55">
        <v>408.152199999</v>
      </c>
      <c r="O55">
        <v>1502.4082481963189</v>
      </c>
      <c r="P55" t="s">
        <v>20960</v>
      </c>
      <c r="Q55" t="s">
        <v>20961</v>
      </c>
      <c r="R55" s="58"/>
    </row>
    <row r="56" spans="1:18" x14ac:dyDescent="0.2">
      <c r="A56">
        <v>1328</v>
      </c>
      <c r="B56">
        <v>9757</v>
      </c>
      <c r="C56" t="s">
        <v>11400</v>
      </c>
      <c r="D56" t="s">
        <v>11357</v>
      </c>
      <c r="F56" t="s">
        <v>10696</v>
      </c>
      <c r="G56" t="s">
        <v>11358</v>
      </c>
      <c r="H56" t="s">
        <v>11359</v>
      </c>
      <c r="I56" t="s">
        <v>3293</v>
      </c>
      <c r="J56" t="s">
        <v>109</v>
      </c>
      <c r="K56" t="s">
        <v>11361</v>
      </c>
      <c r="L56">
        <v>2584.0742300000002</v>
      </c>
      <c r="M56">
        <v>10282.289768593</v>
      </c>
      <c r="N56">
        <v>733.70015000000001</v>
      </c>
      <c r="O56">
        <v>2919.4662668649999</v>
      </c>
      <c r="P56" t="s">
        <v>20962</v>
      </c>
      <c r="Q56" t="s">
        <v>20963</v>
      </c>
      <c r="R56" s="58"/>
    </row>
    <row r="57" spans="1:18" x14ac:dyDescent="0.2">
      <c r="A57">
        <v>1328</v>
      </c>
      <c r="B57">
        <v>9757</v>
      </c>
      <c r="C57" t="s">
        <v>11400</v>
      </c>
      <c r="D57" t="s">
        <v>11424</v>
      </c>
      <c r="F57" t="s">
        <v>10734</v>
      </c>
      <c r="G57" t="s">
        <v>11425</v>
      </c>
      <c r="H57" t="s">
        <v>11426</v>
      </c>
      <c r="I57" t="s">
        <v>3293</v>
      </c>
      <c r="J57" t="s">
        <v>117</v>
      </c>
      <c r="K57" t="s">
        <v>11427</v>
      </c>
      <c r="L57">
        <v>3904.9967299999998</v>
      </c>
      <c r="M57">
        <v>14374.292963129999</v>
      </c>
      <c r="N57">
        <v>401.08204999899999</v>
      </c>
      <c r="O57">
        <v>1476.3830260463189</v>
      </c>
      <c r="P57" t="s">
        <v>20964</v>
      </c>
      <c r="Q57" t="s">
        <v>20965</v>
      </c>
      <c r="R57" s="58"/>
    </row>
    <row r="58" spans="1:18" x14ac:dyDescent="0.2">
      <c r="A58">
        <v>1328</v>
      </c>
      <c r="B58">
        <v>9757</v>
      </c>
      <c r="C58" t="s">
        <v>11400</v>
      </c>
      <c r="D58" t="s">
        <v>10822</v>
      </c>
      <c r="F58" t="s">
        <v>10734</v>
      </c>
      <c r="G58" t="s">
        <v>10823</v>
      </c>
      <c r="H58" t="s">
        <v>10824</v>
      </c>
      <c r="I58" t="s">
        <v>3293</v>
      </c>
      <c r="J58" t="s">
        <v>123</v>
      </c>
      <c r="K58" t="s">
        <v>10826</v>
      </c>
      <c r="L58">
        <v>53548.666700000002</v>
      </c>
      <c r="M58">
        <v>53548.666700000002</v>
      </c>
      <c r="N58">
        <v>19068.822939999998</v>
      </c>
      <c r="O58">
        <v>19068.822939999998</v>
      </c>
      <c r="P58" t="s">
        <v>20966</v>
      </c>
      <c r="Q58" t="s">
        <v>20967</v>
      </c>
      <c r="R58" s="58"/>
    </row>
    <row r="59" spans="1:18" x14ac:dyDescent="0.2">
      <c r="A59">
        <v>1328</v>
      </c>
      <c r="B59">
        <v>9757</v>
      </c>
      <c r="C59" t="s">
        <v>11400</v>
      </c>
      <c r="D59" t="s">
        <v>11373</v>
      </c>
      <c r="F59" t="s">
        <v>10696</v>
      </c>
      <c r="G59" t="s">
        <v>11374</v>
      </c>
      <c r="H59" t="s">
        <v>11375</v>
      </c>
      <c r="I59" t="s">
        <v>3293</v>
      </c>
      <c r="J59" t="s">
        <v>117</v>
      </c>
      <c r="K59" t="s">
        <v>11376</v>
      </c>
      <c r="L59">
        <v>26771</v>
      </c>
      <c r="M59">
        <v>98544.051000000007</v>
      </c>
      <c r="N59">
        <v>1196.244079999</v>
      </c>
      <c r="O59">
        <v>4403.374458476319</v>
      </c>
      <c r="P59" t="s">
        <v>20968</v>
      </c>
      <c r="Q59" t="s">
        <v>20969</v>
      </c>
      <c r="R59" s="58"/>
    </row>
    <row r="60" spans="1:18" x14ac:dyDescent="0.2">
      <c r="A60">
        <v>1328</v>
      </c>
      <c r="B60">
        <v>9757</v>
      </c>
      <c r="C60" t="s">
        <v>11400</v>
      </c>
      <c r="D60" t="s">
        <v>10796</v>
      </c>
      <c r="F60" t="s">
        <v>10734</v>
      </c>
      <c r="G60" t="s">
        <v>10797</v>
      </c>
      <c r="H60" t="s">
        <v>10798</v>
      </c>
      <c r="I60" t="s">
        <v>3293</v>
      </c>
      <c r="J60" t="s">
        <v>123</v>
      </c>
      <c r="K60" t="s">
        <v>10799</v>
      </c>
      <c r="L60">
        <v>2519.9712800000002</v>
      </c>
      <c r="M60">
        <v>2519.9712800000002</v>
      </c>
      <c r="N60">
        <v>350.27208999999999</v>
      </c>
      <c r="O60">
        <v>350.27208999999999</v>
      </c>
      <c r="P60" t="s">
        <v>20970</v>
      </c>
      <c r="Q60" t="s">
        <v>20971</v>
      </c>
      <c r="R60" s="58"/>
    </row>
    <row r="61" spans="1:18" x14ac:dyDescent="0.2">
      <c r="A61">
        <v>1328</v>
      </c>
      <c r="B61">
        <v>9757</v>
      </c>
      <c r="C61" t="s">
        <v>11400</v>
      </c>
      <c r="D61" t="s">
        <v>11445</v>
      </c>
      <c r="F61" t="s">
        <v>10696</v>
      </c>
      <c r="G61" t="s">
        <v>11446</v>
      </c>
      <c r="H61" t="s">
        <v>11447</v>
      </c>
      <c r="I61" t="s">
        <v>3293</v>
      </c>
      <c r="J61" t="s">
        <v>109</v>
      </c>
      <c r="K61" t="s">
        <v>11448</v>
      </c>
      <c r="L61">
        <v>728.00008000000003</v>
      </c>
      <c r="M61">
        <v>2896.785118328</v>
      </c>
      <c r="N61">
        <v>29.42126</v>
      </c>
      <c r="O61">
        <v>117.070135666</v>
      </c>
      <c r="P61" t="s">
        <v>20972</v>
      </c>
      <c r="Q61" t="s">
        <v>20973</v>
      </c>
      <c r="R61" s="58"/>
    </row>
    <row r="62" spans="1:18" x14ac:dyDescent="0.2">
      <c r="A62">
        <v>1328</v>
      </c>
      <c r="B62">
        <v>9757</v>
      </c>
      <c r="C62" t="s">
        <v>11400</v>
      </c>
      <c r="D62" t="s">
        <v>11452</v>
      </c>
      <c r="F62" t="s">
        <v>10696</v>
      </c>
      <c r="G62" t="s">
        <v>11453</v>
      </c>
      <c r="H62" t="s">
        <v>11454</v>
      </c>
      <c r="I62" t="s">
        <v>3293</v>
      </c>
      <c r="J62" t="s">
        <v>117</v>
      </c>
      <c r="K62" t="s">
        <v>11455</v>
      </c>
      <c r="L62">
        <v>5256.00234</v>
      </c>
      <c r="M62">
        <v>19347.344613540001</v>
      </c>
      <c r="N62">
        <v>1824.3339599999999</v>
      </c>
      <c r="O62">
        <v>6715.3733067599997</v>
      </c>
      <c r="P62" t="s">
        <v>20974</v>
      </c>
      <c r="Q62" t="s">
        <v>20975</v>
      </c>
      <c r="R62" s="58"/>
    </row>
    <row r="63" spans="1:18" x14ac:dyDescent="0.2">
      <c r="A63">
        <v>1328</v>
      </c>
      <c r="B63">
        <v>9757</v>
      </c>
      <c r="C63" t="s">
        <v>11400</v>
      </c>
      <c r="D63" t="s">
        <v>11565</v>
      </c>
      <c r="F63" t="s">
        <v>10696</v>
      </c>
      <c r="G63" t="s">
        <v>11566</v>
      </c>
      <c r="H63" t="s">
        <v>11567</v>
      </c>
      <c r="I63" t="s">
        <v>3293</v>
      </c>
      <c r="J63" t="s">
        <v>109</v>
      </c>
      <c r="K63" t="s">
        <v>11568</v>
      </c>
      <c r="L63">
        <v>3137.7765199999999</v>
      </c>
      <c r="M63">
        <v>12485.526550732</v>
      </c>
      <c r="N63">
        <v>1430.4490800000001</v>
      </c>
      <c r="O63">
        <v>5691.8999342280003</v>
      </c>
      <c r="P63" t="s">
        <v>20976</v>
      </c>
      <c r="Q63" t="s">
        <v>20977</v>
      </c>
      <c r="R63" s="58"/>
    </row>
    <row r="64" spans="1:18" x14ac:dyDescent="0.2">
      <c r="A64">
        <v>1328</v>
      </c>
      <c r="B64">
        <v>9757</v>
      </c>
      <c r="C64" t="s">
        <v>11400</v>
      </c>
      <c r="D64" t="s">
        <v>10822</v>
      </c>
      <c r="F64" t="s">
        <v>10734</v>
      </c>
      <c r="G64" t="s">
        <v>11012</v>
      </c>
      <c r="H64" t="s">
        <v>11013</v>
      </c>
      <c r="I64" t="s">
        <v>3293</v>
      </c>
      <c r="J64" t="s">
        <v>157</v>
      </c>
      <c r="K64" t="s">
        <v>11014</v>
      </c>
      <c r="L64">
        <v>118.23511000000001</v>
      </c>
      <c r="M64">
        <v>550.20708438500003</v>
      </c>
      <c r="N64">
        <v>0.90281999899999998</v>
      </c>
      <c r="O64">
        <v>4.2012728653464997</v>
      </c>
      <c r="P64" t="s">
        <v>20978</v>
      </c>
      <c r="Q64" t="s">
        <v>20979</v>
      </c>
      <c r="R64" s="58"/>
    </row>
    <row r="65" spans="1:18" x14ac:dyDescent="0.2">
      <c r="A65">
        <v>1328</v>
      </c>
      <c r="B65">
        <v>9757</v>
      </c>
      <c r="C65" t="s">
        <v>11400</v>
      </c>
      <c r="D65" t="s">
        <v>10822</v>
      </c>
      <c r="F65" t="s">
        <v>10734</v>
      </c>
      <c r="G65" t="s">
        <v>10990</v>
      </c>
      <c r="H65" t="s">
        <v>10991</v>
      </c>
      <c r="I65" t="s">
        <v>3293</v>
      </c>
      <c r="J65" t="s">
        <v>123</v>
      </c>
      <c r="K65" t="s">
        <v>10992</v>
      </c>
      <c r="L65">
        <v>2470.8672499999998</v>
      </c>
      <c r="M65">
        <v>2470.8672499999998</v>
      </c>
      <c r="N65">
        <v>325.68191999999999</v>
      </c>
      <c r="O65">
        <v>325.68191999999999</v>
      </c>
      <c r="P65" t="s">
        <v>20980</v>
      </c>
      <c r="Q65" t="s">
        <v>8783</v>
      </c>
      <c r="R65" s="58"/>
    </row>
    <row r="66" spans="1:18" x14ac:dyDescent="0.2">
      <c r="A66">
        <v>1328</v>
      </c>
      <c r="B66">
        <v>9757</v>
      </c>
      <c r="C66" t="s">
        <v>11400</v>
      </c>
      <c r="D66" t="s">
        <v>10822</v>
      </c>
      <c r="F66" t="s">
        <v>10734</v>
      </c>
      <c r="G66" t="s">
        <v>10995</v>
      </c>
      <c r="H66" t="s">
        <v>10996</v>
      </c>
      <c r="I66" t="s">
        <v>3293</v>
      </c>
      <c r="J66" t="s">
        <v>123</v>
      </c>
      <c r="K66" t="s">
        <v>10997</v>
      </c>
      <c r="L66">
        <v>3574.00144</v>
      </c>
      <c r="M66">
        <v>3574.00144</v>
      </c>
      <c r="N66">
        <v>276.56786999899998</v>
      </c>
      <c r="O66">
        <v>276.56786999899998</v>
      </c>
      <c r="P66" t="s">
        <v>20981</v>
      </c>
      <c r="Q66" t="s">
        <v>20982</v>
      </c>
      <c r="R66" s="58"/>
    </row>
    <row r="67" spans="1:18" x14ac:dyDescent="0.2">
      <c r="A67">
        <v>1328</v>
      </c>
      <c r="B67">
        <v>9757</v>
      </c>
      <c r="C67" t="s">
        <v>11400</v>
      </c>
      <c r="D67" t="s">
        <v>11151</v>
      </c>
      <c r="F67" t="s">
        <v>10734</v>
      </c>
      <c r="G67" t="s">
        <v>11152</v>
      </c>
      <c r="H67" t="s">
        <v>11153</v>
      </c>
      <c r="I67" t="s">
        <v>3293</v>
      </c>
      <c r="J67" t="s">
        <v>117</v>
      </c>
      <c r="K67" t="s">
        <v>11154</v>
      </c>
      <c r="L67">
        <v>462.99752000000001</v>
      </c>
      <c r="M67">
        <v>1704.2938711199999</v>
      </c>
      <c r="N67">
        <v>89.514099998999995</v>
      </c>
      <c r="O67">
        <v>329.501402096319</v>
      </c>
      <c r="P67" t="s">
        <v>20983</v>
      </c>
      <c r="Q67" t="s">
        <v>8400</v>
      </c>
      <c r="R67" s="58"/>
    </row>
    <row r="68" spans="1:18" x14ac:dyDescent="0.2">
      <c r="A68">
        <v>1328</v>
      </c>
      <c r="B68">
        <v>9757</v>
      </c>
      <c r="C68" t="s">
        <v>11400</v>
      </c>
      <c r="D68" t="s">
        <v>11264</v>
      </c>
      <c r="F68" t="s">
        <v>10734</v>
      </c>
      <c r="G68" t="s">
        <v>11265</v>
      </c>
      <c r="H68" t="s">
        <v>11266</v>
      </c>
      <c r="I68" t="s">
        <v>3293</v>
      </c>
      <c r="J68" t="s">
        <v>117</v>
      </c>
      <c r="K68" t="s">
        <v>11267</v>
      </c>
      <c r="L68">
        <v>7480</v>
      </c>
      <c r="M68">
        <v>27533.88</v>
      </c>
      <c r="N68">
        <v>163.90585999999999</v>
      </c>
      <c r="O68">
        <v>603.33747066000001</v>
      </c>
      <c r="P68" t="s">
        <v>20984</v>
      </c>
      <c r="Q68" t="s">
        <v>20985</v>
      </c>
      <c r="R68" s="58"/>
    </row>
    <row r="69" spans="1:18" x14ac:dyDescent="0.2">
      <c r="A69">
        <v>1328</v>
      </c>
      <c r="B69">
        <v>9757</v>
      </c>
      <c r="C69" t="s">
        <v>11400</v>
      </c>
      <c r="D69" t="s">
        <v>10907</v>
      </c>
      <c r="F69" t="s">
        <v>59</v>
      </c>
      <c r="G69" t="s">
        <v>10908</v>
      </c>
      <c r="H69" t="s">
        <v>10909</v>
      </c>
      <c r="I69" t="s">
        <v>3293</v>
      </c>
      <c r="J69" t="s">
        <v>123</v>
      </c>
      <c r="K69" t="s">
        <v>10910</v>
      </c>
      <c r="L69">
        <v>8074.0031499999996</v>
      </c>
      <c r="M69">
        <v>8074.0031499999996</v>
      </c>
      <c r="N69">
        <v>1047.95326</v>
      </c>
      <c r="O69">
        <v>1047.95326</v>
      </c>
      <c r="P69" t="s">
        <v>20986</v>
      </c>
      <c r="Q69" t="s">
        <v>10050</v>
      </c>
      <c r="R69" s="58"/>
    </row>
    <row r="70" spans="1:18" x14ac:dyDescent="0.2">
      <c r="A70">
        <v>1328</v>
      </c>
      <c r="B70">
        <v>9757</v>
      </c>
      <c r="C70" t="s">
        <v>11400</v>
      </c>
      <c r="D70" t="s">
        <v>10914</v>
      </c>
      <c r="F70" t="s">
        <v>59</v>
      </c>
      <c r="G70" t="s">
        <v>10915</v>
      </c>
      <c r="H70" t="s">
        <v>10916</v>
      </c>
      <c r="I70" t="s">
        <v>3293</v>
      </c>
      <c r="J70" t="s">
        <v>123</v>
      </c>
      <c r="K70" t="s">
        <v>10917</v>
      </c>
      <c r="L70">
        <v>916.80528000000004</v>
      </c>
      <c r="M70">
        <v>916.80528000000004</v>
      </c>
      <c r="N70">
        <v>37.098999999999997</v>
      </c>
      <c r="O70">
        <v>37.098999999999997</v>
      </c>
      <c r="P70" t="s">
        <v>20987</v>
      </c>
      <c r="Q70" t="s">
        <v>10050</v>
      </c>
      <c r="R70" s="58"/>
    </row>
    <row r="71" spans="1:18" x14ac:dyDescent="0.2">
      <c r="A71">
        <v>1328</v>
      </c>
      <c r="B71">
        <v>9757</v>
      </c>
      <c r="C71" t="s">
        <v>11400</v>
      </c>
      <c r="D71" t="s">
        <v>11144</v>
      </c>
      <c r="F71" t="s">
        <v>10696</v>
      </c>
      <c r="G71" t="s">
        <v>11145</v>
      </c>
      <c r="H71" t="s">
        <v>11146</v>
      </c>
      <c r="I71" t="s">
        <v>3293</v>
      </c>
      <c r="J71" t="s">
        <v>117</v>
      </c>
      <c r="K71" t="s">
        <v>11147</v>
      </c>
      <c r="L71">
        <v>4922</v>
      </c>
      <c r="M71">
        <v>18117.882000000001</v>
      </c>
      <c r="N71">
        <v>4675.8999999999996</v>
      </c>
      <c r="O71">
        <v>17211.9879</v>
      </c>
      <c r="P71" t="s">
        <v>20988</v>
      </c>
      <c r="Q71" t="s">
        <v>20989</v>
      </c>
      <c r="R71" s="58"/>
    </row>
    <row r="72" spans="1:18" x14ac:dyDescent="0.2">
      <c r="A72">
        <v>1328</v>
      </c>
      <c r="B72">
        <v>9757</v>
      </c>
      <c r="C72" t="s">
        <v>11400</v>
      </c>
      <c r="D72" t="s">
        <v>11067</v>
      </c>
      <c r="F72" t="s">
        <v>59</v>
      </c>
      <c r="G72" t="s">
        <v>11068</v>
      </c>
      <c r="H72" t="s">
        <v>11069</v>
      </c>
      <c r="I72" t="s">
        <v>3293</v>
      </c>
      <c r="J72" t="s">
        <v>123</v>
      </c>
      <c r="K72" t="s">
        <v>11070</v>
      </c>
      <c r="L72">
        <v>2223.0034700000001</v>
      </c>
      <c r="M72">
        <v>2223.0034700000001</v>
      </c>
      <c r="N72">
        <v>1087.69839</v>
      </c>
      <c r="O72">
        <v>1087.69839</v>
      </c>
      <c r="P72" t="s">
        <v>20990</v>
      </c>
      <c r="Q72" t="s">
        <v>20943</v>
      </c>
      <c r="R72" s="58"/>
    </row>
    <row r="73" spans="1:18" x14ac:dyDescent="0.2">
      <c r="A73">
        <v>1328</v>
      </c>
      <c r="B73">
        <v>9757</v>
      </c>
      <c r="C73" t="s">
        <v>11400</v>
      </c>
      <c r="D73" t="s">
        <v>11231</v>
      </c>
      <c r="F73" t="s">
        <v>10696</v>
      </c>
      <c r="G73" t="s">
        <v>11232</v>
      </c>
      <c r="H73" t="s">
        <v>11233</v>
      </c>
      <c r="I73" t="s">
        <v>3293</v>
      </c>
      <c r="J73" t="s">
        <v>117</v>
      </c>
      <c r="K73" t="s">
        <v>10408</v>
      </c>
      <c r="L73">
        <v>191.24946</v>
      </c>
      <c r="M73">
        <v>703.98926226000003</v>
      </c>
      <c r="N73">
        <v>4.7362099999999998</v>
      </c>
      <c r="O73">
        <v>17.433989010000001</v>
      </c>
      <c r="P73" t="s">
        <v>20991</v>
      </c>
      <c r="Q73" t="s">
        <v>20992</v>
      </c>
      <c r="R73" s="58"/>
    </row>
    <row r="74" spans="1:18" x14ac:dyDescent="0.2">
      <c r="A74">
        <v>1328</v>
      </c>
      <c r="B74">
        <v>9757</v>
      </c>
      <c r="C74" t="s">
        <v>20875</v>
      </c>
      <c r="D74" t="s">
        <v>11017</v>
      </c>
      <c r="F74" t="s">
        <v>59</v>
      </c>
      <c r="G74" t="s">
        <v>11018</v>
      </c>
      <c r="H74" t="s">
        <v>11019</v>
      </c>
      <c r="I74" t="s">
        <v>3293</v>
      </c>
      <c r="J74" t="s">
        <v>117</v>
      </c>
      <c r="K74" t="s">
        <v>11020</v>
      </c>
      <c r="L74">
        <v>72.000510000000006</v>
      </c>
      <c r="M74">
        <v>265.03387730999998</v>
      </c>
      <c r="N74">
        <v>3.59999</v>
      </c>
      <c r="O74">
        <v>13.251563190000001</v>
      </c>
      <c r="P74" t="s">
        <v>20993</v>
      </c>
      <c r="Q74" t="s">
        <v>218</v>
      </c>
      <c r="R74" s="58"/>
    </row>
    <row r="75" spans="1:18" x14ac:dyDescent="0.2">
      <c r="A75">
        <v>1328</v>
      </c>
      <c r="B75">
        <v>9757</v>
      </c>
      <c r="C75" t="s">
        <v>11400</v>
      </c>
      <c r="D75" t="s">
        <v>11023</v>
      </c>
      <c r="F75" t="s">
        <v>10734</v>
      </c>
      <c r="G75" t="s">
        <v>11024</v>
      </c>
      <c r="H75" t="s">
        <v>11025</v>
      </c>
      <c r="I75" t="s">
        <v>3293</v>
      </c>
      <c r="J75" t="s">
        <v>117</v>
      </c>
      <c r="K75" t="s">
        <v>11026</v>
      </c>
      <c r="L75">
        <v>75</v>
      </c>
      <c r="M75">
        <v>276.07499999999999</v>
      </c>
      <c r="N75">
        <v>0.75</v>
      </c>
      <c r="O75">
        <v>2.7607499999999998</v>
      </c>
      <c r="P75" t="s">
        <v>20994</v>
      </c>
      <c r="Q75" t="s">
        <v>966</v>
      </c>
      <c r="R75" s="58"/>
    </row>
    <row r="76" spans="1:18" x14ac:dyDescent="0.2">
      <c r="A76">
        <v>1328</v>
      </c>
      <c r="B76">
        <v>9757</v>
      </c>
      <c r="C76" t="s">
        <v>11400</v>
      </c>
      <c r="D76" t="s">
        <v>11029</v>
      </c>
      <c r="F76" t="s">
        <v>10734</v>
      </c>
      <c r="G76" t="s">
        <v>11030</v>
      </c>
      <c r="H76" t="s">
        <v>11031</v>
      </c>
      <c r="I76" t="s">
        <v>3293</v>
      </c>
      <c r="J76" t="s">
        <v>117</v>
      </c>
      <c r="K76" t="s">
        <v>11032</v>
      </c>
      <c r="L76">
        <v>52.997860000000003</v>
      </c>
      <c r="M76">
        <v>195.08512266</v>
      </c>
      <c r="N76">
        <v>4.7847999989999996</v>
      </c>
      <c r="O76">
        <v>17.612848796319</v>
      </c>
      <c r="P76" t="s">
        <v>20995</v>
      </c>
      <c r="Q76" t="s">
        <v>2159</v>
      </c>
      <c r="R76" s="58"/>
    </row>
    <row r="77" spans="1:18" x14ac:dyDescent="0.2">
      <c r="A77">
        <v>1328</v>
      </c>
      <c r="B77">
        <v>9757</v>
      </c>
      <c r="C77" t="s">
        <v>11400</v>
      </c>
      <c r="D77" t="s">
        <v>11586</v>
      </c>
      <c r="F77" t="s">
        <v>10696</v>
      </c>
      <c r="G77" t="s">
        <v>11587</v>
      </c>
      <c r="H77" t="s">
        <v>11588</v>
      </c>
      <c r="I77" t="s">
        <v>3293</v>
      </c>
      <c r="J77" t="s">
        <v>117</v>
      </c>
      <c r="K77" t="s">
        <v>11589</v>
      </c>
      <c r="L77">
        <v>5256.0023600000004</v>
      </c>
      <c r="M77">
        <v>19347.344687159999</v>
      </c>
      <c r="N77">
        <v>1499.2990400000001</v>
      </c>
      <c r="O77">
        <v>5518.9197662400002</v>
      </c>
      <c r="P77" t="s">
        <v>20996</v>
      </c>
      <c r="Q77" t="s">
        <v>20997</v>
      </c>
      <c r="R77" s="58"/>
    </row>
    <row r="78" spans="1:18" x14ac:dyDescent="0.2">
      <c r="A78">
        <v>1328</v>
      </c>
      <c r="B78">
        <v>9757</v>
      </c>
      <c r="C78" t="s">
        <v>11400</v>
      </c>
      <c r="D78" t="s">
        <v>11593</v>
      </c>
      <c r="F78" t="s">
        <v>10696</v>
      </c>
      <c r="G78" t="s">
        <v>11594</v>
      </c>
      <c r="H78" t="s">
        <v>11595</v>
      </c>
      <c r="I78" t="s">
        <v>3293</v>
      </c>
      <c r="J78" t="s">
        <v>117</v>
      </c>
      <c r="K78" t="s">
        <v>11596</v>
      </c>
      <c r="L78">
        <v>5724.0009399999999</v>
      </c>
      <c r="M78">
        <v>21070.047460139998</v>
      </c>
      <c r="N78">
        <v>979.46564999999998</v>
      </c>
      <c r="O78">
        <v>3605.4130576500002</v>
      </c>
      <c r="P78" t="s">
        <v>20998</v>
      </c>
      <c r="Q78" t="s">
        <v>20999</v>
      </c>
      <c r="R78" s="58"/>
    </row>
    <row r="79" spans="1:18" x14ac:dyDescent="0.2">
      <c r="A79">
        <v>1328</v>
      </c>
      <c r="B79">
        <v>9757</v>
      </c>
      <c r="C79" t="s">
        <v>11400</v>
      </c>
      <c r="D79" t="s">
        <v>11250</v>
      </c>
      <c r="F79" t="s">
        <v>10734</v>
      </c>
      <c r="G79" t="s">
        <v>11251</v>
      </c>
      <c r="H79" t="s">
        <v>11252</v>
      </c>
      <c r="I79" t="s">
        <v>3293</v>
      </c>
      <c r="J79" t="s">
        <v>117</v>
      </c>
      <c r="K79" t="s">
        <v>11183</v>
      </c>
      <c r="L79">
        <v>4884</v>
      </c>
      <c r="M79">
        <v>17978.004000000001</v>
      </c>
      <c r="N79">
        <v>3079.3573000000001</v>
      </c>
      <c r="O79">
        <v>11335.1142213</v>
      </c>
      <c r="P79" t="s">
        <v>21000</v>
      </c>
      <c r="Q79" t="s">
        <v>21001</v>
      </c>
      <c r="R79" s="58"/>
    </row>
    <row r="80" spans="1:18" x14ac:dyDescent="0.2">
      <c r="A80">
        <v>1328</v>
      </c>
      <c r="B80">
        <v>9757</v>
      </c>
      <c r="C80" t="s">
        <v>11400</v>
      </c>
      <c r="D80" t="s">
        <v>10907</v>
      </c>
      <c r="F80" t="s">
        <v>59</v>
      </c>
      <c r="G80" t="s">
        <v>11041</v>
      </c>
      <c r="H80" t="s">
        <v>11042</v>
      </c>
      <c r="I80" t="s">
        <v>3293</v>
      </c>
      <c r="J80" t="s">
        <v>123</v>
      </c>
      <c r="K80" t="s">
        <v>8970</v>
      </c>
      <c r="L80">
        <v>1686.0032699999999</v>
      </c>
      <c r="M80">
        <v>1686.0032699999999</v>
      </c>
      <c r="N80">
        <v>368.08326</v>
      </c>
      <c r="O80">
        <v>368.08326</v>
      </c>
      <c r="P80" t="s">
        <v>21002</v>
      </c>
      <c r="Q80" t="s">
        <v>19111</v>
      </c>
      <c r="R80" s="58"/>
    </row>
    <row r="81" spans="1:18" x14ac:dyDescent="0.2">
      <c r="A81">
        <v>1328</v>
      </c>
      <c r="B81">
        <v>9757</v>
      </c>
      <c r="C81" t="s">
        <v>11400</v>
      </c>
      <c r="D81" t="s">
        <v>10907</v>
      </c>
      <c r="F81" t="s">
        <v>59</v>
      </c>
      <c r="G81" t="s">
        <v>10976</v>
      </c>
      <c r="H81" t="s">
        <v>10977</v>
      </c>
      <c r="I81" t="s">
        <v>3293</v>
      </c>
      <c r="J81" t="s">
        <v>123</v>
      </c>
      <c r="K81" t="s">
        <v>10978</v>
      </c>
      <c r="L81">
        <v>18678.00273</v>
      </c>
      <c r="M81">
        <v>18678.00273</v>
      </c>
      <c r="N81">
        <v>6181.1979099999999</v>
      </c>
      <c r="O81">
        <v>6181.1979099999999</v>
      </c>
      <c r="P81" t="s">
        <v>21003</v>
      </c>
      <c r="Q81" t="s">
        <v>16850</v>
      </c>
      <c r="R81" s="58"/>
    </row>
    <row r="82" spans="1:18" x14ac:dyDescent="0.2">
      <c r="A82">
        <v>1328</v>
      </c>
      <c r="B82">
        <v>9757</v>
      </c>
      <c r="C82" t="s">
        <v>11400</v>
      </c>
      <c r="D82" t="s">
        <v>11097</v>
      </c>
      <c r="F82" t="s">
        <v>10696</v>
      </c>
      <c r="G82" t="s">
        <v>11098</v>
      </c>
      <c r="H82" t="s">
        <v>11099</v>
      </c>
      <c r="I82" t="s">
        <v>3293</v>
      </c>
      <c r="J82" t="s">
        <v>117</v>
      </c>
      <c r="K82" t="s">
        <v>8884</v>
      </c>
      <c r="L82">
        <v>6246.8</v>
      </c>
      <c r="M82">
        <v>22994.470799999999</v>
      </c>
      <c r="N82">
        <v>1936.508</v>
      </c>
      <c r="O82">
        <v>7128.2859479999997</v>
      </c>
      <c r="P82" t="s">
        <v>20958</v>
      </c>
      <c r="Q82" t="s">
        <v>21004</v>
      </c>
      <c r="R82" s="58"/>
    </row>
    <row r="83" spans="1:18" x14ac:dyDescent="0.2">
      <c r="A83">
        <v>1328</v>
      </c>
      <c r="B83">
        <v>9757</v>
      </c>
      <c r="C83" t="s">
        <v>11400</v>
      </c>
      <c r="D83" t="s">
        <v>10755</v>
      </c>
      <c r="F83" t="s">
        <v>10734</v>
      </c>
      <c r="G83" t="s">
        <v>10756</v>
      </c>
      <c r="H83" t="s">
        <v>10757</v>
      </c>
      <c r="I83" t="s">
        <v>3293</v>
      </c>
      <c r="J83" t="s">
        <v>117</v>
      </c>
      <c r="K83" t="s">
        <v>10758</v>
      </c>
      <c r="L83">
        <v>2363.2135199999998</v>
      </c>
      <c r="M83">
        <v>8698.9889671199999</v>
      </c>
      <c r="N83">
        <v>661.62395000000004</v>
      </c>
      <c r="O83">
        <v>2435.4377599499999</v>
      </c>
      <c r="P83" t="s">
        <v>21005</v>
      </c>
      <c r="Q83" t="s">
        <v>21006</v>
      </c>
      <c r="R83" s="58"/>
    </row>
    <row r="84" spans="1:18" x14ac:dyDescent="0.2">
      <c r="A84">
        <v>1328</v>
      </c>
      <c r="B84">
        <v>9757</v>
      </c>
      <c r="C84" t="s">
        <v>11400</v>
      </c>
      <c r="D84" t="s">
        <v>10763</v>
      </c>
      <c r="F84" t="s">
        <v>59</v>
      </c>
      <c r="G84" t="s">
        <v>10764</v>
      </c>
      <c r="H84" t="s">
        <v>10765</v>
      </c>
      <c r="I84" t="s">
        <v>3293</v>
      </c>
      <c r="J84" t="s">
        <v>109</v>
      </c>
      <c r="K84" t="s">
        <v>10392</v>
      </c>
      <c r="L84">
        <v>3500</v>
      </c>
      <c r="M84">
        <v>13926.85</v>
      </c>
      <c r="N84">
        <v>825.39562000000001</v>
      </c>
      <c r="O84">
        <v>3284.331711542</v>
      </c>
      <c r="P84" t="s">
        <v>21007</v>
      </c>
      <c r="Q84" t="s">
        <v>21008</v>
      </c>
      <c r="R84" s="58"/>
    </row>
    <row r="85" spans="1:18" x14ac:dyDescent="0.2">
      <c r="A85">
        <v>1328</v>
      </c>
      <c r="B85">
        <v>9757</v>
      </c>
      <c r="C85" t="s">
        <v>11400</v>
      </c>
      <c r="D85" t="s">
        <v>10770</v>
      </c>
      <c r="F85" t="s">
        <v>10696</v>
      </c>
      <c r="G85" t="s">
        <v>10771</v>
      </c>
      <c r="H85" t="s">
        <v>10772</v>
      </c>
      <c r="I85" t="s">
        <v>3293</v>
      </c>
      <c r="J85" t="s">
        <v>117</v>
      </c>
      <c r="K85" t="s">
        <v>10773</v>
      </c>
      <c r="L85">
        <v>4011</v>
      </c>
      <c r="M85">
        <v>14764.491</v>
      </c>
      <c r="N85">
        <v>2945.85709</v>
      </c>
      <c r="O85">
        <v>10843.699948289999</v>
      </c>
      <c r="P85" t="s">
        <v>21009</v>
      </c>
      <c r="Q85" t="s">
        <v>8378</v>
      </c>
      <c r="R85" s="58"/>
    </row>
    <row r="86" spans="1:18" x14ac:dyDescent="0.2">
      <c r="A86">
        <v>1328</v>
      </c>
      <c r="B86">
        <v>9757</v>
      </c>
      <c r="C86" t="s">
        <v>11400</v>
      </c>
      <c r="D86" t="s">
        <v>11552</v>
      </c>
      <c r="F86" t="s">
        <v>10696</v>
      </c>
      <c r="G86" t="s">
        <v>11553</v>
      </c>
      <c r="H86" t="s">
        <v>11554</v>
      </c>
      <c r="I86" t="s">
        <v>3293</v>
      </c>
      <c r="J86" t="s">
        <v>117</v>
      </c>
      <c r="K86" t="s">
        <v>11147</v>
      </c>
      <c r="L86">
        <v>5905</v>
      </c>
      <c r="M86">
        <v>21736.305</v>
      </c>
      <c r="N86">
        <v>2421.0500000000002</v>
      </c>
      <c r="O86">
        <v>8911.8850500000008</v>
      </c>
      <c r="P86" t="s">
        <v>21010</v>
      </c>
      <c r="Q86" t="s">
        <v>20989</v>
      </c>
      <c r="R86" s="58"/>
    </row>
    <row r="87" spans="1:18" x14ac:dyDescent="0.2">
      <c r="A87">
        <v>1328</v>
      </c>
      <c r="B87">
        <v>9757</v>
      </c>
      <c r="C87" t="s">
        <v>11400</v>
      </c>
      <c r="D87" t="s">
        <v>11558</v>
      </c>
      <c r="F87" t="s">
        <v>10696</v>
      </c>
      <c r="G87" t="s">
        <v>11559</v>
      </c>
      <c r="H87" t="s">
        <v>11560</v>
      </c>
      <c r="I87" t="s">
        <v>3293</v>
      </c>
      <c r="J87" t="s">
        <v>117</v>
      </c>
      <c r="K87" t="s">
        <v>11561</v>
      </c>
      <c r="L87">
        <v>508</v>
      </c>
      <c r="M87">
        <v>1869.9480000000001</v>
      </c>
      <c r="N87">
        <v>66.040000000000006</v>
      </c>
      <c r="O87">
        <v>243.09324000000001</v>
      </c>
      <c r="P87" t="s">
        <v>21011</v>
      </c>
      <c r="Q87" t="s">
        <v>21012</v>
      </c>
      <c r="R87" s="58"/>
    </row>
    <row r="88" spans="1:18" x14ac:dyDescent="0.2">
      <c r="A88">
        <v>1328</v>
      </c>
      <c r="B88">
        <v>9757</v>
      </c>
      <c r="C88" t="s">
        <v>11400</v>
      </c>
      <c r="D88" t="s">
        <v>11122</v>
      </c>
      <c r="F88" t="s">
        <v>10696</v>
      </c>
      <c r="G88" t="s">
        <v>11123</v>
      </c>
      <c r="H88" t="s">
        <v>11124</v>
      </c>
      <c r="I88" t="s">
        <v>3293</v>
      </c>
      <c r="J88" t="s">
        <v>117</v>
      </c>
      <c r="K88" t="s">
        <v>11125</v>
      </c>
      <c r="L88">
        <v>150</v>
      </c>
      <c r="M88">
        <v>552.15</v>
      </c>
      <c r="N88">
        <v>1.5</v>
      </c>
      <c r="O88">
        <v>5.5214999999999996</v>
      </c>
      <c r="P88" t="s">
        <v>20994</v>
      </c>
      <c r="Q88" t="s">
        <v>21013</v>
      </c>
      <c r="R88" s="58"/>
    </row>
    <row r="89" spans="1:18" x14ac:dyDescent="0.2">
      <c r="A89">
        <v>1328</v>
      </c>
      <c r="B89">
        <v>9757</v>
      </c>
      <c r="C89" t="s">
        <v>11400</v>
      </c>
      <c r="D89" t="s">
        <v>10880</v>
      </c>
      <c r="F89" t="s">
        <v>10734</v>
      </c>
      <c r="G89" t="s">
        <v>10881</v>
      </c>
      <c r="H89" t="s">
        <v>10882</v>
      </c>
      <c r="I89" t="s">
        <v>3293</v>
      </c>
      <c r="J89" t="s">
        <v>123</v>
      </c>
      <c r="K89" t="s">
        <v>10883</v>
      </c>
      <c r="L89">
        <v>1743</v>
      </c>
      <c r="M89">
        <v>1743</v>
      </c>
      <c r="N89">
        <v>1296.7930100000001</v>
      </c>
      <c r="O89">
        <v>1296.7930100000001</v>
      </c>
      <c r="P89" t="s">
        <v>21014</v>
      </c>
      <c r="Q89" t="s">
        <v>21015</v>
      </c>
      <c r="R89" s="58"/>
    </row>
    <row r="90" spans="1:18" x14ac:dyDescent="0.2">
      <c r="A90">
        <v>1328</v>
      </c>
      <c r="B90">
        <v>9757</v>
      </c>
      <c r="C90" t="s">
        <v>11400</v>
      </c>
      <c r="D90" t="s">
        <v>10886</v>
      </c>
      <c r="F90" t="s">
        <v>10734</v>
      </c>
      <c r="G90" t="s">
        <v>10887</v>
      </c>
      <c r="H90" t="s">
        <v>10888</v>
      </c>
      <c r="I90" t="s">
        <v>3293</v>
      </c>
      <c r="J90" t="s">
        <v>117</v>
      </c>
      <c r="K90" t="s">
        <v>10889</v>
      </c>
      <c r="L90">
        <v>3491.0016000000001</v>
      </c>
      <c r="M90">
        <v>12850.3768896</v>
      </c>
      <c r="N90">
        <v>1184.68795</v>
      </c>
      <c r="O90">
        <v>4360.8363439499999</v>
      </c>
      <c r="P90" t="s">
        <v>21016</v>
      </c>
      <c r="Q90" t="s">
        <v>21017</v>
      </c>
      <c r="R90" s="58"/>
    </row>
    <row r="91" spans="1:18" x14ac:dyDescent="0.2">
      <c r="A91">
        <v>1328</v>
      </c>
      <c r="B91">
        <v>9757</v>
      </c>
      <c r="C91" t="s">
        <v>11400</v>
      </c>
      <c r="D91" t="s">
        <v>10894</v>
      </c>
      <c r="F91" t="s">
        <v>59</v>
      </c>
      <c r="G91" t="s">
        <v>10895</v>
      </c>
      <c r="H91" t="s">
        <v>10896</v>
      </c>
      <c r="I91" t="s">
        <v>3293</v>
      </c>
      <c r="J91" t="s">
        <v>123</v>
      </c>
      <c r="K91" t="s">
        <v>10897</v>
      </c>
      <c r="L91">
        <v>23650.469379999999</v>
      </c>
      <c r="M91">
        <v>23650.469379999999</v>
      </c>
      <c r="N91">
        <v>7095.1408000000001</v>
      </c>
      <c r="O91">
        <v>7095.1408000000001</v>
      </c>
      <c r="P91" t="s">
        <v>21018</v>
      </c>
      <c r="Q91" t="s">
        <v>21019</v>
      </c>
      <c r="R91" s="58"/>
    </row>
    <row r="92" spans="1:18" x14ac:dyDescent="0.2">
      <c r="A92">
        <v>1328</v>
      </c>
      <c r="B92">
        <v>9757</v>
      </c>
      <c r="C92" t="s">
        <v>11400</v>
      </c>
      <c r="D92" t="s">
        <v>11203</v>
      </c>
      <c r="F92" t="s">
        <v>10696</v>
      </c>
      <c r="G92" t="s">
        <v>11204</v>
      </c>
      <c r="H92" t="s">
        <v>11205</v>
      </c>
      <c r="I92" t="s">
        <v>3293</v>
      </c>
      <c r="J92" t="s">
        <v>117</v>
      </c>
      <c r="K92" t="s">
        <v>11206</v>
      </c>
      <c r="L92">
        <v>7155</v>
      </c>
      <c r="M92">
        <v>26337.555</v>
      </c>
      <c r="N92">
        <v>2432.6999999999998</v>
      </c>
      <c r="O92">
        <v>8954.7687000000005</v>
      </c>
      <c r="P92" t="s">
        <v>21020</v>
      </c>
      <c r="Q92" t="s">
        <v>8363</v>
      </c>
      <c r="R92" s="58"/>
    </row>
    <row r="93" spans="1:18" x14ac:dyDescent="0.2">
      <c r="A93">
        <v>1328</v>
      </c>
      <c r="B93">
        <v>9757</v>
      </c>
      <c r="C93" t="s">
        <v>11400</v>
      </c>
      <c r="D93" t="s">
        <v>10927</v>
      </c>
      <c r="F93" t="s">
        <v>59</v>
      </c>
      <c r="G93" t="s">
        <v>10928</v>
      </c>
      <c r="H93" t="s">
        <v>10929</v>
      </c>
      <c r="I93" t="s">
        <v>3293</v>
      </c>
      <c r="J93" t="s">
        <v>117</v>
      </c>
      <c r="K93" t="s">
        <v>10930</v>
      </c>
      <c r="L93">
        <v>3608</v>
      </c>
      <c r="M93">
        <v>13281.048000000001</v>
      </c>
      <c r="N93">
        <v>467.75495000000001</v>
      </c>
      <c r="O93">
        <v>1721.8059709500001</v>
      </c>
      <c r="P93" t="s">
        <v>21021</v>
      </c>
      <c r="Q93" t="s">
        <v>20872</v>
      </c>
      <c r="R93" s="58"/>
    </row>
    <row r="94" spans="1:18" x14ac:dyDescent="0.2">
      <c r="A94">
        <v>1328</v>
      </c>
      <c r="B94">
        <v>9757</v>
      </c>
      <c r="C94" t="s">
        <v>11400</v>
      </c>
      <c r="D94" t="s">
        <v>11195</v>
      </c>
      <c r="F94" t="s">
        <v>10696</v>
      </c>
      <c r="G94" t="s">
        <v>11196</v>
      </c>
      <c r="H94" t="s">
        <v>11197</v>
      </c>
      <c r="I94" t="s">
        <v>3293</v>
      </c>
      <c r="J94" t="s">
        <v>109</v>
      </c>
      <c r="K94" t="s">
        <v>11198</v>
      </c>
      <c r="L94">
        <v>20451</v>
      </c>
      <c r="M94">
        <v>81376.574099999998</v>
      </c>
      <c r="N94">
        <v>8541.4114100000006</v>
      </c>
      <c r="O94">
        <v>33987.130141531001</v>
      </c>
      <c r="P94" t="s">
        <v>21022</v>
      </c>
      <c r="Q94" t="s">
        <v>21023</v>
      </c>
      <c r="R94" s="58"/>
    </row>
    <row r="95" spans="1:18" x14ac:dyDescent="0.2">
      <c r="A95">
        <v>1328</v>
      </c>
      <c r="B95">
        <v>9757</v>
      </c>
      <c r="C95" t="s">
        <v>11400</v>
      </c>
      <c r="D95" t="s">
        <v>10942</v>
      </c>
      <c r="F95" t="s">
        <v>10734</v>
      </c>
      <c r="G95" t="s">
        <v>10943</v>
      </c>
      <c r="H95" t="s">
        <v>10944</v>
      </c>
      <c r="I95" t="s">
        <v>3293</v>
      </c>
      <c r="J95" t="s">
        <v>117</v>
      </c>
      <c r="K95" t="s">
        <v>10945</v>
      </c>
      <c r="L95">
        <v>7705.3333300000004</v>
      </c>
      <c r="M95">
        <v>28363.331987729998</v>
      </c>
      <c r="N95">
        <v>6934.8</v>
      </c>
      <c r="O95">
        <v>25526.998800000001</v>
      </c>
      <c r="P95" t="s">
        <v>21024</v>
      </c>
      <c r="Q95" t="s">
        <v>21025</v>
      </c>
      <c r="R95" s="58"/>
    </row>
    <row r="96" spans="1:18" x14ac:dyDescent="0.2">
      <c r="A96">
        <v>1328</v>
      </c>
      <c r="B96">
        <v>9757</v>
      </c>
      <c r="C96" t="s">
        <v>11400</v>
      </c>
      <c r="D96" t="s">
        <v>11091</v>
      </c>
      <c r="F96" t="s">
        <v>10696</v>
      </c>
      <c r="G96" t="s">
        <v>11092</v>
      </c>
      <c r="H96" t="s">
        <v>11093</v>
      </c>
      <c r="I96" t="s">
        <v>3293</v>
      </c>
      <c r="J96" t="s">
        <v>109</v>
      </c>
      <c r="K96" t="s">
        <v>11094</v>
      </c>
      <c r="L96">
        <v>362.00864000000001</v>
      </c>
      <c r="M96">
        <v>1440.4685794239999</v>
      </c>
      <c r="N96">
        <v>25.119330000000001</v>
      </c>
      <c r="O96">
        <v>99.952326002999996</v>
      </c>
      <c r="P96" t="s">
        <v>21026</v>
      </c>
      <c r="Q96" t="s">
        <v>21027</v>
      </c>
      <c r="R96" s="58"/>
    </row>
    <row r="97" spans="1:18" x14ac:dyDescent="0.2">
      <c r="A97">
        <v>1328</v>
      </c>
      <c r="B97">
        <v>9757</v>
      </c>
      <c r="C97" t="s">
        <v>11400</v>
      </c>
      <c r="D97" t="s">
        <v>10919</v>
      </c>
      <c r="F97" t="s">
        <v>10734</v>
      </c>
      <c r="G97" t="s">
        <v>10920</v>
      </c>
      <c r="H97" t="s">
        <v>10921</v>
      </c>
      <c r="I97" t="s">
        <v>3293</v>
      </c>
      <c r="J97" t="s">
        <v>117</v>
      </c>
      <c r="K97" t="s">
        <v>10922</v>
      </c>
      <c r="L97">
        <v>9747.0000199999995</v>
      </c>
      <c r="M97">
        <v>35878.707073619997</v>
      </c>
      <c r="N97">
        <v>3417.779</v>
      </c>
      <c r="O97">
        <v>12580.844499000001</v>
      </c>
      <c r="P97" t="s">
        <v>21028</v>
      </c>
      <c r="Q97" t="s">
        <v>21029</v>
      </c>
      <c r="R97" s="58"/>
    </row>
    <row r="98" spans="1:18" x14ac:dyDescent="0.2">
      <c r="A98">
        <v>1328</v>
      </c>
      <c r="B98">
        <v>9757</v>
      </c>
      <c r="C98" t="s">
        <v>11400</v>
      </c>
      <c r="D98" t="s">
        <v>10900</v>
      </c>
      <c r="F98" t="s">
        <v>59</v>
      </c>
      <c r="G98" t="s">
        <v>10901</v>
      </c>
      <c r="H98" t="s">
        <v>10902</v>
      </c>
      <c r="I98" t="s">
        <v>3293</v>
      </c>
      <c r="J98" t="s">
        <v>123</v>
      </c>
      <c r="K98" t="s">
        <v>10903</v>
      </c>
      <c r="L98">
        <v>14700</v>
      </c>
      <c r="M98">
        <v>14700</v>
      </c>
      <c r="N98">
        <v>5463.2412899999999</v>
      </c>
      <c r="O98">
        <v>5463.2412899999999</v>
      </c>
      <c r="P98" t="s">
        <v>21030</v>
      </c>
      <c r="Q98" t="s">
        <v>21031</v>
      </c>
      <c r="R98" s="58"/>
    </row>
    <row r="99" spans="1:18" x14ac:dyDescent="0.2">
      <c r="A99">
        <v>1328</v>
      </c>
      <c r="B99">
        <v>9757</v>
      </c>
      <c r="C99" t="s">
        <v>11400</v>
      </c>
      <c r="D99" t="s">
        <v>11311</v>
      </c>
      <c r="F99" t="s">
        <v>10696</v>
      </c>
      <c r="G99" t="s">
        <v>11312</v>
      </c>
      <c r="H99" t="s">
        <v>11313</v>
      </c>
      <c r="I99" t="s">
        <v>3293</v>
      </c>
      <c r="J99" t="s">
        <v>117</v>
      </c>
      <c r="K99" t="s">
        <v>11314</v>
      </c>
      <c r="L99">
        <v>5061.0000200000004</v>
      </c>
      <c r="M99">
        <v>18629.541073619999</v>
      </c>
      <c r="N99">
        <v>25.304999999</v>
      </c>
      <c r="O99">
        <v>93.147704996319007</v>
      </c>
      <c r="P99" t="s">
        <v>21032</v>
      </c>
      <c r="Q99" t="s">
        <v>21033</v>
      </c>
      <c r="R99" s="58"/>
    </row>
    <row r="100" spans="1:18" x14ac:dyDescent="0.2">
      <c r="A100">
        <v>1328</v>
      </c>
      <c r="B100">
        <v>9757</v>
      </c>
      <c r="C100" t="s">
        <v>11400</v>
      </c>
      <c r="D100" t="s">
        <v>11318</v>
      </c>
      <c r="F100" t="s">
        <v>10696</v>
      </c>
      <c r="G100" t="s">
        <v>11319</v>
      </c>
      <c r="H100" t="s">
        <v>11320</v>
      </c>
      <c r="I100" t="s">
        <v>3293</v>
      </c>
      <c r="J100" t="s">
        <v>117</v>
      </c>
      <c r="K100" t="s">
        <v>11321</v>
      </c>
      <c r="L100">
        <v>10992</v>
      </c>
      <c r="M100">
        <v>40461.552000000003</v>
      </c>
      <c r="N100">
        <v>4435.7982899999997</v>
      </c>
      <c r="O100">
        <v>16328.17350549</v>
      </c>
      <c r="P100" t="s">
        <v>21034</v>
      </c>
      <c r="Q100" t="s">
        <v>21035</v>
      </c>
      <c r="R100" s="58"/>
    </row>
    <row r="101" spans="1:18" x14ac:dyDescent="0.2">
      <c r="A101">
        <v>1328</v>
      </c>
      <c r="B101">
        <v>9757</v>
      </c>
      <c r="C101" t="s">
        <v>11400</v>
      </c>
      <c r="D101" t="s">
        <v>10868</v>
      </c>
      <c r="F101" t="s">
        <v>59</v>
      </c>
      <c r="G101" t="s">
        <v>10869</v>
      </c>
      <c r="H101" t="s">
        <v>10870</v>
      </c>
      <c r="I101" t="s">
        <v>3293</v>
      </c>
      <c r="J101" t="s">
        <v>117</v>
      </c>
      <c r="K101" t="s">
        <v>7971</v>
      </c>
      <c r="L101">
        <v>7217</v>
      </c>
      <c r="M101">
        <v>26565.776999999998</v>
      </c>
      <c r="N101">
        <v>4055.9540000000002</v>
      </c>
      <c r="O101">
        <v>14929.966673999999</v>
      </c>
      <c r="P101" t="s">
        <v>21036</v>
      </c>
      <c r="Q101" t="s">
        <v>21037</v>
      </c>
      <c r="R101" s="58"/>
    </row>
    <row r="102" spans="1:18" x14ac:dyDescent="0.2">
      <c r="A102">
        <v>1328</v>
      </c>
      <c r="B102">
        <v>9757</v>
      </c>
      <c r="C102" t="s">
        <v>11400</v>
      </c>
      <c r="D102" t="s">
        <v>10831</v>
      </c>
      <c r="F102" t="s">
        <v>10734</v>
      </c>
      <c r="G102" t="s">
        <v>10832</v>
      </c>
      <c r="H102" t="s">
        <v>10833</v>
      </c>
      <c r="I102" t="s">
        <v>3293</v>
      </c>
      <c r="J102" t="s">
        <v>117</v>
      </c>
      <c r="K102" t="s">
        <v>10834</v>
      </c>
      <c r="L102">
        <v>8931</v>
      </c>
      <c r="M102">
        <v>32875.010999999999</v>
      </c>
      <c r="N102">
        <v>4286.88</v>
      </c>
      <c r="O102">
        <v>15780.005279999999</v>
      </c>
      <c r="P102" t="s">
        <v>21038</v>
      </c>
      <c r="Q102" t="s">
        <v>21039</v>
      </c>
      <c r="R102" s="58"/>
    </row>
    <row r="103" spans="1:18" x14ac:dyDescent="0.2">
      <c r="A103">
        <v>1328</v>
      </c>
      <c r="B103">
        <v>9757</v>
      </c>
      <c r="C103" t="s">
        <v>11400</v>
      </c>
      <c r="D103" t="s">
        <v>11334</v>
      </c>
      <c r="F103" t="s">
        <v>10696</v>
      </c>
      <c r="G103" t="s">
        <v>11335</v>
      </c>
      <c r="H103" t="s">
        <v>11336</v>
      </c>
      <c r="I103" t="s">
        <v>3293</v>
      </c>
      <c r="J103" t="s">
        <v>117</v>
      </c>
      <c r="K103" t="s">
        <v>11337</v>
      </c>
      <c r="L103">
        <v>1687</v>
      </c>
      <c r="M103">
        <v>6209.8469999999998</v>
      </c>
      <c r="N103">
        <v>46.392499999999998</v>
      </c>
      <c r="O103">
        <v>170.7707925</v>
      </c>
      <c r="P103" t="s">
        <v>21040</v>
      </c>
      <c r="Q103" t="s">
        <v>21041</v>
      </c>
      <c r="R103" s="58"/>
    </row>
    <row r="104" spans="1:18" x14ac:dyDescent="0.2">
      <c r="A104">
        <v>1328</v>
      </c>
      <c r="B104">
        <v>9757</v>
      </c>
      <c r="C104" t="s">
        <v>11400</v>
      </c>
      <c r="D104" t="s">
        <v>11292</v>
      </c>
      <c r="F104" t="s">
        <v>10696</v>
      </c>
      <c r="G104" t="s">
        <v>11293</v>
      </c>
      <c r="H104" t="s">
        <v>11294</v>
      </c>
      <c r="I104" t="s">
        <v>3293</v>
      </c>
      <c r="J104" t="s">
        <v>109</v>
      </c>
      <c r="K104" t="s">
        <v>11295</v>
      </c>
      <c r="L104">
        <v>285.37036999999998</v>
      </c>
      <c r="M104">
        <v>1135.5172392669999</v>
      </c>
      <c r="N104">
        <v>12.43342</v>
      </c>
      <c r="O104">
        <v>49.473821522000001</v>
      </c>
      <c r="P104" t="s">
        <v>21042</v>
      </c>
      <c r="Q104" t="s">
        <v>21043</v>
      </c>
      <c r="R104" s="58"/>
    </row>
    <row r="105" spans="1:18" x14ac:dyDescent="0.2">
      <c r="A105">
        <v>1328</v>
      </c>
      <c r="B105">
        <v>9757</v>
      </c>
      <c r="C105" t="s">
        <v>11400</v>
      </c>
      <c r="D105" t="s">
        <v>11298</v>
      </c>
      <c r="F105" t="s">
        <v>10696</v>
      </c>
      <c r="G105" t="s">
        <v>11299</v>
      </c>
      <c r="H105" t="s">
        <v>11300</v>
      </c>
      <c r="I105" t="s">
        <v>3293</v>
      </c>
      <c r="J105" t="s">
        <v>117</v>
      </c>
      <c r="K105" t="s">
        <v>11301</v>
      </c>
      <c r="L105">
        <v>566.00293999999997</v>
      </c>
      <c r="M105">
        <v>2083.45682214</v>
      </c>
      <c r="N105">
        <v>161.41323</v>
      </c>
      <c r="O105">
        <v>594.16209962999994</v>
      </c>
      <c r="P105" t="s">
        <v>21044</v>
      </c>
      <c r="Q105" t="s">
        <v>21045</v>
      </c>
      <c r="R105" s="58"/>
    </row>
    <row r="106" spans="1:18" x14ac:dyDescent="0.2">
      <c r="A106">
        <v>1328</v>
      </c>
      <c r="B106">
        <v>9757</v>
      </c>
      <c r="C106" t="s">
        <v>11400</v>
      </c>
      <c r="D106" t="s">
        <v>10874</v>
      </c>
      <c r="F106" t="s">
        <v>10734</v>
      </c>
      <c r="G106" t="s">
        <v>10875</v>
      </c>
      <c r="H106" t="s">
        <v>10876</v>
      </c>
      <c r="I106" t="s">
        <v>3293</v>
      </c>
      <c r="J106" t="s">
        <v>117</v>
      </c>
      <c r="K106" t="s">
        <v>10877</v>
      </c>
      <c r="L106">
        <v>242.00058000000001</v>
      </c>
      <c r="M106">
        <v>890.80413497999996</v>
      </c>
      <c r="N106">
        <v>1.8149299999999999</v>
      </c>
      <c r="O106">
        <v>6.6807573299999996</v>
      </c>
      <c r="P106" t="s">
        <v>21046</v>
      </c>
      <c r="Q106" t="s">
        <v>20896</v>
      </c>
      <c r="R106" s="58"/>
    </row>
    <row r="107" spans="1:18" x14ac:dyDescent="0.2">
      <c r="A107">
        <v>1328</v>
      </c>
      <c r="B107">
        <v>9757</v>
      </c>
      <c r="C107" t="s">
        <v>11400</v>
      </c>
      <c r="D107" t="s">
        <v>11402</v>
      </c>
      <c r="F107" t="s">
        <v>10734</v>
      </c>
      <c r="G107" t="s">
        <v>11403</v>
      </c>
      <c r="H107" t="s">
        <v>11404</v>
      </c>
      <c r="I107" t="s">
        <v>3293</v>
      </c>
      <c r="J107" t="s">
        <v>109</v>
      </c>
      <c r="K107" t="s">
        <v>11405</v>
      </c>
      <c r="L107">
        <v>2986.9985299999998</v>
      </c>
      <c r="M107">
        <v>11885.565850723</v>
      </c>
      <c r="N107">
        <v>1796.5652500000001</v>
      </c>
      <c r="O107">
        <v>7148.7127862750003</v>
      </c>
      <c r="P107" t="s">
        <v>21047</v>
      </c>
      <c r="Q107" t="s">
        <v>21048</v>
      </c>
      <c r="R107" s="58"/>
    </row>
    <row r="108" spans="1:18" x14ac:dyDescent="0.2">
      <c r="A108">
        <v>1328</v>
      </c>
      <c r="B108">
        <v>9757</v>
      </c>
      <c r="C108" t="s">
        <v>11400</v>
      </c>
      <c r="D108" t="s">
        <v>11271</v>
      </c>
      <c r="F108" t="s">
        <v>10696</v>
      </c>
      <c r="G108" t="s">
        <v>11272</v>
      </c>
      <c r="H108" t="s">
        <v>11273</v>
      </c>
      <c r="I108" t="s">
        <v>3293</v>
      </c>
      <c r="J108" t="s">
        <v>109</v>
      </c>
      <c r="K108" t="s">
        <v>11274</v>
      </c>
      <c r="L108">
        <v>3199.0102999999999</v>
      </c>
      <c r="M108">
        <v>12729.18188473</v>
      </c>
      <c r="N108">
        <v>641.38921000000005</v>
      </c>
      <c r="O108">
        <v>2552.151805511</v>
      </c>
      <c r="P108" t="s">
        <v>21049</v>
      </c>
      <c r="Q108" t="s">
        <v>21050</v>
      </c>
      <c r="R108" s="58"/>
    </row>
    <row r="109" spans="1:18" x14ac:dyDescent="0.2">
      <c r="A109">
        <v>1328</v>
      </c>
      <c r="B109">
        <v>9757</v>
      </c>
      <c r="C109" t="s">
        <v>11400</v>
      </c>
      <c r="D109" t="s">
        <v>11052</v>
      </c>
      <c r="F109" t="s">
        <v>59</v>
      </c>
      <c r="G109" t="s">
        <v>11053</v>
      </c>
      <c r="H109" t="s">
        <v>11054</v>
      </c>
      <c r="I109" t="s">
        <v>3293</v>
      </c>
      <c r="J109" t="s">
        <v>123</v>
      </c>
      <c r="K109" t="s">
        <v>11055</v>
      </c>
      <c r="L109">
        <v>21934.998449999999</v>
      </c>
      <c r="M109">
        <v>21934.998449999999</v>
      </c>
      <c r="N109">
        <v>9116.1182200000003</v>
      </c>
      <c r="O109">
        <v>9116.1182200000003</v>
      </c>
      <c r="P109" t="s">
        <v>21051</v>
      </c>
      <c r="Q109" t="s">
        <v>21052</v>
      </c>
      <c r="R109" s="58"/>
    </row>
    <row r="110" spans="1:18" x14ac:dyDescent="0.2">
      <c r="A110">
        <v>1328</v>
      </c>
      <c r="B110">
        <v>9757</v>
      </c>
      <c r="C110" t="s">
        <v>11400</v>
      </c>
      <c r="D110" t="s">
        <v>11059</v>
      </c>
      <c r="F110" t="s">
        <v>10734</v>
      </c>
      <c r="G110" t="s">
        <v>11060</v>
      </c>
      <c r="H110" t="s">
        <v>11061</v>
      </c>
      <c r="I110" t="s">
        <v>3293</v>
      </c>
      <c r="J110" t="s">
        <v>117</v>
      </c>
      <c r="K110" t="s">
        <v>11062</v>
      </c>
      <c r="L110">
        <v>5270.3103000000001</v>
      </c>
      <c r="M110">
        <v>19400.012214300001</v>
      </c>
      <c r="N110">
        <v>158.10928000000001</v>
      </c>
      <c r="O110">
        <v>582.00025968</v>
      </c>
      <c r="P110" t="s">
        <v>21053</v>
      </c>
      <c r="Q110" t="s">
        <v>8329</v>
      </c>
      <c r="R110" s="58"/>
    </row>
    <row r="111" spans="1:18" x14ac:dyDescent="0.2">
      <c r="A111">
        <v>1328</v>
      </c>
      <c r="B111">
        <v>9757</v>
      </c>
      <c r="C111" t="s">
        <v>11400</v>
      </c>
      <c r="D111" t="s">
        <v>11103</v>
      </c>
      <c r="F111" t="s">
        <v>10696</v>
      </c>
      <c r="G111" t="s">
        <v>11104</v>
      </c>
      <c r="H111" t="s">
        <v>11105</v>
      </c>
      <c r="I111" t="s">
        <v>3293</v>
      </c>
      <c r="J111" t="s">
        <v>117</v>
      </c>
      <c r="K111" t="s">
        <v>11106</v>
      </c>
      <c r="L111">
        <v>4769.3928599999999</v>
      </c>
      <c r="M111">
        <v>17556.13511766</v>
      </c>
      <c r="N111">
        <v>327.48252999900001</v>
      </c>
      <c r="O111">
        <v>1205.4631929263189</v>
      </c>
      <c r="P111" t="s">
        <v>21054</v>
      </c>
      <c r="Q111" t="s">
        <v>21055</v>
      </c>
      <c r="R111" s="58"/>
    </row>
    <row r="112" spans="1:18" x14ac:dyDescent="0.2">
      <c r="A112">
        <v>1328</v>
      </c>
      <c r="B112">
        <v>9757</v>
      </c>
      <c r="C112" t="s">
        <v>11400</v>
      </c>
      <c r="D112" t="s">
        <v>10949</v>
      </c>
      <c r="F112" t="s">
        <v>59</v>
      </c>
      <c r="G112" t="s">
        <v>10950</v>
      </c>
      <c r="H112" t="s">
        <v>10951</v>
      </c>
      <c r="I112" t="s">
        <v>3293</v>
      </c>
      <c r="J112" t="s">
        <v>123</v>
      </c>
      <c r="K112" t="s">
        <v>10952</v>
      </c>
      <c r="L112">
        <v>3739.7860300000002</v>
      </c>
      <c r="M112">
        <v>3739.7860300000002</v>
      </c>
      <c r="N112">
        <v>305.29532999999998</v>
      </c>
      <c r="O112">
        <v>305.29532999999998</v>
      </c>
      <c r="P112" t="s">
        <v>21056</v>
      </c>
      <c r="Q112" t="s">
        <v>21057</v>
      </c>
      <c r="R112" s="58"/>
    </row>
    <row r="113" spans="1:18" x14ac:dyDescent="0.2">
      <c r="A113">
        <v>1328</v>
      </c>
      <c r="B113">
        <v>9758</v>
      </c>
      <c r="C113" t="s">
        <v>11400</v>
      </c>
      <c r="D113" t="s">
        <v>10706</v>
      </c>
      <c r="F113" t="s">
        <v>59</v>
      </c>
      <c r="G113" t="s">
        <v>10785</v>
      </c>
      <c r="H113" t="s">
        <v>10786</v>
      </c>
      <c r="I113" t="s">
        <v>3293</v>
      </c>
      <c r="J113" t="s">
        <v>109</v>
      </c>
      <c r="K113" t="s">
        <v>8801</v>
      </c>
      <c r="L113">
        <v>111.99848</v>
      </c>
      <c r="M113">
        <v>445.65315176799999</v>
      </c>
      <c r="N113">
        <v>7.7610999989999998</v>
      </c>
      <c r="O113">
        <v>30.882193006020898</v>
      </c>
      <c r="P113" t="s">
        <v>21058</v>
      </c>
      <c r="Q113" t="s">
        <v>20939</v>
      </c>
      <c r="R113" s="58"/>
    </row>
    <row r="114" spans="1:18" x14ac:dyDescent="0.2">
      <c r="A114">
        <v>1328</v>
      </c>
      <c r="B114">
        <v>9758</v>
      </c>
      <c r="C114" t="s">
        <v>11400</v>
      </c>
      <c r="D114" t="s">
        <v>11285</v>
      </c>
      <c r="F114" t="s">
        <v>10696</v>
      </c>
      <c r="G114" t="s">
        <v>11286</v>
      </c>
      <c r="H114" t="s">
        <v>11287</v>
      </c>
      <c r="I114" t="s">
        <v>3293</v>
      </c>
      <c r="J114" t="s">
        <v>117</v>
      </c>
      <c r="K114" t="s">
        <v>11288</v>
      </c>
      <c r="L114">
        <v>489.6</v>
      </c>
      <c r="M114">
        <v>1802.2175999999999</v>
      </c>
      <c r="N114">
        <v>313.34399999999999</v>
      </c>
      <c r="O114">
        <v>1153.4192640000001</v>
      </c>
      <c r="P114" t="s">
        <v>20935</v>
      </c>
      <c r="Q114" t="s">
        <v>20936</v>
      </c>
      <c r="R114" s="58"/>
    </row>
    <row r="115" spans="1:18" x14ac:dyDescent="0.2">
      <c r="A115">
        <v>1328</v>
      </c>
      <c r="B115">
        <v>9758</v>
      </c>
      <c r="C115" t="s">
        <v>11400</v>
      </c>
      <c r="D115" t="s">
        <v>10942</v>
      </c>
      <c r="F115" t="s">
        <v>10734</v>
      </c>
      <c r="G115" t="s">
        <v>10943</v>
      </c>
      <c r="H115" t="s">
        <v>10944</v>
      </c>
      <c r="I115" t="s">
        <v>3293</v>
      </c>
      <c r="J115" t="s">
        <v>117</v>
      </c>
      <c r="K115" t="s">
        <v>10945</v>
      </c>
      <c r="L115">
        <v>1136</v>
      </c>
      <c r="M115">
        <v>4181.616</v>
      </c>
      <c r="N115">
        <v>1022.4</v>
      </c>
      <c r="O115">
        <v>3763.4544000000001</v>
      </c>
      <c r="P115" t="s">
        <v>21059</v>
      </c>
      <c r="Q115" t="s">
        <v>21025</v>
      </c>
      <c r="R115" s="58"/>
    </row>
    <row r="116" spans="1:18" x14ac:dyDescent="0.2">
      <c r="A116">
        <v>1328</v>
      </c>
      <c r="B116">
        <v>9758</v>
      </c>
      <c r="C116" t="s">
        <v>11400</v>
      </c>
      <c r="D116" t="s">
        <v>11558</v>
      </c>
      <c r="F116" t="s">
        <v>10696</v>
      </c>
      <c r="G116" t="s">
        <v>11559</v>
      </c>
      <c r="H116" t="s">
        <v>11560</v>
      </c>
      <c r="I116" t="s">
        <v>3293</v>
      </c>
      <c r="J116" t="s">
        <v>117</v>
      </c>
      <c r="K116" t="s">
        <v>11561</v>
      </c>
      <c r="L116">
        <v>80</v>
      </c>
      <c r="M116">
        <v>294.48</v>
      </c>
      <c r="N116">
        <v>10.4</v>
      </c>
      <c r="O116">
        <v>38.282400000000003</v>
      </c>
      <c r="P116" t="s">
        <v>21011</v>
      </c>
      <c r="Q116" t="s">
        <v>21012</v>
      </c>
      <c r="R116" s="58"/>
    </row>
    <row r="117" spans="1:18" x14ac:dyDescent="0.2">
      <c r="A117">
        <v>1328</v>
      </c>
      <c r="B117">
        <v>9758</v>
      </c>
      <c r="C117" t="s">
        <v>11400</v>
      </c>
      <c r="D117" t="s">
        <v>11151</v>
      </c>
      <c r="F117" t="s">
        <v>10734</v>
      </c>
      <c r="G117" t="s">
        <v>11152</v>
      </c>
      <c r="H117" t="s">
        <v>11153</v>
      </c>
      <c r="I117" t="s">
        <v>3293</v>
      </c>
      <c r="J117" t="s">
        <v>117</v>
      </c>
      <c r="K117" t="s">
        <v>11154</v>
      </c>
      <c r="L117">
        <v>36.997950000000003</v>
      </c>
      <c r="M117">
        <v>136.18945395</v>
      </c>
      <c r="N117">
        <v>7.1530299990000001</v>
      </c>
      <c r="O117">
        <v>26.330303426318999</v>
      </c>
      <c r="P117" t="s">
        <v>21060</v>
      </c>
      <c r="Q117" t="s">
        <v>8400</v>
      </c>
      <c r="R117" s="58"/>
    </row>
    <row r="118" spans="1:18" x14ac:dyDescent="0.2">
      <c r="A118">
        <v>1328</v>
      </c>
      <c r="B118">
        <v>9758</v>
      </c>
      <c r="C118" t="s">
        <v>11400</v>
      </c>
      <c r="D118" t="s">
        <v>11084</v>
      </c>
      <c r="F118" t="s">
        <v>10696</v>
      </c>
      <c r="G118" t="s">
        <v>11085</v>
      </c>
      <c r="H118" t="s">
        <v>11086</v>
      </c>
      <c r="I118" t="s">
        <v>3293</v>
      </c>
      <c r="J118" t="s">
        <v>117</v>
      </c>
      <c r="K118" t="s">
        <v>11087</v>
      </c>
      <c r="L118">
        <v>58.335410000000003</v>
      </c>
      <c r="M118">
        <v>214.73264420999999</v>
      </c>
      <c r="N118">
        <v>7.8752700000000004</v>
      </c>
      <c r="O118">
        <v>28.988868870000001</v>
      </c>
      <c r="P118" t="s">
        <v>21061</v>
      </c>
      <c r="Q118" t="s">
        <v>20934</v>
      </c>
      <c r="R118" s="58"/>
    </row>
    <row r="119" spans="1:18" x14ac:dyDescent="0.2">
      <c r="A119">
        <v>1328</v>
      </c>
      <c r="B119">
        <v>9758</v>
      </c>
      <c r="C119" t="s">
        <v>11400</v>
      </c>
      <c r="D119" t="s">
        <v>11452</v>
      </c>
      <c r="F119" t="s">
        <v>10696</v>
      </c>
      <c r="G119" t="s">
        <v>11453</v>
      </c>
      <c r="H119" t="s">
        <v>11454</v>
      </c>
      <c r="I119" t="s">
        <v>3293</v>
      </c>
      <c r="J119" t="s">
        <v>117</v>
      </c>
      <c r="K119" t="s">
        <v>11455</v>
      </c>
      <c r="L119">
        <v>271.99889000000002</v>
      </c>
      <c r="M119">
        <v>1001.22791409</v>
      </c>
      <c r="N119">
        <v>94.409549999999996</v>
      </c>
      <c r="O119">
        <v>347.52155355000002</v>
      </c>
      <c r="P119" t="s">
        <v>21062</v>
      </c>
      <c r="Q119" t="s">
        <v>20975</v>
      </c>
      <c r="R119" s="58"/>
    </row>
    <row r="120" spans="1:18" x14ac:dyDescent="0.2">
      <c r="A120">
        <v>1328</v>
      </c>
      <c r="B120">
        <v>9758</v>
      </c>
      <c r="C120" t="s">
        <v>11400</v>
      </c>
      <c r="D120" t="s">
        <v>11477</v>
      </c>
      <c r="F120" t="s">
        <v>10696</v>
      </c>
      <c r="G120" t="s">
        <v>11478</v>
      </c>
      <c r="H120" t="s">
        <v>11479</v>
      </c>
      <c r="I120" t="s">
        <v>3293</v>
      </c>
      <c r="J120" t="s">
        <v>117</v>
      </c>
      <c r="K120" t="s">
        <v>11480</v>
      </c>
      <c r="L120">
        <v>488</v>
      </c>
      <c r="M120">
        <v>1796.328</v>
      </c>
      <c r="N120">
        <v>151.28</v>
      </c>
      <c r="O120">
        <v>556.86167999999998</v>
      </c>
      <c r="P120" t="s">
        <v>20958</v>
      </c>
      <c r="Q120" t="s">
        <v>20959</v>
      </c>
      <c r="R120" s="58"/>
    </row>
    <row r="121" spans="1:18" x14ac:dyDescent="0.2">
      <c r="A121">
        <v>1328</v>
      </c>
      <c r="B121">
        <v>9758</v>
      </c>
      <c r="C121" t="s">
        <v>11400</v>
      </c>
      <c r="D121" t="s">
        <v>11334</v>
      </c>
      <c r="F121" t="s">
        <v>10696</v>
      </c>
      <c r="G121" t="s">
        <v>11335</v>
      </c>
      <c r="H121" t="s">
        <v>11336</v>
      </c>
      <c r="I121" t="s">
        <v>3293</v>
      </c>
      <c r="J121" t="s">
        <v>117</v>
      </c>
      <c r="K121" t="s">
        <v>11337</v>
      </c>
      <c r="L121">
        <v>137</v>
      </c>
      <c r="M121">
        <v>504.29700000000003</v>
      </c>
      <c r="N121">
        <v>3.7675000000000001</v>
      </c>
      <c r="O121">
        <v>13.8681675</v>
      </c>
      <c r="P121" t="s">
        <v>21040</v>
      </c>
      <c r="Q121" t="s">
        <v>21041</v>
      </c>
      <c r="R121" s="58"/>
    </row>
    <row r="122" spans="1:18" x14ac:dyDescent="0.2">
      <c r="A122">
        <v>1328</v>
      </c>
      <c r="B122">
        <v>9758</v>
      </c>
      <c r="C122" t="s">
        <v>11400</v>
      </c>
      <c r="D122" t="s">
        <v>11342</v>
      </c>
      <c r="F122" t="s">
        <v>10696</v>
      </c>
      <c r="G122" t="s">
        <v>11343</v>
      </c>
      <c r="H122" t="s">
        <v>11344</v>
      </c>
      <c r="I122" t="s">
        <v>3293</v>
      </c>
      <c r="J122" t="s">
        <v>117</v>
      </c>
      <c r="K122" t="s">
        <v>11345</v>
      </c>
      <c r="L122">
        <v>274</v>
      </c>
      <c r="M122">
        <v>1008.5940000000001</v>
      </c>
      <c r="N122">
        <v>17.809999999999999</v>
      </c>
      <c r="O122">
        <v>65.558610000000002</v>
      </c>
      <c r="P122" t="s">
        <v>20869</v>
      </c>
      <c r="Q122" t="s">
        <v>20870</v>
      </c>
      <c r="R122" s="58"/>
    </row>
    <row r="123" spans="1:18" x14ac:dyDescent="0.2">
      <c r="A123">
        <v>1328</v>
      </c>
      <c r="B123">
        <v>9758</v>
      </c>
      <c r="C123" t="s">
        <v>11400</v>
      </c>
      <c r="D123" t="s">
        <v>11257</v>
      </c>
      <c r="F123" t="s">
        <v>10696</v>
      </c>
      <c r="G123" t="s">
        <v>11258</v>
      </c>
      <c r="H123" t="s">
        <v>11259</v>
      </c>
      <c r="I123" t="s">
        <v>3293</v>
      </c>
      <c r="J123" t="s">
        <v>117</v>
      </c>
      <c r="K123" t="s">
        <v>11260</v>
      </c>
      <c r="L123">
        <v>1057.62682</v>
      </c>
      <c r="M123">
        <v>3893.12432442</v>
      </c>
      <c r="N123">
        <v>401.24793</v>
      </c>
      <c r="O123">
        <v>1476.9936303300001</v>
      </c>
      <c r="P123" t="s">
        <v>21063</v>
      </c>
      <c r="Q123" t="s">
        <v>20920</v>
      </c>
      <c r="R123" s="58"/>
    </row>
    <row r="124" spans="1:18" x14ac:dyDescent="0.2">
      <c r="A124">
        <v>1328</v>
      </c>
      <c r="B124">
        <v>9758</v>
      </c>
      <c r="C124" t="s">
        <v>20873</v>
      </c>
      <c r="D124" t="s">
        <v>10822</v>
      </c>
      <c r="F124" t="s">
        <v>10734</v>
      </c>
      <c r="G124" t="s">
        <v>10852</v>
      </c>
      <c r="H124" t="s">
        <v>10853</v>
      </c>
      <c r="I124" t="s">
        <v>3293</v>
      </c>
      <c r="J124" t="s">
        <v>123</v>
      </c>
      <c r="K124" t="s">
        <v>10854</v>
      </c>
      <c r="L124">
        <v>325.24579</v>
      </c>
      <c r="M124">
        <v>325.24579</v>
      </c>
      <c r="N124">
        <v>77.557789999999997</v>
      </c>
      <c r="O124">
        <v>77.557789999999997</v>
      </c>
      <c r="P124" t="s">
        <v>21064</v>
      </c>
      <c r="Q124" t="s">
        <v>218</v>
      </c>
      <c r="R124" s="58"/>
    </row>
    <row r="125" spans="1:18" x14ac:dyDescent="0.2">
      <c r="A125">
        <v>1328</v>
      </c>
      <c r="B125">
        <v>9758</v>
      </c>
      <c r="C125" t="s">
        <v>11400</v>
      </c>
      <c r="D125" t="s">
        <v>11264</v>
      </c>
      <c r="F125" t="s">
        <v>10734</v>
      </c>
      <c r="G125" t="s">
        <v>11265</v>
      </c>
      <c r="H125" t="s">
        <v>11266</v>
      </c>
      <c r="I125" t="s">
        <v>3293</v>
      </c>
      <c r="J125" t="s">
        <v>117</v>
      </c>
      <c r="K125" t="s">
        <v>11267</v>
      </c>
      <c r="L125">
        <v>1068</v>
      </c>
      <c r="M125">
        <v>3931.308</v>
      </c>
      <c r="N125">
        <v>23.4026</v>
      </c>
      <c r="O125">
        <v>86.144970599999994</v>
      </c>
      <c r="P125" t="s">
        <v>21065</v>
      </c>
      <c r="Q125" t="s">
        <v>20985</v>
      </c>
      <c r="R125" s="58"/>
    </row>
    <row r="126" spans="1:18" x14ac:dyDescent="0.2">
      <c r="A126">
        <v>1328</v>
      </c>
      <c r="B126">
        <v>9758</v>
      </c>
      <c r="C126" t="s">
        <v>11400</v>
      </c>
      <c r="D126" t="s">
        <v>11586</v>
      </c>
      <c r="F126" t="s">
        <v>10696</v>
      </c>
      <c r="G126" t="s">
        <v>11587</v>
      </c>
      <c r="H126" t="s">
        <v>11588</v>
      </c>
      <c r="I126" t="s">
        <v>3293</v>
      </c>
      <c r="J126" t="s">
        <v>117</v>
      </c>
      <c r="K126" t="s">
        <v>11589</v>
      </c>
      <c r="L126">
        <v>271.99743000000001</v>
      </c>
      <c r="M126">
        <v>1001.22253983</v>
      </c>
      <c r="N126">
        <v>77.588530000000006</v>
      </c>
      <c r="O126">
        <v>285.60337893000002</v>
      </c>
      <c r="P126" t="s">
        <v>21066</v>
      </c>
      <c r="Q126" t="s">
        <v>20997</v>
      </c>
      <c r="R126" s="58"/>
    </row>
    <row r="127" spans="1:18" x14ac:dyDescent="0.2">
      <c r="A127">
        <v>1328</v>
      </c>
      <c r="B127">
        <v>9758</v>
      </c>
      <c r="C127" t="s">
        <v>11400</v>
      </c>
      <c r="D127" t="s">
        <v>10894</v>
      </c>
      <c r="F127" t="s">
        <v>59</v>
      </c>
      <c r="G127" t="s">
        <v>10895</v>
      </c>
      <c r="H127" t="s">
        <v>10896</v>
      </c>
      <c r="I127" t="s">
        <v>3293</v>
      </c>
      <c r="J127" t="s">
        <v>123</v>
      </c>
      <c r="K127" t="s">
        <v>10897</v>
      </c>
      <c r="L127">
        <v>1938.6625799999999</v>
      </c>
      <c r="M127">
        <v>1938.6625799999999</v>
      </c>
      <c r="N127">
        <v>581.59876999999994</v>
      </c>
      <c r="O127">
        <v>581.59876999999994</v>
      </c>
      <c r="P127" t="s">
        <v>21067</v>
      </c>
      <c r="Q127" t="s">
        <v>21019</v>
      </c>
      <c r="R127" s="58"/>
    </row>
    <row r="128" spans="1:18" x14ac:dyDescent="0.2">
      <c r="A128">
        <v>1328</v>
      </c>
      <c r="B128">
        <v>9758</v>
      </c>
      <c r="C128" t="s">
        <v>11400</v>
      </c>
      <c r="D128" t="s">
        <v>11103</v>
      </c>
      <c r="F128" t="s">
        <v>10696</v>
      </c>
      <c r="G128" t="s">
        <v>11104</v>
      </c>
      <c r="H128" t="s">
        <v>11105</v>
      </c>
      <c r="I128" t="s">
        <v>3293</v>
      </c>
      <c r="J128" t="s">
        <v>117</v>
      </c>
      <c r="K128" t="s">
        <v>11106</v>
      </c>
      <c r="L128">
        <v>337.5016</v>
      </c>
      <c r="M128">
        <v>1242.3433895999999</v>
      </c>
      <c r="N128">
        <v>23.17398</v>
      </c>
      <c r="O128">
        <v>85.303420380000006</v>
      </c>
      <c r="P128" t="s">
        <v>21068</v>
      </c>
      <c r="Q128" t="s">
        <v>21055</v>
      </c>
      <c r="R128" s="58"/>
    </row>
    <row r="129" spans="1:18" x14ac:dyDescent="0.2">
      <c r="A129">
        <v>1328</v>
      </c>
      <c r="B129">
        <v>9758</v>
      </c>
      <c r="C129" t="s">
        <v>11400</v>
      </c>
      <c r="D129" t="s">
        <v>11469</v>
      </c>
      <c r="F129" t="s">
        <v>10696</v>
      </c>
      <c r="G129" t="s">
        <v>11470</v>
      </c>
      <c r="H129" t="s">
        <v>11471</v>
      </c>
      <c r="I129" t="s">
        <v>3293</v>
      </c>
      <c r="J129" t="s">
        <v>117</v>
      </c>
      <c r="K129" t="s">
        <v>11472</v>
      </c>
      <c r="L129">
        <v>522</v>
      </c>
      <c r="M129">
        <v>1921.482</v>
      </c>
      <c r="N129">
        <v>229.68</v>
      </c>
      <c r="O129">
        <v>845.45208000000002</v>
      </c>
      <c r="P129" t="s">
        <v>21069</v>
      </c>
      <c r="Q129" t="s">
        <v>20957</v>
      </c>
      <c r="R129" s="58"/>
    </row>
    <row r="130" spans="1:18" x14ac:dyDescent="0.2">
      <c r="A130">
        <v>1328</v>
      </c>
      <c r="B130">
        <v>9758</v>
      </c>
      <c r="C130" t="s">
        <v>11400</v>
      </c>
      <c r="D130" t="s">
        <v>11311</v>
      </c>
      <c r="F130" t="s">
        <v>10696</v>
      </c>
      <c r="G130" t="s">
        <v>11312</v>
      </c>
      <c r="H130" t="s">
        <v>11313</v>
      </c>
      <c r="I130" t="s">
        <v>3293</v>
      </c>
      <c r="J130" t="s">
        <v>117</v>
      </c>
      <c r="K130" t="s">
        <v>11314</v>
      </c>
      <c r="L130">
        <v>411</v>
      </c>
      <c r="M130">
        <v>1512.8910000000001</v>
      </c>
      <c r="N130">
        <v>2.0550000000000002</v>
      </c>
      <c r="O130">
        <v>7.5644549999999997</v>
      </c>
      <c r="P130" t="s">
        <v>21070</v>
      </c>
      <c r="Q130" t="s">
        <v>21033</v>
      </c>
      <c r="R130" s="58"/>
    </row>
    <row r="131" spans="1:18" x14ac:dyDescent="0.2">
      <c r="A131">
        <v>1328</v>
      </c>
      <c r="B131">
        <v>9758</v>
      </c>
      <c r="C131" t="s">
        <v>11400</v>
      </c>
      <c r="D131" t="s">
        <v>11128</v>
      </c>
      <c r="F131" t="s">
        <v>10696</v>
      </c>
      <c r="G131" t="s">
        <v>11129</v>
      </c>
      <c r="H131" t="s">
        <v>11130</v>
      </c>
      <c r="I131" t="s">
        <v>3293</v>
      </c>
      <c r="J131" t="s">
        <v>117</v>
      </c>
      <c r="K131" t="s">
        <v>11131</v>
      </c>
      <c r="L131">
        <v>332</v>
      </c>
      <c r="M131">
        <v>1222.0920000000001</v>
      </c>
      <c r="N131">
        <v>79.680000000000007</v>
      </c>
      <c r="O131">
        <v>293.30207999999999</v>
      </c>
      <c r="P131" t="s">
        <v>20882</v>
      </c>
      <c r="Q131" t="s">
        <v>20883</v>
      </c>
      <c r="R131" s="58"/>
    </row>
    <row r="132" spans="1:18" x14ac:dyDescent="0.2">
      <c r="A132">
        <v>1328</v>
      </c>
      <c r="B132">
        <v>9758</v>
      </c>
      <c r="C132" t="s">
        <v>11400</v>
      </c>
      <c r="D132" t="s">
        <v>11223</v>
      </c>
      <c r="F132" t="s">
        <v>10696</v>
      </c>
      <c r="G132" t="s">
        <v>11224</v>
      </c>
      <c r="H132" t="s">
        <v>11225</v>
      </c>
      <c r="I132" t="s">
        <v>3293</v>
      </c>
      <c r="J132" t="s">
        <v>117</v>
      </c>
      <c r="K132" t="s">
        <v>11226</v>
      </c>
      <c r="L132">
        <v>1862</v>
      </c>
      <c r="M132">
        <v>6854.0219999999999</v>
      </c>
      <c r="N132">
        <v>499.90177</v>
      </c>
      <c r="O132">
        <v>1840.1384153700001</v>
      </c>
      <c r="P132" t="s">
        <v>21071</v>
      </c>
      <c r="Q132" t="s">
        <v>1084</v>
      </c>
      <c r="R132" s="58"/>
    </row>
    <row r="133" spans="1:18" x14ac:dyDescent="0.2">
      <c r="A133">
        <v>1328</v>
      </c>
      <c r="B133">
        <v>9758</v>
      </c>
      <c r="C133" t="s">
        <v>11400</v>
      </c>
      <c r="D133" t="s">
        <v>11195</v>
      </c>
      <c r="F133" t="s">
        <v>10696</v>
      </c>
      <c r="G133" t="s">
        <v>11196</v>
      </c>
      <c r="H133" t="s">
        <v>11197</v>
      </c>
      <c r="I133" t="s">
        <v>3293</v>
      </c>
      <c r="J133" t="s">
        <v>109</v>
      </c>
      <c r="K133" t="s">
        <v>11198</v>
      </c>
      <c r="L133">
        <v>4657</v>
      </c>
      <c r="M133">
        <v>18530.668699999998</v>
      </c>
      <c r="N133">
        <v>1945.00774</v>
      </c>
      <c r="O133">
        <v>7739.3802982340003</v>
      </c>
      <c r="P133" t="s">
        <v>21072</v>
      </c>
      <c r="Q133" t="s">
        <v>21023</v>
      </c>
      <c r="R133" s="58"/>
    </row>
    <row r="134" spans="1:18" x14ac:dyDescent="0.2">
      <c r="A134">
        <v>1328</v>
      </c>
      <c r="B134">
        <v>9758</v>
      </c>
      <c r="C134" t="s">
        <v>11400</v>
      </c>
      <c r="D134" t="s">
        <v>11535</v>
      </c>
      <c r="F134" t="s">
        <v>10734</v>
      </c>
      <c r="G134" t="s">
        <v>11536</v>
      </c>
      <c r="H134" t="s">
        <v>11537</v>
      </c>
      <c r="I134" t="s">
        <v>3293</v>
      </c>
      <c r="J134" t="s">
        <v>117</v>
      </c>
      <c r="K134" t="s">
        <v>11538</v>
      </c>
      <c r="L134">
        <v>68</v>
      </c>
      <c r="M134">
        <v>250.30799999999999</v>
      </c>
      <c r="N134">
        <v>3.5760000000000001</v>
      </c>
      <c r="O134">
        <v>13.163256000000001</v>
      </c>
      <c r="P134" t="s">
        <v>21073</v>
      </c>
      <c r="Q134" t="s">
        <v>20905</v>
      </c>
      <c r="R134" s="58"/>
    </row>
    <row r="135" spans="1:18" x14ac:dyDescent="0.2">
      <c r="A135">
        <v>1328</v>
      </c>
      <c r="B135">
        <v>9758</v>
      </c>
      <c r="C135" t="s">
        <v>11400</v>
      </c>
      <c r="D135" t="s">
        <v>11424</v>
      </c>
      <c r="F135" t="s">
        <v>10734</v>
      </c>
      <c r="G135" t="s">
        <v>11425</v>
      </c>
      <c r="H135" t="s">
        <v>11426</v>
      </c>
      <c r="I135" t="s">
        <v>3293</v>
      </c>
      <c r="J135" t="s">
        <v>117</v>
      </c>
      <c r="K135" t="s">
        <v>11427</v>
      </c>
      <c r="L135">
        <v>259.99770000000001</v>
      </c>
      <c r="M135">
        <v>957.05153370000005</v>
      </c>
      <c r="N135">
        <v>26.704350000000002</v>
      </c>
      <c r="O135">
        <v>98.298712350000002</v>
      </c>
      <c r="P135" t="s">
        <v>21074</v>
      </c>
      <c r="Q135" t="s">
        <v>20965</v>
      </c>
      <c r="R135" s="58"/>
    </row>
    <row r="136" spans="1:18" x14ac:dyDescent="0.2">
      <c r="A136">
        <v>1328</v>
      </c>
      <c r="B136">
        <v>9758</v>
      </c>
      <c r="C136" t="s">
        <v>11400</v>
      </c>
      <c r="D136" t="s">
        <v>10919</v>
      </c>
      <c r="F136" t="s">
        <v>10734</v>
      </c>
      <c r="G136" t="s">
        <v>10920</v>
      </c>
      <c r="H136" t="s">
        <v>10921</v>
      </c>
      <c r="I136" t="s">
        <v>3293</v>
      </c>
      <c r="J136" t="s">
        <v>117</v>
      </c>
      <c r="K136" t="s">
        <v>10922</v>
      </c>
      <c r="L136">
        <v>606.99999000000003</v>
      </c>
      <c r="M136">
        <v>2234.3669631900002</v>
      </c>
      <c r="N136">
        <v>212.84415000000001</v>
      </c>
      <c r="O136">
        <v>783.47931615000005</v>
      </c>
      <c r="P136" t="s">
        <v>21075</v>
      </c>
      <c r="Q136" t="s">
        <v>21029</v>
      </c>
      <c r="R136" s="58"/>
    </row>
    <row r="137" spans="1:18" x14ac:dyDescent="0.2">
      <c r="A137">
        <v>1328</v>
      </c>
      <c r="B137">
        <v>9758</v>
      </c>
      <c r="C137" t="s">
        <v>11400</v>
      </c>
      <c r="D137" t="s">
        <v>11543</v>
      </c>
      <c r="F137" t="s">
        <v>10696</v>
      </c>
      <c r="G137" t="s">
        <v>11544</v>
      </c>
      <c r="H137" t="s">
        <v>11545</v>
      </c>
      <c r="I137" t="s">
        <v>3293</v>
      </c>
      <c r="J137" t="s">
        <v>117</v>
      </c>
      <c r="K137" t="s">
        <v>11546</v>
      </c>
      <c r="L137">
        <v>526</v>
      </c>
      <c r="M137">
        <v>1936.2059999999999</v>
      </c>
      <c r="N137">
        <v>136.76</v>
      </c>
      <c r="O137">
        <v>503.41356000000002</v>
      </c>
      <c r="P137" t="s">
        <v>20906</v>
      </c>
      <c r="Q137" t="s">
        <v>20907</v>
      </c>
      <c r="R137" s="58"/>
    </row>
    <row r="138" spans="1:18" x14ac:dyDescent="0.2">
      <c r="A138">
        <v>1328</v>
      </c>
      <c r="B138">
        <v>9758</v>
      </c>
      <c r="C138" t="s">
        <v>11400</v>
      </c>
      <c r="D138" t="s">
        <v>10839</v>
      </c>
      <c r="F138" t="s">
        <v>59</v>
      </c>
      <c r="G138" t="s">
        <v>10840</v>
      </c>
      <c r="H138" t="s">
        <v>10841</v>
      </c>
      <c r="I138" t="s">
        <v>3293</v>
      </c>
      <c r="J138" t="s">
        <v>117</v>
      </c>
      <c r="K138" t="s">
        <v>10842</v>
      </c>
      <c r="L138">
        <v>90</v>
      </c>
      <c r="M138">
        <v>331.29</v>
      </c>
      <c r="N138">
        <v>18.899999999999999</v>
      </c>
      <c r="O138">
        <v>69.570899999999995</v>
      </c>
      <c r="P138" t="s">
        <v>20924</v>
      </c>
      <c r="Q138" t="s">
        <v>20925</v>
      </c>
      <c r="R138" s="58"/>
    </row>
    <row r="139" spans="1:18" x14ac:dyDescent="0.2">
      <c r="A139">
        <v>1328</v>
      </c>
      <c r="B139">
        <v>9758</v>
      </c>
      <c r="C139" t="s">
        <v>11400</v>
      </c>
      <c r="D139" t="s">
        <v>10886</v>
      </c>
      <c r="F139" t="s">
        <v>10734</v>
      </c>
      <c r="G139" t="s">
        <v>10887</v>
      </c>
      <c r="H139" t="s">
        <v>10888</v>
      </c>
      <c r="I139" t="s">
        <v>3293</v>
      </c>
      <c r="J139" t="s">
        <v>117</v>
      </c>
      <c r="K139" t="s">
        <v>10889</v>
      </c>
      <c r="L139">
        <v>178.0001</v>
      </c>
      <c r="M139">
        <v>655.21836810000002</v>
      </c>
      <c r="N139">
        <v>60.405189999999997</v>
      </c>
      <c r="O139">
        <v>222.35150439</v>
      </c>
      <c r="P139" t="s">
        <v>21076</v>
      </c>
      <c r="Q139" t="s">
        <v>21017</v>
      </c>
      <c r="R139" s="58"/>
    </row>
    <row r="140" spans="1:18" x14ac:dyDescent="0.2">
      <c r="A140">
        <v>1328</v>
      </c>
      <c r="B140">
        <v>9758</v>
      </c>
      <c r="C140" t="s">
        <v>11400</v>
      </c>
      <c r="D140" t="s">
        <v>11175</v>
      </c>
      <c r="F140" t="s">
        <v>10696</v>
      </c>
      <c r="G140" t="s">
        <v>11176</v>
      </c>
      <c r="H140" t="s">
        <v>11177</v>
      </c>
      <c r="I140" t="s">
        <v>3293</v>
      </c>
      <c r="J140" t="s">
        <v>117</v>
      </c>
      <c r="K140" t="s">
        <v>7923</v>
      </c>
      <c r="L140">
        <v>1177.00197</v>
      </c>
      <c r="M140">
        <v>4332.5442515699997</v>
      </c>
      <c r="N140">
        <v>965.47373000000005</v>
      </c>
      <c r="O140">
        <v>3553.9088001300001</v>
      </c>
      <c r="P140" t="s">
        <v>21077</v>
      </c>
      <c r="Q140" t="s">
        <v>20916</v>
      </c>
      <c r="R140" s="58"/>
    </row>
    <row r="141" spans="1:18" x14ac:dyDescent="0.2">
      <c r="A141">
        <v>1328</v>
      </c>
      <c r="B141">
        <v>9758</v>
      </c>
      <c r="C141" t="s">
        <v>11400</v>
      </c>
      <c r="D141" t="s">
        <v>10900</v>
      </c>
      <c r="F141" t="s">
        <v>59</v>
      </c>
      <c r="G141" t="s">
        <v>10901</v>
      </c>
      <c r="H141" t="s">
        <v>10902</v>
      </c>
      <c r="I141" t="s">
        <v>3293</v>
      </c>
      <c r="J141" t="s">
        <v>123</v>
      </c>
      <c r="K141" t="s">
        <v>10903</v>
      </c>
      <c r="L141">
        <v>1141</v>
      </c>
      <c r="M141">
        <v>1141</v>
      </c>
      <c r="N141">
        <v>424.05158</v>
      </c>
      <c r="O141">
        <v>424.05158</v>
      </c>
      <c r="P141" t="s">
        <v>21078</v>
      </c>
      <c r="Q141" t="s">
        <v>21031</v>
      </c>
      <c r="R141" s="58"/>
    </row>
    <row r="142" spans="1:18" x14ac:dyDescent="0.2">
      <c r="A142">
        <v>1328</v>
      </c>
      <c r="B142">
        <v>9758</v>
      </c>
      <c r="C142" t="s">
        <v>11400</v>
      </c>
      <c r="D142" t="s">
        <v>11565</v>
      </c>
      <c r="F142" t="s">
        <v>10696</v>
      </c>
      <c r="G142" t="s">
        <v>11566</v>
      </c>
      <c r="H142" t="s">
        <v>11567</v>
      </c>
      <c r="I142" t="s">
        <v>3293</v>
      </c>
      <c r="J142" t="s">
        <v>109</v>
      </c>
      <c r="K142" t="s">
        <v>11568</v>
      </c>
      <c r="L142">
        <v>211.11337</v>
      </c>
      <c r="M142">
        <v>840.04121056700001</v>
      </c>
      <c r="N142">
        <v>96.242320000000007</v>
      </c>
      <c r="O142">
        <v>382.95781551200002</v>
      </c>
      <c r="P142" t="s">
        <v>21079</v>
      </c>
      <c r="Q142" t="s">
        <v>20977</v>
      </c>
      <c r="R142" s="58"/>
    </row>
    <row r="143" spans="1:18" x14ac:dyDescent="0.2">
      <c r="A143">
        <v>1328</v>
      </c>
      <c r="B143">
        <v>9758</v>
      </c>
      <c r="C143" t="s">
        <v>11400</v>
      </c>
      <c r="D143" t="s">
        <v>10822</v>
      </c>
      <c r="F143" t="s">
        <v>10734</v>
      </c>
      <c r="G143" t="s">
        <v>10863</v>
      </c>
      <c r="H143" t="s">
        <v>10864</v>
      </c>
      <c r="I143" t="s">
        <v>3293</v>
      </c>
      <c r="J143" t="s">
        <v>123</v>
      </c>
      <c r="K143" t="s">
        <v>10865</v>
      </c>
      <c r="L143">
        <v>92.314959999999999</v>
      </c>
      <c r="M143">
        <v>92.314959999999999</v>
      </c>
      <c r="N143">
        <v>1.30128</v>
      </c>
      <c r="O143">
        <v>1.30128</v>
      </c>
      <c r="P143" t="s">
        <v>21080</v>
      </c>
      <c r="Q143" t="s">
        <v>20931</v>
      </c>
      <c r="R143" s="58"/>
    </row>
    <row r="144" spans="1:18" x14ac:dyDescent="0.2">
      <c r="A144">
        <v>1328</v>
      </c>
      <c r="B144">
        <v>9758</v>
      </c>
      <c r="C144" t="s">
        <v>11400</v>
      </c>
      <c r="D144" t="s">
        <v>11445</v>
      </c>
      <c r="F144" t="s">
        <v>10696</v>
      </c>
      <c r="G144" t="s">
        <v>11446</v>
      </c>
      <c r="H144" t="s">
        <v>11447</v>
      </c>
      <c r="I144" t="s">
        <v>3293</v>
      </c>
      <c r="J144" t="s">
        <v>109</v>
      </c>
      <c r="K144" t="s">
        <v>11448</v>
      </c>
      <c r="L144">
        <v>69.997460000000004</v>
      </c>
      <c r="M144">
        <v>278.52689308599997</v>
      </c>
      <c r="N144">
        <v>2.8288600000000002</v>
      </c>
      <c r="O144">
        <v>11.256316826000001</v>
      </c>
      <c r="P144" t="s">
        <v>21081</v>
      </c>
      <c r="Q144" t="s">
        <v>20973</v>
      </c>
      <c r="R144" s="58"/>
    </row>
    <row r="145" spans="1:18" x14ac:dyDescent="0.2">
      <c r="A145">
        <v>1328</v>
      </c>
      <c r="B145">
        <v>9758</v>
      </c>
      <c r="C145" t="s">
        <v>11400</v>
      </c>
      <c r="D145" t="s">
        <v>11381</v>
      </c>
      <c r="F145" t="s">
        <v>10696</v>
      </c>
      <c r="G145" t="s">
        <v>11382</v>
      </c>
      <c r="H145" t="s">
        <v>11383</v>
      </c>
      <c r="I145" t="s">
        <v>3293</v>
      </c>
      <c r="J145" t="s">
        <v>109</v>
      </c>
      <c r="K145" t="s">
        <v>11385</v>
      </c>
      <c r="L145">
        <v>68.99991</v>
      </c>
      <c r="M145">
        <v>274.55754188100002</v>
      </c>
      <c r="N145">
        <v>9.2383199999999999</v>
      </c>
      <c r="O145">
        <v>36.760199112000002</v>
      </c>
      <c r="P145" t="s">
        <v>21082</v>
      </c>
      <c r="Q145" t="s">
        <v>1337</v>
      </c>
      <c r="R145" s="58"/>
    </row>
    <row r="146" spans="1:18" x14ac:dyDescent="0.2">
      <c r="A146">
        <v>1328</v>
      </c>
      <c r="B146">
        <v>9758</v>
      </c>
      <c r="C146" t="s">
        <v>11400</v>
      </c>
      <c r="D146" t="s">
        <v>10914</v>
      </c>
      <c r="F146" t="s">
        <v>59</v>
      </c>
      <c r="G146" t="s">
        <v>10915</v>
      </c>
      <c r="H146" t="s">
        <v>10916</v>
      </c>
      <c r="I146" t="s">
        <v>3293</v>
      </c>
      <c r="J146" t="s">
        <v>123</v>
      </c>
      <c r="K146" t="s">
        <v>10917</v>
      </c>
      <c r="L146">
        <v>68.90795</v>
      </c>
      <c r="M146">
        <v>68.90795</v>
      </c>
      <c r="N146">
        <v>2.7883899990000001</v>
      </c>
      <c r="O146">
        <v>2.7883899990000001</v>
      </c>
      <c r="P146" t="s">
        <v>21083</v>
      </c>
      <c r="Q146" t="s">
        <v>10050</v>
      </c>
      <c r="R146" s="58"/>
    </row>
    <row r="147" spans="1:18" x14ac:dyDescent="0.2">
      <c r="A147">
        <v>1328</v>
      </c>
      <c r="B147">
        <v>9758</v>
      </c>
      <c r="C147" t="s">
        <v>11400</v>
      </c>
      <c r="D147" t="s">
        <v>11681</v>
      </c>
      <c r="F147" t="s">
        <v>59</v>
      </c>
      <c r="G147" t="s">
        <v>11682</v>
      </c>
      <c r="H147" t="s">
        <v>11683</v>
      </c>
      <c r="I147" t="s">
        <v>3293</v>
      </c>
      <c r="J147" t="s">
        <v>123</v>
      </c>
      <c r="K147" t="s">
        <v>11684</v>
      </c>
      <c r="L147">
        <v>9416.6666600000008</v>
      </c>
      <c r="M147">
        <v>9416.6666600000008</v>
      </c>
      <c r="N147">
        <v>8630.375</v>
      </c>
      <c r="O147">
        <v>8630.375</v>
      </c>
      <c r="P147" t="s">
        <v>21084</v>
      </c>
      <c r="Q147" t="s">
        <v>21085</v>
      </c>
      <c r="R147" s="58"/>
    </row>
    <row r="148" spans="1:18" x14ac:dyDescent="0.2">
      <c r="A148">
        <v>1328</v>
      </c>
      <c r="B148">
        <v>9758</v>
      </c>
      <c r="C148" t="s">
        <v>11400</v>
      </c>
      <c r="D148" t="s">
        <v>11144</v>
      </c>
      <c r="F148" t="s">
        <v>10696</v>
      </c>
      <c r="G148" t="s">
        <v>11145</v>
      </c>
      <c r="H148" t="s">
        <v>11146</v>
      </c>
      <c r="I148" t="s">
        <v>3293</v>
      </c>
      <c r="J148" t="s">
        <v>117</v>
      </c>
      <c r="K148" t="s">
        <v>11147</v>
      </c>
      <c r="L148">
        <v>727</v>
      </c>
      <c r="M148">
        <v>2676.087</v>
      </c>
      <c r="N148">
        <v>690.65</v>
      </c>
      <c r="O148">
        <v>2542.2826500000001</v>
      </c>
      <c r="P148" t="s">
        <v>20988</v>
      </c>
      <c r="Q148" t="s">
        <v>20989</v>
      </c>
      <c r="R148" s="58"/>
    </row>
    <row r="149" spans="1:18" x14ac:dyDescent="0.2">
      <c r="A149">
        <v>1328</v>
      </c>
      <c r="B149">
        <v>9758</v>
      </c>
      <c r="C149" t="s">
        <v>11400</v>
      </c>
      <c r="D149" t="s">
        <v>11552</v>
      </c>
      <c r="F149" t="s">
        <v>10696</v>
      </c>
      <c r="G149" t="s">
        <v>11553</v>
      </c>
      <c r="H149" t="s">
        <v>11554</v>
      </c>
      <c r="I149" t="s">
        <v>3293</v>
      </c>
      <c r="J149" t="s">
        <v>117</v>
      </c>
      <c r="K149" t="s">
        <v>11147</v>
      </c>
      <c r="L149">
        <v>872</v>
      </c>
      <c r="M149">
        <v>3209.8319999999999</v>
      </c>
      <c r="N149">
        <v>357.52</v>
      </c>
      <c r="O149">
        <v>1316.0311200000001</v>
      </c>
      <c r="P149" t="s">
        <v>21010</v>
      </c>
      <c r="Q149" t="s">
        <v>20989</v>
      </c>
      <c r="R149" s="58"/>
    </row>
    <row r="150" spans="1:18" x14ac:dyDescent="0.2">
      <c r="A150">
        <v>1328</v>
      </c>
      <c r="B150">
        <v>9758</v>
      </c>
      <c r="C150" t="s">
        <v>11400</v>
      </c>
      <c r="D150" t="s">
        <v>11067</v>
      </c>
      <c r="F150" t="s">
        <v>59</v>
      </c>
      <c r="G150" t="s">
        <v>11068</v>
      </c>
      <c r="H150" t="s">
        <v>11069</v>
      </c>
      <c r="I150" t="s">
        <v>3293</v>
      </c>
      <c r="J150" t="s">
        <v>123</v>
      </c>
      <c r="K150" t="s">
        <v>11070</v>
      </c>
      <c r="L150">
        <v>325.65050000000002</v>
      </c>
      <c r="M150">
        <v>325.65050000000002</v>
      </c>
      <c r="N150">
        <v>159.33828</v>
      </c>
      <c r="O150">
        <v>159.33828</v>
      </c>
      <c r="P150" t="s">
        <v>21086</v>
      </c>
      <c r="Q150" t="s">
        <v>20943</v>
      </c>
      <c r="R150" s="58"/>
    </row>
    <row r="151" spans="1:18" x14ac:dyDescent="0.2">
      <c r="A151">
        <v>1328</v>
      </c>
      <c r="B151">
        <v>9758</v>
      </c>
      <c r="C151" t="s">
        <v>11400</v>
      </c>
      <c r="D151" t="s">
        <v>10822</v>
      </c>
      <c r="F151" t="s">
        <v>10734</v>
      </c>
      <c r="G151" t="s">
        <v>10969</v>
      </c>
      <c r="H151" t="s">
        <v>10970</v>
      </c>
      <c r="I151" t="s">
        <v>3293</v>
      </c>
      <c r="J151" t="s">
        <v>123</v>
      </c>
      <c r="K151" t="s">
        <v>10971</v>
      </c>
      <c r="L151">
        <v>1055.23801</v>
      </c>
      <c r="M151">
        <v>1055.23801</v>
      </c>
      <c r="N151">
        <v>59.475489998999997</v>
      </c>
      <c r="O151">
        <v>59.475489998999997</v>
      </c>
      <c r="P151" t="s">
        <v>21087</v>
      </c>
      <c r="Q151" t="s">
        <v>20914</v>
      </c>
      <c r="R151" s="58"/>
    </row>
    <row r="152" spans="1:18" x14ac:dyDescent="0.2">
      <c r="A152">
        <v>1328</v>
      </c>
      <c r="B152">
        <v>9758</v>
      </c>
      <c r="C152" t="s">
        <v>11400</v>
      </c>
      <c r="D152" t="s">
        <v>11097</v>
      </c>
      <c r="F152" t="s">
        <v>10696</v>
      </c>
      <c r="G152" t="s">
        <v>11098</v>
      </c>
      <c r="H152" t="s">
        <v>11099</v>
      </c>
      <c r="I152" t="s">
        <v>3293</v>
      </c>
      <c r="J152" t="s">
        <v>117</v>
      </c>
      <c r="K152" t="s">
        <v>8884</v>
      </c>
      <c r="L152">
        <v>571.20000000000005</v>
      </c>
      <c r="M152">
        <v>2102.5871999999999</v>
      </c>
      <c r="N152">
        <v>177.072</v>
      </c>
      <c r="O152">
        <v>651.80203200000005</v>
      </c>
      <c r="P152" t="s">
        <v>20958</v>
      </c>
      <c r="Q152" t="s">
        <v>21004</v>
      </c>
      <c r="R152" s="58"/>
    </row>
    <row r="153" spans="1:18" x14ac:dyDescent="0.2">
      <c r="A153">
        <v>1328</v>
      </c>
      <c r="B153">
        <v>9758</v>
      </c>
      <c r="C153" t="s">
        <v>11400</v>
      </c>
      <c r="D153" t="s">
        <v>11397</v>
      </c>
      <c r="F153" t="s">
        <v>10734</v>
      </c>
      <c r="G153" t="s">
        <v>11398</v>
      </c>
      <c r="H153" t="s">
        <v>11399</v>
      </c>
      <c r="I153" t="s">
        <v>3293</v>
      </c>
      <c r="J153" t="s">
        <v>117</v>
      </c>
      <c r="K153" t="s">
        <v>11401</v>
      </c>
      <c r="L153">
        <v>523.5</v>
      </c>
      <c r="M153">
        <v>1927.0035</v>
      </c>
      <c r="N153">
        <v>523.5</v>
      </c>
      <c r="O153">
        <v>1927.0035</v>
      </c>
      <c r="P153" t="s">
        <v>20952</v>
      </c>
      <c r="Q153" t="s">
        <v>20885</v>
      </c>
      <c r="R153" s="58"/>
    </row>
    <row r="154" spans="1:18" x14ac:dyDescent="0.2">
      <c r="A154">
        <v>1328</v>
      </c>
      <c r="B154">
        <v>9758</v>
      </c>
      <c r="C154" t="s">
        <v>11400</v>
      </c>
      <c r="D154" t="s">
        <v>11500</v>
      </c>
      <c r="F154" t="s">
        <v>10696</v>
      </c>
      <c r="G154" t="s">
        <v>11501</v>
      </c>
      <c r="H154" t="s">
        <v>11502</v>
      </c>
      <c r="I154" t="s">
        <v>3293</v>
      </c>
      <c r="J154" t="s">
        <v>117</v>
      </c>
      <c r="K154" t="s">
        <v>11503</v>
      </c>
      <c r="L154">
        <v>149.99993000000001</v>
      </c>
      <c r="M154">
        <v>552.14974232999998</v>
      </c>
      <c r="N154">
        <v>34.766570000000002</v>
      </c>
      <c r="O154">
        <v>127.97574417</v>
      </c>
      <c r="P154" t="s">
        <v>21088</v>
      </c>
      <c r="Q154" t="s">
        <v>20954</v>
      </c>
      <c r="R154" s="58"/>
    </row>
    <row r="155" spans="1:18" x14ac:dyDescent="0.2">
      <c r="A155">
        <v>1328</v>
      </c>
      <c r="B155">
        <v>9758</v>
      </c>
      <c r="C155" t="s">
        <v>11400</v>
      </c>
      <c r="D155" t="s">
        <v>11402</v>
      </c>
      <c r="F155" t="s">
        <v>10734</v>
      </c>
      <c r="G155" t="s">
        <v>11403</v>
      </c>
      <c r="H155" t="s">
        <v>11404</v>
      </c>
      <c r="I155" t="s">
        <v>3293</v>
      </c>
      <c r="J155" t="s">
        <v>109</v>
      </c>
      <c r="K155" t="s">
        <v>11405</v>
      </c>
      <c r="L155">
        <v>246.00573</v>
      </c>
      <c r="M155">
        <v>978.88140024300003</v>
      </c>
      <c r="N155">
        <v>147.96303</v>
      </c>
      <c r="O155">
        <v>588.75969267300002</v>
      </c>
      <c r="P155" t="s">
        <v>21089</v>
      </c>
      <c r="Q155" t="s">
        <v>21048</v>
      </c>
      <c r="R155" s="58"/>
    </row>
    <row r="156" spans="1:18" x14ac:dyDescent="0.2">
      <c r="A156">
        <v>1328</v>
      </c>
      <c r="B156">
        <v>9758</v>
      </c>
      <c r="C156" t="s">
        <v>20873</v>
      </c>
      <c r="D156" t="s">
        <v>11460</v>
      </c>
      <c r="F156" t="s">
        <v>10696</v>
      </c>
      <c r="G156" t="s">
        <v>11461</v>
      </c>
      <c r="H156" t="s">
        <v>11462</v>
      </c>
      <c r="I156" t="s">
        <v>3293</v>
      </c>
      <c r="J156" t="s">
        <v>117</v>
      </c>
      <c r="K156" t="s">
        <v>11463</v>
      </c>
      <c r="L156">
        <v>326.02499999999998</v>
      </c>
      <c r="M156">
        <v>1200.098025</v>
      </c>
      <c r="N156">
        <v>53.835590000000003</v>
      </c>
      <c r="O156">
        <v>198.16880678999999</v>
      </c>
      <c r="P156" t="s">
        <v>21090</v>
      </c>
      <c r="Q156" t="s">
        <v>218</v>
      </c>
      <c r="R156" s="58"/>
    </row>
    <row r="157" spans="1:18" x14ac:dyDescent="0.2">
      <c r="A157">
        <v>1328</v>
      </c>
      <c r="B157">
        <v>9758</v>
      </c>
      <c r="C157" t="s">
        <v>11400</v>
      </c>
      <c r="D157" t="s">
        <v>10868</v>
      </c>
      <c r="F157" t="s">
        <v>59</v>
      </c>
      <c r="G157" t="s">
        <v>10869</v>
      </c>
      <c r="H157" t="s">
        <v>10870</v>
      </c>
      <c r="I157" t="s">
        <v>3293</v>
      </c>
      <c r="J157" t="s">
        <v>117</v>
      </c>
      <c r="K157" t="s">
        <v>7971</v>
      </c>
      <c r="L157">
        <v>619</v>
      </c>
      <c r="M157">
        <v>2278.5390000000002</v>
      </c>
      <c r="N157">
        <v>347.87799999999999</v>
      </c>
      <c r="O157">
        <v>1280.538918</v>
      </c>
      <c r="P157" t="s">
        <v>21036</v>
      </c>
      <c r="Q157" t="s">
        <v>21037</v>
      </c>
      <c r="R157" s="58"/>
    </row>
    <row r="158" spans="1:18" x14ac:dyDescent="0.2">
      <c r="A158">
        <v>1328</v>
      </c>
      <c r="B158">
        <v>9758</v>
      </c>
      <c r="C158" t="s">
        <v>11400</v>
      </c>
      <c r="D158" t="s">
        <v>11607</v>
      </c>
      <c r="F158" t="s">
        <v>10734</v>
      </c>
      <c r="G158" t="s">
        <v>11608</v>
      </c>
      <c r="H158" t="s">
        <v>11609</v>
      </c>
      <c r="I158" t="s">
        <v>3293</v>
      </c>
      <c r="J158" t="s">
        <v>117</v>
      </c>
      <c r="K158" t="s">
        <v>11401</v>
      </c>
      <c r="L158">
        <v>1570.5</v>
      </c>
      <c r="M158">
        <v>5781.0105000000003</v>
      </c>
      <c r="N158">
        <v>1558.7212500000001</v>
      </c>
      <c r="O158">
        <v>5737.65292125</v>
      </c>
      <c r="P158" t="s">
        <v>20884</v>
      </c>
      <c r="Q158" t="s">
        <v>20885</v>
      </c>
      <c r="R158" s="58"/>
    </row>
    <row r="159" spans="1:18" x14ac:dyDescent="0.2">
      <c r="A159">
        <v>1328</v>
      </c>
      <c r="B159">
        <v>9758</v>
      </c>
      <c r="C159" t="s">
        <v>11400</v>
      </c>
      <c r="D159" t="s">
        <v>11600</v>
      </c>
      <c r="F159" t="s">
        <v>59</v>
      </c>
      <c r="G159" t="s">
        <v>11601</v>
      </c>
      <c r="H159" t="s">
        <v>11602</v>
      </c>
      <c r="I159" t="s">
        <v>3293</v>
      </c>
      <c r="J159" t="s">
        <v>117</v>
      </c>
      <c r="K159" t="s">
        <v>11603</v>
      </c>
      <c r="L159">
        <v>63.001350000000002</v>
      </c>
      <c r="M159">
        <v>231.90796935</v>
      </c>
      <c r="N159">
        <v>5.0401299990000004</v>
      </c>
      <c r="O159">
        <v>18.552718526319001</v>
      </c>
      <c r="P159" t="s">
        <v>21091</v>
      </c>
      <c r="Q159" t="s">
        <v>20909</v>
      </c>
      <c r="R159" s="58"/>
    </row>
    <row r="160" spans="1:18" x14ac:dyDescent="0.2">
      <c r="A160">
        <v>1328</v>
      </c>
      <c r="B160">
        <v>9758</v>
      </c>
      <c r="C160" t="s">
        <v>11400</v>
      </c>
      <c r="D160" t="s">
        <v>10957</v>
      </c>
      <c r="F160" t="s">
        <v>10734</v>
      </c>
      <c r="G160" t="s">
        <v>10958</v>
      </c>
      <c r="H160" t="s">
        <v>10959</v>
      </c>
      <c r="I160" t="s">
        <v>3293</v>
      </c>
      <c r="J160" t="s">
        <v>123</v>
      </c>
      <c r="K160" t="s">
        <v>10917</v>
      </c>
      <c r="L160">
        <v>68.90361</v>
      </c>
      <c r="M160">
        <v>68.90361</v>
      </c>
      <c r="N160">
        <v>8.6715300000000006</v>
      </c>
      <c r="O160">
        <v>8.6715300000000006</v>
      </c>
      <c r="P160" t="s">
        <v>21092</v>
      </c>
      <c r="Q160" t="s">
        <v>8783</v>
      </c>
      <c r="R160" s="58"/>
    </row>
    <row r="161" spans="1:18" x14ac:dyDescent="0.2">
      <c r="A161">
        <v>1328</v>
      </c>
      <c r="B161">
        <v>9758</v>
      </c>
      <c r="C161" t="s">
        <v>11400</v>
      </c>
      <c r="D161" t="s">
        <v>10962</v>
      </c>
      <c r="F161" t="s">
        <v>10734</v>
      </c>
      <c r="G161" t="s">
        <v>10963</v>
      </c>
      <c r="H161" t="s">
        <v>10964</v>
      </c>
      <c r="I161" t="s">
        <v>3293</v>
      </c>
      <c r="J161" t="s">
        <v>117</v>
      </c>
      <c r="K161" t="s">
        <v>10965</v>
      </c>
      <c r="L161">
        <v>100.00001</v>
      </c>
      <c r="M161">
        <v>368.10003681000001</v>
      </c>
      <c r="N161">
        <v>13.00001</v>
      </c>
      <c r="O161">
        <v>47.853036809999999</v>
      </c>
      <c r="P161" t="s">
        <v>21093</v>
      </c>
      <c r="Q161" t="s">
        <v>20912</v>
      </c>
      <c r="R161" s="58"/>
    </row>
    <row r="162" spans="1:18" x14ac:dyDescent="0.2">
      <c r="A162">
        <v>1328</v>
      </c>
      <c r="B162">
        <v>9758</v>
      </c>
      <c r="C162" t="s">
        <v>11400</v>
      </c>
      <c r="D162" t="s">
        <v>10763</v>
      </c>
      <c r="F162" t="s">
        <v>59</v>
      </c>
      <c r="G162" t="s">
        <v>10764</v>
      </c>
      <c r="H162" t="s">
        <v>10765</v>
      </c>
      <c r="I162" t="s">
        <v>3293</v>
      </c>
      <c r="J162" t="s">
        <v>109</v>
      </c>
      <c r="K162" t="s">
        <v>10392</v>
      </c>
      <c r="L162">
        <v>247</v>
      </c>
      <c r="M162">
        <v>982.83770000000004</v>
      </c>
      <c r="N162">
        <v>58.249369999999999</v>
      </c>
      <c r="O162">
        <v>231.780068167</v>
      </c>
      <c r="P162" t="s">
        <v>21094</v>
      </c>
      <c r="Q162" t="s">
        <v>21008</v>
      </c>
      <c r="R162" s="58"/>
    </row>
    <row r="163" spans="1:18" x14ac:dyDescent="0.2">
      <c r="A163">
        <v>1328</v>
      </c>
      <c r="B163">
        <v>9758</v>
      </c>
      <c r="C163" t="s">
        <v>11400</v>
      </c>
      <c r="D163" t="s">
        <v>10770</v>
      </c>
      <c r="F163" t="s">
        <v>10696</v>
      </c>
      <c r="G163" t="s">
        <v>10771</v>
      </c>
      <c r="H163" t="s">
        <v>10772</v>
      </c>
      <c r="I163" t="s">
        <v>3293</v>
      </c>
      <c r="J163" t="s">
        <v>117</v>
      </c>
      <c r="K163" t="s">
        <v>10773</v>
      </c>
      <c r="L163">
        <v>344</v>
      </c>
      <c r="M163">
        <v>1266.2639999999999</v>
      </c>
      <c r="N163">
        <v>252.64893000000001</v>
      </c>
      <c r="O163">
        <v>930.00071132999994</v>
      </c>
      <c r="P163" t="s">
        <v>21095</v>
      </c>
      <c r="Q163" t="s">
        <v>8378</v>
      </c>
      <c r="R163" s="58"/>
    </row>
    <row r="164" spans="1:18" x14ac:dyDescent="0.2">
      <c r="A164">
        <v>1328</v>
      </c>
      <c r="B164">
        <v>9758</v>
      </c>
      <c r="C164" t="s">
        <v>11400</v>
      </c>
      <c r="D164" t="s">
        <v>11250</v>
      </c>
      <c r="F164" t="s">
        <v>10734</v>
      </c>
      <c r="G164" t="s">
        <v>11251</v>
      </c>
      <c r="H164" t="s">
        <v>11252</v>
      </c>
      <c r="I164" t="s">
        <v>3293</v>
      </c>
      <c r="J164" t="s">
        <v>117</v>
      </c>
      <c r="K164" t="s">
        <v>11183</v>
      </c>
      <c r="L164">
        <v>452.25</v>
      </c>
      <c r="M164">
        <v>1664.73225</v>
      </c>
      <c r="N164">
        <v>285.14317</v>
      </c>
      <c r="O164">
        <v>1049.6120087700001</v>
      </c>
      <c r="P164" t="s">
        <v>21096</v>
      </c>
      <c r="Q164" t="s">
        <v>21001</v>
      </c>
      <c r="R164" s="58"/>
    </row>
    <row r="165" spans="1:18" x14ac:dyDescent="0.2">
      <c r="A165">
        <v>1328</v>
      </c>
      <c r="B165">
        <v>9758</v>
      </c>
      <c r="C165" t="s">
        <v>11400</v>
      </c>
      <c r="D165" t="s">
        <v>11298</v>
      </c>
      <c r="F165" t="s">
        <v>10696</v>
      </c>
      <c r="G165" t="s">
        <v>11299</v>
      </c>
      <c r="H165" t="s">
        <v>11300</v>
      </c>
      <c r="I165" t="s">
        <v>3293</v>
      </c>
      <c r="J165" t="s">
        <v>117</v>
      </c>
      <c r="K165" t="s">
        <v>11301</v>
      </c>
      <c r="L165">
        <v>54.995959999999997</v>
      </c>
      <c r="M165">
        <v>202.44012875999999</v>
      </c>
      <c r="N165">
        <v>15.683820000000001</v>
      </c>
      <c r="O165">
        <v>57.732141419999998</v>
      </c>
      <c r="P165" t="s">
        <v>21097</v>
      </c>
      <c r="Q165" t="s">
        <v>21045</v>
      </c>
      <c r="R165" s="58"/>
    </row>
    <row r="166" spans="1:18" x14ac:dyDescent="0.2">
      <c r="A166">
        <v>1328</v>
      </c>
      <c r="B166">
        <v>9758</v>
      </c>
      <c r="C166" t="s">
        <v>11400</v>
      </c>
      <c r="D166" t="s">
        <v>10880</v>
      </c>
      <c r="F166" t="s">
        <v>10734</v>
      </c>
      <c r="G166" t="s">
        <v>10881</v>
      </c>
      <c r="H166" t="s">
        <v>10882</v>
      </c>
      <c r="I166" t="s">
        <v>3293</v>
      </c>
      <c r="J166" t="s">
        <v>123</v>
      </c>
      <c r="K166" t="s">
        <v>10883</v>
      </c>
      <c r="L166">
        <v>255</v>
      </c>
      <c r="M166">
        <v>255</v>
      </c>
      <c r="N166">
        <v>189.72014999999999</v>
      </c>
      <c r="O166">
        <v>189.72014999999999</v>
      </c>
      <c r="P166" t="s">
        <v>21098</v>
      </c>
      <c r="Q166" t="s">
        <v>21015</v>
      </c>
      <c r="R166" s="58"/>
    </row>
    <row r="167" spans="1:18" x14ac:dyDescent="0.2">
      <c r="A167">
        <v>1328</v>
      </c>
      <c r="B167">
        <v>9758</v>
      </c>
      <c r="C167" t="s">
        <v>11400</v>
      </c>
      <c r="D167" t="s">
        <v>11357</v>
      </c>
      <c r="F167" t="s">
        <v>10696</v>
      </c>
      <c r="G167" t="s">
        <v>11358</v>
      </c>
      <c r="H167" t="s">
        <v>11359</v>
      </c>
      <c r="I167" t="s">
        <v>3293</v>
      </c>
      <c r="J167" t="s">
        <v>109</v>
      </c>
      <c r="K167" t="s">
        <v>11361</v>
      </c>
      <c r="L167">
        <v>174.24339000000001</v>
      </c>
      <c r="M167">
        <v>693.33187314899999</v>
      </c>
      <c r="N167">
        <v>49.473179999999999</v>
      </c>
      <c r="O167">
        <v>196.858730538</v>
      </c>
      <c r="P167" t="s">
        <v>21099</v>
      </c>
      <c r="Q167" t="s">
        <v>20963</v>
      </c>
      <c r="R167" s="58"/>
    </row>
    <row r="168" spans="1:18" x14ac:dyDescent="0.2">
      <c r="A168">
        <v>1328</v>
      </c>
      <c r="B168">
        <v>9758</v>
      </c>
      <c r="C168" t="s">
        <v>11400</v>
      </c>
      <c r="D168" t="s">
        <v>11519</v>
      </c>
      <c r="F168" t="s">
        <v>10696</v>
      </c>
      <c r="G168" t="s">
        <v>11520</v>
      </c>
      <c r="H168" t="s">
        <v>11521</v>
      </c>
      <c r="I168" t="s">
        <v>3293</v>
      </c>
      <c r="J168" t="s">
        <v>109</v>
      </c>
      <c r="K168" t="s">
        <v>11522</v>
      </c>
      <c r="L168">
        <v>435.00124</v>
      </c>
      <c r="M168">
        <v>1730.9134340840001</v>
      </c>
      <c r="N168">
        <v>50.872049998999998</v>
      </c>
      <c r="O168">
        <v>202.4249741510209</v>
      </c>
      <c r="P168" t="s">
        <v>21100</v>
      </c>
      <c r="Q168" t="s">
        <v>20945</v>
      </c>
      <c r="R168" s="58"/>
    </row>
    <row r="169" spans="1:18" x14ac:dyDescent="0.2">
      <c r="A169">
        <v>1328</v>
      </c>
      <c r="B169">
        <v>9758</v>
      </c>
      <c r="C169" t="s">
        <v>11400</v>
      </c>
      <c r="D169" t="s">
        <v>11091</v>
      </c>
      <c r="F169" t="s">
        <v>10696</v>
      </c>
      <c r="G169" t="s">
        <v>11092</v>
      </c>
      <c r="H169" t="s">
        <v>11093</v>
      </c>
      <c r="I169" t="s">
        <v>3293</v>
      </c>
      <c r="J169" t="s">
        <v>109</v>
      </c>
      <c r="K169" t="s">
        <v>11094</v>
      </c>
      <c r="L169">
        <v>35.002389999999998</v>
      </c>
      <c r="M169">
        <v>139.27801004899999</v>
      </c>
      <c r="N169">
        <v>2.4287899990000001</v>
      </c>
      <c r="O169">
        <v>9.6643982850208996</v>
      </c>
      <c r="P169" t="s">
        <v>21101</v>
      </c>
      <c r="Q169" t="s">
        <v>21027</v>
      </c>
      <c r="R169" s="58"/>
    </row>
    <row r="170" spans="1:18" x14ac:dyDescent="0.2">
      <c r="A170">
        <v>1328</v>
      </c>
      <c r="B170">
        <v>9758</v>
      </c>
      <c r="C170" t="s">
        <v>11400</v>
      </c>
      <c r="D170" t="s">
        <v>10715</v>
      </c>
      <c r="F170" t="s">
        <v>59</v>
      </c>
      <c r="G170" t="s">
        <v>10716</v>
      </c>
      <c r="H170" t="s">
        <v>10717</v>
      </c>
      <c r="I170" t="s">
        <v>3293</v>
      </c>
      <c r="J170" t="s">
        <v>117</v>
      </c>
      <c r="K170" t="s">
        <v>10719</v>
      </c>
      <c r="L170">
        <v>300</v>
      </c>
      <c r="M170">
        <v>1104.3</v>
      </c>
      <c r="N170">
        <v>88.085819999999998</v>
      </c>
      <c r="O170">
        <v>324.24390341999998</v>
      </c>
      <c r="P170" t="s">
        <v>21102</v>
      </c>
      <c r="Q170" t="s">
        <v>20881</v>
      </c>
      <c r="R170" s="58"/>
    </row>
    <row r="171" spans="1:18" x14ac:dyDescent="0.2">
      <c r="A171">
        <v>1328</v>
      </c>
      <c r="B171">
        <v>9758</v>
      </c>
      <c r="C171" t="s">
        <v>11400</v>
      </c>
      <c r="D171" t="s">
        <v>11630</v>
      </c>
      <c r="F171" t="s">
        <v>10696</v>
      </c>
      <c r="G171" t="s">
        <v>11631</v>
      </c>
      <c r="H171" t="s">
        <v>11632</v>
      </c>
      <c r="I171" t="s">
        <v>3293</v>
      </c>
      <c r="J171" t="s">
        <v>117</v>
      </c>
      <c r="K171" t="s">
        <v>11131</v>
      </c>
      <c r="L171">
        <v>332</v>
      </c>
      <c r="M171">
        <v>1222.0920000000001</v>
      </c>
      <c r="N171">
        <v>79.680000000000007</v>
      </c>
      <c r="O171">
        <v>293.30207999999999</v>
      </c>
      <c r="P171" t="s">
        <v>20882</v>
      </c>
      <c r="Q171" t="s">
        <v>20883</v>
      </c>
      <c r="R171" s="58"/>
    </row>
    <row r="172" spans="1:18" x14ac:dyDescent="0.2">
      <c r="A172">
        <v>1328</v>
      </c>
      <c r="B172">
        <v>9758</v>
      </c>
      <c r="C172" t="s">
        <v>11400</v>
      </c>
      <c r="D172" t="s">
        <v>11189</v>
      </c>
      <c r="F172" t="s">
        <v>10696</v>
      </c>
      <c r="G172" t="s">
        <v>11190</v>
      </c>
      <c r="H172" t="s">
        <v>11191</v>
      </c>
      <c r="I172" t="s">
        <v>3293</v>
      </c>
      <c r="J172" t="s">
        <v>117</v>
      </c>
      <c r="K172" t="s">
        <v>11192</v>
      </c>
      <c r="L172">
        <v>416</v>
      </c>
      <c r="M172">
        <v>1531.296</v>
      </c>
      <c r="N172">
        <v>326.56</v>
      </c>
      <c r="O172">
        <v>1202.06736</v>
      </c>
      <c r="P172" t="s">
        <v>20921</v>
      </c>
      <c r="Q172" t="s">
        <v>20922</v>
      </c>
      <c r="R172" s="58"/>
    </row>
    <row r="173" spans="1:18" x14ac:dyDescent="0.2">
      <c r="A173">
        <v>1328</v>
      </c>
      <c r="B173">
        <v>9758</v>
      </c>
      <c r="C173" t="s">
        <v>11400</v>
      </c>
      <c r="D173" t="s">
        <v>11216</v>
      </c>
      <c r="F173" t="s">
        <v>10696</v>
      </c>
      <c r="G173" t="s">
        <v>11217</v>
      </c>
      <c r="H173" t="s">
        <v>11218</v>
      </c>
      <c r="I173" t="s">
        <v>3293</v>
      </c>
      <c r="J173" t="s">
        <v>117</v>
      </c>
      <c r="K173" t="s">
        <v>11219</v>
      </c>
      <c r="L173">
        <v>2126.28935</v>
      </c>
      <c r="M173">
        <v>7826.8710973500001</v>
      </c>
      <c r="N173">
        <v>1080.53496</v>
      </c>
      <c r="O173">
        <v>3977.4491877599999</v>
      </c>
      <c r="P173" t="s">
        <v>21103</v>
      </c>
      <c r="Q173" t="s">
        <v>20893</v>
      </c>
      <c r="R173" s="58"/>
    </row>
    <row r="174" spans="1:18" x14ac:dyDescent="0.2">
      <c r="A174">
        <v>1328</v>
      </c>
      <c r="B174">
        <v>9758</v>
      </c>
      <c r="C174" t="s">
        <v>11400</v>
      </c>
      <c r="D174" t="s">
        <v>10755</v>
      </c>
      <c r="F174" t="s">
        <v>10734</v>
      </c>
      <c r="G174" t="s">
        <v>10756</v>
      </c>
      <c r="H174" t="s">
        <v>10757</v>
      </c>
      <c r="I174" t="s">
        <v>3293</v>
      </c>
      <c r="J174" t="s">
        <v>117</v>
      </c>
      <c r="K174" t="s">
        <v>10758</v>
      </c>
      <c r="L174">
        <v>120.38068</v>
      </c>
      <c r="M174">
        <v>443.12128308000001</v>
      </c>
      <c r="N174">
        <v>33.702730000000003</v>
      </c>
      <c r="O174">
        <v>124.05974913</v>
      </c>
      <c r="P174" t="s">
        <v>21104</v>
      </c>
      <c r="Q174" t="s">
        <v>21006</v>
      </c>
      <c r="R174" s="58"/>
    </row>
    <row r="175" spans="1:18" x14ac:dyDescent="0.2">
      <c r="A175">
        <v>1328</v>
      </c>
      <c r="B175">
        <v>9758</v>
      </c>
      <c r="C175" t="s">
        <v>11400</v>
      </c>
      <c r="D175" t="s">
        <v>11243</v>
      </c>
      <c r="F175" t="s">
        <v>59</v>
      </c>
      <c r="G175" t="s">
        <v>11514</v>
      </c>
      <c r="H175" t="s">
        <v>11515</v>
      </c>
      <c r="I175" t="s">
        <v>3293</v>
      </c>
      <c r="J175" t="s">
        <v>109</v>
      </c>
      <c r="K175" t="s">
        <v>8231</v>
      </c>
      <c r="L175">
        <v>84.999899999999997</v>
      </c>
      <c r="M175">
        <v>338.22310209</v>
      </c>
      <c r="N175">
        <v>2.7257299989999999</v>
      </c>
      <c r="O175">
        <v>10.8459522390209</v>
      </c>
      <c r="P175" t="s">
        <v>21105</v>
      </c>
      <c r="Q175" t="s">
        <v>20943</v>
      </c>
      <c r="R175" s="58"/>
    </row>
    <row r="176" spans="1:18" x14ac:dyDescent="0.2">
      <c r="A176">
        <v>1328</v>
      </c>
      <c r="B176">
        <v>9758</v>
      </c>
      <c r="C176" t="s">
        <v>11400</v>
      </c>
      <c r="D176" t="s">
        <v>10822</v>
      </c>
      <c r="F176" t="s">
        <v>10734</v>
      </c>
      <c r="G176" t="s">
        <v>10995</v>
      </c>
      <c r="H176" t="s">
        <v>10996</v>
      </c>
      <c r="I176" t="s">
        <v>3293</v>
      </c>
      <c r="J176" t="s">
        <v>123</v>
      </c>
      <c r="K176" t="s">
        <v>10997</v>
      </c>
      <c r="L176">
        <v>318.99749000000003</v>
      </c>
      <c r="M176">
        <v>318.99749000000003</v>
      </c>
      <c r="N176">
        <v>24.68507</v>
      </c>
      <c r="O176">
        <v>24.68507</v>
      </c>
      <c r="P176" t="s">
        <v>21106</v>
      </c>
      <c r="Q176" t="s">
        <v>20982</v>
      </c>
      <c r="R176" s="58"/>
    </row>
    <row r="177" spans="1:18" x14ac:dyDescent="0.2">
      <c r="A177">
        <v>1328</v>
      </c>
      <c r="B177">
        <v>9758</v>
      </c>
      <c r="C177" t="s">
        <v>11400</v>
      </c>
      <c r="D177" t="s">
        <v>10949</v>
      </c>
      <c r="F177" t="s">
        <v>59</v>
      </c>
      <c r="G177" t="s">
        <v>10950</v>
      </c>
      <c r="H177" t="s">
        <v>10951</v>
      </c>
      <c r="I177" t="s">
        <v>3293</v>
      </c>
      <c r="J177" t="s">
        <v>123</v>
      </c>
      <c r="K177" t="s">
        <v>10952</v>
      </c>
      <c r="L177">
        <v>347.41034000000002</v>
      </c>
      <c r="M177">
        <v>347.41034000000002</v>
      </c>
      <c r="N177">
        <v>28.360659999999999</v>
      </c>
      <c r="O177">
        <v>28.360659999999999</v>
      </c>
      <c r="P177" t="s">
        <v>21107</v>
      </c>
      <c r="Q177" t="s">
        <v>21057</v>
      </c>
      <c r="R177" s="58"/>
    </row>
    <row r="178" spans="1:18" x14ac:dyDescent="0.2">
      <c r="A178">
        <v>1328</v>
      </c>
      <c r="B178">
        <v>9758</v>
      </c>
      <c r="C178" t="s">
        <v>11400</v>
      </c>
      <c r="D178" t="s">
        <v>11078</v>
      </c>
      <c r="F178" t="s">
        <v>59</v>
      </c>
      <c r="G178" t="s">
        <v>11079</v>
      </c>
      <c r="H178" t="s">
        <v>11080</v>
      </c>
      <c r="I178" t="s">
        <v>3293</v>
      </c>
      <c r="J178" t="s">
        <v>117</v>
      </c>
      <c r="K178" t="s">
        <v>8048</v>
      </c>
      <c r="L178">
        <v>28.493939999999998</v>
      </c>
      <c r="M178">
        <v>104.88619314</v>
      </c>
      <c r="N178">
        <v>3.27684</v>
      </c>
      <c r="O178">
        <v>12.062048040000001</v>
      </c>
      <c r="P178" t="s">
        <v>21108</v>
      </c>
      <c r="Q178" t="s">
        <v>8371</v>
      </c>
      <c r="R178" s="58"/>
    </row>
    <row r="179" spans="1:18" x14ac:dyDescent="0.2">
      <c r="A179">
        <v>1328</v>
      </c>
      <c r="B179">
        <v>9758</v>
      </c>
      <c r="C179" t="s">
        <v>11400</v>
      </c>
      <c r="D179" t="s">
        <v>11349</v>
      </c>
      <c r="F179" t="s">
        <v>10696</v>
      </c>
      <c r="G179" t="s">
        <v>11350</v>
      </c>
      <c r="H179" t="s">
        <v>11351</v>
      </c>
      <c r="I179" t="s">
        <v>3293</v>
      </c>
      <c r="J179" t="s">
        <v>117</v>
      </c>
      <c r="K179" t="s">
        <v>11353</v>
      </c>
      <c r="L179">
        <v>171.00142</v>
      </c>
      <c r="M179">
        <v>629.45622702000003</v>
      </c>
      <c r="N179">
        <v>20.852869998999999</v>
      </c>
      <c r="O179">
        <v>76.759414466319001</v>
      </c>
      <c r="P179" t="s">
        <v>21109</v>
      </c>
      <c r="Q179" t="s">
        <v>20961</v>
      </c>
      <c r="R179" s="58"/>
    </row>
    <row r="180" spans="1:18" x14ac:dyDescent="0.2">
      <c r="A180">
        <v>1328</v>
      </c>
      <c r="B180">
        <v>9758</v>
      </c>
      <c r="C180" t="s">
        <v>11400</v>
      </c>
      <c r="D180" t="s">
        <v>10831</v>
      </c>
      <c r="F180" t="s">
        <v>10734</v>
      </c>
      <c r="G180" t="s">
        <v>10832</v>
      </c>
      <c r="H180" t="s">
        <v>10833</v>
      </c>
      <c r="I180" t="s">
        <v>3293</v>
      </c>
      <c r="J180" t="s">
        <v>117</v>
      </c>
      <c r="K180" t="s">
        <v>10834</v>
      </c>
      <c r="L180">
        <v>597</v>
      </c>
      <c r="M180">
        <v>2197.5569999999998</v>
      </c>
      <c r="N180">
        <v>286.56</v>
      </c>
      <c r="O180">
        <v>1054.82736</v>
      </c>
      <c r="P180" t="s">
        <v>21038</v>
      </c>
      <c r="Q180" t="s">
        <v>21039</v>
      </c>
      <c r="R180" s="58"/>
    </row>
    <row r="181" spans="1:18" x14ac:dyDescent="0.2">
      <c r="A181">
        <v>1328</v>
      </c>
      <c r="B181">
        <v>9758</v>
      </c>
      <c r="C181" t="s">
        <v>11400</v>
      </c>
      <c r="D181" t="s">
        <v>10935</v>
      </c>
      <c r="F181" t="s">
        <v>59</v>
      </c>
      <c r="G181" t="s">
        <v>10936</v>
      </c>
      <c r="H181" t="s">
        <v>10937</v>
      </c>
      <c r="I181" t="s">
        <v>3293</v>
      </c>
      <c r="J181" t="s">
        <v>117</v>
      </c>
      <c r="K181" t="s">
        <v>10938</v>
      </c>
      <c r="L181">
        <v>61.267229999999998</v>
      </c>
      <c r="M181">
        <v>225.52467363</v>
      </c>
      <c r="N181">
        <v>6.2668999999999997</v>
      </c>
      <c r="O181">
        <v>23.0684589</v>
      </c>
      <c r="P181" t="s">
        <v>21110</v>
      </c>
      <c r="Q181" t="s">
        <v>20872</v>
      </c>
      <c r="R181" s="58"/>
    </row>
    <row r="182" spans="1:18" x14ac:dyDescent="0.2">
      <c r="A182">
        <v>1328</v>
      </c>
      <c r="B182">
        <v>9758</v>
      </c>
      <c r="C182" t="s">
        <v>11400</v>
      </c>
      <c r="D182" t="s">
        <v>10706</v>
      </c>
      <c r="F182" t="s">
        <v>59</v>
      </c>
      <c r="G182" t="s">
        <v>10707</v>
      </c>
      <c r="H182" t="s">
        <v>10708</v>
      </c>
      <c r="I182" t="s">
        <v>3293</v>
      </c>
      <c r="J182" t="s">
        <v>109</v>
      </c>
      <c r="K182" t="s">
        <v>10710</v>
      </c>
      <c r="L182">
        <v>382.99502999999999</v>
      </c>
      <c r="M182">
        <v>1523.9755238729999</v>
      </c>
      <c r="N182">
        <v>210.40971999999999</v>
      </c>
      <c r="O182">
        <v>837.24131685199995</v>
      </c>
      <c r="P182" t="s">
        <v>21111</v>
      </c>
      <c r="Q182" t="s">
        <v>8416</v>
      </c>
      <c r="R182" s="58"/>
    </row>
    <row r="183" spans="1:18" x14ac:dyDescent="0.2">
      <c r="A183">
        <v>1328</v>
      </c>
      <c r="B183">
        <v>9758</v>
      </c>
      <c r="C183" t="s">
        <v>11400</v>
      </c>
      <c r="D183" t="s">
        <v>10822</v>
      </c>
      <c r="F183" t="s">
        <v>10734</v>
      </c>
      <c r="G183" t="s">
        <v>10823</v>
      </c>
      <c r="H183" t="s">
        <v>10824</v>
      </c>
      <c r="I183" t="s">
        <v>3293</v>
      </c>
      <c r="J183" t="s">
        <v>123</v>
      </c>
      <c r="K183" t="s">
        <v>10826</v>
      </c>
      <c r="L183">
        <v>5104.8671599999998</v>
      </c>
      <c r="M183">
        <v>5104.8671599999998</v>
      </c>
      <c r="N183">
        <v>1817.85681</v>
      </c>
      <c r="O183">
        <v>1817.85681</v>
      </c>
      <c r="P183" t="s">
        <v>21112</v>
      </c>
      <c r="Q183" t="s">
        <v>20967</v>
      </c>
      <c r="R183" s="58"/>
    </row>
    <row r="184" spans="1:18" x14ac:dyDescent="0.2">
      <c r="A184">
        <v>1328</v>
      </c>
      <c r="B184">
        <v>9758</v>
      </c>
      <c r="C184" t="s">
        <v>11400</v>
      </c>
      <c r="D184" t="s">
        <v>11203</v>
      </c>
      <c r="F184" t="s">
        <v>10696</v>
      </c>
      <c r="G184" t="s">
        <v>11204</v>
      </c>
      <c r="H184" t="s">
        <v>11205</v>
      </c>
      <c r="I184" t="s">
        <v>3293</v>
      </c>
      <c r="J184" t="s">
        <v>117</v>
      </c>
      <c r="K184" t="s">
        <v>11206</v>
      </c>
      <c r="L184">
        <v>615</v>
      </c>
      <c r="M184">
        <v>2263.8150000000001</v>
      </c>
      <c r="N184">
        <v>209.1</v>
      </c>
      <c r="O184">
        <v>769.69709999999998</v>
      </c>
      <c r="P184" t="s">
        <v>21020</v>
      </c>
      <c r="Q184" t="s">
        <v>8363</v>
      </c>
      <c r="R184" s="58"/>
    </row>
    <row r="185" spans="1:18" x14ac:dyDescent="0.2">
      <c r="A185">
        <v>1328</v>
      </c>
      <c r="B185">
        <v>9758</v>
      </c>
      <c r="C185" t="s">
        <v>11400</v>
      </c>
      <c r="D185" t="s">
        <v>10927</v>
      </c>
      <c r="F185" t="s">
        <v>59</v>
      </c>
      <c r="G185" t="s">
        <v>10928</v>
      </c>
      <c r="H185" t="s">
        <v>10929</v>
      </c>
      <c r="I185" t="s">
        <v>3293</v>
      </c>
      <c r="J185" t="s">
        <v>117</v>
      </c>
      <c r="K185" t="s">
        <v>10930</v>
      </c>
      <c r="L185">
        <v>309</v>
      </c>
      <c r="M185">
        <v>1137.4290000000001</v>
      </c>
      <c r="N185">
        <v>40.059950000000001</v>
      </c>
      <c r="O185">
        <v>147.46067595</v>
      </c>
      <c r="P185" t="s">
        <v>21113</v>
      </c>
      <c r="Q185" t="s">
        <v>20872</v>
      </c>
      <c r="R185" s="58"/>
    </row>
    <row r="186" spans="1:18" x14ac:dyDescent="0.2">
      <c r="A186">
        <v>1328</v>
      </c>
      <c r="B186">
        <v>9758</v>
      </c>
      <c r="C186" t="s">
        <v>11400</v>
      </c>
      <c r="D186" t="s">
        <v>11180</v>
      </c>
      <c r="F186" t="s">
        <v>10696</v>
      </c>
      <c r="G186" t="s">
        <v>11181</v>
      </c>
      <c r="H186" t="s">
        <v>11182</v>
      </c>
      <c r="I186" t="s">
        <v>3293</v>
      </c>
      <c r="J186" t="s">
        <v>117</v>
      </c>
      <c r="K186" t="s">
        <v>11183</v>
      </c>
      <c r="L186">
        <v>1129</v>
      </c>
      <c r="M186">
        <v>4155.8490000000002</v>
      </c>
      <c r="N186">
        <v>508.05</v>
      </c>
      <c r="O186">
        <v>1870.1320499999999</v>
      </c>
      <c r="P186" t="s">
        <v>20917</v>
      </c>
      <c r="Q186" t="s">
        <v>20918</v>
      </c>
      <c r="R186" s="58"/>
    </row>
    <row r="187" spans="1:18" x14ac:dyDescent="0.2">
      <c r="A187">
        <v>1328</v>
      </c>
      <c r="B187">
        <v>9758</v>
      </c>
      <c r="C187" t="s">
        <v>11400</v>
      </c>
      <c r="D187" t="s">
        <v>11373</v>
      </c>
      <c r="F187" t="s">
        <v>10696</v>
      </c>
      <c r="G187" t="s">
        <v>11374</v>
      </c>
      <c r="H187" t="s">
        <v>11375</v>
      </c>
      <c r="I187" t="s">
        <v>3293</v>
      </c>
      <c r="J187" t="s">
        <v>117</v>
      </c>
      <c r="K187" t="s">
        <v>11376</v>
      </c>
      <c r="L187">
        <v>2447</v>
      </c>
      <c r="M187">
        <v>9007.4069999999992</v>
      </c>
      <c r="N187">
        <v>109.34258</v>
      </c>
      <c r="O187">
        <v>402.49003698000001</v>
      </c>
      <c r="P187" t="s">
        <v>21114</v>
      </c>
      <c r="Q187" t="s">
        <v>20969</v>
      </c>
      <c r="R187" s="58"/>
    </row>
    <row r="188" spans="1:18" x14ac:dyDescent="0.2">
      <c r="A188">
        <v>1328</v>
      </c>
      <c r="B188">
        <v>9758</v>
      </c>
      <c r="C188" t="s">
        <v>11400</v>
      </c>
      <c r="D188" t="s">
        <v>10815</v>
      </c>
      <c r="F188" t="s">
        <v>59</v>
      </c>
      <c r="G188" t="s">
        <v>10816</v>
      </c>
      <c r="H188" t="s">
        <v>10817</v>
      </c>
      <c r="I188" t="s">
        <v>3293</v>
      </c>
      <c r="J188" t="s">
        <v>123</v>
      </c>
      <c r="K188" t="s">
        <v>10818</v>
      </c>
      <c r="L188">
        <v>5121</v>
      </c>
      <c r="M188">
        <v>5121</v>
      </c>
      <c r="N188">
        <v>3058.3509600000002</v>
      </c>
      <c r="O188">
        <v>3058.3509600000002</v>
      </c>
      <c r="P188" t="s">
        <v>21115</v>
      </c>
      <c r="Q188" t="s">
        <v>20891</v>
      </c>
      <c r="R188" s="58"/>
    </row>
    <row r="189" spans="1:18" x14ac:dyDescent="0.2">
      <c r="A189">
        <v>1328</v>
      </c>
      <c r="B189">
        <v>9758</v>
      </c>
      <c r="C189" t="s">
        <v>11400</v>
      </c>
      <c r="D189" t="s">
        <v>10847</v>
      </c>
      <c r="F189" t="s">
        <v>59</v>
      </c>
      <c r="G189" t="s">
        <v>10848</v>
      </c>
      <c r="H189" t="s">
        <v>10849</v>
      </c>
      <c r="I189" t="s">
        <v>3293</v>
      </c>
      <c r="J189" t="s">
        <v>123</v>
      </c>
      <c r="K189" t="s">
        <v>10850</v>
      </c>
      <c r="L189">
        <v>309.00344000000001</v>
      </c>
      <c r="M189">
        <v>309.00344000000001</v>
      </c>
      <c r="N189">
        <v>118.97126</v>
      </c>
      <c r="O189">
        <v>118.97126</v>
      </c>
      <c r="P189" t="s">
        <v>21116</v>
      </c>
      <c r="Q189" t="s">
        <v>19111</v>
      </c>
      <c r="R189" s="58"/>
    </row>
    <row r="190" spans="1:18" x14ac:dyDescent="0.2">
      <c r="A190">
        <v>1328</v>
      </c>
      <c r="B190">
        <v>9758</v>
      </c>
      <c r="C190" t="s">
        <v>11400</v>
      </c>
      <c r="D190" t="s">
        <v>11527</v>
      </c>
      <c r="F190" t="s">
        <v>10696</v>
      </c>
      <c r="G190" t="s">
        <v>11528</v>
      </c>
      <c r="H190" t="s">
        <v>11529</v>
      </c>
      <c r="I190" t="s">
        <v>3293</v>
      </c>
      <c r="J190" t="s">
        <v>117</v>
      </c>
      <c r="K190" t="s">
        <v>11530</v>
      </c>
      <c r="L190">
        <v>185.99968000000001</v>
      </c>
      <c r="M190">
        <v>684.66482208000002</v>
      </c>
      <c r="N190">
        <v>98.410259999999994</v>
      </c>
      <c r="O190">
        <v>362.24816706000001</v>
      </c>
      <c r="P190" t="s">
        <v>21117</v>
      </c>
      <c r="Q190" t="s">
        <v>20878</v>
      </c>
      <c r="R190" s="58"/>
    </row>
    <row r="191" spans="1:18" x14ac:dyDescent="0.2">
      <c r="A191">
        <v>1328</v>
      </c>
      <c r="B191">
        <v>9758</v>
      </c>
      <c r="C191" t="s">
        <v>11400</v>
      </c>
      <c r="D191" t="s">
        <v>11417</v>
      </c>
      <c r="F191" t="s">
        <v>10734</v>
      </c>
      <c r="G191" t="s">
        <v>11418</v>
      </c>
      <c r="H191" t="s">
        <v>11419</v>
      </c>
      <c r="I191" t="s">
        <v>3293</v>
      </c>
      <c r="J191" t="s">
        <v>117</v>
      </c>
      <c r="K191" t="s">
        <v>11420</v>
      </c>
      <c r="L191">
        <v>268.51936000000001</v>
      </c>
      <c r="M191">
        <v>988.41976416</v>
      </c>
      <c r="N191">
        <v>48.613259999999997</v>
      </c>
      <c r="O191">
        <v>178.94541006</v>
      </c>
      <c r="P191" t="s">
        <v>21118</v>
      </c>
      <c r="Q191" t="s">
        <v>20948</v>
      </c>
      <c r="R191" s="58"/>
    </row>
    <row r="192" spans="1:18" x14ac:dyDescent="0.2">
      <c r="A192">
        <v>1328</v>
      </c>
      <c r="B192">
        <v>9758</v>
      </c>
      <c r="C192" t="s">
        <v>11400</v>
      </c>
      <c r="D192" t="s">
        <v>11271</v>
      </c>
      <c r="F192" t="s">
        <v>10696</v>
      </c>
      <c r="G192" t="s">
        <v>11272</v>
      </c>
      <c r="H192" t="s">
        <v>11273</v>
      </c>
      <c r="I192" t="s">
        <v>3293</v>
      </c>
      <c r="J192" t="s">
        <v>109</v>
      </c>
      <c r="K192" t="s">
        <v>11274</v>
      </c>
      <c r="L192">
        <v>272.01092</v>
      </c>
      <c r="M192">
        <v>1082.358651772</v>
      </c>
      <c r="N192">
        <v>54.537170000000003</v>
      </c>
      <c r="O192">
        <v>217.008853147</v>
      </c>
      <c r="P192" t="s">
        <v>21119</v>
      </c>
      <c r="Q192" t="s">
        <v>21050</v>
      </c>
      <c r="R192" s="58"/>
    </row>
    <row r="193" spans="1:18" x14ac:dyDescent="0.2">
      <c r="A193">
        <v>1328</v>
      </c>
      <c r="B193">
        <v>9758</v>
      </c>
      <c r="C193" t="s">
        <v>11400</v>
      </c>
      <c r="D193" t="s">
        <v>11052</v>
      </c>
      <c r="F193" t="s">
        <v>59</v>
      </c>
      <c r="G193" t="s">
        <v>11053</v>
      </c>
      <c r="H193" t="s">
        <v>11054</v>
      </c>
      <c r="I193" t="s">
        <v>3293</v>
      </c>
      <c r="J193" t="s">
        <v>123</v>
      </c>
      <c r="K193" t="s">
        <v>11055</v>
      </c>
      <c r="L193">
        <v>1818.9987100000001</v>
      </c>
      <c r="M193">
        <v>1818.9987100000001</v>
      </c>
      <c r="N193">
        <v>755.97028</v>
      </c>
      <c r="O193">
        <v>755.97028</v>
      </c>
      <c r="P193" t="s">
        <v>21120</v>
      </c>
      <c r="Q193" t="s">
        <v>21052</v>
      </c>
      <c r="R193" s="58"/>
    </row>
    <row r="194" spans="1:18" x14ac:dyDescent="0.2">
      <c r="A194">
        <v>1328</v>
      </c>
      <c r="B194">
        <v>9758</v>
      </c>
      <c r="C194" t="s">
        <v>11400</v>
      </c>
      <c r="D194" t="s">
        <v>11059</v>
      </c>
      <c r="F194" t="s">
        <v>10734</v>
      </c>
      <c r="G194" t="s">
        <v>11060</v>
      </c>
      <c r="H194" t="s">
        <v>11061</v>
      </c>
      <c r="I194" t="s">
        <v>3293</v>
      </c>
      <c r="J194" t="s">
        <v>117</v>
      </c>
      <c r="K194" t="s">
        <v>11062</v>
      </c>
      <c r="L194">
        <v>288.30246</v>
      </c>
      <c r="M194">
        <v>1061.2413552600001</v>
      </c>
      <c r="N194">
        <v>8.6490500000000008</v>
      </c>
      <c r="O194">
        <v>31.837153050000001</v>
      </c>
      <c r="P194" t="s">
        <v>21121</v>
      </c>
      <c r="Q194" t="s">
        <v>8329</v>
      </c>
      <c r="R194" s="58"/>
    </row>
    <row r="195" spans="1:18" x14ac:dyDescent="0.2">
      <c r="A195">
        <v>1328</v>
      </c>
      <c r="B195">
        <v>9758</v>
      </c>
      <c r="C195" t="s">
        <v>11400</v>
      </c>
      <c r="D195" t="s">
        <v>11158</v>
      </c>
      <c r="F195" t="s">
        <v>10696</v>
      </c>
      <c r="G195" t="s">
        <v>11159</v>
      </c>
      <c r="H195" t="s">
        <v>11160</v>
      </c>
      <c r="I195" t="s">
        <v>3293</v>
      </c>
      <c r="J195" t="s">
        <v>109</v>
      </c>
      <c r="K195" t="s">
        <v>11161</v>
      </c>
      <c r="L195">
        <v>203.25459000000001</v>
      </c>
      <c r="M195">
        <v>808.77033906899999</v>
      </c>
      <c r="N195">
        <v>9.0150899990000006</v>
      </c>
      <c r="O195">
        <v>35.871944615020901</v>
      </c>
      <c r="P195" t="s">
        <v>21122</v>
      </c>
      <c r="Q195" t="s">
        <v>20898</v>
      </c>
      <c r="R195" s="58"/>
    </row>
    <row r="196" spans="1:18" x14ac:dyDescent="0.2">
      <c r="A196">
        <v>1328</v>
      </c>
      <c r="B196">
        <v>9758</v>
      </c>
      <c r="C196" t="s">
        <v>11400</v>
      </c>
      <c r="D196" t="s">
        <v>11318</v>
      </c>
      <c r="F196" t="s">
        <v>10696</v>
      </c>
      <c r="G196" t="s">
        <v>11319</v>
      </c>
      <c r="H196" t="s">
        <v>11320</v>
      </c>
      <c r="I196" t="s">
        <v>3293</v>
      </c>
      <c r="J196" t="s">
        <v>117</v>
      </c>
      <c r="K196" t="s">
        <v>11321</v>
      </c>
      <c r="L196">
        <v>1466</v>
      </c>
      <c r="M196">
        <v>5396.3459999999995</v>
      </c>
      <c r="N196">
        <v>591.60118999999997</v>
      </c>
      <c r="O196">
        <v>2177.6839803900002</v>
      </c>
      <c r="P196" t="s">
        <v>21123</v>
      </c>
      <c r="Q196" t="s">
        <v>21035</v>
      </c>
      <c r="R196" s="58"/>
    </row>
    <row r="197" spans="1:18" x14ac:dyDescent="0.2">
      <c r="A197">
        <v>1328</v>
      </c>
      <c r="B197">
        <v>9758</v>
      </c>
      <c r="C197" t="s">
        <v>11400</v>
      </c>
      <c r="D197" t="s">
        <v>11257</v>
      </c>
      <c r="F197" t="s">
        <v>10696</v>
      </c>
      <c r="G197" t="s">
        <v>11280</v>
      </c>
      <c r="H197" t="s">
        <v>11281</v>
      </c>
      <c r="I197" t="s">
        <v>3293</v>
      </c>
      <c r="J197" t="s">
        <v>117</v>
      </c>
      <c r="K197" t="s">
        <v>11260</v>
      </c>
      <c r="L197">
        <v>1290.3731700000001</v>
      </c>
      <c r="M197">
        <v>4749.8636387699999</v>
      </c>
      <c r="N197">
        <v>489.54840000000002</v>
      </c>
      <c r="O197">
        <v>1802.0276604000001</v>
      </c>
      <c r="P197" t="s">
        <v>21124</v>
      </c>
      <c r="Q197" t="s">
        <v>20927</v>
      </c>
      <c r="R197" s="58"/>
    </row>
    <row r="198" spans="1:18" x14ac:dyDescent="0.2">
      <c r="A198">
        <v>1328</v>
      </c>
      <c r="B198">
        <v>9758</v>
      </c>
      <c r="C198" t="s">
        <v>11400</v>
      </c>
      <c r="D198" t="s">
        <v>10857</v>
      </c>
      <c r="F198" t="s">
        <v>59</v>
      </c>
      <c r="G198" t="s">
        <v>10858</v>
      </c>
      <c r="H198" t="s">
        <v>10859</v>
      </c>
      <c r="I198" t="s">
        <v>3293</v>
      </c>
      <c r="J198" t="s">
        <v>123</v>
      </c>
      <c r="K198" t="s">
        <v>10860</v>
      </c>
      <c r="L198">
        <v>5666.4</v>
      </c>
      <c r="M198">
        <v>5666.4</v>
      </c>
      <c r="N198">
        <v>2974.86004</v>
      </c>
      <c r="O198">
        <v>2974.86004</v>
      </c>
      <c r="P198" t="s">
        <v>21125</v>
      </c>
      <c r="Q198" t="s">
        <v>20929</v>
      </c>
      <c r="R198" s="58"/>
    </row>
    <row r="199" spans="1:18" x14ac:dyDescent="0.2">
      <c r="A199">
        <v>1328</v>
      </c>
      <c r="B199">
        <v>9758</v>
      </c>
      <c r="C199" t="s">
        <v>11400</v>
      </c>
      <c r="D199" t="s">
        <v>10695</v>
      </c>
      <c r="F199" t="s">
        <v>10696</v>
      </c>
      <c r="G199" t="s">
        <v>10697</v>
      </c>
      <c r="H199" t="s">
        <v>10698</v>
      </c>
      <c r="I199" t="s">
        <v>3293</v>
      </c>
      <c r="J199" t="s">
        <v>123</v>
      </c>
      <c r="K199" t="s">
        <v>10700</v>
      </c>
      <c r="L199">
        <v>15275.816999999999</v>
      </c>
      <c r="M199">
        <v>15275.816999999999</v>
      </c>
      <c r="N199">
        <v>10693.071900000001</v>
      </c>
      <c r="O199">
        <v>10693.071900000001</v>
      </c>
      <c r="P199" t="s">
        <v>20888</v>
      </c>
      <c r="Q199" t="s">
        <v>20889</v>
      </c>
      <c r="R199" s="58"/>
    </row>
    <row r="200" spans="1:18" x14ac:dyDescent="0.2">
      <c r="A200">
        <v>1328</v>
      </c>
      <c r="B200">
        <v>9758</v>
      </c>
      <c r="C200" t="s">
        <v>11400</v>
      </c>
      <c r="D200" t="s">
        <v>10907</v>
      </c>
      <c r="F200" t="s">
        <v>59</v>
      </c>
      <c r="G200" t="s">
        <v>10908</v>
      </c>
      <c r="H200" t="s">
        <v>10909</v>
      </c>
      <c r="I200" t="s">
        <v>3293</v>
      </c>
      <c r="J200" t="s">
        <v>123</v>
      </c>
      <c r="K200" t="s">
        <v>10910</v>
      </c>
      <c r="L200">
        <v>608.99780999999996</v>
      </c>
      <c r="M200">
        <v>608.99780999999996</v>
      </c>
      <c r="N200">
        <v>79.043930000000003</v>
      </c>
      <c r="O200">
        <v>79.043930000000003</v>
      </c>
      <c r="P200" t="s">
        <v>21126</v>
      </c>
      <c r="Q200" t="s">
        <v>10050</v>
      </c>
      <c r="R200" s="58"/>
    </row>
    <row r="201" spans="1:18" x14ac:dyDescent="0.2">
      <c r="A201">
        <v>1328</v>
      </c>
      <c r="B201">
        <v>9758</v>
      </c>
      <c r="C201" t="s">
        <v>11400</v>
      </c>
      <c r="D201" t="s">
        <v>11305</v>
      </c>
      <c r="F201" t="s">
        <v>10696</v>
      </c>
      <c r="G201" t="s">
        <v>11306</v>
      </c>
      <c r="H201" t="s">
        <v>11307</v>
      </c>
      <c r="I201" t="s">
        <v>3293</v>
      </c>
      <c r="J201" t="s">
        <v>117</v>
      </c>
      <c r="K201" t="s">
        <v>11308</v>
      </c>
      <c r="L201">
        <v>57.002400000000002</v>
      </c>
      <c r="M201">
        <v>209.82583439999999</v>
      </c>
      <c r="N201">
        <v>34.193210000000001</v>
      </c>
      <c r="O201">
        <v>125.86520600999999</v>
      </c>
      <c r="P201" t="s">
        <v>21127</v>
      </c>
      <c r="Q201" t="s">
        <v>20950</v>
      </c>
      <c r="R201" s="58"/>
    </row>
    <row r="202" spans="1:18" x14ac:dyDescent="0.2">
      <c r="A202">
        <v>1328</v>
      </c>
      <c r="B202">
        <v>9758</v>
      </c>
      <c r="C202" t="s">
        <v>11400</v>
      </c>
      <c r="D202" t="s">
        <v>11593</v>
      </c>
      <c r="F202" t="s">
        <v>10696</v>
      </c>
      <c r="G202" t="s">
        <v>11594</v>
      </c>
      <c r="H202" t="s">
        <v>11595</v>
      </c>
      <c r="I202" t="s">
        <v>3293</v>
      </c>
      <c r="J202" t="s">
        <v>117</v>
      </c>
      <c r="K202" t="s">
        <v>11596</v>
      </c>
      <c r="L202">
        <v>528.00226999999995</v>
      </c>
      <c r="M202">
        <v>1943.57635587</v>
      </c>
      <c r="N202">
        <v>90.349400000000003</v>
      </c>
      <c r="O202">
        <v>332.57614139999998</v>
      </c>
      <c r="P202" t="s">
        <v>21128</v>
      </c>
      <c r="Q202" t="s">
        <v>20999</v>
      </c>
      <c r="R202" s="58"/>
    </row>
    <row r="203" spans="1:18" x14ac:dyDescent="0.2">
      <c r="A203">
        <v>1328</v>
      </c>
      <c r="B203">
        <v>9758</v>
      </c>
      <c r="C203" t="s">
        <v>11400</v>
      </c>
      <c r="D203" t="s">
        <v>10907</v>
      </c>
      <c r="F203" t="s">
        <v>59</v>
      </c>
      <c r="G203" t="s">
        <v>10976</v>
      </c>
      <c r="H203" t="s">
        <v>10977</v>
      </c>
      <c r="I203" t="s">
        <v>3293</v>
      </c>
      <c r="J203" t="s">
        <v>123</v>
      </c>
      <c r="K203" t="s">
        <v>10978</v>
      </c>
      <c r="L203">
        <v>1530.9916700000001</v>
      </c>
      <c r="M203">
        <v>1530.9916700000001</v>
      </c>
      <c r="N203">
        <v>506.65818999999999</v>
      </c>
      <c r="O203">
        <v>506.65818999999999</v>
      </c>
      <c r="P203" t="s">
        <v>21129</v>
      </c>
      <c r="Q203" t="s">
        <v>16850</v>
      </c>
      <c r="R203" s="58"/>
    </row>
    <row r="204" spans="1:18" x14ac:dyDescent="0.2">
      <c r="A204">
        <v>1328</v>
      </c>
      <c r="B204">
        <v>9759</v>
      </c>
      <c r="C204" t="s">
        <v>11400</v>
      </c>
      <c r="D204" t="s">
        <v>11452</v>
      </c>
      <c r="F204" t="s">
        <v>10696</v>
      </c>
      <c r="G204" t="s">
        <v>11453</v>
      </c>
      <c r="H204" t="s">
        <v>11454</v>
      </c>
      <c r="I204" t="s">
        <v>3293</v>
      </c>
      <c r="J204" t="s">
        <v>117</v>
      </c>
      <c r="K204" t="s">
        <v>11455</v>
      </c>
      <c r="L204">
        <v>31.997789999999998</v>
      </c>
      <c r="M204">
        <v>117.78386499</v>
      </c>
      <c r="N204">
        <v>11.10628</v>
      </c>
      <c r="O204">
        <v>40.882216679999999</v>
      </c>
      <c r="P204" t="s">
        <v>21130</v>
      </c>
      <c r="Q204" t="s">
        <v>20975</v>
      </c>
      <c r="R204" s="58"/>
    </row>
    <row r="205" spans="1:18" x14ac:dyDescent="0.2">
      <c r="A205">
        <v>1328</v>
      </c>
      <c r="B205">
        <v>9759</v>
      </c>
      <c r="C205" t="s">
        <v>11400</v>
      </c>
      <c r="D205" t="s">
        <v>11565</v>
      </c>
      <c r="F205" t="s">
        <v>10696</v>
      </c>
      <c r="G205" t="s">
        <v>11566</v>
      </c>
      <c r="H205" t="s">
        <v>11567</v>
      </c>
      <c r="I205" t="s">
        <v>3293</v>
      </c>
      <c r="J205" t="s">
        <v>109</v>
      </c>
      <c r="K205" t="s">
        <v>11568</v>
      </c>
      <c r="L205">
        <v>46.667830000000002</v>
      </c>
      <c r="M205">
        <v>185.695962353</v>
      </c>
      <c r="N205">
        <v>21.274909999999998</v>
      </c>
      <c r="O205">
        <v>84.654994380999995</v>
      </c>
      <c r="P205" t="s">
        <v>21131</v>
      </c>
      <c r="Q205" t="s">
        <v>20977</v>
      </c>
      <c r="R205" s="58"/>
    </row>
    <row r="206" spans="1:18" x14ac:dyDescent="0.2">
      <c r="A206">
        <v>1328</v>
      </c>
      <c r="B206">
        <v>9759</v>
      </c>
      <c r="C206" t="s">
        <v>11400</v>
      </c>
      <c r="D206" t="s">
        <v>11097</v>
      </c>
      <c r="F206" t="s">
        <v>10696</v>
      </c>
      <c r="G206" t="s">
        <v>11098</v>
      </c>
      <c r="H206" t="s">
        <v>11099</v>
      </c>
      <c r="I206" t="s">
        <v>3293</v>
      </c>
      <c r="J206" t="s">
        <v>117</v>
      </c>
      <c r="K206" t="s">
        <v>8884</v>
      </c>
      <c r="L206">
        <v>98.7</v>
      </c>
      <c r="M206">
        <v>363.31470000000002</v>
      </c>
      <c r="N206">
        <v>30.597000000000001</v>
      </c>
      <c r="O206">
        <v>112.627557</v>
      </c>
      <c r="P206" t="s">
        <v>20958</v>
      </c>
      <c r="Q206" t="s">
        <v>21004</v>
      </c>
      <c r="R206" s="58"/>
    </row>
    <row r="207" spans="1:18" x14ac:dyDescent="0.2">
      <c r="A207">
        <v>1328</v>
      </c>
      <c r="B207">
        <v>9759</v>
      </c>
      <c r="C207" t="s">
        <v>11400</v>
      </c>
      <c r="D207" t="s">
        <v>10770</v>
      </c>
      <c r="F207" t="s">
        <v>10696</v>
      </c>
      <c r="G207" t="s">
        <v>10771</v>
      </c>
      <c r="H207" t="s">
        <v>10772</v>
      </c>
      <c r="I207" t="s">
        <v>3293</v>
      </c>
      <c r="J207" t="s">
        <v>117</v>
      </c>
      <c r="K207" t="s">
        <v>10773</v>
      </c>
      <c r="L207">
        <v>61</v>
      </c>
      <c r="M207">
        <v>224.541</v>
      </c>
      <c r="N207">
        <v>44.801110000000001</v>
      </c>
      <c r="O207">
        <v>164.91288591</v>
      </c>
      <c r="P207" t="s">
        <v>21132</v>
      </c>
      <c r="Q207" t="s">
        <v>8378</v>
      </c>
      <c r="R207" s="58"/>
    </row>
    <row r="208" spans="1:18" x14ac:dyDescent="0.2">
      <c r="A208">
        <v>1328</v>
      </c>
      <c r="B208">
        <v>9759</v>
      </c>
      <c r="C208" t="s">
        <v>11400</v>
      </c>
      <c r="D208" t="s">
        <v>11381</v>
      </c>
      <c r="F208" t="s">
        <v>10696</v>
      </c>
      <c r="G208" t="s">
        <v>11382</v>
      </c>
      <c r="H208" t="s">
        <v>11383</v>
      </c>
      <c r="I208" t="s">
        <v>3293</v>
      </c>
      <c r="J208" t="s">
        <v>109</v>
      </c>
      <c r="K208" t="s">
        <v>11385</v>
      </c>
      <c r="L208">
        <v>19.499949999999998</v>
      </c>
      <c r="M208">
        <v>77.592251044999998</v>
      </c>
      <c r="N208">
        <v>2.6108199999999999</v>
      </c>
      <c r="O208">
        <v>10.388713861999999</v>
      </c>
      <c r="P208" t="s">
        <v>21133</v>
      </c>
      <c r="Q208" t="s">
        <v>1337</v>
      </c>
      <c r="R208" s="58"/>
    </row>
    <row r="209" spans="1:18" x14ac:dyDescent="0.2">
      <c r="A209">
        <v>1328</v>
      </c>
      <c r="B209">
        <v>9759</v>
      </c>
      <c r="C209" t="s">
        <v>11400</v>
      </c>
      <c r="D209" t="s">
        <v>10957</v>
      </c>
      <c r="F209" t="s">
        <v>10734</v>
      </c>
      <c r="G209" t="s">
        <v>10958</v>
      </c>
      <c r="H209" t="s">
        <v>10959</v>
      </c>
      <c r="I209" t="s">
        <v>3293</v>
      </c>
      <c r="J209" t="s">
        <v>123</v>
      </c>
      <c r="K209" t="s">
        <v>10917</v>
      </c>
      <c r="L209">
        <v>18.490369999999999</v>
      </c>
      <c r="M209">
        <v>18.490369999999999</v>
      </c>
      <c r="N209">
        <v>2.3270400000000002</v>
      </c>
      <c r="O209">
        <v>2.3270400000000002</v>
      </c>
      <c r="P209" t="s">
        <v>21134</v>
      </c>
      <c r="Q209" t="s">
        <v>8783</v>
      </c>
      <c r="R209" s="58"/>
    </row>
    <row r="210" spans="1:18" x14ac:dyDescent="0.2">
      <c r="A210">
        <v>1328</v>
      </c>
      <c r="B210">
        <v>9759</v>
      </c>
      <c r="C210" t="s">
        <v>11400</v>
      </c>
      <c r="D210" t="s">
        <v>11535</v>
      </c>
      <c r="F210" t="s">
        <v>10734</v>
      </c>
      <c r="G210" t="s">
        <v>11536</v>
      </c>
      <c r="H210" t="s">
        <v>11537</v>
      </c>
      <c r="I210" t="s">
        <v>3293</v>
      </c>
      <c r="J210" t="s">
        <v>117</v>
      </c>
      <c r="K210" t="s">
        <v>11538</v>
      </c>
      <c r="L210">
        <v>18</v>
      </c>
      <c r="M210">
        <v>66.257999999999996</v>
      </c>
      <c r="N210">
        <v>0.94657000000000002</v>
      </c>
      <c r="O210">
        <v>3.4843241699999998</v>
      </c>
      <c r="P210" t="s">
        <v>21135</v>
      </c>
      <c r="Q210" t="s">
        <v>20905</v>
      </c>
      <c r="R210" s="58"/>
    </row>
    <row r="211" spans="1:18" x14ac:dyDescent="0.2">
      <c r="A211">
        <v>1328</v>
      </c>
      <c r="B211">
        <v>9759</v>
      </c>
      <c r="C211" t="s">
        <v>11400</v>
      </c>
      <c r="D211" t="s">
        <v>11059</v>
      </c>
      <c r="F211" t="s">
        <v>10734</v>
      </c>
      <c r="G211" t="s">
        <v>11060</v>
      </c>
      <c r="H211" t="s">
        <v>11061</v>
      </c>
      <c r="I211" t="s">
        <v>3293</v>
      </c>
      <c r="J211" t="s">
        <v>117</v>
      </c>
      <c r="K211" t="s">
        <v>11062</v>
      </c>
      <c r="L211">
        <v>45.568289999999998</v>
      </c>
      <c r="M211">
        <v>167.73687548999999</v>
      </c>
      <c r="N211">
        <v>1.3670500000000001</v>
      </c>
      <c r="O211">
        <v>5.0321110500000001</v>
      </c>
      <c r="P211" t="s">
        <v>21136</v>
      </c>
      <c r="Q211" t="s">
        <v>8329</v>
      </c>
      <c r="R211" s="58"/>
    </row>
    <row r="212" spans="1:18" x14ac:dyDescent="0.2">
      <c r="A212">
        <v>1328</v>
      </c>
      <c r="B212">
        <v>9759</v>
      </c>
      <c r="C212" t="s">
        <v>11400</v>
      </c>
      <c r="D212" t="s">
        <v>11469</v>
      </c>
      <c r="F212" t="s">
        <v>10696</v>
      </c>
      <c r="G212" t="s">
        <v>11470</v>
      </c>
      <c r="H212" t="s">
        <v>11471</v>
      </c>
      <c r="I212" t="s">
        <v>3293</v>
      </c>
      <c r="J212" t="s">
        <v>117</v>
      </c>
      <c r="K212" t="s">
        <v>11472</v>
      </c>
      <c r="L212">
        <v>118.65714</v>
      </c>
      <c r="M212">
        <v>436.77693233999997</v>
      </c>
      <c r="N212">
        <v>52.209150000000001</v>
      </c>
      <c r="O212">
        <v>192.18188115000001</v>
      </c>
      <c r="P212" t="s">
        <v>21137</v>
      </c>
      <c r="Q212" t="s">
        <v>20957</v>
      </c>
      <c r="R212" s="58"/>
    </row>
    <row r="213" spans="1:18" x14ac:dyDescent="0.2">
      <c r="A213">
        <v>1328</v>
      </c>
      <c r="B213">
        <v>9759</v>
      </c>
      <c r="C213" t="s">
        <v>11400</v>
      </c>
      <c r="D213" t="s">
        <v>11477</v>
      </c>
      <c r="F213" t="s">
        <v>10696</v>
      </c>
      <c r="G213" t="s">
        <v>11478</v>
      </c>
      <c r="H213" t="s">
        <v>11479</v>
      </c>
      <c r="I213" t="s">
        <v>3293</v>
      </c>
      <c r="J213" t="s">
        <v>117</v>
      </c>
      <c r="K213" t="s">
        <v>11480</v>
      </c>
      <c r="L213">
        <v>94</v>
      </c>
      <c r="M213">
        <v>346.01400000000001</v>
      </c>
      <c r="N213">
        <v>29.14</v>
      </c>
      <c r="O213">
        <v>107.26434</v>
      </c>
      <c r="P213" t="s">
        <v>20958</v>
      </c>
      <c r="Q213" t="s">
        <v>20959</v>
      </c>
      <c r="R213" s="58"/>
    </row>
    <row r="214" spans="1:18" x14ac:dyDescent="0.2">
      <c r="A214">
        <v>1328</v>
      </c>
      <c r="B214">
        <v>9759</v>
      </c>
      <c r="C214" t="s">
        <v>11400</v>
      </c>
      <c r="D214" t="s">
        <v>11180</v>
      </c>
      <c r="F214" t="s">
        <v>10696</v>
      </c>
      <c r="G214" t="s">
        <v>11181</v>
      </c>
      <c r="H214" t="s">
        <v>11182</v>
      </c>
      <c r="I214" t="s">
        <v>3293</v>
      </c>
      <c r="J214" t="s">
        <v>117</v>
      </c>
      <c r="K214" t="s">
        <v>11183</v>
      </c>
      <c r="L214">
        <v>196</v>
      </c>
      <c r="M214">
        <v>721.476</v>
      </c>
      <c r="N214">
        <v>88.2</v>
      </c>
      <c r="O214">
        <v>324.66419999999999</v>
      </c>
      <c r="P214" t="s">
        <v>20917</v>
      </c>
      <c r="Q214" t="s">
        <v>20918</v>
      </c>
      <c r="R214" s="58"/>
    </row>
    <row r="215" spans="1:18" x14ac:dyDescent="0.2">
      <c r="A215">
        <v>1328</v>
      </c>
      <c r="B215">
        <v>9759</v>
      </c>
      <c r="C215" t="s">
        <v>11400</v>
      </c>
      <c r="D215" t="s">
        <v>11216</v>
      </c>
      <c r="F215" t="s">
        <v>10696</v>
      </c>
      <c r="G215" t="s">
        <v>11217</v>
      </c>
      <c r="H215" t="s">
        <v>11218</v>
      </c>
      <c r="I215" t="s">
        <v>3293</v>
      </c>
      <c r="J215" t="s">
        <v>117</v>
      </c>
      <c r="K215" t="s">
        <v>11219</v>
      </c>
      <c r="L215">
        <v>762.42971999999997</v>
      </c>
      <c r="M215">
        <v>2806.5037993199999</v>
      </c>
      <c r="N215">
        <v>387.45055000000002</v>
      </c>
      <c r="O215">
        <v>1426.20547455</v>
      </c>
      <c r="P215" t="s">
        <v>21138</v>
      </c>
      <c r="Q215" t="s">
        <v>20893</v>
      </c>
      <c r="R215" s="58"/>
    </row>
    <row r="216" spans="1:18" x14ac:dyDescent="0.2">
      <c r="A216">
        <v>1328</v>
      </c>
      <c r="B216">
        <v>9759</v>
      </c>
      <c r="C216" t="s">
        <v>11400</v>
      </c>
      <c r="D216" t="s">
        <v>10942</v>
      </c>
      <c r="F216" t="s">
        <v>10734</v>
      </c>
      <c r="G216" t="s">
        <v>10943</v>
      </c>
      <c r="H216" t="s">
        <v>10944</v>
      </c>
      <c r="I216" t="s">
        <v>3293</v>
      </c>
      <c r="J216" t="s">
        <v>117</v>
      </c>
      <c r="K216" t="s">
        <v>10945</v>
      </c>
      <c r="L216">
        <v>204</v>
      </c>
      <c r="M216">
        <v>750.92399999999998</v>
      </c>
      <c r="N216">
        <v>183.6</v>
      </c>
      <c r="O216">
        <v>675.83159999999998</v>
      </c>
      <c r="P216" t="s">
        <v>21059</v>
      </c>
      <c r="Q216" t="s">
        <v>21025</v>
      </c>
      <c r="R216" s="58"/>
    </row>
    <row r="217" spans="1:18" x14ac:dyDescent="0.2">
      <c r="A217">
        <v>1328</v>
      </c>
      <c r="B217">
        <v>9759</v>
      </c>
      <c r="C217" t="s">
        <v>11400</v>
      </c>
      <c r="D217" t="s">
        <v>11357</v>
      </c>
      <c r="F217" t="s">
        <v>10696</v>
      </c>
      <c r="G217" t="s">
        <v>11358</v>
      </c>
      <c r="H217" t="s">
        <v>11359</v>
      </c>
      <c r="I217" t="s">
        <v>3293</v>
      </c>
      <c r="J217" t="s">
        <v>109</v>
      </c>
      <c r="K217" t="s">
        <v>11361</v>
      </c>
      <c r="L217">
        <v>45.362279999999998</v>
      </c>
      <c r="M217">
        <v>180.50104834800001</v>
      </c>
      <c r="N217">
        <v>12.87978</v>
      </c>
      <c r="O217">
        <v>51.249932598000001</v>
      </c>
      <c r="P217" t="s">
        <v>21139</v>
      </c>
      <c r="Q217" t="s">
        <v>20963</v>
      </c>
      <c r="R217" s="58"/>
    </row>
    <row r="218" spans="1:18" x14ac:dyDescent="0.2">
      <c r="A218">
        <v>1328</v>
      </c>
      <c r="B218">
        <v>9759</v>
      </c>
      <c r="C218" t="s">
        <v>11400</v>
      </c>
      <c r="D218" t="s">
        <v>11519</v>
      </c>
      <c r="F218" t="s">
        <v>10696</v>
      </c>
      <c r="G218" t="s">
        <v>11520</v>
      </c>
      <c r="H218" t="s">
        <v>11521</v>
      </c>
      <c r="I218" t="s">
        <v>3293</v>
      </c>
      <c r="J218" t="s">
        <v>109</v>
      </c>
      <c r="K218" t="s">
        <v>11522</v>
      </c>
      <c r="L218">
        <v>197.00581</v>
      </c>
      <c r="M218">
        <v>783.90581857100005</v>
      </c>
      <c r="N218">
        <v>23.039210000000001</v>
      </c>
      <c r="O218">
        <v>91.675320510999995</v>
      </c>
      <c r="P218" t="s">
        <v>21140</v>
      </c>
      <c r="Q218" t="s">
        <v>20945</v>
      </c>
      <c r="R218" s="58"/>
    </row>
    <row r="219" spans="1:18" x14ac:dyDescent="0.2">
      <c r="A219">
        <v>1328</v>
      </c>
      <c r="B219">
        <v>9759</v>
      </c>
      <c r="C219" t="s">
        <v>11400</v>
      </c>
      <c r="D219" t="s">
        <v>11271</v>
      </c>
      <c r="F219" t="s">
        <v>10696</v>
      </c>
      <c r="G219" t="s">
        <v>11272</v>
      </c>
      <c r="H219" t="s">
        <v>11273</v>
      </c>
      <c r="I219" t="s">
        <v>3293</v>
      </c>
      <c r="J219" t="s">
        <v>109</v>
      </c>
      <c r="K219" t="s">
        <v>11274</v>
      </c>
      <c r="L219">
        <v>74.995440000000002</v>
      </c>
      <c r="M219">
        <v>298.41435530400003</v>
      </c>
      <c r="N219">
        <v>15.036300000000001</v>
      </c>
      <c r="O219">
        <v>59.830941330000002</v>
      </c>
      <c r="P219" t="s">
        <v>21141</v>
      </c>
      <c r="Q219" t="s">
        <v>21050</v>
      </c>
      <c r="R219" s="58"/>
    </row>
    <row r="220" spans="1:18" x14ac:dyDescent="0.2">
      <c r="A220">
        <v>1328</v>
      </c>
      <c r="B220">
        <v>9759</v>
      </c>
      <c r="C220" t="s">
        <v>11400</v>
      </c>
      <c r="D220" t="s">
        <v>10822</v>
      </c>
      <c r="F220" t="s">
        <v>10734</v>
      </c>
      <c r="G220" t="s">
        <v>10823</v>
      </c>
      <c r="H220" t="s">
        <v>10824</v>
      </c>
      <c r="I220" t="s">
        <v>3293</v>
      </c>
      <c r="J220" t="s">
        <v>123</v>
      </c>
      <c r="K220" t="s">
        <v>10826</v>
      </c>
      <c r="L220">
        <v>1898.8707400000001</v>
      </c>
      <c r="M220">
        <v>1898.8707400000001</v>
      </c>
      <c r="N220">
        <v>676.19293999900003</v>
      </c>
      <c r="O220">
        <v>676.19293999900003</v>
      </c>
      <c r="P220" t="s">
        <v>21142</v>
      </c>
      <c r="Q220" t="s">
        <v>20967</v>
      </c>
      <c r="R220" s="58"/>
    </row>
    <row r="221" spans="1:18" x14ac:dyDescent="0.2">
      <c r="A221">
        <v>1328</v>
      </c>
      <c r="B221">
        <v>9759</v>
      </c>
      <c r="C221" t="s">
        <v>11400</v>
      </c>
      <c r="D221" t="s">
        <v>10927</v>
      </c>
      <c r="F221" t="s">
        <v>59</v>
      </c>
      <c r="G221" t="s">
        <v>10928</v>
      </c>
      <c r="H221" t="s">
        <v>10929</v>
      </c>
      <c r="I221" t="s">
        <v>3293</v>
      </c>
      <c r="J221" t="s">
        <v>117</v>
      </c>
      <c r="K221" t="s">
        <v>10930</v>
      </c>
      <c r="L221">
        <v>55</v>
      </c>
      <c r="M221">
        <v>202.45500000000001</v>
      </c>
      <c r="N221">
        <v>7.1303999999999998</v>
      </c>
      <c r="O221">
        <v>26.2470024</v>
      </c>
      <c r="P221" t="s">
        <v>21143</v>
      </c>
      <c r="Q221" t="s">
        <v>20872</v>
      </c>
      <c r="R221" s="58"/>
    </row>
    <row r="222" spans="1:18" x14ac:dyDescent="0.2">
      <c r="A222">
        <v>1328</v>
      </c>
      <c r="B222">
        <v>9759</v>
      </c>
      <c r="C222" t="s">
        <v>11400</v>
      </c>
      <c r="D222" t="s">
        <v>10868</v>
      </c>
      <c r="F222" t="s">
        <v>59</v>
      </c>
      <c r="G222" t="s">
        <v>10869</v>
      </c>
      <c r="H222" t="s">
        <v>10870</v>
      </c>
      <c r="I222" t="s">
        <v>3293</v>
      </c>
      <c r="J222" t="s">
        <v>117</v>
      </c>
      <c r="K222" t="s">
        <v>7971</v>
      </c>
      <c r="L222">
        <v>109</v>
      </c>
      <c r="M222">
        <v>401.22899999999998</v>
      </c>
      <c r="N222">
        <v>61.258000000000003</v>
      </c>
      <c r="O222">
        <v>225.49069800000001</v>
      </c>
      <c r="P222" t="s">
        <v>21036</v>
      </c>
      <c r="Q222" t="s">
        <v>21037</v>
      </c>
      <c r="R222" s="58"/>
    </row>
    <row r="223" spans="1:18" x14ac:dyDescent="0.2">
      <c r="A223">
        <v>1328</v>
      </c>
      <c r="B223">
        <v>9759</v>
      </c>
      <c r="C223" t="s">
        <v>11400</v>
      </c>
      <c r="D223" t="s">
        <v>11607</v>
      </c>
      <c r="F223" t="s">
        <v>10734</v>
      </c>
      <c r="G223" t="s">
        <v>11608</v>
      </c>
      <c r="H223" t="s">
        <v>11609</v>
      </c>
      <c r="I223" t="s">
        <v>3293</v>
      </c>
      <c r="J223" t="s">
        <v>117</v>
      </c>
      <c r="K223" t="s">
        <v>11401</v>
      </c>
      <c r="L223">
        <v>279</v>
      </c>
      <c r="M223">
        <v>1026.999</v>
      </c>
      <c r="N223">
        <v>276.90750000000003</v>
      </c>
      <c r="O223">
        <v>1019.2965075</v>
      </c>
      <c r="P223" t="s">
        <v>20884</v>
      </c>
      <c r="Q223" t="s">
        <v>20885</v>
      </c>
      <c r="R223" s="58"/>
    </row>
    <row r="224" spans="1:18" x14ac:dyDescent="0.2">
      <c r="A224">
        <v>1328</v>
      </c>
      <c r="B224">
        <v>9759</v>
      </c>
      <c r="C224" t="s">
        <v>11400</v>
      </c>
      <c r="D224" t="s">
        <v>11445</v>
      </c>
      <c r="F224" t="s">
        <v>10696</v>
      </c>
      <c r="G224" t="s">
        <v>11446</v>
      </c>
      <c r="H224" t="s">
        <v>11447</v>
      </c>
      <c r="I224" t="s">
        <v>3293</v>
      </c>
      <c r="J224" t="s">
        <v>109</v>
      </c>
      <c r="K224" t="s">
        <v>11448</v>
      </c>
      <c r="L224">
        <v>22.001329999999999</v>
      </c>
      <c r="M224">
        <v>87.545492202999995</v>
      </c>
      <c r="N224">
        <v>0.88914999900000002</v>
      </c>
      <c r="O224">
        <v>3.5380167610208999</v>
      </c>
      <c r="P224" t="s">
        <v>21144</v>
      </c>
      <c r="Q224" t="s">
        <v>20973</v>
      </c>
      <c r="R224" s="58"/>
    </row>
    <row r="225" spans="1:18" x14ac:dyDescent="0.2">
      <c r="A225">
        <v>1328</v>
      </c>
      <c r="B225">
        <v>9759</v>
      </c>
      <c r="C225" t="s">
        <v>11400</v>
      </c>
      <c r="D225" t="s">
        <v>10822</v>
      </c>
      <c r="F225" t="s">
        <v>10734</v>
      </c>
      <c r="G225" t="s">
        <v>10969</v>
      </c>
      <c r="H225" t="s">
        <v>10970</v>
      </c>
      <c r="I225" t="s">
        <v>3293</v>
      </c>
      <c r="J225" t="s">
        <v>123</v>
      </c>
      <c r="K225" t="s">
        <v>10971</v>
      </c>
      <c r="L225">
        <v>259.80536999999998</v>
      </c>
      <c r="M225">
        <v>259.80536999999998</v>
      </c>
      <c r="N225">
        <v>14.64321</v>
      </c>
      <c r="O225">
        <v>14.64321</v>
      </c>
      <c r="P225" t="s">
        <v>21145</v>
      </c>
      <c r="Q225" t="s">
        <v>20914</v>
      </c>
      <c r="R225" s="58"/>
    </row>
    <row r="226" spans="1:18" x14ac:dyDescent="0.2">
      <c r="A226">
        <v>1328</v>
      </c>
      <c r="B226">
        <v>9759</v>
      </c>
      <c r="C226" t="s">
        <v>11400</v>
      </c>
      <c r="D226" t="s">
        <v>10695</v>
      </c>
      <c r="F226" t="s">
        <v>10696</v>
      </c>
      <c r="G226" t="s">
        <v>10697</v>
      </c>
      <c r="H226" t="s">
        <v>10698</v>
      </c>
      <c r="I226" t="s">
        <v>3293</v>
      </c>
      <c r="J226" t="s">
        <v>123</v>
      </c>
      <c r="K226" t="s">
        <v>10700</v>
      </c>
      <c r="L226">
        <v>6307.75</v>
      </c>
      <c r="M226">
        <v>6307.75</v>
      </c>
      <c r="N226">
        <v>4415.4250000000002</v>
      </c>
      <c r="O226">
        <v>4415.4250000000002</v>
      </c>
      <c r="P226" t="s">
        <v>20888</v>
      </c>
      <c r="Q226" t="s">
        <v>20889</v>
      </c>
      <c r="R226" s="58"/>
    </row>
    <row r="227" spans="1:18" x14ac:dyDescent="0.2">
      <c r="A227">
        <v>1328</v>
      </c>
      <c r="B227">
        <v>9759</v>
      </c>
      <c r="C227" t="s">
        <v>11400</v>
      </c>
      <c r="D227" t="s">
        <v>11305</v>
      </c>
      <c r="F227" t="s">
        <v>10696</v>
      </c>
      <c r="G227" t="s">
        <v>11306</v>
      </c>
      <c r="H227" t="s">
        <v>11307</v>
      </c>
      <c r="I227" t="s">
        <v>3293</v>
      </c>
      <c r="J227" t="s">
        <v>117</v>
      </c>
      <c r="K227" t="s">
        <v>11308</v>
      </c>
      <c r="L227">
        <v>6.0027499999999998</v>
      </c>
      <c r="M227">
        <v>22.096122749999999</v>
      </c>
      <c r="N227">
        <v>3.6007799999999999</v>
      </c>
      <c r="O227">
        <v>13.254471179999999</v>
      </c>
      <c r="P227" t="s">
        <v>21146</v>
      </c>
      <c r="Q227" t="s">
        <v>20950</v>
      </c>
      <c r="R227" s="58"/>
    </row>
    <row r="228" spans="1:18" x14ac:dyDescent="0.2">
      <c r="A228">
        <v>1328</v>
      </c>
      <c r="B228">
        <v>9759</v>
      </c>
      <c r="C228" t="s">
        <v>11400</v>
      </c>
      <c r="D228" t="s">
        <v>10907</v>
      </c>
      <c r="F228" t="s">
        <v>59</v>
      </c>
      <c r="G228" t="s">
        <v>10976</v>
      </c>
      <c r="H228" t="s">
        <v>10977</v>
      </c>
      <c r="I228" t="s">
        <v>3293</v>
      </c>
      <c r="J228" t="s">
        <v>123</v>
      </c>
      <c r="K228" t="s">
        <v>10978</v>
      </c>
      <c r="L228">
        <v>691.99972000000002</v>
      </c>
      <c r="M228">
        <v>691.99972000000002</v>
      </c>
      <c r="N228">
        <v>229.00665000000001</v>
      </c>
      <c r="O228">
        <v>229.00665000000001</v>
      </c>
      <c r="P228" t="s">
        <v>21147</v>
      </c>
      <c r="Q228" t="s">
        <v>16850</v>
      </c>
      <c r="R228" s="58"/>
    </row>
    <row r="229" spans="1:18" x14ac:dyDescent="0.2">
      <c r="A229">
        <v>1328</v>
      </c>
      <c r="B229">
        <v>9759</v>
      </c>
      <c r="C229" t="s">
        <v>11400</v>
      </c>
      <c r="D229" t="s">
        <v>11424</v>
      </c>
      <c r="F229" t="s">
        <v>10734</v>
      </c>
      <c r="G229" t="s">
        <v>11425</v>
      </c>
      <c r="H229" t="s">
        <v>11426</v>
      </c>
      <c r="I229" t="s">
        <v>3293</v>
      </c>
      <c r="J229" t="s">
        <v>117</v>
      </c>
      <c r="K229" t="s">
        <v>11427</v>
      </c>
      <c r="L229">
        <v>57.98809</v>
      </c>
      <c r="M229">
        <v>213.45415929000001</v>
      </c>
      <c r="N229">
        <v>5.9559300000000004</v>
      </c>
      <c r="O229">
        <v>21.923778330000001</v>
      </c>
      <c r="P229" t="s">
        <v>21148</v>
      </c>
      <c r="Q229" t="s">
        <v>20965</v>
      </c>
      <c r="R229" s="58"/>
    </row>
    <row r="230" spans="1:18" x14ac:dyDescent="0.2">
      <c r="A230">
        <v>1328</v>
      </c>
      <c r="B230">
        <v>9759</v>
      </c>
      <c r="C230" t="s">
        <v>11400</v>
      </c>
      <c r="D230" t="s">
        <v>10831</v>
      </c>
      <c r="F230" t="s">
        <v>10734</v>
      </c>
      <c r="G230" t="s">
        <v>10832</v>
      </c>
      <c r="H230" t="s">
        <v>10833</v>
      </c>
      <c r="I230" t="s">
        <v>3293</v>
      </c>
      <c r="J230" t="s">
        <v>117</v>
      </c>
      <c r="K230" t="s">
        <v>10834</v>
      </c>
      <c r="L230">
        <v>122</v>
      </c>
      <c r="M230">
        <v>449.08199999999999</v>
      </c>
      <c r="N230">
        <v>58.56</v>
      </c>
      <c r="O230">
        <v>215.55936</v>
      </c>
      <c r="P230" t="s">
        <v>21038</v>
      </c>
      <c r="Q230" t="s">
        <v>21039</v>
      </c>
      <c r="R230" s="58"/>
    </row>
    <row r="231" spans="1:18" x14ac:dyDescent="0.2">
      <c r="A231">
        <v>1328</v>
      </c>
      <c r="B231">
        <v>9759</v>
      </c>
      <c r="C231" t="s">
        <v>11400</v>
      </c>
      <c r="D231" t="s">
        <v>11195</v>
      </c>
      <c r="F231" t="s">
        <v>10696</v>
      </c>
      <c r="G231" t="s">
        <v>11196</v>
      </c>
      <c r="H231" t="s">
        <v>11197</v>
      </c>
      <c r="I231" t="s">
        <v>3293</v>
      </c>
      <c r="J231" t="s">
        <v>109</v>
      </c>
      <c r="K231" t="s">
        <v>11198</v>
      </c>
      <c r="L231">
        <v>1741</v>
      </c>
      <c r="M231">
        <v>6927.6130999999996</v>
      </c>
      <c r="N231">
        <v>727.13301000000001</v>
      </c>
      <c r="O231">
        <v>2893.3349600910001</v>
      </c>
      <c r="P231" t="s">
        <v>21149</v>
      </c>
      <c r="Q231" t="s">
        <v>21023</v>
      </c>
      <c r="R231" s="58"/>
    </row>
    <row r="232" spans="1:18" x14ac:dyDescent="0.2">
      <c r="A232">
        <v>1328</v>
      </c>
      <c r="B232">
        <v>9759</v>
      </c>
      <c r="C232" t="s">
        <v>11400</v>
      </c>
      <c r="D232" t="s">
        <v>11298</v>
      </c>
      <c r="F232" t="s">
        <v>10696</v>
      </c>
      <c r="G232" t="s">
        <v>11299</v>
      </c>
      <c r="H232" t="s">
        <v>11300</v>
      </c>
      <c r="I232" t="s">
        <v>3293</v>
      </c>
      <c r="J232" t="s">
        <v>117</v>
      </c>
      <c r="K232" t="s">
        <v>11301</v>
      </c>
      <c r="L232">
        <v>3.9960800000000001</v>
      </c>
      <c r="M232">
        <v>14.70957048</v>
      </c>
      <c r="N232">
        <v>1.1395999999999999</v>
      </c>
      <c r="O232">
        <v>4.1948676000000003</v>
      </c>
      <c r="P232" t="s">
        <v>21150</v>
      </c>
      <c r="Q232" t="s">
        <v>21045</v>
      </c>
      <c r="R232" s="58"/>
    </row>
    <row r="233" spans="1:18" x14ac:dyDescent="0.2">
      <c r="A233">
        <v>1328</v>
      </c>
      <c r="B233">
        <v>9759</v>
      </c>
      <c r="C233" t="s">
        <v>11400</v>
      </c>
      <c r="D233" t="s">
        <v>11128</v>
      </c>
      <c r="F233" t="s">
        <v>10696</v>
      </c>
      <c r="G233" t="s">
        <v>11129</v>
      </c>
      <c r="H233" t="s">
        <v>11130</v>
      </c>
      <c r="I233" t="s">
        <v>3293</v>
      </c>
      <c r="J233" t="s">
        <v>117</v>
      </c>
      <c r="K233" t="s">
        <v>11131</v>
      </c>
      <c r="L233">
        <v>58</v>
      </c>
      <c r="M233">
        <v>213.49799999999999</v>
      </c>
      <c r="N233">
        <v>13.92</v>
      </c>
      <c r="O233">
        <v>51.239519999999999</v>
      </c>
      <c r="P233" t="s">
        <v>20882</v>
      </c>
      <c r="Q233" t="s">
        <v>20883</v>
      </c>
      <c r="R233" s="58"/>
    </row>
    <row r="234" spans="1:18" x14ac:dyDescent="0.2">
      <c r="A234">
        <v>1328</v>
      </c>
      <c r="B234">
        <v>9759</v>
      </c>
      <c r="C234" t="s">
        <v>11400</v>
      </c>
      <c r="D234" t="s">
        <v>11257</v>
      </c>
      <c r="F234" t="s">
        <v>10696</v>
      </c>
      <c r="G234" t="s">
        <v>11280</v>
      </c>
      <c r="H234" t="s">
        <v>11281</v>
      </c>
      <c r="I234" t="s">
        <v>3293</v>
      </c>
      <c r="J234" t="s">
        <v>117</v>
      </c>
      <c r="K234" t="s">
        <v>11260</v>
      </c>
      <c r="L234">
        <v>656.17783999999995</v>
      </c>
      <c r="M234">
        <v>2415.39062904</v>
      </c>
      <c r="N234">
        <v>248.94412</v>
      </c>
      <c r="O234">
        <v>916.36330571999997</v>
      </c>
      <c r="P234" t="s">
        <v>21151</v>
      </c>
      <c r="Q234" t="s">
        <v>20927</v>
      </c>
      <c r="R234" s="58"/>
    </row>
    <row r="235" spans="1:18" x14ac:dyDescent="0.2">
      <c r="A235">
        <v>1328</v>
      </c>
      <c r="B235">
        <v>9759</v>
      </c>
      <c r="C235" t="s">
        <v>20873</v>
      </c>
      <c r="D235" t="s">
        <v>10822</v>
      </c>
      <c r="F235" t="s">
        <v>10734</v>
      </c>
      <c r="G235" t="s">
        <v>10852</v>
      </c>
      <c r="H235" t="s">
        <v>10853</v>
      </c>
      <c r="I235" t="s">
        <v>3293</v>
      </c>
      <c r="J235" t="s">
        <v>123</v>
      </c>
      <c r="K235" t="s">
        <v>10854</v>
      </c>
      <c r="L235">
        <v>129.98576</v>
      </c>
      <c r="M235">
        <v>129.98576</v>
      </c>
      <c r="N235">
        <v>30.996279999999999</v>
      </c>
      <c r="O235">
        <v>30.996279999999999</v>
      </c>
      <c r="P235" t="s">
        <v>21152</v>
      </c>
      <c r="Q235" t="s">
        <v>218</v>
      </c>
      <c r="R235" s="58"/>
    </row>
    <row r="236" spans="1:18" x14ac:dyDescent="0.2">
      <c r="A236">
        <v>1328</v>
      </c>
      <c r="B236">
        <v>9759</v>
      </c>
      <c r="C236" t="s">
        <v>11400</v>
      </c>
      <c r="D236" t="s">
        <v>10962</v>
      </c>
      <c r="F236" t="s">
        <v>10734</v>
      </c>
      <c r="G236" t="s">
        <v>10963</v>
      </c>
      <c r="H236" t="s">
        <v>10964</v>
      </c>
      <c r="I236" t="s">
        <v>3293</v>
      </c>
      <c r="J236" t="s">
        <v>117</v>
      </c>
      <c r="K236" t="s">
        <v>10965</v>
      </c>
      <c r="L236">
        <v>10</v>
      </c>
      <c r="M236">
        <v>36.81</v>
      </c>
      <c r="N236">
        <v>1.3</v>
      </c>
      <c r="O236">
        <v>4.7853000000000003</v>
      </c>
      <c r="P236" t="s">
        <v>21011</v>
      </c>
      <c r="Q236" t="s">
        <v>20912</v>
      </c>
      <c r="R236" s="58"/>
    </row>
    <row r="237" spans="1:18" x14ac:dyDescent="0.2">
      <c r="A237">
        <v>1328</v>
      </c>
      <c r="B237">
        <v>9759</v>
      </c>
      <c r="C237" t="s">
        <v>11400</v>
      </c>
      <c r="D237" t="s">
        <v>11078</v>
      </c>
      <c r="F237" t="s">
        <v>59</v>
      </c>
      <c r="G237" t="s">
        <v>11079</v>
      </c>
      <c r="H237" t="s">
        <v>11080</v>
      </c>
      <c r="I237" t="s">
        <v>3293</v>
      </c>
      <c r="J237" t="s">
        <v>117</v>
      </c>
      <c r="K237" t="s">
        <v>8048</v>
      </c>
      <c r="L237">
        <v>3.39208</v>
      </c>
      <c r="M237">
        <v>12.48624648</v>
      </c>
      <c r="N237">
        <v>0.39008999999999999</v>
      </c>
      <c r="O237">
        <v>1.43592129</v>
      </c>
      <c r="P237" t="s">
        <v>21153</v>
      </c>
      <c r="Q237" t="s">
        <v>8371</v>
      </c>
      <c r="R237" s="58"/>
    </row>
    <row r="238" spans="1:18" x14ac:dyDescent="0.2">
      <c r="A238">
        <v>1328</v>
      </c>
      <c r="B238">
        <v>9759</v>
      </c>
      <c r="C238" t="s">
        <v>11400</v>
      </c>
      <c r="D238" t="s">
        <v>11084</v>
      </c>
      <c r="F238" t="s">
        <v>10696</v>
      </c>
      <c r="G238" t="s">
        <v>11085</v>
      </c>
      <c r="H238" t="s">
        <v>11086</v>
      </c>
      <c r="I238" t="s">
        <v>3293</v>
      </c>
      <c r="J238" t="s">
        <v>117</v>
      </c>
      <c r="K238" t="s">
        <v>11087</v>
      </c>
      <c r="L238">
        <v>7.0033200000000004</v>
      </c>
      <c r="M238">
        <v>25.77922092</v>
      </c>
      <c r="N238">
        <v>0.94542999900000002</v>
      </c>
      <c r="O238">
        <v>3.4801278263189999</v>
      </c>
      <c r="P238" t="s">
        <v>21154</v>
      </c>
      <c r="Q238" t="s">
        <v>20934</v>
      </c>
      <c r="R238" s="58"/>
    </row>
    <row r="239" spans="1:18" x14ac:dyDescent="0.2">
      <c r="A239">
        <v>1328</v>
      </c>
      <c r="B239">
        <v>9759</v>
      </c>
      <c r="C239" t="s">
        <v>11400</v>
      </c>
      <c r="D239" t="s">
        <v>11223</v>
      </c>
      <c r="F239" t="s">
        <v>10696</v>
      </c>
      <c r="G239" t="s">
        <v>11224</v>
      </c>
      <c r="H239" t="s">
        <v>11225</v>
      </c>
      <c r="I239" t="s">
        <v>3293</v>
      </c>
      <c r="J239" t="s">
        <v>117</v>
      </c>
      <c r="K239" t="s">
        <v>11226</v>
      </c>
      <c r="L239">
        <v>685</v>
      </c>
      <c r="M239">
        <v>2521.4850000000001</v>
      </c>
      <c r="N239">
        <v>183.90584999999999</v>
      </c>
      <c r="O239">
        <v>676.95743385000003</v>
      </c>
      <c r="P239" t="s">
        <v>21155</v>
      </c>
      <c r="Q239" t="s">
        <v>1084</v>
      </c>
      <c r="R239" s="58"/>
    </row>
    <row r="240" spans="1:18" x14ac:dyDescent="0.2">
      <c r="A240">
        <v>1328</v>
      </c>
      <c r="B240">
        <v>9759</v>
      </c>
      <c r="C240" t="s">
        <v>11400</v>
      </c>
      <c r="D240" t="s">
        <v>11144</v>
      </c>
      <c r="F240" t="s">
        <v>10696</v>
      </c>
      <c r="G240" t="s">
        <v>11145</v>
      </c>
      <c r="H240" t="s">
        <v>11146</v>
      </c>
      <c r="I240" t="s">
        <v>3293</v>
      </c>
      <c r="J240" t="s">
        <v>117</v>
      </c>
      <c r="K240" t="s">
        <v>11147</v>
      </c>
      <c r="L240">
        <v>129</v>
      </c>
      <c r="M240">
        <v>474.84899999999999</v>
      </c>
      <c r="N240">
        <v>122.55</v>
      </c>
      <c r="O240">
        <v>451.10655000000003</v>
      </c>
      <c r="P240" t="s">
        <v>20988</v>
      </c>
      <c r="Q240" t="s">
        <v>20989</v>
      </c>
      <c r="R240" s="58"/>
    </row>
    <row r="241" spans="1:18" x14ac:dyDescent="0.2">
      <c r="A241">
        <v>1328</v>
      </c>
      <c r="B241">
        <v>9759</v>
      </c>
      <c r="C241" t="s">
        <v>11400</v>
      </c>
      <c r="D241" t="s">
        <v>11067</v>
      </c>
      <c r="F241" t="s">
        <v>59</v>
      </c>
      <c r="G241" t="s">
        <v>11068</v>
      </c>
      <c r="H241" t="s">
        <v>11069</v>
      </c>
      <c r="I241" t="s">
        <v>3293</v>
      </c>
      <c r="J241" t="s">
        <v>123</v>
      </c>
      <c r="K241" t="s">
        <v>11070</v>
      </c>
      <c r="L241">
        <v>17.55002</v>
      </c>
      <c r="M241">
        <v>17.55002</v>
      </c>
      <c r="N241">
        <v>8.5870999999999995</v>
      </c>
      <c r="O241">
        <v>8.5870999999999995</v>
      </c>
      <c r="P241" t="s">
        <v>21156</v>
      </c>
      <c r="Q241" t="s">
        <v>20943</v>
      </c>
      <c r="R241" s="58"/>
    </row>
    <row r="242" spans="1:18" x14ac:dyDescent="0.2">
      <c r="A242">
        <v>1328</v>
      </c>
      <c r="B242">
        <v>9759</v>
      </c>
      <c r="C242" t="s">
        <v>11400</v>
      </c>
      <c r="D242" t="s">
        <v>10949</v>
      </c>
      <c r="F242" t="s">
        <v>59</v>
      </c>
      <c r="G242" t="s">
        <v>10950</v>
      </c>
      <c r="H242" t="s">
        <v>10951</v>
      </c>
      <c r="I242" t="s">
        <v>3293</v>
      </c>
      <c r="J242" t="s">
        <v>123</v>
      </c>
      <c r="K242" t="s">
        <v>10952</v>
      </c>
      <c r="L242">
        <v>37.462429999999998</v>
      </c>
      <c r="M242">
        <v>37.462429999999998</v>
      </c>
      <c r="N242">
        <v>3.05823</v>
      </c>
      <c r="O242">
        <v>3.05823</v>
      </c>
      <c r="P242" t="s">
        <v>21157</v>
      </c>
      <c r="Q242" t="s">
        <v>21057</v>
      </c>
      <c r="R242" s="58"/>
    </row>
    <row r="243" spans="1:18" x14ac:dyDescent="0.2">
      <c r="A243">
        <v>1328</v>
      </c>
      <c r="B243">
        <v>9759</v>
      </c>
      <c r="C243" t="s">
        <v>11400</v>
      </c>
      <c r="D243" t="s">
        <v>10880</v>
      </c>
      <c r="F243" t="s">
        <v>10734</v>
      </c>
      <c r="G243" t="s">
        <v>10881</v>
      </c>
      <c r="H243" t="s">
        <v>10882</v>
      </c>
      <c r="I243" t="s">
        <v>3293</v>
      </c>
      <c r="J243" t="s">
        <v>123</v>
      </c>
      <c r="K243" t="s">
        <v>10883</v>
      </c>
      <c r="L243">
        <v>14</v>
      </c>
      <c r="M243">
        <v>14</v>
      </c>
      <c r="N243">
        <v>10.41602</v>
      </c>
      <c r="O243">
        <v>10.41602</v>
      </c>
      <c r="P243" t="s">
        <v>21158</v>
      </c>
      <c r="Q243" t="s">
        <v>21015</v>
      </c>
      <c r="R243" s="58"/>
    </row>
    <row r="244" spans="1:18" x14ac:dyDescent="0.2">
      <c r="A244">
        <v>1328</v>
      </c>
      <c r="B244">
        <v>9759</v>
      </c>
      <c r="C244" t="s">
        <v>11400</v>
      </c>
      <c r="D244" t="s">
        <v>11402</v>
      </c>
      <c r="F244" t="s">
        <v>10734</v>
      </c>
      <c r="G244" t="s">
        <v>11403</v>
      </c>
      <c r="H244" t="s">
        <v>11404</v>
      </c>
      <c r="I244" t="s">
        <v>3293</v>
      </c>
      <c r="J244" t="s">
        <v>109</v>
      </c>
      <c r="K244" t="s">
        <v>11405</v>
      </c>
      <c r="L244">
        <v>112.00229</v>
      </c>
      <c r="M244">
        <v>445.66831213900002</v>
      </c>
      <c r="N244">
        <v>67.365110000000001</v>
      </c>
      <c r="O244">
        <v>268.05250920100002</v>
      </c>
      <c r="P244" t="s">
        <v>21159</v>
      </c>
      <c r="Q244" t="s">
        <v>21048</v>
      </c>
      <c r="R244" s="58"/>
    </row>
    <row r="245" spans="1:18" x14ac:dyDescent="0.2">
      <c r="A245">
        <v>1328</v>
      </c>
      <c r="B245">
        <v>9759</v>
      </c>
      <c r="C245" t="s">
        <v>11400</v>
      </c>
      <c r="D245" t="s">
        <v>11203</v>
      </c>
      <c r="F245" t="s">
        <v>10696</v>
      </c>
      <c r="G245" t="s">
        <v>11204</v>
      </c>
      <c r="H245" t="s">
        <v>11205</v>
      </c>
      <c r="I245" t="s">
        <v>3293</v>
      </c>
      <c r="J245" t="s">
        <v>117</v>
      </c>
      <c r="K245" t="s">
        <v>11206</v>
      </c>
      <c r="L245">
        <v>107</v>
      </c>
      <c r="M245">
        <v>393.86700000000002</v>
      </c>
      <c r="N245">
        <v>36.380000000000003</v>
      </c>
      <c r="O245">
        <v>133.91478000000001</v>
      </c>
      <c r="P245" t="s">
        <v>21020</v>
      </c>
      <c r="Q245" t="s">
        <v>8363</v>
      </c>
      <c r="R245" s="58"/>
    </row>
    <row r="246" spans="1:18" x14ac:dyDescent="0.2">
      <c r="A246">
        <v>1328</v>
      </c>
      <c r="B246">
        <v>9759</v>
      </c>
      <c r="C246" t="s">
        <v>11400</v>
      </c>
      <c r="D246" t="s">
        <v>11342</v>
      </c>
      <c r="F246" t="s">
        <v>10696</v>
      </c>
      <c r="G246" t="s">
        <v>11343</v>
      </c>
      <c r="H246" t="s">
        <v>11344</v>
      </c>
      <c r="I246" t="s">
        <v>3293</v>
      </c>
      <c r="J246" t="s">
        <v>117</v>
      </c>
      <c r="K246" t="s">
        <v>11345</v>
      </c>
      <c r="L246">
        <v>48</v>
      </c>
      <c r="M246">
        <v>176.68799999999999</v>
      </c>
      <c r="N246">
        <v>3.12</v>
      </c>
      <c r="O246">
        <v>11.484719999999999</v>
      </c>
      <c r="P246" t="s">
        <v>20869</v>
      </c>
      <c r="Q246" t="s">
        <v>20870</v>
      </c>
      <c r="R246" s="58"/>
    </row>
    <row r="247" spans="1:18" x14ac:dyDescent="0.2">
      <c r="A247">
        <v>1328</v>
      </c>
      <c r="B247">
        <v>9759</v>
      </c>
      <c r="C247" t="s">
        <v>11400</v>
      </c>
      <c r="D247" t="s">
        <v>11681</v>
      </c>
      <c r="F247" t="s">
        <v>59</v>
      </c>
      <c r="G247" t="s">
        <v>11682</v>
      </c>
      <c r="H247" t="s">
        <v>11683</v>
      </c>
      <c r="I247" t="s">
        <v>3293</v>
      </c>
      <c r="J247" t="s">
        <v>123</v>
      </c>
      <c r="K247" t="s">
        <v>11684</v>
      </c>
      <c r="L247">
        <v>1706.6666600000001</v>
      </c>
      <c r="M247">
        <v>1706.6666600000001</v>
      </c>
      <c r="N247">
        <v>1564.16</v>
      </c>
      <c r="O247">
        <v>1564.16</v>
      </c>
      <c r="P247" t="s">
        <v>21160</v>
      </c>
      <c r="Q247" t="s">
        <v>21085</v>
      </c>
      <c r="R247" s="58"/>
    </row>
    <row r="248" spans="1:18" x14ac:dyDescent="0.2">
      <c r="A248">
        <v>1328</v>
      </c>
      <c r="B248">
        <v>9759</v>
      </c>
      <c r="C248" t="s">
        <v>11400</v>
      </c>
      <c r="D248" t="s">
        <v>10857</v>
      </c>
      <c r="F248" t="s">
        <v>59</v>
      </c>
      <c r="G248" t="s">
        <v>10858</v>
      </c>
      <c r="H248" t="s">
        <v>10859</v>
      </c>
      <c r="I248" t="s">
        <v>3293</v>
      </c>
      <c r="J248" t="s">
        <v>123</v>
      </c>
      <c r="K248" t="s">
        <v>10860</v>
      </c>
      <c r="L248">
        <v>2822.4</v>
      </c>
      <c r="M248">
        <v>2822.4</v>
      </c>
      <c r="N248">
        <v>1481.75999</v>
      </c>
      <c r="O248">
        <v>1481.75999</v>
      </c>
      <c r="P248" t="s">
        <v>21161</v>
      </c>
      <c r="Q248" t="s">
        <v>20929</v>
      </c>
      <c r="R248" s="58"/>
    </row>
    <row r="249" spans="1:18" x14ac:dyDescent="0.2">
      <c r="A249">
        <v>1328</v>
      </c>
      <c r="B249">
        <v>9759</v>
      </c>
      <c r="C249" t="s">
        <v>11400</v>
      </c>
      <c r="D249" t="s">
        <v>11243</v>
      </c>
      <c r="F249" t="s">
        <v>59</v>
      </c>
      <c r="G249" t="s">
        <v>11514</v>
      </c>
      <c r="H249" t="s">
        <v>11515</v>
      </c>
      <c r="I249" t="s">
        <v>3293</v>
      </c>
      <c r="J249" t="s">
        <v>109</v>
      </c>
      <c r="K249" t="s">
        <v>8231</v>
      </c>
      <c r="L249">
        <v>25.999490000000002</v>
      </c>
      <c r="M249">
        <v>103.454570659</v>
      </c>
      <c r="N249">
        <v>0.83373999899999995</v>
      </c>
      <c r="O249">
        <v>3.3175348300209002</v>
      </c>
      <c r="P249" t="s">
        <v>21162</v>
      </c>
      <c r="Q249" t="s">
        <v>20943</v>
      </c>
      <c r="R249" s="58"/>
    </row>
    <row r="250" spans="1:18" x14ac:dyDescent="0.2">
      <c r="A250">
        <v>1328</v>
      </c>
      <c r="B250">
        <v>9759</v>
      </c>
      <c r="C250" t="s">
        <v>11400</v>
      </c>
      <c r="D250" t="s">
        <v>11091</v>
      </c>
      <c r="F250" t="s">
        <v>10696</v>
      </c>
      <c r="G250" t="s">
        <v>11092</v>
      </c>
      <c r="H250" t="s">
        <v>11093</v>
      </c>
      <c r="I250" t="s">
        <v>3293</v>
      </c>
      <c r="J250" t="s">
        <v>109</v>
      </c>
      <c r="K250" t="s">
        <v>11094</v>
      </c>
      <c r="L250">
        <v>11.000830000000001</v>
      </c>
      <c r="M250">
        <v>43.773402652999998</v>
      </c>
      <c r="N250">
        <v>0.76332</v>
      </c>
      <c r="O250">
        <v>3.0373266120000002</v>
      </c>
      <c r="P250" t="s">
        <v>21163</v>
      </c>
      <c r="Q250" t="s">
        <v>21027</v>
      </c>
      <c r="R250" s="58"/>
    </row>
    <row r="251" spans="1:18" x14ac:dyDescent="0.2">
      <c r="A251">
        <v>1328</v>
      </c>
      <c r="B251">
        <v>9759</v>
      </c>
      <c r="C251" t="s">
        <v>11400</v>
      </c>
      <c r="D251" t="s">
        <v>10894</v>
      </c>
      <c r="F251" t="s">
        <v>59</v>
      </c>
      <c r="G251" t="s">
        <v>10895</v>
      </c>
      <c r="H251" t="s">
        <v>10896</v>
      </c>
      <c r="I251" t="s">
        <v>3293</v>
      </c>
      <c r="J251" t="s">
        <v>123</v>
      </c>
      <c r="K251" t="s">
        <v>10897</v>
      </c>
      <c r="L251">
        <v>595.96672999999998</v>
      </c>
      <c r="M251">
        <v>595.96672999999998</v>
      </c>
      <c r="N251">
        <v>178.79002</v>
      </c>
      <c r="O251">
        <v>178.79002</v>
      </c>
      <c r="P251" t="s">
        <v>21164</v>
      </c>
      <c r="Q251" t="s">
        <v>21019</v>
      </c>
      <c r="R251" s="58"/>
    </row>
    <row r="252" spans="1:18" x14ac:dyDescent="0.2">
      <c r="A252">
        <v>1328</v>
      </c>
      <c r="B252">
        <v>9759</v>
      </c>
      <c r="C252" t="s">
        <v>11400</v>
      </c>
      <c r="D252" t="s">
        <v>11052</v>
      </c>
      <c r="F252" t="s">
        <v>59</v>
      </c>
      <c r="G252" t="s">
        <v>11053</v>
      </c>
      <c r="H252" t="s">
        <v>11054</v>
      </c>
      <c r="I252" t="s">
        <v>3293</v>
      </c>
      <c r="J252" t="s">
        <v>123</v>
      </c>
      <c r="K252" t="s">
        <v>11055</v>
      </c>
      <c r="L252">
        <v>817.00027999999998</v>
      </c>
      <c r="M252">
        <v>817.00027999999998</v>
      </c>
      <c r="N252">
        <v>339.5428</v>
      </c>
      <c r="O252">
        <v>339.5428</v>
      </c>
      <c r="P252" t="s">
        <v>21165</v>
      </c>
      <c r="Q252" t="s">
        <v>21052</v>
      </c>
      <c r="R252" s="58"/>
    </row>
    <row r="253" spans="1:18" x14ac:dyDescent="0.2">
      <c r="A253">
        <v>1328</v>
      </c>
      <c r="B253">
        <v>9759</v>
      </c>
      <c r="C253" t="s">
        <v>11400</v>
      </c>
      <c r="D253" t="s">
        <v>11158</v>
      </c>
      <c r="F253" t="s">
        <v>10696</v>
      </c>
      <c r="G253" t="s">
        <v>11159</v>
      </c>
      <c r="H253" t="s">
        <v>11160</v>
      </c>
      <c r="I253" t="s">
        <v>3293</v>
      </c>
      <c r="J253" t="s">
        <v>109</v>
      </c>
      <c r="K253" t="s">
        <v>11161</v>
      </c>
      <c r="L253">
        <v>57.004800000000003</v>
      </c>
      <c r="M253">
        <v>226.82779968</v>
      </c>
      <c r="N253">
        <v>2.5284</v>
      </c>
      <c r="O253">
        <v>10.06075644</v>
      </c>
      <c r="P253" t="s">
        <v>21166</v>
      </c>
      <c r="Q253" t="s">
        <v>20898</v>
      </c>
      <c r="R253" s="58"/>
    </row>
    <row r="254" spans="1:18" x14ac:dyDescent="0.2">
      <c r="A254">
        <v>1328</v>
      </c>
      <c r="B254">
        <v>9759</v>
      </c>
      <c r="C254" t="s">
        <v>11400</v>
      </c>
      <c r="D254" t="s">
        <v>10847</v>
      </c>
      <c r="F254" t="s">
        <v>59</v>
      </c>
      <c r="G254" t="s">
        <v>10848</v>
      </c>
      <c r="H254" t="s">
        <v>10849</v>
      </c>
      <c r="I254" t="s">
        <v>3293</v>
      </c>
      <c r="J254" t="s">
        <v>123</v>
      </c>
      <c r="K254" t="s">
        <v>10850</v>
      </c>
      <c r="L254">
        <v>93.997950000000003</v>
      </c>
      <c r="M254">
        <v>93.997950000000003</v>
      </c>
      <c r="N254">
        <v>36.190710000000003</v>
      </c>
      <c r="O254">
        <v>36.190710000000003</v>
      </c>
      <c r="P254" t="s">
        <v>21167</v>
      </c>
      <c r="Q254" t="s">
        <v>19111</v>
      </c>
      <c r="R254" s="58"/>
    </row>
    <row r="255" spans="1:18" x14ac:dyDescent="0.2">
      <c r="A255">
        <v>1328</v>
      </c>
      <c r="B255">
        <v>9759</v>
      </c>
      <c r="C255" t="s">
        <v>11400</v>
      </c>
      <c r="D255" t="s">
        <v>10919</v>
      </c>
      <c r="F255" t="s">
        <v>10734</v>
      </c>
      <c r="G255" t="s">
        <v>10920</v>
      </c>
      <c r="H255" t="s">
        <v>10921</v>
      </c>
      <c r="I255" t="s">
        <v>3293</v>
      </c>
      <c r="J255" t="s">
        <v>117</v>
      </c>
      <c r="K255" t="s">
        <v>10922</v>
      </c>
      <c r="L255">
        <v>128.99999</v>
      </c>
      <c r="M255">
        <v>474.84896319000001</v>
      </c>
      <c r="N255">
        <v>45.233750000000001</v>
      </c>
      <c r="O255">
        <v>166.50543375000001</v>
      </c>
      <c r="P255" t="s">
        <v>21168</v>
      </c>
      <c r="Q255" t="s">
        <v>21029</v>
      </c>
      <c r="R255" s="58"/>
    </row>
    <row r="256" spans="1:18" x14ac:dyDescent="0.2">
      <c r="A256">
        <v>1328</v>
      </c>
      <c r="B256">
        <v>9759</v>
      </c>
      <c r="C256" t="s">
        <v>11400</v>
      </c>
      <c r="D256" t="s">
        <v>11334</v>
      </c>
      <c r="F256" t="s">
        <v>10696</v>
      </c>
      <c r="G256" t="s">
        <v>11335</v>
      </c>
      <c r="H256" t="s">
        <v>11336</v>
      </c>
      <c r="I256" t="s">
        <v>3293</v>
      </c>
      <c r="J256" t="s">
        <v>117</v>
      </c>
      <c r="K256" t="s">
        <v>11337</v>
      </c>
      <c r="L256">
        <v>24</v>
      </c>
      <c r="M256">
        <v>88.343999999999994</v>
      </c>
      <c r="N256">
        <v>0.66</v>
      </c>
      <c r="O256">
        <v>2.4294600000000002</v>
      </c>
      <c r="P256" t="s">
        <v>21040</v>
      </c>
      <c r="Q256" t="s">
        <v>21041</v>
      </c>
      <c r="R256" s="58"/>
    </row>
    <row r="257" spans="1:18" x14ac:dyDescent="0.2">
      <c r="A257">
        <v>1328</v>
      </c>
      <c r="B257">
        <v>9759</v>
      </c>
      <c r="C257" t="s">
        <v>11400</v>
      </c>
      <c r="D257" t="s">
        <v>11543</v>
      </c>
      <c r="F257" t="s">
        <v>10696</v>
      </c>
      <c r="G257" t="s">
        <v>11544</v>
      </c>
      <c r="H257" t="s">
        <v>11545</v>
      </c>
      <c r="I257" t="s">
        <v>3293</v>
      </c>
      <c r="J257" t="s">
        <v>117</v>
      </c>
      <c r="K257" t="s">
        <v>11546</v>
      </c>
      <c r="L257">
        <v>95</v>
      </c>
      <c r="M257">
        <v>349.69499999999999</v>
      </c>
      <c r="N257">
        <v>24.7</v>
      </c>
      <c r="O257">
        <v>90.920699999999997</v>
      </c>
      <c r="P257" t="s">
        <v>20906</v>
      </c>
      <c r="Q257" t="s">
        <v>20907</v>
      </c>
      <c r="R257" s="58"/>
    </row>
    <row r="258" spans="1:18" x14ac:dyDescent="0.2">
      <c r="A258">
        <v>1328</v>
      </c>
      <c r="B258">
        <v>9759</v>
      </c>
      <c r="C258" t="s">
        <v>11400</v>
      </c>
      <c r="D258" t="s">
        <v>11552</v>
      </c>
      <c r="F258" t="s">
        <v>10696</v>
      </c>
      <c r="G258" t="s">
        <v>11553</v>
      </c>
      <c r="H258" t="s">
        <v>11554</v>
      </c>
      <c r="I258" t="s">
        <v>3293</v>
      </c>
      <c r="J258" t="s">
        <v>117</v>
      </c>
      <c r="K258" t="s">
        <v>11147</v>
      </c>
      <c r="L258">
        <v>155</v>
      </c>
      <c r="M258">
        <v>570.55499999999995</v>
      </c>
      <c r="N258">
        <v>63.55</v>
      </c>
      <c r="O258">
        <v>233.92755</v>
      </c>
      <c r="P258" t="s">
        <v>21010</v>
      </c>
      <c r="Q258" t="s">
        <v>20989</v>
      </c>
      <c r="R258" s="58"/>
    </row>
    <row r="259" spans="1:18" x14ac:dyDescent="0.2">
      <c r="A259">
        <v>1328</v>
      </c>
      <c r="B259">
        <v>9759</v>
      </c>
      <c r="C259" t="s">
        <v>11400</v>
      </c>
      <c r="D259" t="s">
        <v>10822</v>
      </c>
      <c r="F259" t="s">
        <v>10734</v>
      </c>
      <c r="G259" t="s">
        <v>10995</v>
      </c>
      <c r="H259" t="s">
        <v>10996</v>
      </c>
      <c r="I259" t="s">
        <v>3293</v>
      </c>
      <c r="J259" t="s">
        <v>123</v>
      </c>
      <c r="K259" t="s">
        <v>10997</v>
      </c>
      <c r="L259">
        <v>33.99492</v>
      </c>
      <c r="M259">
        <v>33.99492</v>
      </c>
      <c r="N259">
        <v>2.6306499990000001</v>
      </c>
      <c r="O259">
        <v>2.6306499990000001</v>
      </c>
      <c r="P259" t="s">
        <v>21169</v>
      </c>
      <c r="Q259" t="s">
        <v>20982</v>
      </c>
      <c r="R259" s="58"/>
    </row>
    <row r="260" spans="1:18" x14ac:dyDescent="0.2">
      <c r="A260">
        <v>1328</v>
      </c>
      <c r="B260">
        <v>9759</v>
      </c>
      <c r="C260" t="s">
        <v>11400</v>
      </c>
      <c r="D260" t="s">
        <v>11397</v>
      </c>
      <c r="F260" t="s">
        <v>10734</v>
      </c>
      <c r="G260" t="s">
        <v>11398</v>
      </c>
      <c r="H260" t="s">
        <v>11399</v>
      </c>
      <c r="I260" t="s">
        <v>3293</v>
      </c>
      <c r="J260" t="s">
        <v>117</v>
      </c>
      <c r="K260" t="s">
        <v>11401</v>
      </c>
      <c r="L260">
        <v>93</v>
      </c>
      <c r="M260">
        <v>342.33300000000003</v>
      </c>
      <c r="N260">
        <v>93</v>
      </c>
      <c r="O260">
        <v>342.33300000000003</v>
      </c>
      <c r="P260" t="s">
        <v>20952</v>
      </c>
      <c r="Q260" t="s">
        <v>20885</v>
      </c>
      <c r="R260" s="58"/>
    </row>
    <row r="261" spans="1:18" x14ac:dyDescent="0.2">
      <c r="A261">
        <v>1328</v>
      </c>
      <c r="B261">
        <v>9759</v>
      </c>
      <c r="C261" t="s">
        <v>11400</v>
      </c>
      <c r="D261" t="s">
        <v>10715</v>
      </c>
      <c r="F261" t="s">
        <v>59</v>
      </c>
      <c r="G261" t="s">
        <v>10716</v>
      </c>
      <c r="H261" t="s">
        <v>10717</v>
      </c>
      <c r="I261" t="s">
        <v>3293</v>
      </c>
      <c r="J261" t="s">
        <v>117</v>
      </c>
      <c r="K261" t="s">
        <v>10719</v>
      </c>
      <c r="L261">
        <v>52</v>
      </c>
      <c r="M261">
        <v>191.41200000000001</v>
      </c>
      <c r="N261">
        <v>15.268230000000001</v>
      </c>
      <c r="O261">
        <v>56.202354630000002</v>
      </c>
      <c r="P261" t="s">
        <v>21170</v>
      </c>
      <c r="Q261" t="s">
        <v>20881</v>
      </c>
      <c r="R261" s="58"/>
    </row>
    <row r="262" spans="1:18" x14ac:dyDescent="0.2">
      <c r="A262">
        <v>1328</v>
      </c>
      <c r="B262">
        <v>9759</v>
      </c>
      <c r="C262" t="s">
        <v>11400</v>
      </c>
      <c r="D262" t="s">
        <v>11630</v>
      </c>
      <c r="F262" t="s">
        <v>10696</v>
      </c>
      <c r="G262" t="s">
        <v>11631</v>
      </c>
      <c r="H262" t="s">
        <v>11632</v>
      </c>
      <c r="I262" t="s">
        <v>3293</v>
      </c>
      <c r="J262" t="s">
        <v>117</v>
      </c>
      <c r="K262" t="s">
        <v>11131</v>
      </c>
      <c r="L262">
        <v>58</v>
      </c>
      <c r="M262">
        <v>213.49799999999999</v>
      </c>
      <c r="N262">
        <v>13.92</v>
      </c>
      <c r="O262">
        <v>51.239519999999999</v>
      </c>
      <c r="P262" t="s">
        <v>20882</v>
      </c>
      <c r="Q262" t="s">
        <v>20883</v>
      </c>
      <c r="R262" s="58"/>
    </row>
    <row r="263" spans="1:18" x14ac:dyDescent="0.2">
      <c r="A263">
        <v>1328</v>
      </c>
      <c r="B263">
        <v>9759</v>
      </c>
      <c r="C263" t="s">
        <v>11400</v>
      </c>
      <c r="D263" t="s">
        <v>11189</v>
      </c>
      <c r="F263" t="s">
        <v>10696</v>
      </c>
      <c r="G263" t="s">
        <v>11190</v>
      </c>
      <c r="H263" t="s">
        <v>11191</v>
      </c>
      <c r="I263" t="s">
        <v>3293</v>
      </c>
      <c r="J263" t="s">
        <v>117</v>
      </c>
      <c r="K263" t="s">
        <v>11192</v>
      </c>
      <c r="L263">
        <v>72</v>
      </c>
      <c r="M263">
        <v>265.03199999999998</v>
      </c>
      <c r="N263">
        <v>56.52</v>
      </c>
      <c r="O263">
        <v>208.05011999999999</v>
      </c>
      <c r="P263" t="s">
        <v>20921</v>
      </c>
      <c r="Q263" t="s">
        <v>20922</v>
      </c>
      <c r="R263" s="58"/>
    </row>
    <row r="264" spans="1:18" x14ac:dyDescent="0.2">
      <c r="A264">
        <v>1328</v>
      </c>
      <c r="B264">
        <v>9759</v>
      </c>
      <c r="C264" t="s">
        <v>11400</v>
      </c>
      <c r="D264" t="s">
        <v>11527</v>
      </c>
      <c r="F264" t="s">
        <v>10696</v>
      </c>
      <c r="G264" t="s">
        <v>11528</v>
      </c>
      <c r="H264" t="s">
        <v>11529</v>
      </c>
      <c r="I264" t="s">
        <v>3293</v>
      </c>
      <c r="J264" t="s">
        <v>117</v>
      </c>
      <c r="K264" t="s">
        <v>11530</v>
      </c>
      <c r="L264">
        <v>29.397349999999999</v>
      </c>
      <c r="M264">
        <v>108.21164535</v>
      </c>
      <c r="N264">
        <v>15.55381</v>
      </c>
      <c r="O264">
        <v>57.253574610000001</v>
      </c>
      <c r="P264" t="s">
        <v>21171</v>
      </c>
      <c r="Q264" t="s">
        <v>20878</v>
      </c>
      <c r="R264" s="58"/>
    </row>
    <row r="265" spans="1:18" x14ac:dyDescent="0.2">
      <c r="A265">
        <v>1328</v>
      </c>
      <c r="B265">
        <v>9759</v>
      </c>
      <c r="C265" t="s">
        <v>11400</v>
      </c>
      <c r="D265" t="s">
        <v>10706</v>
      </c>
      <c r="F265" t="s">
        <v>59</v>
      </c>
      <c r="G265" t="s">
        <v>10707</v>
      </c>
      <c r="H265" t="s">
        <v>10708</v>
      </c>
      <c r="I265" t="s">
        <v>3293</v>
      </c>
      <c r="J265" t="s">
        <v>109</v>
      </c>
      <c r="K265" t="s">
        <v>10710</v>
      </c>
      <c r="L265">
        <v>114.00221999999999</v>
      </c>
      <c r="M265">
        <v>453.62623360200001</v>
      </c>
      <c r="N265">
        <v>62.630519999999997</v>
      </c>
      <c r="O265">
        <v>249.21310213199999</v>
      </c>
      <c r="P265" t="s">
        <v>21172</v>
      </c>
      <c r="Q265" t="s">
        <v>8416</v>
      </c>
      <c r="R265" s="58"/>
    </row>
    <row r="266" spans="1:18" x14ac:dyDescent="0.2">
      <c r="A266">
        <v>1328</v>
      </c>
      <c r="B266">
        <v>9759</v>
      </c>
      <c r="C266" t="s">
        <v>11400</v>
      </c>
      <c r="D266" t="s">
        <v>11311</v>
      </c>
      <c r="F266" t="s">
        <v>10696</v>
      </c>
      <c r="G266" t="s">
        <v>11312</v>
      </c>
      <c r="H266" t="s">
        <v>11313</v>
      </c>
      <c r="I266" t="s">
        <v>3293</v>
      </c>
      <c r="J266" t="s">
        <v>117</v>
      </c>
      <c r="K266" t="s">
        <v>11314</v>
      </c>
      <c r="L266">
        <v>72</v>
      </c>
      <c r="M266">
        <v>265.03199999999998</v>
      </c>
      <c r="N266">
        <v>0.36</v>
      </c>
      <c r="O266">
        <v>1.3251599999999999</v>
      </c>
      <c r="P266" t="s">
        <v>21070</v>
      </c>
      <c r="Q266" t="s">
        <v>21033</v>
      </c>
      <c r="R266" s="58"/>
    </row>
    <row r="267" spans="1:18" x14ac:dyDescent="0.2">
      <c r="A267">
        <v>1328</v>
      </c>
      <c r="B267">
        <v>9759</v>
      </c>
      <c r="C267" t="s">
        <v>11400</v>
      </c>
      <c r="D267" t="s">
        <v>11264</v>
      </c>
      <c r="F267" t="s">
        <v>10734</v>
      </c>
      <c r="G267" t="s">
        <v>11265</v>
      </c>
      <c r="H267" t="s">
        <v>11266</v>
      </c>
      <c r="I267" t="s">
        <v>3293</v>
      </c>
      <c r="J267" t="s">
        <v>117</v>
      </c>
      <c r="K267" t="s">
        <v>11267</v>
      </c>
      <c r="L267">
        <v>570</v>
      </c>
      <c r="M267">
        <v>2098.17</v>
      </c>
      <c r="N267">
        <v>12.490139999</v>
      </c>
      <c r="O267">
        <v>45.976205336318998</v>
      </c>
      <c r="P267" t="s">
        <v>21173</v>
      </c>
      <c r="Q267" t="s">
        <v>20985</v>
      </c>
      <c r="R267" s="58"/>
    </row>
    <row r="268" spans="1:18" x14ac:dyDescent="0.2">
      <c r="A268">
        <v>1328</v>
      </c>
      <c r="B268">
        <v>9759</v>
      </c>
      <c r="C268" t="s">
        <v>11400</v>
      </c>
      <c r="D268" t="s">
        <v>11586</v>
      </c>
      <c r="F268" t="s">
        <v>10696</v>
      </c>
      <c r="G268" t="s">
        <v>11587</v>
      </c>
      <c r="H268" t="s">
        <v>11588</v>
      </c>
      <c r="I268" t="s">
        <v>3293</v>
      </c>
      <c r="J268" t="s">
        <v>117</v>
      </c>
      <c r="K268" t="s">
        <v>11589</v>
      </c>
      <c r="L268">
        <v>32.000869999999999</v>
      </c>
      <c r="M268">
        <v>117.79520247000001</v>
      </c>
      <c r="N268">
        <v>9.1283899999999996</v>
      </c>
      <c r="O268">
        <v>33.601603590000003</v>
      </c>
      <c r="P268" t="s">
        <v>21174</v>
      </c>
      <c r="Q268" t="s">
        <v>20997</v>
      </c>
      <c r="R268" s="58"/>
    </row>
    <row r="269" spans="1:18" x14ac:dyDescent="0.2">
      <c r="A269">
        <v>1328</v>
      </c>
      <c r="B269">
        <v>9759</v>
      </c>
      <c r="C269" t="s">
        <v>11400</v>
      </c>
      <c r="D269" t="s">
        <v>11593</v>
      </c>
      <c r="F269" t="s">
        <v>10696</v>
      </c>
      <c r="G269" t="s">
        <v>11594</v>
      </c>
      <c r="H269" t="s">
        <v>11595</v>
      </c>
      <c r="I269" t="s">
        <v>3293</v>
      </c>
      <c r="J269" t="s">
        <v>117</v>
      </c>
      <c r="K269" t="s">
        <v>11596</v>
      </c>
      <c r="L269">
        <v>268.99876999999998</v>
      </c>
      <c r="M269">
        <v>990.18447236999998</v>
      </c>
      <c r="N269">
        <v>46.029870000000003</v>
      </c>
      <c r="O269">
        <v>169.43595146999999</v>
      </c>
      <c r="P269" t="s">
        <v>21175</v>
      </c>
      <c r="Q269" t="s">
        <v>20999</v>
      </c>
      <c r="R269" s="58"/>
    </row>
    <row r="270" spans="1:18" x14ac:dyDescent="0.2">
      <c r="A270">
        <v>1328</v>
      </c>
      <c r="B270">
        <v>9759</v>
      </c>
      <c r="C270" t="s">
        <v>11400</v>
      </c>
      <c r="D270" t="s">
        <v>10886</v>
      </c>
      <c r="F270" t="s">
        <v>10734</v>
      </c>
      <c r="G270" t="s">
        <v>10887</v>
      </c>
      <c r="H270" t="s">
        <v>10888</v>
      </c>
      <c r="I270" t="s">
        <v>3293</v>
      </c>
      <c r="J270" t="s">
        <v>117</v>
      </c>
      <c r="K270" t="s">
        <v>10889</v>
      </c>
      <c r="L270">
        <v>21.00095</v>
      </c>
      <c r="M270">
        <v>77.304496950000001</v>
      </c>
      <c r="N270">
        <v>7.1267800000000001</v>
      </c>
      <c r="O270">
        <v>26.233677180000001</v>
      </c>
      <c r="P270" t="s">
        <v>21176</v>
      </c>
      <c r="Q270" t="s">
        <v>21017</v>
      </c>
      <c r="R270" s="58"/>
    </row>
    <row r="271" spans="1:18" x14ac:dyDescent="0.2">
      <c r="A271">
        <v>1328</v>
      </c>
      <c r="B271">
        <v>9759</v>
      </c>
      <c r="C271" t="s">
        <v>20873</v>
      </c>
      <c r="D271" t="s">
        <v>11460</v>
      </c>
      <c r="F271" t="s">
        <v>10696</v>
      </c>
      <c r="G271" t="s">
        <v>11461</v>
      </c>
      <c r="H271" t="s">
        <v>11462</v>
      </c>
      <c r="I271" t="s">
        <v>3293</v>
      </c>
      <c r="J271" t="s">
        <v>117</v>
      </c>
      <c r="K271" t="s">
        <v>11463</v>
      </c>
      <c r="L271">
        <v>46.575000000000003</v>
      </c>
      <c r="M271">
        <v>171.44257500000001</v>
      </c>
      <c r="N271">
        <v>7.6908099999999999</v>
      </c>
      <c r="O271">
        <v>28.309871609999998</v>
      </c>
      <c r="P271" t="s">
        <v>21177</v>
      </c>
      <c r="Q271" t="s">
        <v>218</v>
      </c>
      <c r="R271" s="58"/>
    </row>
    <row r="272" spans="1:18" x14ac:dyDescent="0.2">
      <c r="A272">
        <v>1328</v>
      </c>
      <c r="B272">
        <v>9759</v>
      </c>
      <c r="C272" t="s">
        <v>11400</v>
      </c>
      <c r="D272" t="s">
        <v>11417</v>
      </c>
      <c r="F272" t="s">
        <v>10734</v>
      </c>
      <c r="G272" t="s">
        <v>11418</v>
      </c>
      <c r="H272" t="s">
        <v>11419</v>
      </c>
      <c r="I272" t="s">
        <v>3293</v>
      </c>
      <c r="J272" t="s">
        <v>117</v>
      </c>
      <c r="K272" t="s">
        <v>11420</v>
      </c>
      <c r="L272">
        <v>56.843150000000001</v>
      </c>
      <c r="M272">
        <v>209.23963515</v>
      </c>
      <c r="N272">
        <v>10.290990000000001</v>
      </c>
      <c r="O272">
        <v>37.881134189999997</v>
      </c>
      <c r="P272" t="s">
        <v>21178</v>
      </c>
      <c r="Q272" t="s">
        <v>20948</v>
      </c>
      <c r="R272" s="58"/>
    </row>
    <row r="273" spans="1:18" x14ac:dyDescent="0.2">
      <c r="A273">
        <v>1328</v>
      </c>
      <c r="B273">
        <v>9759</v>
      </c>
      <c r="C273" t="s">
        <v>11400</v>
      </c>
      <c r="D273" t="s">
        <v>11175</v>
      </c>
      <c r="F273" t="s">
        <v>10696</v>
      </c>
      <c r="G273" t="s">
        <v>11176</v>
      </c>
      <c r="H273" t="s">
        <v>11177</v>
      </c>
      <c r="I273" t="s">
        <v>3293</v>
      </c>
      <c r="J273" t="s">
        <v>117</v>
      </c>
      <c r="K273" t="s">
        <v>7923</v>
      </c>
      <c r="L273">
        <v>236.95732000000001</v>
      </c>
      <c r="M273">
        <v>872.23989491999998</v>
      </c>
      <c r="N273">
        <v>194.37186</v>
      </c>
      <c r="O273">
        <v>715.48281666000003</v>
      </c>
      <c r="P273" t="s">
        <v>21179</v>
      </c>
      <c r="Q273" t="s">
        <v>20916</v>
      </c>
      <c r="R273" s="58"/>
    </row>
    <row r="274" spans="1:18" x14ac:dyDescent="0.2">
      <c r="A274">
        <v>1328</v>
      </c>
      <c r="B274">
        <v>9759</v>
      </c>
      <c r="C274" t="s">
        <v>11400</v>
      </c>
      <c r="D274" t="s">
        <v>10755</v>
      </c>
      <c r="F274" t="s">
        <v>10734</v>
      </c>
      <c r="G274" t="s">
        <v>10756</v>
      </c>
      <c r="H274" t="s">
        <v>10757</v>
      </c>
      <c r="I274" t="s">
        <v>3293</v>
      </c>
      <c r="J274" t="s">
        <v>117</v>
      </c>
      <c r="K274" t="s">
        <v>10758</v>
      </c>
      <c r="L274">
        <v>16.365480000000002</v>
      </c>
      <c r="M274">
        <v>60.241331879999997</v>
      </c>
      <c r="N274">
        <v>4.5818199999999996</v>
      </c>
      <c r="O274">
        <v>16.865679419999999</v>
      </c>
      <c r="P274" t="s">
        <v>21180</v>
      </c>
      <c r="Q274" t="s">
        <v>21006</v>
      </c>
      <c r="R274" s="58"/>
    </row>
    <row r="275" spans="1:18" x14ac:dyDescent="0.2">
      <c r="A275">
        <v>1328</v>
      </c>
      <c r="B275">
        <v>9759</v>
      </c>
      <c r="C275" t="s">
        <v>11400</v>
      </c>
      <c r="D275" t="s">
        <v>10763</v>
      </c>
      <c r="F275" t="s">
        <v>59</v>
      </c>
      <c r="G275" t="s">
        <v>10764</v>
      </c>
      <c r="H275" t="s">
        <v>10765</v>
      </c>
      <c r="I275" t="s">
        <v>3293</v>
      </c>
      <c r="J275" t="s">
        <v>109</v>
      </c>
      <c r="K275" t="s">
        <v>10392</v>
      </c>
      <c r="L275">
        <v>72</v>
      </c>
      <c r="M275">
        <v>286.49520000000001</v>
      </c>
      <c r="N275">
        <v>16.979559999999999</v>
      </c>
      <c r="O275">
        <v>67.563367196000002</v>
      </c>
      <c r="P275" t="s">
        <v>21181</v>
      </c>
      <c r="Q275" t="s">
        <v>21008</v>
      </c>
      <c r="R275" s="58"/>
    </row>
    <row r="276" spans="1:18" x14ac:dyDescent="0.2">
      <c r="A276">
        <v>1328</v>
      </c>
      <c r="B276">
        <v>9759</v>
      </c>
      <c r="C276" t="s">
        <v>11400</v>
      </c>
      <c r="D276" t="s">
        <v>11318</v>
      </c>
      <c r="F276" t="s">
        <v>10696</v>
      </c>
      <c r="G276" t="s">
        <v>11319</v>
      </c>
      <c r="H276" t="s">
        <v>11320</v>
      </c>
      <c r="I276" t="s">
        <v>3293</v>
      </c>
      <c r="J276" t="s">
        <v>117</v>
      </c>
      <c r="K276" t="s">
        <v>11321</v>
      </c>
      <c r="L276">
        <v>758</v>
      </c>
      <c r="M276">
        <v>2790.1979999999999</v>
      </c>
      <c r="N276">
        <v>305.88929000000002</v>
      </c>
      <c r="O276">
        <v>1125.97847649</v>
      </c>
      <c r="P276" t="s">
        <v>21182</v>
      </c>
      <c r="Q276" t="s">
        <v>21035</v>
      </c>
      <c r="R276" s="58"/>
    </row>
    <row r="277" spans="1:18" x14ac:dyDescent="0.2">
      <c r="A277">
        <v>1328</v>
      </c>
      <c r="B277">
        <v>9759</v>
      </c>
      <c r="C277" t="s">
        <v>11400</v>
      </c>
      <c r="D277" t="s">
        <v>10935</v>
      </c>
      <c r="F277" t="s">
        <v>59</v>
      </c>
      <c r="G277" t="s">
        <v>10936</v>
      </c>
      <c r="H277" t="s">
        <v>10937</v>
      </c>
      <c r="I277" t="s">
        <v>3293</v>
      </c>
      <c r="J277" t="s">
        <v>117</v>
      </c>
      <c r="K277" t="s">
        <v>10938</v>
      </c>
      <c r="L277">
        <v>10.90517</v>
      </c>
      <c r="M277">
        <v>40.141930770000002</v>
      </c>
      <c r="N277">
        <v>1.1154599999999999</v>
      </c>
      <c r="O277">
        <v>4.1060082600000003</v>
      </c>
      <c r="P277" t="s">
        <v>21183</v>
      </c>
      <c r="Q277" t="s">
        <v>20872</v>
      </c>
      <c r="R277" s="58"/>
    </row>
    <row r="278" spans="1:18" x14ac:dyDescent="0.2">
      <c r="A278">
        <v>1328</v>
      </c>
      <c r="B278">
        <v>9759</v>
      </c>
      <c r="C278" t="s">
        <v>11400</v>
      </c>
      <c r="D278" t="s">
        <v>11257</v>
      </c>
      <c r="F278" t="s">
        <v>10696</v>
      </c>
      <c r="G278" t="s">
        <v>11258</v>
      </c>
      <c r="H278" t="s">
        <v>11259</v>
      </c>
      <c r="I278" t="s">
        <v>3293</v>
      </c>
      <c r="J278" t="s">
        <v>117</v>
      </c>
      <c r="K278" t="s">
        <v>11260</v>
      </c>
      <c r="L278">
        <v>537.82214999999997</v>
      </c>
      <c r="M278">
        <v>1979.72333415</v>
      </c>
      <c r="N278">
        <v>204.04177000000001</v>
      </c>
      <c r="O278">
        <v>751.07775536999998</v>
      </c>
      <c r="P278" t="s">
        <v>21184</v>
      </c>
      <c r="Q278" t="s">
        <v>20920</v>
      </c>
      <c r="R278" s="58"/>
    </row>
    <row r="279" spans="1:18" x14ac:dyDescent="0.2">
      <c r="A279">
        <v>1328</v>
      </c>
      <c r="B279">
        <v>9759</v>
      </c>
      <c r="C279" t="s">
        <v>11400</v>
      </c>
      <c r="D279" t="s">
        <v>10907</v>
      </c>
      <c r="F279" t="s">
        <v>59</v>
      </c>
      <c r="G279" t="s">
        <v>10908</v>
      </c>
      <c r="H279" t="s">
        <v>10909</v>
      </c>
      <c r="I279" t="s">
        <v>3293</v>
      </c>
      <c r="J279" t="s">
        <v>123</v>
      </c>
      <c r="K279" t="s">
        <v>10910</v>
      </c>
      <c r="L279">
        <v>171.99737999999999</v>
      </c>
      <c r="M279">
        <v>171.99737999999999</v>
      </c>
      <c r="N279">
        <v>22.32414</v>
      </c>
      <c r="O279">
        <v>22.32414</v>
      </c>
      <c r="P279" t="s">
        <v>21185</v>
      </c>
      <c r="Q279" t="s">
        <v>10050</v>
      </c>
      <c r="R279" s="58"/>
    </row>
    <row r="280" spans="1:18" x14ac:dyDescent="0.2">
      <c r="A280">
        <v>1328</v>
      </c>
      <c r="B280">
        <v>9759</v>
      </c>
      <c r="C280" t="s">
        <v>11400</v>
      </c>
      <c r="D280" t="s">
        <v>11151</v>
      </c>
      <c r="F280" t="s">
        <v>10734</v>
      </c>
      <c r="G280" t="s">
        <v>11152</v>
      </c>
      <c r="H280" t="s">
        <v>11153</v>
      </c>
      <c r="I280" t="s">
        <v>3293</v>
      </c>
      <c r="J280" t="s">
        <v>117</v>
      </c>
      <c r="K280" t="s">
        <v>11154</v>
      </c>
      <c r="L280">
        <v>3.0011399999999999</v>
      </c>
      <c r="M280">
        <v>11.047196339999999</v>
      </c>
      <c r="N280">
        <v>0.58019999899999997</v>
      </c>
      <c r="O280">
        <v>2.1357161963190001</v>
      </c>
      <c r="P280" t="s">
        <v>21186</v>
      </c>
      <c r="Q280" t="s">
        <v>8400</v>
      </c>
      <c r="R280" s="58"/>
    </row>
    <row r="281" spans="1:18" x14ac:dyDescent="0.2">
      <c r="A281">
        <v>1328</v>
      </c>
      <c r="B281">
        <v>9759</v>
      </c>
      <c r="C281" t="s">
        <v>11400</v>
      </c>
      <c r="D281" t="s">
        <v>11349</v>
      </c>
      <c r="F281" t="s">
        <v>10696</v>
      </c>
      <c r="G281" t="s">
        <v>11350</v>
      </c>
      <c r="H281" t="s">
        <v>11351</v>
      </c>
      <c r="I281" t="s">
        <v>3293</v>
      </c>
      <c r="J281" t="s">
        <v>117</v>
      </c>
      <c r="K281" t="s">
        <v>11353</v>
      </c>
      <c r="L281">
        <v>20.996289999999998</v>
      </c>
      <c r="M281">
        <v>77.287343489999998</v>
      </c>
      <c r="N281">
        <v>2.5604</v>
      </c>
      <c r="O281">
        <v>9.4248323999999997</v>
      </c>
      <c r="P281" t="s">
        <v>21187</v>
      </c>
      <c r="Q281" t="s">
        <v>20961</v>
      </c>
      <c r="R281" s="58"/>
    </row>
    <row r="282" spans="1:18" x14ac:dyDescent="0.2">
      <c r="A282">
        <v>1328</v>
      </c>
      <c r="B282">
        <v>9759</v>
      </c>
      <c r="C282" t="s">
        <v>11400</v>
      </c>
      <c r="D282" t="s">
        <v>11500</v>
      </c>
      <c r="F282" t="s">
        <v>10696</v>
      </c>
      <c r="G282" t="s">
        <v>11501</v>
      </c>
      <c r="H282" t="s">
        <v>11502</v>
      </c>
      <c r="I282" t="s">
        <v>3293</v>
      </c>
      <c r="J282" t="s">
        <v>117</v>
      </c>
      <c r="K282" t="s">
        <v>11503</v>
      </c>
      <c r="L282">
        <v>18.001519999999999</v>
      </c>
      <c r="M282">
        <v>66.263595120000005</v>
      </c>
      <c r="N282">
        <v>4.1723400000000002</v>
      </c>
      <c r="O282">
        <v>15.35838354</v>
      </c>
      <c r="P282" t="s">
        <v>21188</v>
      </c>
      <c r="Q282" t="s">
        <v>20954</v>
      </c>
      <c r="R282" s="58"/>
    </row>
    <row r="283" spans="1:18" x14ac:dyDescent="0.2">
      <c r="A283">
        <v>1328</v>
      </c>
      <c r="B283">
        <v>9759</v>
      </c>
      <c r="C283" t="s">
        <v>11400</v>
      </c>
      <c r="D283" t="s">
        <v>11558</v>
      </c>
      <c r="F283" t="s">
        <v>10696</v>
      </c>
      <c r="G283" t="s">
        <v>11559</v>
      </c>
      <c r="H283" t="s">
        <v>11560</v>
      </c>
      <c r="I283" t="s">
        <v>3293</v>
      </c>
      <c r="J283" t="s">
        <v>117</v>
      </c>
      <c r="K283" t="s">
        <v>11561</v>
      </c>
      <c r="L283">
        <v>15</v>
      </c>
      <c r="M283">
        <v>55.215000000000003</v>
      </c>
      <c r="N283">
        <v>1.95</v>
      </c>
      <c r="O283">
        <v>7.1779500000000001</v>
      </c>
      <c r="P283" t="s">
        <v>21011</v>
      </c>
      <c r="Q283" t="s">
        <v>21012</v>
      </c>
      <c r="R283" s="58"/>
    </row>
    <row r="284" spans="1:18" x14ac:dyDescent="0.2">
      <c r="A284">
        <v>1328</v>
      </c>
      <c r="B284">
        <v>9759</v>
      </c>
      <c r="C284" t="s">
        <v>11400</v>
      </c>
      <c r="D284" t="s">
        <v>11285</v>
      </c>
      <c r="F284" t="s">
        <v>10696</v>
      </c>
      <c r="G284" t="s">
        <v>11286</v>
      </c>
      <c r="H284" t="s">
        <v>11287</v>
      </c>
      <c r="I284" t="s">
        <v>3293</v>
      </c>
      <c r="J284" t="s">
        <v>117</v>
      </c>
      <c r="K284" t="s">
        <v>11288</v>
      </c>
      <c r="L284">
        <v>84.6</v>
      </c>
      <c r="M284">
        <v>311.4126</v>
      </c>
      <c r="N284">
        <v>54.143999999999998</v>
      </c>
      <c r="O284">
        <v>199.30406400000001</v>
      </c>
      <c r="P284" t="s">
        <v>20935</v>
      </c>
      <c r="Q284" t="s">
        <v>20936</v>
      </c>
      <c r="R284" s="58"/>
    </row>
    <row r="285" spans="1:18" x14ac:dyDescent="0.2">
      <c r="A285">
        <v>1328</v>
      </c>
      <c r="B285">
        <v>9759</v>
      </c>
      <c r="C285" t="s">
        <v>11400</v>
      </c>
      <c r="D285" t="s">
        <v>11250</v>
      </c>
      <c r="F285" t="s">
        <v>10734</v>
      </c>
      <c r="G285" t="s">
        <v>11251</v>
      </c>
      <c r="H285" t="s">
        <v>11252</v>
      </c>
      <c r="I285" t="s">
        <v>3293</v>
      </c>
      <c r="J285" t="s">
        <v>117</v>
      </c>
      <c r="K285" t="s">
        <v>11183</v>
      </c>
      <c r="L285">
        <v>78.75</v>
      </c>
      <c r="M285">
        <v>289.87875000000003</v>
      </c>
      <c r="N285">
        <v>49.651780000000002</v>
      </c>
      <c r="O285">
        <v>182.76820218</v>
      </c>
      <c r="P285" t="s">
        <v>21189</v>
      </c>
      <c r="Q285" t="s">
        <v>21001</v>
      </c>
      <c r="R285" s="58"/>
    </row>
    <row r="286" spans="1:18" x14ac:dyDescent="0.2">
      <c r="A286">
        <v>1328</v>
      </c>
      <c r="B286">
        <v>9759</v>
      </c>
      <c r="C286" t="s">
        <v>11400</v>
      </c>
      <c r="D286" t="s">
        <v>11103</v>
      </c>
      <c r="F286" t="s">
        <v>10696</v>
      </c>
      <c r="G286" t="s">
        <v>11104</v>
      </c>
      <c r="H286" t="s">
        <v>11105</v>
      </c>
      <c r="I286" t="s">
        <v>3293</v>
      </c>
      <c r="J286" t="s">
        <v>117</v>
      </c>
      <c r="K286" t="s">
        <v>11106</v>
      </c>
      <c r="L286">
        <v>97.500730000000004</v>
      </c>
      <c r="M286">
        <v>358.90018713000001</v>
      </c>
      <c r="N286">
        <v>6.6947199990000001</v>
      </c>
      <c r="O286">
        <v>24.643264316319001</v>
      </c>
      <c r="P286" t="s">
        <v>21190</v>
      </c>
      <c r="Q286" t="s">
        <v>21055</v>
      </c>
      <c r="R286" s="58"/>
    </row>
    <row r="287" spans="1:18" x14ac:dyDescent="0.2">
      <c r="A287">
        <v>1328</v>
      </c>
      <c r="B287">
        <v>9759</v>
      </c>
      <c r="C287" t="s">
        <v>11400</v>
      </c>
      <c r="D287" t="s">
        <v>10900</v>
      </c>
      <c r="F287" t="s">
        <v>59</v>
      </c>
      <c r="G287" t="s">
        <v>10901</v>
      </c>
      <c r="H287" t="s">
        <v>10902</v>
      </c>
      <c r="I287" t="s">
        <v>3293</v>
      </c>
      <c r="J287" t="s">
        <v>123</v>
      </c>
      <c r="K287" t="s">
        <v>10903</v>
      </c>
      <c r="L287">
        <v>457</v>
      </c>
      <c r="M287">
        <v>457</v>
      </c>
      <c r="N287">
        <v>169.84361999999999</v>
      </c>
      <c r="O287">
        <v>169.84361999999999</v>
      </c>
      <c r="P287" t="s">
        <v>21191</v>
      </c>
      <c r="Q287" t="s">
        <v>21031</v>
      </c>
      <c r="R287" s="58"/>
    </row>
    <row r="288" spans="1:18" x14ac:dyDescent="0.2">
      <c r="A288">
        <v>1328</v>
      </c>
      <c r="B288">
        <v>9759</v>
      </c>
      <c r="C288" t="s">
        <v>11400</v>
      </c>
      <c r="D288" t="s">
        <v>11373</v>
      </c>
      <c r="F288" t="s">
        <v>10696</v>
      </c>
      <c r="G288" t="s">
        <v>11374</v>
      </c>
      <c r="H288" t="s">
        <v>11375</v>
      </c>
      <c r="I288" t="s">
        <v>3293</v>
      </c>
      <c r="J288" t="s">
        <v>117</v>
      </c>
      <c r="K288" t="s">
        <v>11376</v>
      </c>
      <c r="L288">
        <v>423</v>
      </c>
      <c r="M288">
        <v>1557.0630000000001</v>
      </c>
      <c r="N288">
        <v>18.90147</v>
      </c>
      <c r="O288">
        <v>69.576311070000003</v>
      </c>
      <c r="P288" t="s">
        <v>21192</v>
      </c>
      <c r="Q288" t="s">
        <v>20969</v>
      </c>
      <c r="R288" s="58"/>
    </row>
    <row r="289" spans="1:18" x14ac:dyDescent="0.2">
      <c r="A289">
        <v>1328</v>
      </c>
      <c r="B289">
        <v>9759</v>
      </c>
      <c r="C289" t="s">
        <v>11400</v>
      </c>
      <c r="D289" t="s">
        <v>10815</v>
      </c>
      <c r="F289" t="s">
        <v>59</v>
      </c>
      <c r="G289" t="s">
        <v>10816</v>
      </c>
      <c r="H289" t="s">
        <v>10817</v>
      </c>
      <c r="I289" t="s">
        <v>3293</v>
      </c>
      <c r="J289" t="s">
        <v>123</v>
      </c>
      <c r="K289" t="s">
        <v>10818</v>
      </c>
      <c r="L289">
        <v>2679.3</v>
      </c>
      <c r="M289">
        <v>2679.3</v>
      </c>
      <c r="N289">
        <v>1600.1249399999999</v>
      </c>
      <c r="O289">
        <v>1600.1249399999999</v>
      </c>
      <c r="P289" t="s">
        <v>21193</v>
      </c>
      <c r="Q289" t="s">
        <v>20891</v>
      </c>
      <c r="R289" s="58"/>
    </row>
    <row r="290" spans="1:18" x14ac:dyDescent="0.2">
      <c r="A290">
        <v>1328</v>
      </c>
      <c r="B290">
        <v>9759</v>
      </c>
      <c r="C290" t="s">
        <v>11400</v>
      </c>
      <c r="D290" t="s">
        <v>10706</v>
      </c>
      <c r="F290" t="s">
        <v>59</v>
      </c>
      <c r="G290" t="s">
        <v>10785</v>
      </c>
      <c r="H290" t="s">
        <v>10786</v>
      </c>
      <c r="I290" t="s">
        <v>3293</v>
      </c>
      <c r="J290" t="s">
        <v>109</v>
      </c>
      <c r="K290" t="s">
        <v>8801</v>
      </c>
      <c r="L290">
        <v>21.999759999999998</v>
      </c>
      <c r="M290">
        <v>87.539245015999995</v>
      </c>
      <c r="N290">
        <v>1.5245099989999999</v>
      </c>
      <c r="O290">
        <v>6.0661777370209</v>
      </c>
      <c r="P290" t="s">
        <v>21194</v>
      </c>
      <c r="Q290" t="s">
        <v>20939</v>
      </c>
      <c r="R290" s="58"/>
    </row>
    <row r="291" spans="1:18" x14ac:dyDescent="0.2">
      <c r="A291">
        <v>1328</v>
      </c>
      <c r="B291">
        <v>9759</v>
      </c>
      <c r="C291" t="s">
        <v>11400</v>
      </c>
      <c r="D291" t="s">
        <v>10839</v>
      </c>
      <c r="F291" t="s">
        <v>59</v>
      </c>
      <c r="G291" t="s">
        <v>10840</v>
      </c>
      <c r="H291" t="s">
        <v>10841</v>
      </c>
      <c r="I291" t="s">
        <v>3293</v>
      </c>
      <c r="J291" t="s">
        <v>117</v>
      </c>
      <c r="K291" t="s">
        <v>10842</v>
      </c>
      <c r="L291">
        <v>11</v>
      </c>
      <c r="M291">
        <v>40.491</v>
      </c>
      <c r="N291">
        <v>2.31</v>
      </c>
      <c r="O291">
        <v>8.5031099999999995</v>
      </c>
      <c r="P291" t="s">
        <v>20924</v>
      </c>
      <c r="Q291" t="s">
        <v>20925</v>
      </c>
      <c r="R291" s="58"/>
    </row>
    <row r="292" spans="1:18" x14ac:dyDescent="0.2">
      <c r="A292">
        <v>1328</v>
      </c>
      <c r="B292">
        <v>9760</v>
      </c>
      <c r="C292" t="s">
        <v>11400</v>
      </c>
      <c r="D292" t="s">
        <v>11223</v>
      </c>
      <c r="F292" t="s">
        <v>10696</v>
      </c>
      <c r="G292" t="s">
        <v>11224</v>
      </c>
      <c r="H292" t="s">
        <v>11225</v>
      </c>
      <c r="I292" t="s">
        <v>3293</v>
      </c>
      <c r="J292" t="s">
        <v>117</v>
      </c>
      <c r="K292" t="s">
        <v>11226</v>
      </c>
      <c r="L292">
        <v>132</v>
      </c>
      <c r="M292">
        <v>485.892</v>
      </c>
      <c r="N292">
        <v>35.438800000000001</v>
      </c>
      <c r="O292">
        <v>130.45022280000001</v>
      </c>
      <c r="P292" t="s">
        <v>21195</v>
      </c>
      <c r="Q292" t="s">
        <v>1084</v>
      </c>
      <c r="R292" s="58"/>
    </row>
    <row r="293" spans="1:18" x14ac:dyDescent="0.2">
      <c r="A293">
        <v>1328</v>
      </c>
      <c r="B293">
        <v>9760</v>
      </c>
      <c r="C293" t="s">
        <v>11400</v>
      </c>
      <c r="D293" t="s">
        <v>11681</v>
      </c>
      <c r="F293" t="s">
        <v>59</v>
      </c>
      <c r="G293" t="s">
        <v>11682</v>
      </c>
      <c r="H293" t="s">
        <v>11683</v>
      </c>
      <c r="I293" t="s">
        <v>3293</v>
      </c>
      <c r="J293" t="s">
        <v>123</v>
      </c>
      <c r="K293" t="s">
        <v>11684</v>
      </c>
      <c r="L293">
        <v>670</v>
      </c>
      <c r="M293">
        <v>670</v>
      </c>
      <c r="N293">
        <v>614.05499999999995</v>
      </c>
      <c r="O293">
        <v>614.05499999999995</v>
      </c>
      <c r="P293" t="s">
        <v>21196</v>
      </c>
      <c r="Q293" t="s">
        <v>21085</v>
      </c>
      <c r="R293" s="58"/>
    </row>
    <row r="294" spans="1:18" x14ac:dyDescent="0.2">
      <c r="A294">
        <v>1328</v>
      </c>
      <c r="B294">
        <v>9760</v>
      </c>
      <c r="C294" t="s">
        <v>11400</v>
      </c>
      <c r="D294" t="s">
        <v>11552</v>
      </c>
      <c r="F294" t="s">
        <v>10696</v>
      </c>
      <c r="G294" t="s">
        <v>11553</v>
      </c>
      <c r="H294" t="s">
        <v>11554</v>
      </c>
      <c r="I294" t="s">
        <v>3293</v>
      </c>
      <c r="J294" t="s">
        <v>117</v>
      </c>
      <c r="K294" t="s">
        <v>11147</v>
      </c>
      <c r="L294">
        <v>60</v>
      </c>
      <c r="M294">
        <v>220.86</v>
      </c>
      <c r="N294">
        <v>24.6</v>
      </c>
      <c r="O294">
        <v>90.552599999999998</v>
      </c>
      <c r="P294" t="s">
        <v>21010</v>
      </c>
      <c r="Q294" t="s">
        <v>20989</v>
      </c>
      <c r="R294" s="58"/>
    </row>
    <row r="295" spans="1:18" x14ac:dyDescent="0.2">
      <c r="A295">
        <v>1328</v>
      </c>
      <c r="B295">
        <v>9760</v>
      </c>
      <c r="C295" t="s">
        <v>11400</v>
      </c>
      <c r="D295" t="s">
        <v>10763</v>
      </c>
      <c r="F295" t="s">
        <v>59</v>
      </c>
      <c r="G295" t="s">
        <v>10764</v>
      </c>
      <c r="H295" t="s">
        <v>10765</v>
      </c>
      <c r="I295" t="s">
        <v>3293</v>
      </c>
      <c r="J295" t="s">
        <v>109</v>
      </c>
      <c r="K295" t="s">
        <v>10392</v>
      </c>
      <c r="L295">
        <v>23</v>
      </c>
      <c r="M295">
        <v>91.519300000000001</v>
      </c>
      <c r="N295">
        <v>5.4240399999999998</v>
      </c>
      <c r="O295">
        <v>21.582797564</v>
      </c>
      <c r="P295" t="s">
        <v>21197</v>
      </c>
      <c r="Q295" t="s">
        <v>21008</v>
      </c>
      <c r="R295" s="58"/>
    </row>
    <row r="296" spans="1:18" x14ac:dyDescent="0.2">
      <c r="A296">
        <v>1328</v>
      </c>
      <c r="B296">
        <v>9760</v>
      </c>
      <c r="C296" t="s">
        <v>11400</v>
      </c>
      <c r="D296" t="s">
        <v>11424</v>
      </c>
      <c r="F296" t="s">
        <v>10734</v>
      </c>
      <c r="G296" t="s">
        <v>11425</v>
      </c>
      <c r="H296" t="s">
        <v>11426</v>
      </c>
      <c r="I296" t="s">
        <v>3293</v>
      </c>
      <c r="J296" t="s">
        <v>117</v>
      </c>
      <c r="K296" t="s">
        <v>11427</v>
      </c>
      <c r="L296">
        <v>30.994160000000001</v>
      </c>
      <c r="M296">
        <v>114.08950296</v>
      </c>
      <c r="N296">
        <v>3.1834099990000002</v>
      </c>
      <c r="O296">
        <v>11.718132206319</v>
      </c>
      <c r="P296" t="s">
        <v>21198</v>
      </c>
      <c r="Q296" t="s">
        <v>20965</v>
      </c>
      <c r="R296" s="58"/>
    </row>
    <row r="297" spans="1:18" x14ac:dyDescent="0.2">
      <c r="A297">
        <v>1328</v>
      </c>
      <c r="B297">
        <v>9760</v>
      </c>
      <c r="C297" t="s">
        <v>11400</v>
      </c>
      <c r="D297" t="s">
        <v>10919</v>
      </c>
      <c r="F297" t="s">
        <v>10734</v>
      </c>
      <c r="G297" t="s">
        <v>10920</v>
      </c>
      <c r="H297" t="s">
        <v>10921</v>
      </c>
      <c r="I297" t="s">
        <v>3293</v>
      </c>
      <c r="J297" t="s">
        <v>117</v>
      </c>
      <c r="K297" t="s">
        <v>10922</v>
      </c>
      <c r="L297">
        <v>80.999989999999997</v>
      </c>
      <c r="M297">
        <v>298.16096319000002</v>
      </c>
      <c r="N297">
        <v>28.4026</v>
      </c>
      <c r="O297">
        <v>104.54997059999999</v>
      </c>
      <c r="P297" t="s">
        <v>21199</v>
      </c>
      <c r="Q297" t="s">
        <v>21029</v>
      </c>
      <c r="R297" s="58"/>
    </row>
    <row r="298" spans="1:18" x14ac:dyDescent="0.2">
      <c r="A298">
        <v>1328</v>
      </c>
      <c r="B298">
        <v>9760</v>
      </c>
      <c r="C298" t="s">
        <v>11400</v>
      </c>
      <c r="D298" t="s">
        <v>11527</v>
      </c>
      <c r="F298" t="s">
        <v>10696</v>
      </c>
      <c r="G298" t="s">
        <v>11528</v>
      </c>
      <c r="H298" t="s">
        <v>11529</v>
      </c>
      <c r="I298" t="s">
        <v>3293</v>
      </c>
      <c r="J298" t="s">
        <v>117</v>
      </c>
      <c r="K298" t="s">
        <v>11530</v>
      </c>
      <c r="L298">
        <v>17.39378</v>
      </c>
      <c r="M298">
        <v>64.026504180000003</v>
      </c>
      <c r="N298">
        <v>9.2028300000000005</v>
      </c>
      <c r="O298">
        <v>33.875617230000003</v>
      </c>
      <c r="P298" t="s">
        <v>21200</v>
      </c>
      <c r="Q298" t="s">
        <v>20878</v>
      </c>
      <c r="R298" s="58"/>
    </row>
    <row r="299" spans="1:18" x14ac:dyDescent="0.2">
      <c r="A299">
        <v>1328</v>
      </c>
      <c r="B299">
        <v>9760</v>
      </c>
      <c r="C299" t="s">
        <v>11400</v>
      </c>
      <c r="D299" t="s">
        <v>11543</v>
      </c>
      <c r="F299" t="s">
        <v>10696</v>
      </c>
      <c r="G299" t="s">
        <v>11544</v>
      </c>
      <c r="H299" t="s">
        <v>11545</v>
      </c>
      <c r="I299" t="s">
        <v>3293</v>
      </c>
      <c r="J299" t="s">
        <v>117</v>
      </c>
      <c r="K299" t="s">
        <v>11546</v>
      </c>
      <c r="L299">
        <v>56</v>
      </c>
      <c r="M299">
        <v>206.136</v>
      </c>
      <c r="N299">
        <v>14.56</v>
      </c>
      <c r="O299">
        <v>53.595359999999999</v>
      </c>
      <c r="P299" t="s">
        <v>20906</v>
      </c>
      <c r="Q299" t="s">
        <v>20907</v>
      </c>
      <c r="R299" s="58"/>
    </row>
    <row r="300" spans="1:18" x14ac:dyDescent="0.2">
      <c r="A300">
        <v>1328</v>
      </c>
      <c r="B300">
        <v>9760</v>
      </c>
      <c r="C300" t="s">
        <v>11400</v>
      </c>
      <c r="D300" t="s">
        <v>11189</v>
      </c>
      <c r="F300" t="s">
        <v>10696</v>
      </c>
      <c r="G300" t="s">
        <v>11190</v>
      </c>
      <c r="H300" t="s">
        <v>11191</v>
      </c>
      <c r="I300" t="s">
        <v>3293</v>
      </c>
      <c r="J300" t="s">
        <v>117</v>
      </c>
      <c r="K300" t="s">
        <v>11192</v>
      </c>
      <c r="L300">
        <v>29</v>
      </c>
      <c r="M300">
        <v>106.749</v>
      </c>
      <c r="N300">
        <v>22.765000000000001</v>
      </c>
      <c r="O300">
        <v>83.797965000000005</v>
      </c>
      <c r="P300" t="s">
        <v>20921</v>
      </c>
      <c r="Q300" t="s">
        <v>20922</v>
      </c>
      <c r="R300" s="58"/>
    </row>
    <row r="301" spans="1:18" x14ac:dyDescent="0.2">
      <c r="A301">
        <v>1328</v>
      </c>
      <c r="B301">
        <v>9760</v>
      </c>
      <c r="C301" t="s">
        <v>11400</v>
      </c>
      <c r="D301" t="s">
        <v>11250</v>
      </c>
      <c r="F301" t="s">
        <v>10734</v>
      </c>
      <c r="G301" t="s">
        <v>11251</v>
      </c>
      <c r="H301" t="s">
        <v>11252</v>
      </c>
      <c r="I301" t="s">
        <v>3293</v>
      </c>
      <c r="J301" t="s">
        <v>117</v>
      </c>
      <c r="K301" t="s">
        <v>11183</v>
      </c>
      <c r="L301">
        <v>47.25</v>
      </c>
      <c r="M301">
        <v>173.92724999999999</v>
      </c>
      <c r="N301">
        <v>29.791060000000002</v>
      </c>
      <c r="O301">
        <v>109.66089186000001</v>
      </c>
      <c r="P301" t="s">
        <v>21201</v>
      </c>
      <c r="Q301" t="s">
        <v>21001</v>
      </c>
      <c r="R301" s="58"/>
    </row>
    <row r="302" spans="1:18" x14ac:dyDescent="0.2">
      <c r="A302">
        <v>1328</v>
      </c>
      <c r="B302">
        <v>9760</v>
      </c>
      <c r="C302" t="s">
        <v>11400</v>
      </c>
      <c r="D302" t="s">
        <v>11417</v>
      </c>
      <c r="F302" t="s">
        <v>10734</v>
      </c>
      <c r="G302" t="s">
        <v>11418</v>
      </c>
      <c r="H302" t="s">
        <v>11419</v>
      </c>
      <c r="I302" t="s">
        <v>3293</v>
      </c>
      <c r="J302" t="s">
        <v>117</v>
      </c>
      <c r="K302" t="s">
        <v>11420</v>
      </c>
      <c r="L302">
        <v>35.277209999999997</v>
      </c>
      <c r="M302">
        <v>129.85541001000001</v>
      </c>
      <c r="N302">
        <v>6.3866500000000004</v>
      </c>
      <c r="O302">
        <v>23.50925865</v>
      </c>
      <c r="P302" t="s">
        <v>21202</v>
      </c>
      <c r="Q302" t="s">
        <v>20948</v>
      </c>
      <c r="R302" s="58"/>
    </row>
    <row r="303" spans="1:18" x14ac:dyDescent="0.2">
      <c r="A303">
        <v>1328</v>
      </c>
      <c r="B303">
        <v>9760</v>
      </c>
      <c r="C303" t="s">
        <v>11400</v>
      </c>
      <c r="D303" t="s">
        <v>11334</v>
      </c>
      <c r="F303" t="s">
        <v>10696</v>
      </c>
      <c r="G303" t="s">
        <v>11335</v>
      </c>
      <c r="H303" t="s">
        <v>11336</v>
      </c>
      <c r="I303" t="s">
        <v>3293</v>
      </c>
      <c r="J303" t="s">
        <v>117</v>
      </c>
      <c r="K303" t="s">
        <v>11337</v>
      </c>
      <c r="L303">
        <v>14</v>
      </c>
      <c r="M303">
        <v>51.533999999999999</v>
      </c>
      <c r="N303">
        <v>0.38500000000000001</v>
      </c>
      <c r="O303">
        <v>1.4171849999999999</v>
      </c>
      <c r="P303" t="s">
        <v>21040</v>
      </c>
      <c r="Q303" t="s">
        <v>21041</v>
      </c>
      <c r="R303" s="58"/>
    </row>
    <row r="304" spans="1:18" x14ac:dyDescent="0.2">
      <c r="A304">
        <v>1328</v>
      </c>
      <c r="B304">
        <v>9760</v>
      </c>
      <c r="C304" t="s">
        <v>11400</v>
      </c>
      <c r="D304" t="s">
        <v>11203</v>
      </c>
      <c r="F304" t="s">
        <v>10696</v>
      </c>
      <c r="G304" t="s">
        <v>11204</v>
      </c>
      <c r="H304" t="s">
        <v>11205</v>
      </c>
      <c r="I304" t="s">
        <v>3293</v>
      </c>
      <c r="J304" t="s">
        <v>117</v>
      </c>
      <c r="K304" t="s">
        <v>11206</v>
      </c>
      <c r="L304">
        <v>63</v>
      </c>
      <c r="M304">
        <v>231.90299999999999</v>
      </c>
      <c r="N304">
        <v>21.42</v>
      </c>
      <c r="O304">
        <v>78.847020000000001</v>
      </c>
      <c r="P304" t="s">
        <v>21020</v>
      </c>
      <c r="Q304" t="s">
        <v>8363</v>
      </c>
      <c r="R304" s="58"/>
    </row>
    <row r="305" spans="1:18" x14ac:dyDescent="0.2">
      <c r="A305">
        <v>1328</v>
      </c>
      <c r="B305">
        <v>9760</v>
      </c>
      <c r="C305" t="s">
        <v>11400</v>
      </c>
      <c r="D305" t="s">
        <v>11373</v>
      </c>
      <c r="F305" t="s">
        <v>10696</v>
      </c>
      <c r="G305" t="s">
        <v>11374</v>
      </c>
      <c r="H305" t="s">
        <v>11375</v>
      </c>
      <c r="I305" t="s">
        <v>3293</v>
      </c>
      <c r="J305" t="s">
        <v>117</v>
      </c>
      <c r="K305" t="s">
        <v>11376</v>
      </c>
      <c r="L305">
        <v>254</v>
      </c>
      <c r="M305">
        <v>934.97400000000005</v>
      </c>
      <c r="N305">
        <v>11.3498</v>
      </c>
      <c r="O305">
        <v>41.778613800000002</v>
      </c>
      <c r="P305" t="s">
        <v>21203</v>
      </c>
      <c r="Q305" t="s">
        <v>20969</v>
      </c>
      <c r="R305" s="58"/>
    </row>
    <row r="306" spans="1:18" x14ac:dyDescent="0.2">
      <c r="A306">
        <v>1328</v>
      </c>
      <c r="B306">
        <v>9760</v>
      </c>
      <c r="C306" t="s">
        <v>11400</v>
      </c>
      <c r="D306" t="s">
        <v>10942</v>
      </c>
      <c r="F306" t="s">
        <v>10734</v>
      </c>
      <c r="G306" t="s">
        <v>10943</v>
      </c>
      <c r="H306" t="s">
        <v>10944</v>
      </c>
      <c r="I306" t="s">
        <v>3293</v>
      </c>
      <c r="J306" t="s">
        <v>117</v>
      </c>
      <c r="K306" t="s">
        <v>10945</v>
      </c>
      <c r="L306">
        <v>79.333330000000004</v>
      </c>
      <c r="M306">
        <v>292.02598773</v>
      </c>
      <c r="N306">
        <v>71.400000000000006</v>
      </c>
      <c r="O306">
        <v>262.82339999999999</v>
      </c>
      <c r="P306" t="s">
        <v>21204</v>
      </c>
      <c r="Q306" t="s">
        <v>21025</v>
      </c>
      <c r="R306" s="58"/>
    </row>
    <row r="307" spans="1:18" x14ac:dyDescent="0.2">
      <c r="A307">
        <v>1328</v>
      </c>
      <c r="B307">
        <v>9760</v>
      </c>
      <c r="C307" t="s">
        <v>11400</v>
      </c>
      <c r="D307" t="s">
        <v>11558</v>
      </c>
      <c r="F307" t="s">
        <v>10696</v>
      </c>
      <c r="G307" t="s">
        <v>11559</v>
      </c>
      <c r="H307" t="s">
        <v>11560</v>
      </c>
      <c r="I307" t="s">
        <v>3293</v>
      </c>
      <c r="J307" t="s">
        <v>117</v>
      </c>
      <c r="K307" t="s">
        <v>11561</v>
      </c>
      <c r="L307">
        <v>6</v>
      </c>
      <c r="M307">
        <v>22.085999999999999</v>
      </c>
      <c r="N307">
        <v>0.78</v>
      </c>
      <c r="O307">
        <v>2.8711799999999998</v>
      </c>
      <c r="P307" t="s">
        <v>21011</v>
      </c>
      <c r="Q307" t="s">
        <v>21012</v>
      </c>
      <c r="R307" s="58"/>
    </row>
    <row r="308" spans="1:18" x14ac:dyDescent="0.2">
      <c r="A308">
        <v>1328</v>
      </c>
      <c r="B308">
        <v>9760</v>
      </c>
      <c r="C308" t="s">
        <v>11400</v>
      </c>
      <c r="D308" t="s">
        <v>11285</v>
      </c>
      <c r="F308" t="s">
        <v>10696</v>
      </c>
      <c r="G308" t="s">
        <v>11286</v>
      </c>
      <c r="H308" t="s">
        <v>11287</v>
      </c>
      <c r="I308" t="s">
        <v>3293</v>
      </c>
      <c r="J308" t="s">
        <v>117</v>
      </c>
      <c r="K308" t="s">
        <v>11288</v>
      </c>
      <c r="L308">
        <v>51</v>
      </c>
      <c r="M308">
        <v>187.73099999999999</v>
      </c>
      <c r="N308">
        <v>32.64</v>
      </c>
      <c r="O308">
        <v>120.14784</v>
      </c>
      <c r="P308" t="s">
        <v>20935</v>
      </c>
      <c r="Q308" t="s">
        <v>20936</v>
      </c>
      <c r="R308" s="58"/>
    </row>
    <row r="309" spans="1:18" x14ac:dyDescent="0.2">
      <c r="A309">
        <v>1328</v>
      </c>
      <c r="B309">
        <v>9760</v>
      </c>
      <c r="C309" t="s">
        <v>11400</v>
      </c>
      <c r="D309" t="s">
        <v>10770</v>
      </c>
      <c r="F309" t="s">
        <v>10696</v>
      </c>
      <c r="G309" t="s">
        <v>10771</v>
      </c>
      <c r="H309" t="s">
        <v>10772</v>
      </c>
      <c r="I309" t="s">
        <v>3293</v>
      </c>
      <c r="J309" t="s">
        <v>117</v>
      </c>
      <c r="K309" t="s">
        <v>10773</v>
      </c>
      <c r="L309">
        <v>36</v>
      </c>
      <c r="M309">
        <v>132.51599999999999</v>
      </c>
      <c r="N309">
        <v>26.439979999999998</v>
      </c>
      <c r="O309">
        <v>97.325566379999998</v>
      </c>
      <c r="P309" t="s">
        <v>21205</v>
      </c>
      <c r="Q309" t="s">
        <v>8378</v>
      </c>
      <c r="R309" s="58"/>
    </row>
    <row r="310" spans="1:18" x14ac:dyDescent="0.2">
      <c r="A310">
        <v>1328</v>
      </c>
      <c r="B310">
        <v>9760</v>
      </c>
      <c r="C310" t="s">
        <v>11400</v>
      </c>
      <c r="D310" t="s">
        <v>11342</v>
      </c>
      <c r="F310" t="s">
        <v>10696</v>
      </c>
      <c r="G310" t="s">
        <v>11343</v>
      </c>
      <c r="H310" t="s">
        <v>11344</v>
      </c>
      <c r="I310" t="s">
        <v>3293</v>
      </c>
      <c r="J310" t="s">
        <v>117</v>
      </c>
      <c r="K310" t="s">
        <v>11345</v>
      </c>
      <c r="L310">
        <v>28</v>
      </c>
      <c r="M310">
        <v>103.068</v>
      </c>
      <c r="N310">
        <v>1.82</v>
      </c>
      <c r="O310">
        <v>6.6994199999999999</v>
      </c>
      <c r="P310" t="s">
        <v>20869</v>
      </c>
      <c r="Q310" t="s">
        <v>20870</v>
      </c>
      <c r="R310" s="58"/>
    </row>
    <row r="311" spans="1:18" x14ac:dyDescent="0.2">
      <c r="A311">
        <v>1328</v>
      </c>
      <c r="B311">
        <v>9760</v>
      </c>
      <c r="C311" t="s">
        <v>11400</v>
      </c>
      <c r="D311" t="s">
        <v>10935</v>
      </c>
      <c r="F311" t="s">
        <v>59</v>
      </c>
      <c r="G311" t="s">
        <v>10936</v>
      </c>
      <c r="H311" t="s">
        <v>10937</v>
      </c>
      <c r="I311" t="s">
        <v>3293</v>
      </c>
      <c r="J311" t="s">
        <v>117</v>
      </c>
      <c r="K311" t="s">
        <v>10938</v>
      </c>
      <c r="L311">
        <v>6.34483</v>
      </c>
      <c r="M311">
        <v>23.355319229999999</v>
      </c>
      <c r="N311">
        <v>0.64900000000000002</v>
      </c>
      <c r="O311">
        <v>2.3889689999999999</v>
      </c>
      <c r="P311" t="s">
        <v>21206</v>
      </c>
      <c r="Q311" t="s">
        <v>20872</v>
      </c>
      <c r="R311" s="58"/>
    </row>
    <row r="312" spans="1:18" x14ac:dyDescent="0.2">
      <c r="A312">
        <v>1328</v>
      </c>
      <c r="B312">
        <v>9760</v>
      </c>
      <c r="C312" t="s">
        <v>11400</v>
      </c>
      <c r="D312" t="s">
        <v>10868</v>
      </c>
      <c r="F312" t="s">
        <v>59</v>
      </c>
      <c r="G312" t="s">
        <v>10869</v>
      </c>
      <c r="H312" t="s">
        <v>10870</v>
      </c>
      <c r="I312" t="s">
        <v>3293</v>
      </c>
      <c r="J312" t="s">
        <v>117</v>
      </c>
      <c r="K312" t="s">
        <v>7971</v>
      </c>
      <c r="L312">
        <v>65</v>
      </c>
      <c r="M312">
        <v>239.26499999999999</v>
      </c>
      <c r="N312">
        <v>36.53</v>
      </c>
      <c r="O312">
        <v>134.46692999999999</v>
      </c>
      <c r="P312" t="s">
        <v>21036</v>
      </c>
      <c r="Q312" t="s">
        <v>21037</v>
      </c>
      <c r="R312" s="58"/>
    </row>
    <row r="313" spans="1:18" x14ac:dyDescent="0.2">
      <c r="A313">
        <v>1328</v>
      </c>
      <c r="B313">
        <v>9760</v>
      </c>
      <c r="C313" t="s">
        <v>11400</v>
      </c>
      <c r="D313" t="s">
        <v>11216</v>
      </c>
      <c r="F313" t="s">
        <v>10696</v>
      </c>
      <c r="G313" t="s">
        <v>11217</v>
      </c>
      <c r="H313" t="s">
        <v>11218</v>
      </c>
      <c r="I313" t="s">
        <v>3293</v>
      </c>
      <c r="J313" t="s">
        <v>117</v>
      </c>
      <c r="K313" t="s">
        <v>11219</v>
      </c>
      <c r="L313">
        <v>148.99306000000001</v>
      </c>
      <c r="M313">
        <v>548.44345385999998</v>
      </c>
      <c r="N313">
        <v>75.715109999999996</v>
      </c>
      <c r="O313">
        <v>278.70731991000002</v>
      </c>
      <c r="P313" t="s">
        <v>21207</v>
      </c>
      <c r="Q313" t="s">
        <v>20893</v>
      </c>
      <c r="R313" s="58"/>
    </row>
    <row r="314" spans="1:18" x14ac:dyDescent="0.2">
      <c r="A314">
        <v>1328</v>
      </c>
      <c r="B314">
        <v>9760</v>
      </c>
      <c r="C314" t="s">
        <v>11400</v>
      </c>
      <c r="D314" t="s">
        <v>11257</v>
      </c>
      <c r="F314" t="s">
        <v>10696</v>
      </c>
      <c r="G314" t="s">
        <v>11280</v>
      </c>
      <c r="H314" t="s">
        <v>11281</v>
      </c>
      <c r="I314" t="s">
        <v>3293</v>
      </c>
      <c r="J314" t="s">
        <v>117</v>
      </c>
      <c r="K314" t="s">
        <v>11260</v>
      </c>
      <c r="L314">
        <v>91.227400000000003</v>
      </c>
      <c r="M314">
        <v>335.80805939999999</v>
      </c>
      <c r="N314">
        <v>34.610309999999998</v>
      </c>
      <c r="O314">
        <v>127.40055110999999</v>
      </c>
      <c r="P314" t="s">
        <v>21208</v>
      </c>
      <c r="Q314" t="s">
        <v>20927</v>
      </c>
      <c r="R314" s="58"/>
    </row>
    <row r="315" spans="1:18" x14ac:dyDescent="0.2">
      <c r="A315">
        <v>1328</v>
      </c>
      <c r="B315">
        <v>9760</v>
      </c>
      <c r="C315" t="s">
        <v>11400</v>
      </c>
      <c r="D315" t="s">
        <v>11195</v>
      </c>
      <c r="F315" t="s">
        <v>10696</v>
      </c>
      <c r="G315" t="s">
        <v>11196</v>
      </c>
      <c r="H315" t="s">
        <v>11197</v>
      </c>
      <c r="I315" t="s">
        <v>3293</v>
      </c>
      <c r="J315" t="s">
        <v>109</v>
      </c>
      <c r="K315" t="s">
        <v>11198</v>
      </c>
      <c r="L315">
        <v>330</v>
      </c>
      <c r="M315">
        <v>1313.1030000000001</v>
      </c>
      <c r="N315">
        <v>137.82534000000001</v>
      </c>
      <c r="O315">
        <v>548.420810394</v>
      </c>
      <c r="P315" t="s">
        <v>21209</v>
      </c>
      <c r="Q315" t="s">
        <v>21023</v>
      </c>
      <c r="R315" s="58"/>
    </row>
    <row r="316" spans="1:18" x14ac:dyDescent="0.2">
      <c r="A316">
        <v>1328</v>
      </c>
      <c r="B316">
        <v>9760</v>
      </c>
      <c r="C316" t="s">
        <v>11400</v>
      </c>
      <c r="D316" t="s">
        <v>11607</v>
      </c>
      <c r="F316" t="s">
        <v>10734</v>
      </c>
      <c r="G316" t="s">
        <v>11608</v>
      </c>
      <c r="H316" t="s">
        <v>11609</v>
      </c>
      <c r="I316" t="s">
        <v>3293</v>
      </c>
      <c r="J316" t="s">
        <v>117</v>
      </c>
      <c r="K316" t="s">
        <v>11401</v>
      </c>
      <c r="L316">
        <v>108</v>
      </c>
      <c r="M316">
        <v>397.548</v>
      </c>
      <c r="N316">
        <v>107.19</v>
      </c>
      <c r="O316">
        <v>394.56639000000001</v>
      </c>
      <c r="P316" t="s">
        <v>20884</v>
      </c>
      <c r="Q316" t="s">
        <v>20885</v>
      </c>
      <c r="R316" s="58"/>
    </row>
    <row r="317" spans="1:18" x14ac:dyDescent="0.2">
      <c r="A317">
        <v>1328</v>
      </c>
      <c r="B317">
        <v>9760</v>
      </c>
      <c r="C317" t="s">
        <v>11400</v>
      </c>
      <c r="D317" t="s">
        <v>11097</v>
      </c>
      <c r="F317" t="s">
        <v>10696</v>
      </c>
      <c r="G317" t="s">
        <v>11098</v>
      </c>
      <c r="H317" t="s">
        <v>11099</v>
      </c>
      <c r="I317" t="s">
        <v>3293</v>
      </c>
      <c r="J317" t="s">
        <v>117</v>
      </c>
      <c r="K317" t="s">
        <v>8884</v>
      </c>
      <c r="L317">
        <v>59.5</v>
      </c>
      <c r="M317">
        <v>219.01949999999999</v>
      </c>
      <c r="N317">
        <v>18.445</v>
      </c>
      <c r="O317">
        <v>67.896045000000001</v>
      </c>
      <c r="P317" t="s">
        <v>20958</v>
      </c>
      <c r="Q317" t="s">
        <v>21004</v>
      </c>
      <c r="R317" s="58"/>
    </row>
    <row r="318" spans="1:18" x14ac:dyDescent="0.2">
      <c r="A318">
        <v>1328</v>
      </c>
      <c r="B318">
        <v>9760</v>
      </c>
      <c r="C318" t="s">
        <v>11400</v>
      </c>
      <c r="D318" t="s">
        <v>11469</v>
      </c>
      <c r="F318" t="s">
        <v>10696</v>
      </c>
      <c r="G318" t="s">
        <v>11470</v>
      </c>
      <c r="H318" t="s">
        <v>11471</v>
      </c>
      <c r="I318" t="s">
        <v>3293</v>
      </c>
      <c r="J318" t="s">
        <v>117</v>
      </c>
      <c r="K318" t="s">
        <v>11472</v>
      </c>
      <c r="L318">
        <v>63.342849999999999</v>
      </c>
      <c r="M318">
        <v>233.16503084999999</v>
      </c>
      <c r="N318">
        <v>27.870840000000001</v>
      </c>
      <c r="O318">
        <v>102.59256204</v>
      </c>
      <c r="P318" t="s">
        <v>21210</v>
      </c>
      <c r="Q318" t="s">
        <v>20957</v>
      </c>
      <c r="R318" s="58"/>
    </row>
    <row r="319" spans="1:18" x14ac:dyDescent="0.2">
      <c r="A319">
        <v>1328</v>
      </c>
      <c r="B319">
        <v>9760</v>
      </c>
      <c r="C319" t="s">
        <v>11400</v>
      </c>
      <c r="D319" t="s">
        <v>11264</v>
      </c>
      <c r="F319" t="s">
        <v>10734</v>
      </c>
      <c r="G319" t="s">
        <v>11265</v>
      </c>
      <c r="H319" t="s">
        <v>11266</v>
      </c>
      <c r="I319" t="s">
        <v>3293</v>
      </c>
      <c r="J319" t="s">
        <v>117</v>
      </c>
      <c r="K319" t="s">
        <v>11267</v>
      </c>
      <c r="L319">
        <v>75</v>
      </c>
      <c r="M319">
        <v>276.07499999999999</v>
      </c>
      <c r="N319">
        <v>1.64344</v>
      </c>
      <c r="O319">
        <v>6.04950264</v>
      </c>
      <c r="P319" t="s">
        <v>21211</v>
      </c>
      <c r="Q319" t="s">
        <v>20985</v>
      </c>
      <c r="R319" s="58"/>
    </row>
    <row r="320" spans="1:18" x14ac:dyDescent="0.2">
      <c r="A320">
        <v>1328</v>
      </c>
      <c r="B320">
        <v>9760</v>
      </c>
      <c r="C320" t="s">
        <v>11400</v>
      </c>
      <c r="D320" t="s">
        <v>11477</v>
      </c>
      <c r="F320" t="s">
        <v>10696</v>
      </c>
      <c r="G320" t="s">
        <v>11478</v>
      </c>
      <c r="H320" t="s">
        <v>11479</v>
      </c>
      <c r="I320" t="s">
        <v>3293</v>
      </c>
      <c r="J320" t="s">
        <v>117</v>
      </c>
      <c r="K320" t="s">
        <v>11480</v>
      </c>
      <c r="L320">
        <v>56</v>
      </c>
      <c r="M320">
        <v>206.136</v>
      </c>
      <c r="N320">
        <v>17.36</v>
      </c>
      <c r="O320">
        <v>63.902160000000002</v>
      </c>
      <c r="P320" t="s">
        <v>20958</v>
      </c>
      <c r="Q320" t="s">
        <v>20959</v>
      </c>
      <c r="R320" s="58"/>
    </row>
    <row r="321" spans="1:18" x14ac:dyDescent="0.2">
      <c r="A321">
        <v>1328</v>
      </c>
      <c r="B321">
        <v>9760</v>
      </c>
      <c r="C321" t="s">
        <v>11400</v>
      </c>
      <c r="D321" t="s">
        <v>10927</v>
      </c>
      <c r="F321" t="s">
        <v>59</v>
      </c>
      <c r="G321" t="s">
        <v>10928</v>
      </c>
      <c r="H321" t="s">
        <v>10929</v>
      </c>
      <c r="I321" t="s">
        <v>3293</v>
      </c>
      <c r="J321" t="s">
        <v>117</v>
      </c>
      <c r="K321" t="s">
        <v>10930</v>
      </c>
      <c r="L321">
        <v>32</v>
      </c>
      <c r="M321">
        <v>117.792</v>
      </c>
      <c r="N321">
        <v>4.1485900000000004</v>
      </c>
      <c r="O321">
        <v>15.270959789999999</v>
      </c>
      <c r="P321" t="s">
        <v>21212</v>
      </c>
      <c r="Q321" t="s">
        <v>20872</v>
      </c>
      <c r="R321" s="58"/>
    </row>
    <row r="322" spans="1:18" x14ac:dyDescent="0.2">
      <c r="A322">
        <v>1328</v>
      </c>
      <c r="B322">
        <v>9760</v>
      </c>
      <c r="C322" t="s">
        <v>11400</v>
      </c>
      <c r="D322" t="s">
        <v>11180</v>
      </c>
      <c r="F322" t="s">
        <v>10696</v>
      </c>
      <c r="G322" t="s">
        <v>11181</v>
      </c>
      <c r="H322" t="s">
        <v>11182</v>
      </c>
      <c r="I322" t="s">
        <v>3293</v>
      </c>
      <c r="J322" t="s">
        <v>117</v>
      </c>
      <c r="K322" t="s">
        <v>11183</v>
      </c>
      <c r="L322">
        <v>80</v>
      </c>
      <c r="M322">
        <v>294.48</v>
      </c>
      <c r="N322">
        <v>36</v>
      </c>
      <c r="O322">
        <v>132.51599999999999</v>
      </c>
      <c r="P322" t="s">
        <v>20917</v>
      </c>
      <c r="Q322" t="s">
        <v>20918</v>
      </c>
      <c r="R322" s="58"/>
    </row>
    <row r="323" spans="1:18" x14ac:dyDescent="0.2">
      <c r="A323">
        <v>1328</v>
      </c>
      <c r="B323">
        <v>9760</v>
      </c>
      <c r="C323" t="s">
        <v>11400</v>
      </c>
      <c r="D323" t="s">
        <v>11257</v>
      </c>
      <c r="F323" t="s">
        <v>10696</v>
      </c>
      <c r="G323" t="s">
        <v>11258</v>
      </c>
      <c r="H323" t="s">
        <v>11259</v>
      </c>
      <c r="I323" t="s">
        <v>3293</v>
      </c>
      <c r="J323" t="s">
        <v>117</v>
      </c>
      <c r="K323" t="s">
        <v>11260</v>
      </c>
      <c r="L323">
        <v>74.772589999999994</v>
      </c>
      <c r="M323">
        <v>275.23790379000002</v>
      </c>
      <c r="N323">
        <v>28.367609999999999</v>
      </c>
      <c r="O323">
        <v>104.42117241</v>
      </c>
      <c r="P323" t="s">
        <v>21213</v>
      </c>
      <c r="Q323" t="s">
        <v>20920</v>
      </c>
      <c r="R323" s="58"/>
    </row>
    <row r="324" spans="1:18" x14ac:dyDescent="0.2">
      <c r="A324">
        <v>1328</v>
      </c>
      <c r="B324">
        <v>9760</v>
      </c>
      <c r="C324" t="s">
        <v>11400</v>
      </c>
      <c r="D324" t="s">
        <v>11144</v>
      </c>
      <c r="F324" t="s">
        <v>10696</v>
      </c>
      <c r="G324" t="s">
        <v>11145</v>
      </c>
      <c r="H324" t="s">
        <v>11146</v>
      </c>
      <c r="I324" t="s">
        <v>3293</v>
      </c>
      <c r="J324" t="s">
        <v>117</v>
      </c>
      <c r="K324" t="s">
        <v>11147</v>
      </c>
      <c r="L324">
        <v>50</v>
      </c>
      <c r="M324">
        <v>184.05</v>
      </c>
      <c r="N324">
        <v>47.5</v>
      </c>
      <c r="O324">
        <v>174.8475</v>
      </c>
      <c r="P324" t="s">
        <v>20988</v>
      </c>
      <c r="Q324" t="s">
        <v>20989</v>
      </c>
      <c r="R324" s="58"/>
    </row>
    <row r="325" spans="1:18" x14ac:dyDescent="0.2">
      <c r="A325">
        <v>1328</v>
      </c>
      <c r="B325">
        <v>9760</v>
      </c>
      <c r="C325" t="s">
        <v>11400</v>
      </c>
      <c r="D325" t="s">
        <v>11175</v>
      </c>
      <c r="F325" t="s">
        <v>10696</v>
      </c>
      <c r="G325" t="s">
        <v>11176</v>
      </c>
      <c r="H325" t="s">
        <v>11177</v>
      </c>
      <c r="I325" t="s">
        <v>3293</v>
      </c>
      <c r="J325" t="s">
        <v>117</v>
      </c>
      <c r="K325" t="s">
        <v>7923</v>
      </c>
      <c r="L325">
        <v>134.04796999999999</v>
      </c>
      <c r="M325">
        <v>493.43057757000003</v>
      </c>
      <c r="N325">
        <v>109.95717999999999</v>
      </c>
      <c r="O325">
        <v>404.75237958000002</v>
      </c>
      <c r="P325" t="s">
        <v>21214</v>
      </c>
      <c r="Q325" t="s">
        <v>20916</v>
      </c>
      <c r="R325" s="58"/>
    </row>
    <row r="326" spans="1:18" x14ac:dyDescent="0.2">
      <c r="A326">
        <v>1328</v>
      </c>
      <c r="B326">
        <v>9760</v>
      </c>
      <c r="C326" t="s">
        <v>11400</v>
      </c>
      <c r="D326" t="s">
        <v>10706</v>
      </c>
      <c r="F326" t="s">
        <v>59</v>
      </c>
      <c r="G326" t="s">
        <v>10707</v>
      </c>
      <c r="H326" t="s">
        <v>10708</v>
      </c>
      <c r="I326" t="s">
        <v>3293</v>
      </c>
      <c r="J326" t="s">
        <v>109</v>
      </c>
      <c r="K326" t="s">
        <v>10710</v>
      </c>
      <c r="L326">
        <v>34.997869999999999</v>
      </c>
      <c r="M326">
        <v>139.26002451700001</v>
      </c>
      <c r="N326">
        <v>19.227119999999999</v>
      </c>
      <c r="O326">
        <v>76.506633191999995</v>
      </c>
      <c r="P326" t="s">
        <v>21215</v>
      </c>
      <c r="Q326" t="s">
        <v>8416</v>
      </c>
      <c r="R326" s="58"/>
    </row>
    <row r="327" spans="1:18" x14ac:dyDescent="0.2">
      <c r="A327">
        <v>1328</v>
      </c>
      <c r="B327">
        <v>9760</v>
      </c>
      <c r="C327" t="s">
        <v>11400</v>
      </c>
      <c r="D327" t="s">
        <v>10900</v>
      </c>
      <c r="F327" t="s">
        <v>59</v>
      </c>
      <c r="G327" t="s">
        <v>10901</v>
      </c>
      <c r="H327" t="s">
        <v>10902</v>
      </c>
      <c r="I327" t="s">
        <v>3293</v>
      </c>
      <c r="J327" t="s">
        <v>123</v>
      </c>
      <c r="K327" t="s">
        <v>10903</v>
      </c>
      <c r="L327">
        <v>156</v>
      </c>
      <c r="M327">
        <v>156</v>
      </c>
      <c r="N327">
        <v>57.977240000000002</v>
      </c>
      <c r="O327">
        <v>57.977240000000002</v>
      </c>
      <c r="P327" t="s">
        <v>21216</v>
      </c>
      <c r="Q327" t="s">
        <v>21031</v>
      </c>
      <c r="R327" s="58"/>
    </row>
    <row r="328" spans="1:18" x14ac:dyDescent="0.2">
      <c r="A328">
        <v>1328</v>
      </c>
      <c r="B328">
        <v>9760</v>
      </c>
      <c r="C328" t="s">
        <v>11400</v>
      </c>
      <c r="D328" t="s">
        <v>10715</v>
      </c>
      <c r="F328" t="s">
        <v>59</v>
      </c>
      <c r="G328" t="s">
        <v>10716</v>
      </c>
      <c r="H328" t="s">
        <v>10717</v>
      </c>
      <c r="I328" t="s">
        <v>3293</v>
      </c>
      <c r="J328" t="s">
        <v>117</v>
      </c>
      <c r="K328" t="s">
        <v>10719</v>
      </c>
      <c r="L328">
        <v>31</v>
      </c>
      <c r="M328">
        <v>114.111</v>
      </c>
      <c r="N328">
        <v>9.1021999999999998</v>
      </c>
      <c r="O328">
        <v>33.505198200000002</v>
      </c>
      <c r="P328" t="s">
        <v>21217</v>
      </c>
      <c r="Q328" t="s">
        <v>20881</v>
      </c>
      <c r="R328" s="58"/>
    </row>
    <row r="329" spans="1:18" x14ac:dyDescent="0.2">
      <c r="A329">
        <v>1328</v>
      </c>
      <c r="B329">
        <v>9760</v>
      </c>
      <c r="C329" t="s">
        <v>11400</v>
      </c>
      <c r="D329" t="s">
        <v>11128</v>
      </c>
      <c r="F329" t="s">
        <v>10696</v>
      </c>
      <c r="G329" t="s">
        <v>11129</v>
      </c>
      <c r="H329" t="s">
        <v>11130</v>
      </c>
      <c r="I329" t="s">
        <v>3293</v>
      </c>
      <c r="J329" t="s">
        <v>117</v>
      </c>
      <c r="K329" t="s">
        <v>11131</v>
      </c>
      <c r="L329">
        <v>34</v>
      </c>
      <c r="M329">
        <v>125.154</v>
      </c>
      <c r="N329">
        <v>8.16</v>
      </c>
      <c r="O329">
        <v>30.036960000000001</v>
      </c>
      <c r="P329" t="s">
        <v>20882</v>
      </c>
      <c r="Q329" t="s">
        <v>20883</v>
      </c>
      <c r="R329" s="58"/>
    </row>
    <row r="330" spans="1:18" x14ac:dyDescent="0.2">
      <c r="A330">
        <v>1328</v>
      </c>
      <c r="B330">
        <v>9760</v>
      </c>
      <c r="C330" t="s">
        <v>11400</v>
      </c>
      <c r="D330" t="s">
        <v>11630</v>
      </c>
      <c r="F330" t="s">
        <v>10696</v>
      </c>
      <c r="G330" t="s">
        <v>11631</v>
      </c>
      <c r="H330" t="s">
        <v>11632</v>
      </c>
      <c r="I330" t="s">
        <v>3293</v>
      </c>
      <c r="J330" t="s">
        <v>117</v>
      </c>
      <c r="K330" t="s">
        <v>11131</v>
      </c>
      <c r="L330">
        <v>34</v>
      </c>
      <c r="M330">
        <v>125.154</v>
      </c>
      <c r="N330">
        <v>8.16</v>
      </c>
      <c r="O330">
        <v>30.036960000000001</v>
      </c>
      <c r="P330" t="s">
        <v>20882</v>
      </c>
      <c r="Q330" t="s">
        <v>20883</v>
      </c>
      <c r="R330" s="58"/>
    </row>
    <row r="331" spans="1:18" x14ac:dyDescent="0.2">
      <c r="A331">
        <v>1328</v>
      </c>
      <c r="B331">
        <v>9760</v>
      </c>
      <c r="C331" t="s">
        <v>11400</v>
      </c>
      <c r="D331" t="s">
        <v>11397</v>
      </c>
      <c r="F331" t="s">
        <v>10734</v>
      </c>
      <c r="G331" t="s">
        <v>11398</v>
      </c>
      <c r="H331" t="s">
        <v>11399</v>
      </c>
      <c r="I331" t="s">
        <v>3293</v>
      </c>
      <c r="J331" t="s">
        <v>117</v>
      </c>
      <c r="K331" t="s">
        <v>11401</v>
      </c>
      <c r="L331">
        <v>36</v>
      </c>
      <c r="M331">
        <v>132.51599999999999</v>
      </c>
      <c r="N331">
        <v>36</v>
      </c>
      <c r="O331">
        <v>132.51599999999999</v>
      </c>
      <c r="P331" t="s">
        <v>20952</v>
      </c>
      <c r="Q331" t="s">
        <v>20885</v>
      </c>
      <c r="R331" s="58"/>
    </row>
    <row r="332" spans="1:18" x14ac:dyDescent="0.2">
      <c r="A332">
        <v>1328</v>
      </c>
      <c r="B332">
        <v>9760</v>
      </c>
      <c r="C332" t="s">
        <v>11400</v>
      </c>
      <c r="D332" t="s">
        <v>10831</v>
      </c>
      <c r="F332" t="s">
        <v>10734</v>
      </c>
      <c r="G332" t="s">
        <v>10832</v>
      </c>
      <c r="H332" t="s">
        <v>10833</v>
      </c>
      <c r="I332" t="s">
        <v>3293</v>
      </c>
      <c r="J332" t="s">
        <v>117</v>
      </c>
      <c r="K332" t="s">
        <v>10834</v>
      </c>
      <c r="L332">
        <v>72</v>
      </c>
      <c r="M332">
        <v>265.03199999999998</v>
      </c>
      <c r="N332">
        <v>34.56</v>
      </c>
      <c r="O332">
        <v>127.21536</v>
      </c>
      <c r="P332" t="s">
        <v>21038</v>
      </c>
      <c r="Q332" t="s">
        <v>21039</v>
      </c>
      <c r="R332" s="58"/>
    </row>
    <row r="333" spans="1:18" x14ac:dyDescent="0.2">
      <c r="A333">
        <v>1328</v>
      </c>
      <c r="B333">
        <v>9760</v>
      </c>
      <c r="C333" t="s">
        <v>11400</v>
      </c>
      <c r="D333" t="s">
        <v>11318</v>
      </c>
      <c r="F333" t="s">
        <v>10696</v>
      </c>
      <c r="G333" t="s">
        <v>11319</v>
      </c>
      <c r="H333" t="s">
        <v>11320</v>
      </c>
      <c r="I333" t="s">
        <v>3293</v>
      </c>
      <c r="J333" t="s">
        <v>117</v>
      </c>
      <c r="K333" t="s">
        <v>11321</v>
      </c>
      <c r="L333">
        <v>148</v>
      </c>
      <c r="M333">
        <v>544.78800000000001</v>
      </c>
      <c r="N333">
        <v>59.725079999999998</v>
      </c>
      <c r="O333">
        <v>219.84801948</v>
      </c>
      <c r="P333" t="s">
        <v>21218</v>
      </c>
      <c r="Q333" t="s">
        <v>21035</v>
      </c>
      <c r="R333" s="58"/>
    </row>
    <row r="334" spans="1:18" x14ac:dyDescent="0.2">
      <c r="A334">
        <v>1328</v>
      </c>
      <c r="B334">
        <v>12419</v>
      </c>
      <c r="C334" t="s">
        <v>11400</v>
      </c>
      <c r="D334" t="s">
        <v>12508</v>
      </c>
      <c r="F334" t="s">
        <v>10734</v>
      </c>
      <c r="G334" t="s">
        <v>12509</v>
      </c>
      <c r="H334" t="s">
        <v>12510</v>
      </c>
      <c r="I334" t="s">
        <v>3293</v>
      </c>
      <c r="J334" t="s">
        <v>117</v>
      </c>
      <c r="K334" t="s">
        <v>12460</v>
      </c>
      <c r="L334">
        <v>1636</v>
      </c>
      <c r="M334">
        <v>6022.116</v>
      </c>
      <c r="N334">
        <v>1209.6810800000001</v>
      </c>
      <c r="O334">
        <v>4452.8360554800001</v>
      </c>
      <c r="P334" t="s">
        <v>21219</v>
      </c>
      <c r="Q334" t="s">
        <v>8120</v>
      </c>
      <c r="R334" s="58"/>
    </row>
    <row r="335" spans="1:18" x14ac:dyDescent="0.2">
      <c r="A335">
        <v>1328</v>
      </c>
      <c r="B335">
        <v>12419</v>
      </c>
      <c r="C335" t="s">
        <v>11400</v>
      </c>
      <c r="D335" t="s">
        <v>11607</v>
      </c>
      <c r="F335" t="s">
        <v>10734</v>
      </c>
      <c r="G335" t="s">
        <v>11608</v>
      </c>
      <c r="H335" t="s">
        <v>11609</v>
      </c>
      <c r="I335" t="s">
        <v>3293</v>
      </c>
      <c r="J335" t="s">
        <v>117</v>
      </c>
      <c r="K335" t="s">
        <v>11401</v>
      </c>
      <c r="L335">
        <v>5490.75</v>
      </c>
      <c r="M335">
        <v>20211.45075</v>
      </c>
      <c r="N335">
        <v>5449.5693700000002</v>
      </c>
      <c r="O335">
        <v>20059.86485097</v>
      </c>
      <c r="P335" t="s">
        <v>21220</v>
      </c>
      <c r="Q335" t="s">
        <v>20885</v>
      </c>
      <c r="R335" s="58"/>
    </row>
    <row r="336" spans="1:18" x14ac:dyDescent="0.2">
      <c r="A336">
        <v>1328</v>
      </c>
      <c r="B336">
        <v>12419</v>
      </c>
      <c r="C336" t="s">
        <v>11400</v>
      </c>
      <c r="D336" t="s">
        <v>11264</v>
      </c>
      <c r="F336" t="s">
        <v>10734</v>
      </c>
      <c r="G336" t="s">
        <v>11265</v>
      </c>
      <c r="H336" t="s">
        <v>11266</v>
      </c>
      <c r="I336" t="s">
        <v>3293</v>
      </c>
      <c r="J336" t="s">
        <v>117</v>
      </c>
      <c r="K336" t="s">
        <v>11267</v>
      </c>
      <c r="L336">
        <v>697</v>
      </c>
      <c r="M336">
        <v>2565.6570000000002</v>
      </c>
      <c r="N336">
        <v>15.273009999999999</v>
      </c>
      <c r="O336">
        <v>56.219949810000003</v>
      </c>
      <c r="P336" t="s">
        <v>21221</v>
      </c>
      <c r="Q336" t="s">
        <v>20985</v>
      </c>
      <c r="R336" s="58"/>
    </row>
    <row r="337" spans="1:18" x14ac:dyDescent="0.2">
      <c r="A337">
        <v>1328</v>
      </c>
      <c r="B337">
        <v>12419</v>
      </c>
      <c r="C337" t="s">
        <v>11400</v>
      </c>
      <c r="D337" t="s">
        <v>12422</v>
      </c>
      <c r="F337" t="s">
        <v>10696</v>
      </c>
      <c r="G337" t="s">
        <v>12423</v>
      </c>
      <c r="H337" t="s">
        <v>12424</v>
      </c>
      <c r="I337" t="s">
        <v>3293</v>
      </c>
      <c r="J337" t="s">
        <v>117</v>
      </c>
      <c r="K337" t="s">
        <v>12425</v>
      </c>
      <c r="L337">
        <v>2677</v>
      </c>
      <c r="M337">
        <v>9854.0370000000003</v>
      </c>
      <c r="N337">
        <v>1784.97378</v>
      </c>
      <c r="O337">
        <v>6570.4884841800003</v>
      </c>
      <c r="P337" t="s">
        <v>21222</v>
      </c>
      <c r="Q337" t="s">
        <v>21223</v>
      </c>
      <c r="R337" s="58"/>
    </row>
    <row r="338" spans="1:18" x14ac:dyDescent="0.2">
      <c r="A338">
        <v>1328</v>
      </c>
      <c r="B338">
        <v>12419</v>
      </c>
      <c r="C338" t="s">
        <v>11400</v>
      </c>
      <c r="D338" t="s">
        <v>11180</v>
      </c>
      <c r="F338" t="s">
        <v>10696</v>
      </c>
      <c r="G338" t="s">
        <v>11181</v>
      </c>
      <c r="H338" t="s">
        <v>11182</v>
      </c>
      <c r="I338" t="s">
        <v>3293</v>
      </c>
      <c r="J338" t="s">
        <v>117</v>
      </c>
      <c r="K338" t="s">
        <v>11183</v>
      </c>
      <c r="L338">
        <v>4386</v>
      </c>
      <c r="M338">
        <v>16144.866</v>
      </c>
      <c r="N338">
        <v>1973.7</v>
      </c>
      <c r="O338">
        <v>7265.1896999999999</v>
      </c>
      <c r="P338" t="s">
        <v>20917</v>
      </c>
      <c r="Q338" t="s">
        <v>20918</v>
      </c>
      <c r="R338" s="58"/>
    </row>
    <row r="339" spans="1:18" x14ac:dyDescent="0.2">
      <c r="A339">
        <v>1328</v>
      </c>
      <c r="B339">
        <v>12419</v>
      </c>
      <c r="C339" t="s">
        <v>11400</v>
      </c>
      <c r="D339" t="s">
        <v>12545</v>
      </c>
      <c r="F339" t="s">
        <v>10696</v>
      </c>
      <c r="G339" t="s">
        <v>12546</v>
      </c>
      <c r="H339" t="s">
        <v>12547</v>
      </c>
      <c r="I339" t="s">
        <v>3293</v>
      </c>
      <c r="J339" t="s">
        <v>117</v>
      </c>
      <c r="K339" t="s">
        <v>12548</v>
      </c>
      <c r="L339">
        <v>4610.2166699999998</v>
      </c>
      <c r="M339">
        <v>16970.207562269999</v>
      </c>
      <c r="N339">
        <v>3803.42875</v>
      </c>
      <c r="O339">
        <v>14000.421228749999</v>
      </c>
      <c r="P339" t="s">
        <v>21224</v>
      </c>
      <c r="Q339" t="s">
        <v>21225</v>
      </c>
      <c r="R339" s="58"/>
    </row>
    <row r="340" spans="1:18" x14ac:dyDescent="0.2">
      <c r="A340">
        <v>1328</v>
      </c>
      <c r="B340">
        <v>12419</v>
      </c>
      <c r="C340" t="s">
        <v>11400</v>
      </c>
      <c r="D340" t="s">
        <v>12457</v>
      </c>
      <c r="F340" t="s">
        <v>10734</v>
      </c>
      <c r="G340" t="s">
        <v>12458</v>
      </c>
      <c r="H340" t="s">
        <v>12459</v>
      </c>
      <c r="I340" t="s">
        <v>3293</v>
      </c>
      <c r="J340" t="s">
        <v>117</v>
      </c>
      <c r="K340" t="s">
        <v>12460</v>
      </c>
      <c r="L340">
        <v>2974</v>
      </c>
      <c r="M340">
        <v>10947.294</v>
      </c>
      <c r="N340">
        <v>2549.54025</v>
      </c>
      <c r="O340">
        <v>9384.8576602499998</v>
      </c>
      <c r="P340" t="s">
        <v>21226</v>
      </c>
      <c r="Q340" t="s">
        <v>8748</v>
      </c>
      <c r="R340" s="58"/>
    </row>
    <row r="341" spans="1:18" x14ac:dyDescent="0.2">
      <c r="A341">
        <v>1328</v>
      </c>
      <c r="B341">
        <v>12419</v>
      </c>
      <c r="C341" t="s">
        <v>11400</v>
      </c>
      <c r="D341" t="s">
        <v>11257</v>
      </c>
      <c r="F341" t="s">
        <v>10696</v>
      </c>
      <c r="G341" t="s">
        <v>11258</v>
      </c>
      <c r="H341" t="s">
        <v>11259</v>
      </c>
      <c r="I341" t="s">
        <v>3293</v>
      </c>
      <c r="J341" t="s">
        <v>117</v>
      </c>
      <c r="K341" t="s">
        <v>11260</v>
      </c>
      <c r="L341">
        <v>731.96064000000001</v>
      </c>
      <c r="M341">
        <v>2694.3471158399998</v>
      </c>
      <c r="N341">
        <v>277.69502999999997</v>
      </c>
      <c r="O341">
        <v>1022.1954054300001</v>
      </c>
      <c r="P341" t="s">
        <v>21227</v>
      </c>
      <c r="Q341" t="s">
        <v>20920</v>
      </c>
      <c r="R341" s="58"/>
    </row>
    <row r="342" spans="1:18" x14ac:dyDescent="0.2">
      <c r="A342">
        <v>1328</v>
      </c>
      <c r="B342">
        <v>12419</v>
      </c>
      <c r="C342" t="s">
        <v>11400</v>
      </c>
      <c r="D342" t="s">
        <v>11257</v>
      </c>
      <c r="F342" t="s">
        <v>10696</v>
      </c>
      <c r="G342" t="s">
        <v>11280</v>
      </c>
      <c r="H342" t="s">
        <v>11281</v>
      </c>
      <c r="I342" t="s">
        <v>3293</v>
      </c>
      <c r="J342" t="s">
        <v>117</v>
      </c>
      <c r="K342" t="s">
        <v>11260</v>
      </c>
      <c r="L342">
        <v>893.03935000000001</v>
      </c>
      <c r="M342">
        <v>3287.2778473499998</v>
      </c>
      <c r="N342">
        <v>338.80586</v>
      </c>
      <c r="O342">
        <v>1247.14437066</v>
      </c>
      <c r="P342" t="s">
        <v>21228</v>
      </c>
      <c r="Q342" t="s">
        <v>20927</v>
      </c>
      <c r="R342" s="58"/>
    </row>
    <row r="343" spans="1:18" x14ac:dyDescent="0.2">
      <c r="A343">
        <v>1328</v>
      </c>
      <c r="B343">
        <v>12419</v>
      </c>
      <c r="C343" t="s">
        <v>11400</v>
      </c>
      <c r="D343" t="s">
        <v>10857</v>
      </c>
      <c r="F343" t="s">
        <v>59</v>
      </c>
      <c r="G343" t="s">
        <v>10858</v>
      </c>
      <c r="H343" t="s">
        <v>10859</v>
      </c>
      <c r="I343" t="s">
        <v>3293</v>
      </c>
      <c r="J343" t="s">
        <v>123</v>
      </c>
      <c r="K343" t="s">
        <v>10860</v>
      </c>
      <c r="L343">
        <v>3938.4</v>
      </c>
      <c r="M343">
        <v>3938.4</v>
      </c>
      <c r="N343">
        <v>2067.66</v>
      </c>
      <c r="O343">
        <v>2067.66</v>
      </c>
      <c r="P343" t="s">
        <v>21229</v>
      </c>
      <c r="Q343" t="s">
        <v>20929</v>
      </c>
      <c r="R343" s="58"/>
    </row>
    <row r="344" spans="1:18" x14ac:dyDescent="0.2">
      <c r="A344">
        <v>1328</v>
      </c>
      <c r="B344">
        <v>12419</v>
      </c>
      <c r="C344" t="s">
        <v>11400</v>
      </c>
      <c r="D344" t="s">
        <v>11397</v>
      </c>
      <c r="F344" t="s">
        <v>10734</v>
      </c>
      <c r="G344" t="s">
        <v>11398</v>
      </c>
      <c r="H344" t="s">
        <v>11399</v>
      </c>
      <c r="I344" t="s">
        <v>3293</v>
      </c>
      <c r="J344" t="s">
        <v>117</v>
      </c>
      <c r="K344" t="s">
        <v>11401</v>
      </c>
      <c r="L344">
        <v>1830.25</v>
      </c>
      <c r="M344">
        <v>6737.1502499999997</v>
      </c>
      <c r="N344">
        <v>1830.25</v>
      </c>
      <c r="O344">
        <v>6737.1502499999997</v>
      </c>
      <c r="P344" t="s">
        <v>20952</v>
      </c>
      <c r="Q344" t="s">
        <v>20885</v>
      </c>
      <c r="R344" s="58"/>
    </row>
    <row r="345" spans="1:18" x14ac:dyDescent="0.2">
      <c r="A345">
        <v>1328</v>
      </c>
      <c r="B345">
        <v>12419</v>
      </c>
      <c r="C345" t="s">
        <v>11400</v>
      </c>
      <c r="D345" t="s">
        <v>12530</v>
      </c>
      <c r="F345" t="s">
        <v>10734</v>
      </c>
      <c r="G345" t="s">
        <v>12531</v>
      </c>
      <c r="H345" t="s">
        <v>12532</v>
      </c>
      <c r="I345" t="s">
        <v>3293</v>
      </c>
      <c r="J345" t="s">
        <v>117</v>
      </c>
      <c r="K345" t="s">
        <v>12533</v>
      </c>
      <c r="L345">
        <v>10746</v>
      </c>
      <c r="M345">
        <v>39556.025999999998</v>
      </c>
      <c r="N345">
        <v>9671.1777199999997</v>
      </c>
      <c r="O345">
        <v>35599.605187319998</v>
      </c>
      <c r="P345" t="s">
        <v>21230</v>
      </c>
      <c r="Q345" t="s">
        <v>21231</v>
      </c>
      <c r="R345" s="58"/>
    </row>
    <row r="346" spans="1:18" x14ac:dyDescent="0.2">
      <c r="A346">
        <v>1328</v>
      </c>
      <c r="B346">
        <v>12419</v>
      </c>
      <c r="C346" t="s">
        <v>11400</v>
      </c>
      <c r="D346" t="s">
        <v>12523</v>
      </c>
      <c r="F346" t="s">
        <v>10696</v>
      </c>
      <c r="G346" t="s">
        <v>12524</v>
      </c>
      <c r="H346" t="s">
        <v>12525</v>
      </c>
      <c r="I346" t="s">
        <v>3293</v>
      </c>
      <c r="J346" t="s">
        <v>117</v>
      </c>
      <c r="K346" t="s">
        <v>10860</v>
      </c>
      <c r="L346">
        <v>2677</v>
      </c>
      <c r="M346">
        <v>9854.0370000000003</v>
      </c>
      <c r="N346">
        <v>1070.8</v>
      </c>
      <c r="O346">
        <v>3941.6147999999998</v>
      </c>
      <c r="P346" t="s">
        <v>21232</v>
      </c>
      <c r="Q346" t="s">
        <v>21233</v>
      </c>
      <c r="R346" s="58"/>
    </row>
    <row r="347" spans="1:18" x14ac:dyDescent="0.2">
      <c r="A347">
        <v>1328</v>
      </c>
      <c r="B347">
        <v>12419</v>
      </c>
      <c r="C347" t="s">
        <v>11400</v>
      </c>
      <c r="D347" t="s">
        <v>12501</v>
      </c>
      <c r="F347" t="s">
        <v>10696</v>
      </c>
      <c r="G347" t="s">
        <v>12502</v>
      </c>
      <c r="H347" t="s">
        <v>12503</v>
      </c>
      <c r="I347" t="s">
        <v>3293</v>
      </c>
      <c r="J347" t="s">
        <v>117</v>
      </c>
      <c r="K347" t="s">
        <v>12504</v>
      </c>
      <c r="L347">
        <v>602.23500000000001</v>
      </c>
      <c r="M347">
        <v>2216.8270349999998</v>
      </c>
      <c r="N347">
        <v>234.87536</v>
      </c>
      <c r="O347">
        <v>864.57620015999998</v>
      </c>
      <c r="P347" t="s">
        <v>21234</v>
      </c>
      <c r="Q347" t="s">
        <v>21233</v>
      </c>
      <c r="R347" s="58"/>
    </row>
    <row r="348" spans="1:18" x14ac:dyDescent="0.2">
      <c r="A348">
        <v>1328</v>
      </c>
      <c r="B348">
        <v>12419</v>
      </c>
      <c r="C348" t="s">
        <v>11400</v>
      </c>
      <c r="D348" t="s">
        <v>10695</v>
      </c>
      <c r="F348" t="s">
        <v>10696</v>
      </c>
      <c r="G348" t="s">
        <v>10697</v>
      </c>
      <c r="H348" t="s">
        <v>10698</v>
      </c>
      <c r="I348" t="s">
        <v>3293</v>
      </c>
      <c r="J348" t="s">
        <v>123</v>
      </c>
      <c r="K348" t="s">
        <v>10700</v>
      </c>
      <c r="L348">
        <v>13933.758</v>
      </c>
      <c r="M348">
        <v>13933.758</v>
      </c>
      <c r="N348">
        <v>9753.6306000000004</v>
      </c>
      <c r="O348">
        <v>9753.6306000000004</v>
      </c>
      <c r="P348" t="s">
        <v>20888</v>
      </c>
      <c r="Q348" t="s">
        <v>20889</v>
      </c>
      <c r="R348" s="58"/>
    </row>
    <row r="349" spans="1:18" x14ac:dyDescent="0.2">
      <c r="A349">
        <v>1328</v>
      </c>
      <c r="B349">
        <v>12419</v>
      </c>
      <c r="C349" t="s">
        <v>11400</v>
      </c>
      <c r="D349" t="s">
        <v>11144</v>
      </c>
      <c r="F349" t="s">
        <v>10696</v>
      </c>
      <c r="G349" t="s">
        <v>11145</v>
      </c>
      <c r="H349" t="s">
        <v>11146</v>
      </c>
      <c r="I349" t="s">
        <v>3293</v>
      </c>
      <c r="J349" t="s">
        <v>117</v>
      </c>
      <c r="K349" t="s">
        <v>11147</v>
      </c>
      <c r="L349">
        <v>2542</v>
      </c>
      <c r="M349">
        <v>9357.1020000000008</v>
      </c>
      <c r="N349">
        <v>2414.9</v>
      </c>
      <c r="O349">
        <v>8889.2469000000001</v>
      </c>
      <c r="P349" t="s">
        <v>20988</v>
      </c>
      <c r="Q349" t="s">
        <v>20989</v>
      </c>
      <c r="R349" s="58"/>
    </row>
    <row r="350" spans="1:18" x14ac:dyDescent="0.2">
      <c r="A350">
        <v>1328</v>
      </c>
      <c r="B350">
        <v>12419</v>
      </c>
      <c r="C350" t="s">
        <v>11400</v>
      </c>
      <c r="D350" t="s">
        <v>11189</v>
      </c>
      <c r="F350" t="s">
        <v>10696</v>
      </c>
      <c r="G350" t="s">
        <v>11190</v>
      </c>
      <c r="H350" t="s">
        <v>11191</v>
      </c>
      <c r="I350" t="s">
        <v>3293</v>
      </c>
      <c r="J350" t="s">
        <v>117</v>
      </c>
      <c r="K350" t="s">
        <v>11192</v>
      </c>
      <c r="L350">
        <v>1615</v>
      </c>
      <c r="M350">
        <v>5944.8149999999996</v>
      </c>
      <c r="N350">
        <v>1267.7750000000001</v>
      </c>
      <c r="O350">
        <v>4666.6797749999996</v>
      </c>
      <c r="P350" t="s">
        <v>20921</v>
      </c>
      <c r="Q350" t="s">
        <v>20922</v>
      </c>
      <c r="R350" s="58"/>
    </row>
    <row r="351" spans="1:18" x14ac:dyDescent="0.2">
      <c r="A351">
        <v>1328</v>
      </c>
      <c r="B351">
        <v>12419</v>
      </c>
      <c r="C351" t="s">
        <v>11400</v>
      </c>
      <c r="D351" t="s">
        <v>11552</v>
      </c>
      <c r="F351" t="s">
        <v>10696</v>
      </c>
      <c r="G351" t="s">
        <v>11553</v>
      </c>
      <c r="H351" t="s">
        <v>11554</v>
      </c>
      <c r="I351" t="s">
        <v>3293</v>
      </c>
      <c r="J351" t="s">
        <v>117</v>
      </c>
      <c r="K351" t="s">
        <v>11147</v>
      </c>
      <c r="L351">
        <v>3050</v>
      </c>
      <c r="M351">
        <v>11227.05</v>
      </c>
      <c r="N351">
        <v>1250.5</v>
      </c>
      <c r="O351">
        <v>4603.0905000000002</v>
      </c>
      <c r="P351" t="s">
        <v>21010</v>
      </c>
      <c r="Q351" t="s">
        <v>20989</v>
      </c>
      <c r="R351" s="58"/>
    </row>
    <row r="352" spans="1:18" x14ac:dyDescent="0.2">
      <c r="A352">
        <v>1328</v>
      </c>
      <c r="B352">
        <v>12419</v>
      </c>
      <c r="C352" t="s">
        <v>11400</v>
      </c>
      <c r="D352" t="s">
        <v>11558</v>
      </c>
      <c r="F352" t="s">
        <v>10696</v>
      </c>
      <c r="G352" t="s">
        <v>11559</v>
      </c>
      <c r="H352" t="s">
        <v>11560</v>
      </c>
      <c r="I352" t="s">
        <v>3293</v>
      </c>
      <c r="J352" t="s">
        <v>117</v>
      </c>
      <c r="K352" t="s">
        <v>11561</v>
      </c>
      <c r="L352">
        <v>259</v>
      </c>
      <c r="M352">
        <v>953.37900000000002</v>
      </c>
      <c r="N352">
        <v>33.67</v>
      </c>
      <c r="O352">
        <v>123.93926999999999</v>
      </c>
      <c r="P352" t="s">
        <v>21011</v>
      </c>
      <c r="Q352" t="s">
        <v>21012</v>
      </c>
      <c r="R352" s="58"/>
    </row>
    <row r="353" spans="1:18" x14ac:dyDescent="0.2">
      <c r="A353">
        <v>1328</v>
      </c>
      <c r="B353">
        <v>12419</v>
      </c>
      <c r="C353" t="s">
        <v>11400</v>
      </c>
      <c r="D353" t="s">
        <v>12471</v>
      </c>
      <c r="F353" t="s">
        <v>10696</v>
      </c>
      <c r="G353" t="s">
        <v>12472</v>
      </c>
      <c r="H353" t="s">
        <v>12473</v>
      </c>
      <c r="I353" t="s">
        <v>3293</v>
      </c>
      <c r="J353" t="s">
        <v>117</v>
      </c>
      <c r="K353" t="s">
        <v>10860</v>
      </c>
      <c r="L353">
        <v>1338.5</v>
      </c>
      <c r="M353">
        <v>4927.0185000000001</v>
      </c>
      <c r="N353">
        <v>535.39926000000003</v>
      </c>
      <c r="O353">
        <v>1970.80467606</v>
      </c>
      <c r="P353" t="s">
        <v>21235</v>
      </c>
      <c r="Q353" t="s">
        <v>21233</v>
      </c>
      <c r="R353" s="58"/>
    </row>
    <row r="354" spans="1:18" x14ac:dyDescent="0.2">
      <c r="A354">
        <v>1328</v>
      </c>
      <c r="B354">
        <v>12419</v>
      </c>
      <c r="C354" t="s">
        <v>11400</v>
      </c>
      <c r="D354" t="s">
        <v>12478</v>
      </c>
      <c r="F354" t="s">
        <v>10696</v>
      </c>
      <c r="G354" t="s">
        <v>12479</v>
      </c>
      <c r="H354" t="s">
        <v>12480</v>
      </c>
      <c r="I354" t="s">
        <v>3293</v>
      </c>
      <c r="J354" t="s">
        <v>117</v>
      </c>
      <c r="K354" t="s">
        <v>12481</v>
      </c>
      <c r="L354">
        <v>736.06500000000005</v>
      </c>
      <c r="M354">
        <v>2709.4552650000001</v>
      </c>
      <c r="N354">
        <v>390.11444999999998</v>
      </c>
      <c r="O354">
        <v>1436.0112904499999</v>
      </c>
      <c r="P354" t="s">
        <v>21236</v>
      </c>
      <c r="Q354" t="s">
        <v>21233</v>
      </c>
      <c r="R354" s="58"/>
    </row>
    <row r="355" spans="1:18" x14ac:dyDescent="0.2">
      <c r="A355">
        <v>1328</v>
      </c>
      <c r="B355">
        <v>12419</v>
      </c>
      <c r="C355" t="s">
        <v>11400</v>
      </c>
      <c r="D355" t="s">
        <v>11681</v>
      </c>
      <c r="F355" t="s">
        <v>59</v>
      </c>
      <c r="G355" t="s">
        <v>11682</v>
      </c>
      <c r="H355" t="s">
        <v>11683</v>
      </c>
      <c r="I355" t="s">
        <v>3293</v>
      </c>
      <c r="J355" t="s">
        <v>123</v>
      </c>
      <c r="K355" t="s">
        <v>11684</v>
      </c>
      <c r="L355">
        <v>32673.333330000001</v>
      </c>
      <c r="M355">
        <v>32673.333330000001</v>
      </c>
      <c r="N355">
        <v>29945.109990000001</v>
      </c>
      <c r="O355">
        <v>29945.109990000001</v>
      </c>
      <c r="P355" t="s">
        <v>21237</v>
      </c>
      <c r="Q355" t="s">
        <v>21085</v>
      </c>
      <c r="R355" s="58"/>
    </row>
    <row r="356" spans="1:18" x14ac:dyDescent="0.2">
      <c r="A356">
        <v>1328</v>
      </c>
      <c r="B356">
        <v>12419</v>
      </c>
      <c r="C356" t="s">
        <v>11400</v>
      </c>
      <c r="D356" t="s">
        <v>10942</v>
      </c>
      <c r="F356" t="s">
        <v>10734</v>
      </c>
      <c r="G356" t="s">
        <v>10943</v>
      </c>
      <c r="H356" t="s">
        <v>10944</v>
      </c>
      <c r="I356" t="s">
        <v>3293</v>
      </c>
      <c r="J356" t="s">
        <v>117</v>
      </c>
      <c r="K356" t="s">
        <v>10945</v>
      </c>
      <c r="L356">
        <v>4016.6666599999999</v>
      </c>
      <c r="M356">
        <v>14785.34997546</v>
      </c>
      <c r="N356">
        <v>3614.9999899999998</v>
      </c>
      <c r="O356">
        <v>13306.81496319</v>
      </c>
      <c r="P356" t="s">
        <v>21238</v>
      </c>
      <c r="Q356" t="s">
        <v>21025</v>
      </c>
      <c r="R356" s="58"/>
    </row>
    <row r="357" spans="1:18" x14ac:dyDescent="0.2">
      <c r="A357">
        <v>1329</v>
      </c>
      <c r="B357">
        <v>9761</v>
      </c>
      <c r="C357" t="s">
        <v>11400</v>
      </c>
      <c r="D357" t="s">
        <v>11417</v>
      </c>
      <c r="F357" t="s">
        <v>10734</v>
      </c>
      <c r="G357" t="s">
        <v>11418</v>
      </c>
      <c r="H357" t="s">
        <v>11419</v>
      </c>
      <c r="I357" t="s">
        <v>3293</v>
      </c>
      <c r="J357" t="s">
        <v>117</v>
      </c>
      <c r="K357" t="s">
        <v>11420</v>
      </c>
      <c r="L357">
        <v>33.31785</v>
      </c>
      <c r="M357">
        <v>122.64300584999999</v>
      </c>
      <c r="N357">
        <v>6.03193</v>
      </c>
      <c r="O357">
        <v>22.20353433</v>
      </c>
      <c r="P357" t="s">
        <v>21239</v>
      </c>
      <c r="Q357" t="s">
        <v>20948</v>
      </c>
      <c r="R357" s="58"/>
    </row>
    <row r="358" spans="1:18" x14ac:dyDescent="0.2">
      <c r="A358">
        <v>1329</v>
      </c>
      <c r="B358">
        <v>9761</v>
      </c>
      <c r="C358" t="s">
        <v>11400</v>
      </c>
      <c r="D358" t="s">
        <v>11175</v>
      </c>
      <c r="F358" t="s">
        <v>10696</v>
      </c>
      <c r="G358" t="s">
        <v>11176</v>
      </c>
      <c r="H358" t="s">
        <v>11177</v>
      </c>
      <c r="I358" t="s">
        <v>3293</v>
      </c>
      <c r="J358" t="s">
        <v>117</v>
      </c>
      <c r="K358" t="s">
        <v>7923</v>
      </c>
      <c r="L358">
        <v>124.93423</v>
      </c>
      <c r="M358">
        <v>459.88290062999999</v>
      </c>
      <c r="N358">
        <v>102.48130999999999</v>
      </c>
      <c r="O358">
        <v>377.23370211000002</v>
      </c>
      <c r="P358" t="s">
        <v>21240</v>
      </c>
      <c r="Q358" t="s">
        <v>20916</v>
      </c>
      <c r="R358" s="58"/>
    </row>
    <row r="359" spans="1:18" x14ac:dyDescent="0.2">
      <c r="A359">
        <v>1329</v>
      </c>
      <c r="B359">
        <v>9761</v>
      </c>
      <c r="C359" t="s">
        <v>11400</v>
      </c>
      <c r="D359" t="s">
        <v>11543</v>
      </c>
      <c r="F359" t="s">
        <v>10696</v>
      </c>
      <c r="G359" t="s">
        <v>11544</v>
      </c>
      <c r="H359" t="s">
        <v>11545</v>
      </c>
      <c r="I359" t="s">
        <v>3293</v>
      </c>
      <c r="J359" t="s">
        <v>117</v>
      </c>
      <c r="K359" t="s">
        <v>11546</v>
      </c>
      <c r="L359">
        <v>57</v>
      </c>
      <c r="M359">
        <v>209.81700000000001</v>
      </c>
      <c r="N359">
        <v>14.82</v>
      </c>
      <c r="O359">
        <v>54.552419999999998</v>
      </c>
      <c r="P359" t="s">
        <v>20906</v>
      </c>
      <c r="Q359" t="s">
        <v>20907</v>
      </c>
      <c r="R359" s="58"/>
    </row>
    <row r="360" spans="1:18" x14ac:dyDescent="0.2">
      <c r="A360">
        <v>1329</v>
      </c>
      <c r="B360">
        <v>9761</v>
      </c>
      <c r="C360" t="s">
        <v>11400</v>
      </c>
      <c r="D360" t="s">
        <v>11189</v>
      </c>
      <c r="F360" t="s">
        <v>10696</v>
      </c>
      <c r="G360" t="s">
        <v>11190</v>
      </c>
      <c r="H360" t="s">
        <v>11191</v>
      </c>
      <c r="I360" t="s">
        <v>3293</v>
      </c>
      <c r="J360" t="s">
        <v>117</v>
      </c>
      <c r="K360" t="s">
        <v>11192</v>
      </c>
      <c r="L360">
        <v>53</v>
      </c>
      <c r="M360">
        <v>195.09299999999999</v>
      </c>
      <c r="N360">
        <v>41.604999999999997</v>
      </c>
      <c r="O360">
        <v>153.14800500000001</v>
      </c>
      <c r="P360" t="s">
        <v>20921</v>
      </c>
      <c r="Q360" t="s">
        <v>20922</v>
      </c>
      <c r="R360" s="58"/>
    </row>
    <row r="361" spans="1:18" x14ac:dyDescent="0.2">
      <c r="A361">
        <v>1329</v>
      </c>
      <c r="B361">
        <v>9761</v>
      </c>
      <c r="C361" t="s">
        <v>11400</v>
      </c>
      <c r="D361" t="s">
        <v>10914</v>
      </c>
      <c r="F361" t="s">
        <v>59</v>
      </c>
      <c r="G361" t="s">
        <v>11001</v>
      </c>
      <c r="H361" t="s">
        <v>11002</v>
      </c>
      <c r="I361" t="s">
        <v>3293</v>
      </c>
      <c r="J361" t="s">
        <v>123</v>
      </c>
      <c r="K361" t="s">
        <v>11003</v>
      </c>
      <c r="L361">
        <v>48.3</v>
      </c>
      <c r="M361">
        <v>48.3</v>
      </c>
      <c r="N361">
        <v>1.9544999999999999</v>
      </c>
      <c r="O361">
        <v>1.9544999999999999</v>
      </c>
      <c r="P361" t="s">
        <v>21241</v>
      </c>
      <c r="Q361" t="s">
        <v>10050</v>
      </c>
      <c r="R361" s="58"/>
    </row>
    <row r="362" spans="1:18" x14ac:dyDescent="0.2">
      <c r="A362">
        <v>1329</v>
      </c>
      <c r="B362">
        <v>9761</v>
      </c>
      <c r="C362" t="s">
        <v>11400</v>
      </c>
      <c r="D362" t="s">
        <v>11624</v>
      </c>
      <c r="F362" t="s">
        <v>10696</v>
      </c>
      <c r="G362" t="s">
        <v>11625</v>
      </c>
      <c r="H362" t="s">
        <v>11626</v>
      </c>
      <c r="I362" t="s">
        <v>3293</v>
      </c>
      <c r="J362" t="s">
        <v>117</v>
      </c>
      <c r="K362" t="s">
        <v>11627</v>
      </c>
      <c r="L362">
        <v>11.003959999999999</v>
      </c>
      <c r="M362">
        <v>40.505576759999997</v>
      </c>
      <c r="N362">
        <v>0.43279999899999999</v>
      </c>
      <c r="O362">
        <v>1.593136796319</v>
      </c>
      <c r="P362" t="s">
        <v>21242</v>
      </c>
      <c r="Q362" t="s">
        <v>20901</v>
      </c>
      <c r="R362" s="58"/>
    </row>
    <row r="363" spans="1:18" x14ac:dyDescent="0.2">
      <c r="A363">
        <v>1329</v>
      </c>
      <c r="B363">
        <v>9761</v>
      </c>
      <c r="C363" t="s">
        <v>11400</v>
      </c>
      <c r="D363" t="s">
        <v>10822</v>
      </c>
      <c r="F363" t="s">
        <v>10734</v>
      </c>
      <c r="G363" t="s">
        <v>10995</v>
      </c>
      <c r="H363" t="s">
        <v>10996</v>
      </c>
      <c r="I363" t="s">
        <v>3293</v>
      </c>
      <c r="J363" t="s">
        <v>123</v>
      </c>
      <c r="K363" t="s">
        <v>10997</v>
      </c>
      <c r="L363">
        <v>32.002459999999999</v>
      </c>
      <c r="M363">
        <v>32.002459999999999</v>
      </c>
      <c r="N363">
        <v>2.4764599999999999</v>
      </c>
      <c r="O363">
        <v>2.4764599999999999</v>
      </c>
      <c r="P363" t="s">
        <v>21243</v>
      </c>
      <c r="Q363" t="s">
        <v>20982</v>
      </c>
      <c r="R363" s="58"/>
    </row>
    <row r="364" spans="1:18" x14ac:dyDescent="0.2">
      <c r="A364">
        <v>1329</v>
      </c>
      <c r="B364">
        <v>9761</v>
      </c>
      <c r="C364" t="s">
        <v>11400</v>
      </c>
      <c r="D364" t="s">
        <v>10706</v>
      </c>
      <c r="F364" t="s">
        <v>59</v>
      </c>
      <c r="G364" t="s">
        <v>10707</v>
      </c>
      <c r="H364" t="s">
        <v>10708</v>
      </c>
      <c r="I364" t="s">
        <v>3293</v>
      </c>
      <c r="J364" t="s">
        <v>109</v>
      </c>
      <c r="K364" t="s">
        <v>10710</v>
      </c>
      <c r="L364">
        <v>44.997259999999997</v>
      </c>
      <c r="M364">
        <v>179.048597266</v>
      </c>
      <c r="N364">
        <v>24.720590000000001</v>
      </c>
      <c r="O364">
        <v>98.365699668999994</v>
      </c>
      <c r="P364" t="s">
        <v>21244</v>
      </c>
      <c r="Q364" t="s">
        <v>8416</v>
      </c>
      <c r="R364" s="58"/>
    </row>
    <row r="365" spans="1:18" x14ac:dyDescent="0.2">
      <c r="A365">
        <v>1329</v>
      </c>
      <c r="B365">
        <v>9761</v>
      </c>
      <c r="C365" t="s">
        <v>11400</v>
      </c>
      <c r="D365" t="s">
        <v>11477</v>
      </c>
      <c r="F365" t="s">
        <v>10696</v>
      </c>
      <c r="G365" t="s">
        <v>11478</v>
      </c>
      <c r="H365" t="s">
        <v>11479</v>
      </c>
      <c r="I365" t="s">
        <v>3293</v>
      </c>
      <c r="J365" t="s">
        <v>117</v>
      </c>
      <c r="K365" t="s">
        <v>11480</v>
      </c>
      <c r="L365">
        <v>52</v>
      </c>
      <c r="M365">
        <v>191.41200000000001</v>
      </c>
      <c r="N365">
        <v>16.12</v>
      </c>
      <c r="O365">
        <v>59.337719999999997</v>
      </c>
      <c r="P365" t="s">
        <v>20958</v>
      </c>
      <c r="Q365" t="s">
        <v>20959</v>
      </c>
      <c r="R365" s="58"/>
    </row>
    <row r="366" spans="1:18" x14ac:dyDescent="0.2">
      <c r="A366">
        <v>1329</v>
      </c>
      <c r="B366">
        <v>9761</v>
      </c>
      <c r="C366" t="s">
        <v>11400</v>
      </c>
      <c r="D366" t="s">
        <v>10822</v>
      </c>
      <c r="F366" t="s">
        <v>10734</v>
      </c>
      <c r="G366" t="s">
        <v>10823</v>
      </c>
      <c r="H366" t="s">
        <v>10824</v>
      </c>
      <c r="I366" t="s">
        <v>3293</v>
      </c>
      <c r="J366" t="s">
        <v>123</v>
      </c>
      <c r="K366" t="s">
        <v>10826</v>
      </c>
      <c r="L366">
        <v>441.67716000000001</v>
      </c>
      <c r="M366">
        <v>441.67716000000001</v>
      </c>
      <c r="N366">
        <v>157.28242</v>
      </c>
      <c r="O366">
        <v>157.28242</v>
      </c>
      <c r="P366" t="s">
        <v>21245</v>
      </c>
      <c r="Q366" t="s">
        <v>20967</v>
      </c>
      <c r="R366" s="58"/>
    </row>
    <row r="367" spans="1:18" x14ac:dyDescent="0.2">
      <c r="A367">
        <v>1329</v>
      </c>
      <c r="B367">
        <v>9761</v>
      </c>
      <c r="C367" t="s">
        <v>11400</v>
      </c>
      <c r="D367" t="s">
        <v>11357</v>
      </c>
      <c r="F367" t="s">
        <v>10696</v>
      </c>
      <c r="G367" t="s">
        <v>11358</v>
      </c>
      <c r="H367" t="s">
        <v>11359</v>
      </c>
      <c r="I367" t="s">
        <v>3293</v>
      </c>
      <c r="J367" t="s">
        <v>109</v>
      </c>
      <c r="K367" t="s">
        <v>11361</v>
      </c>
      <c r="L367">
        <v>23.037289999999999</v>
      </c>
      <c r="M367">
        <v>91.667680638999997</v>
      </c>
      <c r="N367">
        <v>6.5409800000000002</v>
      </c>
      <c r="O367">
        <v>26.027213518</v>
      </c>
      <c r="P367" t="s">
        <v>21246</v>
      </c>
      <c r="Q367" t="s">
        <v>20963</v>
      </c>
      <c r="R367" s="58"/>
    </row>
    <row r="368" spans="1:18" x14ac:dyDescent="0.2">
      <c r="A368">
        <v>1329</v>
      </c>
      <c r="B368">
        <v>9761</v>
      </c>
      <c r="C368" t="s">
        <v>11400</v>
      </c>
      <c r="D368" t="s">
        <v>11535</v>
      </c>
      <c r="F368" t="s">
        <v>10734</v>
      </c>
      <c r="G368" t="s">
        <v>11536</v>
      </c>
      <c r="H368" t="s">
        <v>11537</v>
      </c>
      <c r="I368" t="s">
        <v>3293</v>
      </c>
      <c r="J368" t="s">
        <v>117</v>
      </c>
      <c r="K368" t="s">
        <v>11538</v>
      </c>
      <c r="L368">
        <v>10.5</v>
      </c>
      <c r="M368">
        <v>38.650500000000001</v>
      </c>
      <c r="N368">
        <v>0.55215000000000003</v>
      </c>
      <c r="O368">
        <v>2.03246415</v>
      </c>
      <c r="P368" t="s">
        <v>21247</v>
      </c>
      <c r="Q368" t="s">
        <v>20905</v>
      </c>
      <c r="R368" s="58"/>
    </row>
    <row r="369" spans="1:18" x14ac:dyDescent="0.2">
      <c r="A369">
        <v>1329</v>
      </c>
      <c r="B369">
        <v>9761</v>
      </c>
      <c r="C369" t="s">
        <v>11400</v>
      </c>
      <c r="D369" t="s">
        <v>11158</v>
      </c>
      <c r="F369" t="s">
        <v>10696</v>
      </c>
      <c r="G369" t="s">
        <v>11159</v>
      </c>
      <c r="H369" t="s">
        <v>11160</v>
      </c>
      <c r="I369" t="s">
        <v>3293</v>
      </c>
      <c r="J369" t="s">
        <v>109</v>
      </c>
      <c r="K369" t="s">
        <v>11161</v>
      </c>
      <c r="L369">
        <v>25.501100000000001</v>
      </c>
      <c r="M369">
        <v>101.47142701</v>
      </c>
      <c r="N369">
        <v>1.13104</v>
      </c>
      <c r="O369">
        <v>4.5005212639999996</v>
      </c>
      <c r="P369" t="s">
        <v>21248</v>
      </c>
      <c r="Q369" t="s">
        <v>20898</v>
      </c>
      <c r="R369" s="58"/>
    </row>
    <row r="370" spans="1:18" x14ac:dyDescent="0.2">
      <c r="A370">
        <v>1329</v>
      </c>
      <c r="B370">
        <v>9761</v>
      </c>
      <c r="C370" t="s">
        <v>11400</v>
      </c>
      <c r="D370" t="s">
        <v>11424</v>
      </c>
      <c r="F370" t="s">
        <v>10734</v>
      </c>
      <c r="G370" t="s">
        <v>11425</v>
      </c>
      <c r="H370" t="s">
        <v>11426</v>
      </c>
      <c r="I370" t="s">
        <v>3293</v>
      </c>
      <c r="J370" t="s">
        <v>117</v>
      </c>
      <c r="K370" t="s">
        <v>11427</v>
      </c>
      <c r="L370">
        <v>30.00028</v>
      </c>
      <c r="M370">
        <v>110.43103068000001</v>
      </c>
      <c r="N370">
        <v>3.08134</v>
      </c>
      <c r="O370">
        <v>11.34241254</v>
      </c>
      <c r="P370" t="s">
        <v>21249</v>
      </c>
      <c r="Q370" t="s">
        <v>20965</v>
      </c>
      <c r="R370" s="58"/>
    </row>
    <row r="371" spans="1:18" x14ac:dyDescent="0.2">
      <c r="A371">
        <v>1329</v>
      </c>
      <c r="B371">
        <v>9761</v>
      </c>
      <c r="C371" t="s">
        <v>11400</v>
      </c>
      <c r="D371" t="s">
        <v>11469</v>
      </c>
      <c r="F371" t="s">
        <v>10696</v>
      </c>
      <c r="G371" t="s">
        <v>11470</v>
      </c>
      <c r="H371" t="s">
        <v>11471</v>
      </c>
      <c r="I371" t="s">
        <v>3293</v>
      </c>
      <c r="J371" t="s">
        <v>117</v>
      </c>
      <c r="K371" t="s">
        <v>11472</v>
      </c>
      <c r="L371">
        <v>60</v>
      </c>
      <c r="M371">
        <v>220.86</v>
      </c>
      <c r="N371">
        <v>26.4</v>
      </c>
      <c r="O371">
        <v>97.178399999999996</v>
      </c>
      <c r="P371" t="s">
        <v>21069</v>
      </c>
      <c r="Q371" t="s">
        <v>20957</v>
      </c>
      <c r="R371" s="58"/>
    </row>
    <row r="372" spans="1:18" x14ac:dyDescent="0.2">
      <c r="A372">
        <v>1329</v>
      </c>
      <c r="B372">
        <v>9761</v>
      </c>
      <c r="C372" t="s">
        <v>11400</v>
      </c>
      <c r="D372" t="s">
        <v>10847</v>
      </c>
      <c r="F372" t="s">
        <v>59</v>
      </c>
      <c r="G372" t="s">
        <v>10848</v>
      </c>
      <c r="H372" t="s">
        <v>10849</v>
      </c>
      <c r="I372" t="s">
        <v>3293</v>
      </c>
      <c r="J372" t="s">
        <v>123</v>
      </c>
      <c r="K372" t="s">
        <v>10850</v>
      </c>
      <c r="L372">
        <v>57.997059999999998</v>
      </c>
      <c r="M372">
        <v>57.997059999999998</v>
      </c>
      <c r="N372">
        <v>22.32977</v>
      </c>
      <c r="O372">
        <v>22.32977</v>
      </c>
      <c r="P372" t="s">
        <v>21250</v>
      </c>
      <c r="Q372" t="s">
        <v>19111</v>
      </c>
      <c r="R372" s="58"/>
    </row>
    <row r="373" spans="1:18" x14ac:dyDescent="0.2">
      <c r="A373">
        <v>1329</v>
      </c>
      <c r="B373">
        <v>9761</v>
      </c>
      <c r="C373" t="s">
        <v>11400</v>
      </c>
      <c r="D373" t="s">
        <v>11243</v>
      </c>
      <c r="F373" t="s">
        <v>59</v>
      </c>
      <c r="G373" t="s">
        <v>11514</v>
      </c>
      <c r="H373" t="s">
        <v>11515</v>
      </c>
      <c r="I373" t="s">
        <v>3293</v>
      </c>
      <c r="J373" t="s">
        <v>109</v>
      </c>
      <c r="K373" t="s">
        <v>8231</v>
      </c>
      <c r="L373">
        <v>8.9991099999999999</v>
      </c>
      <c r="M373">
        <v>35.808358601000002</v>
      </c>
      <c r="N373">
        <v>0.28856999999999999</v>
      </c>
      <c r="O373">
        <v>1.1482488870000001</v>
      </c>
      <c r="P373" t="s">
        <v>21251</v>
      </c>
      <c r="Q373" t="s">
        <v>20943</v>
      </c>
      <c r="R373" s="58"/>
    </row>
    <row r="374" spans="1:18" x14ac:dyDescent="0.2">
      <c r="A374">
        <v>1329</v>
      </c>
      <c r="B374">
        <v>9761</v>
      </c>
      <c r="C374" t="s">
        <v>11400</v>
      </c>
      <c r="D374" t="s">
        <v>10706</v>
      </c>
      <c r="F374" t="s">
        <v>59</v>
      </c>
      <c r="G374" t="s">
        <v>10785</v>
      </c>
      <c r="H374" t="s">
        <v>10786</v>
      </c>
      <c r="I374" t="s">
        <v>3293</v>
      </c>
      <c r="J374" t="s">
        <v>109</v>
      </c>
      <c r="K374" t="s">
        <v>8801</v>
      </c>
      <c r="L374">
        <v>16.000779999999999</v>
      </c>
      <c r="M374">
        <v>63.668703698000002</v>
      </c>
      <c r="N374">
        <v>1.1088100000000001</v>
      </c>
      <c r="O374">
        <v>4.4120658710000003</v>
      </c>
      <c r="P374" t="s">
        <v>21252</v>
      </c>
      <c r="Q374" t="s">
        <v>20939</v>
      </c>
      <c r="R374" s="58"/>
    </row>
    <row r="375" spans="1:18" x14ac:dyDescent="0.2">
      <c r="A375">
        <v>1329</v>
      </c>
      <c r="B375">
        <v>9761</v>
      </c>
      <c r="C375" t="s">
        <v>11400</v>
      </c>
      <c r="D375" t="s">
        <v>11349</v>
      </c>
      <c r="F375" t="s">
        <v>10696</v>
      </c>
      <c r="G375" t="s">
        <v>11350</v>
      </c>
      <c r="H375" t="s">
        <v>11351</v>
      </c>
      <c r="I375" t="s">
        <v>3293</v>
      </c>
      <c r="J375" t="s">
        <v>117</v>
      </c>
      <c r="K375" t="s">
        <v>11353</v>
      </c>
      <c r="L375">
        <v>29.998290000000001</v>
      </c>
      <c r="M375">
        <v>110.42370549</v>
      </c>
      <c r="N375">
        <v>3.6581799990000001</v>
      </c>
      <c r="O375">
        <v>13.465760576318999</v>
      </c>
      <c r="P375" t="s">
        <v>21253</v>
      </c>
      <c r="Q375" t="s">
        <v>20961</v>
      </c>
      <c r="R375" s="58"/>
    </row>
    <row r="376" spans="1:18" x14ac:dyDescent="0.2">
      <c r="A376">
        <v>1329</v>
      </c>
      <c r="B376">
        <v>9761</v>
      </c>
      <c r="C376" t="s">
        <v>11400</v>
      </c>
      <c r="D376" t="s">
        <v>11593</v>
      </c>
      <c r="F376" t="s">
        <v>10696</v>
      </c>
      <c r="G376" t="s">
        <v>11594</v>
      </c>
      <c r="H376" t="s">
        <v>11595</v>
      </c>
      <c r="I376" t="s">
        <v>3293</v>
      </c>
      <c r="J376" t="s">
        <v>117</v>
      </c>
      <c r="K376" t="s">
        <v>11596</v>
      </c>
      <c r="L376">
        <v>48.001139999999999</v>
      </c>
      <c r="M376">
        <v>176.69219634000001</v>
      </c>
      <c r="N376">
        <v>8.2137399999999996</v>
      </c>
      <c r="O376">
        <v>30.23477694</v>
      </c>
      <c r="P376" t="s">
        <v>21254</v>
      </c>
      <c r="Q376" t="s">
        <v>20999</v>
      </c>
      <c r="R376" s="58"/>
    </row>
    <row r="377" spans="1:18" x14ac:dyDescent="0.2">
      <c r="A377">
        <v>1329</v>
      </c>
      <c r="B377">
        <v>9761</v>
      </c>
      <c r="C377" t="s">
        <v>11400</v>
      </c>
      <c r="D377" t="s">
        <v>11097</v>
      </c>
      <c r="F377" t="s">
        <v>10696</v>
      </c>
      <c r="G377" t="s">
        <v>11098</v>
      </c>
      <c r="H377" t="s">
        <v>11099</v>
      </c>
      <c r="I377" t="s">
        <v>3293</v>
      </c>
      <c r="J377" t="s">
        <v>117</v>
      </c>
      <c r="K377" t="s">
        <v>8884</v>
      </c>
      <c r="L377">
        <v>70</v>
      </c>
      <c r="M377">
        <v>257.67</v>
      </c>
      <c r="N377">
        <v>21.7</v>
      </c>
      <c r="O377">
        <v>79.877700000000004</v>
      </c>
      <c r="P377" t="s">
        <v>20958</v>
      </c>
      <c r="Q377" t="s">
        <v>21004</v>
      </c>
      <c r="R377" s="58"/>
    </row>
    <row r="378" spans="1:18" x14ac:dyDescent="0.2">
      <c r="A378">
        <v>1329</v>
      </c>
      <c r="B378">
        <v>9761</v>
      </c>
      <c r="C378" t="s">
        <v>11400</v>
      </c>
      <c r="D378" t="s">
        <v>10894</v>
      </c>
      <c r="F378" t="s">
        <v>59</v>
      </c>
      <c r="G378" t="s">
        <v>10895</v>
      </c>
      <c r="H378" t="s">
        <v>10896</v>
      </c>
      <c r="I378" t="s">
        <v>3293</v>
      </c>
      <c r="J378" t="s">
        <v>123</v>
      </c>
      <c r="K378" t="s">
        <v>10897</v>
      </c>
      <c r="L378">
        <v>210.46023</v>
      </c>
      <c r="M378">
        <v>210.46023</v>
      </c>
      <c r="N378">
        <v>63.138080000000002</v>
      </c>
      <c r="O378">
        <v>63.138080000000002</v>
      </c>
      <c r="P378" t="s">
        <v>21255</v>
      </c>
      <c r="Q378" t="s">
        <v>21019</v>
      </c>
      <c r="R378" s="58"/>
    </row>
    <row r="379" spans="1:18" x14ac:dyDescent="0.2">
      <c r="A379">
        <v>1329</v>
      </c>
      <c r="B379">
        <v>9761</v>
      </c>
      <c r="C379" t="s">
        <v>11400</v>
      </c>
      <c r="D379" t="s">
        <v>11617</v>
      </c>
      <c r="F379" t="s">
        <v>10696</v>
      </c>
      <c r="G379" t="s">
        <v>11618</v>
      </c>
      <c r="H379" t="s">
        <v>11619</v>
      </c>
      <c r="I379" t="s">
        <v>3293</v>
      </c>
      <c r="J379" t="s">
        <v>117</v>
      </c>
      <c r="K379" t="s">
        <v>11620</v>
      </c>
      <c r="L379">
        <v>21</v>
      </c>
      <c r="M379">
        <v>77.301000000000002</v>
      </c>
      <c r="N379">
        <v>0.97171999899999995</v>
      </c>
      <c r="O379">
        <v>3.5769013163190002</v>
      </c>
      <c r="P379" t="s">
        <v>21256</v>
      </c>
      <c r="Q379" t="s">
        <v>2288</v>
      </c>
      <c r="R379" s="58"/>
    </row>
    <row r="380" spans="1:18" x14ac:dyDescent="0.2">
      <c r="A380">
        <v>1329</v>
      </c>
      <c r="B380">
        <v>9761</v>
      </c>
      <c r="C380" t="s">
        <v>11400</v>
      </c>
      <c r="D380" t="s">
        <v>10957</v>
      </c>
      <c r="F380" t="s">
        <v>10734</v>
      </c>
      <c r="G380" t="s">
        <v>10958</v>
      </c>
      <c r="H380" t="s">
        <v>10959</v>
      </c>
      <c r="I380" t="s">
        <v>3293</v>
      </c>
      <c r="J380" t="s">
        <v>123</v>
      </c>
      <c r="K380" t="s">
        <v>10917</v>
      </c>
      <c r="L380">
        <v>10.0867</v>
      </c>
      <c r="M380">
        <v>10.0867</v>
      </c>
      <c r="N380">
        <v>1.2694099999999999</v>
      </c>
      <c r="O380">
        <v>1.2694099999999999</v>
      </c>
      <c r="P380" t="s">
        <v>21257</v>
      </c>
      <c r="Q380" t="s">
        <v>8783</v>
      </c>
      <c r="R380" s="58"/>
    </row>
    <row r="381" spans="1:18" x14ac:dyDescent="0.2">
      <c r="A381">
        <v>1329</v>
      </c>
      <c r="B381">
        <v>9761</v>
      </c>
      <c r="C381" t="s">
        <v>11400</v>
      </c>
      <c r="D381" t="s">
        <v>10962</v>
      </c>
      <c r="F381" t="s">
        <v>10734</v>
      </c>
      <c r="G381" t="s">
        <v>10963</v>
      </c>
      <c r="H381" t="s">
        <v>10964</v>
      </c>
      <c r="I381" t="s">
        <v>3293</v>
      </c>
      <c r="J381" t="s">
        <v>117</v>
      </c>
      <c r="K381" t="s">
        <v>10965</v>
      </c>
      <c r="L381">
        <v>14.16769</v>
      </c>
      <c r="M381">
        <v>52.151266890000002</v>
      </c>
      <c r="N381">
        <v>1.8418000000000001</v>
      </c>
      <c r="O381">
        <v>6.7796658000000001</v>
      </c>
      <c r="P381" t="s">
        <v>21258</v>
      </c>
      <c r="Q381" t="s">
        <v>20912</v>
      </c>
      <c r="R381" s="58"/>
    </row>
    <row r="382" spans="1:18" x14ac:dyDescent="0.2">
      <c r="A382">
        <v>1329</v>
      </c>
      <c r="B382">
        <v>9761</v>
      </c>
      <c r="C382" t="s">
        <v>11400</v>
      </c>
      <c r="D382" t="s">
        <v>11607</v>
      </c>
      <c r="F382" t="s">
        <v>10734</v>
      </c>
      <c r="G382" t="s">
        <v>11608</v>
      </c>
      <c r="H382" t="s">
        <v>11609</v>
      </c>
      <c r="I382" t="s">
        <v>3293</v>
      </c>
      <c r="J382" t="s">
        <v>117</v>
      </c>
      <c r="K382" t="s">
        <v>11401</v>
      </c>
      <c r="L382">
        <v>194.25</v>
      </c>
      <c r="M382">
        <v>715.03425000000004</v>
      </c>
      <c r="N382">
        <v>192.79311999999999</v>
      </c>
      <c r="O382">
        <v>709.67147471999999</v>
      </c>
      <c r="P382" t="s">
        <v>21259</v>
      </c>
      <c r="Q382" t="s">
        <v>20885</v>
      </c>
      <c r="R382" s="58"/>
    </row>
    <row r="383" spans="1:18" x14ac:dyDescent="0.2">
      <c r="A383">
        <v>1329</v>
      </c>
      <c r="B383">
        <v>9761</v>
      </c>
      <c r="C383" t="s">
        <v>11400</v>
      </c>
      <c r="D383" t="s">
        <v>10695</v>
      </c>
      <c r="F383" t="s">
        <v>10696</v>
      </c>
      <c r="G383" t="s">
        <v>10697</v>
      </c>
      <c r="H383" t="s">
        <v>10698</v>
      </c>
      <c r="I383" t="s">
        <v>3293</v>
      </c>
      <c r="J383" t="s">
        <v>123</v>
      </c>
      <c r="K383" t="s">
        <v>10700</v>
      </c>
      <c r="L383">
        <v>1584.597</v>
      </c>
      <c r="M383">
        <v>1584.597</v>
      </c>
      <c r="N383">
        <v>1109.2179000000001</v>
      </c>
      <c r="O383">
        <v>1109.2179000000001</v>
      </c>
      <c r="P383" t="s">
        <v>20888</v>
      </c>
      <c r="Q383" t="s">
        <v>20889</v>
      </c>
      <c r="R383" s="58"/>
    </row>
    <row r="384" spans="1:18" x14ac:dyDescent="0.2">
      <c r="A384">
        <v>1329</v>
      </c>
      <c r="B384">
        <v>9761</v>
      </c>
      <c r="C384" t="s">
        <v>11400</v>
      </c>
      <c r="D384" t="s">
        <v>10740</v>
      </c>
      <c r="F384" t="s">
        <v>10734</v>
      </c>
      <c r="G384" t="s">
        <v>10741</v>
      </c>
      <c r="H384" t="s">
        <v>10742</v>
      </c>
      <c r="I384" t="s">
        <v>3293</v>
      </c>
      <c r="J384" t="s">
        <v>117</v>
      </c>
      <c r="K384" t="s">
        <v>10743</v>
      </c>
      <c r="L384">
        <v>13.999409999999999</v>
      </c>
      <c r="M384">
        <v>51.53182821</v>
      </c>
      <c r="N384">
        <v>0.55998999999999999</v>
      </c>
      <c r="O384">
        <v>2.06132319</v>
      </c>
      <c r="P384" t="s">
        <v>21260</v>
      </c>
      <c r="Q384" t="s">
        <v>20903</v>
      </c>
      <c r="R384" s="58"/>
    </row>
    <row r="385" spans="1:18" x14ac:dyDescent="0.2">
      <c r="A385">
        <v>1329</v>
      </c>
      <c r="B385">
        <v>9761</v>
      </c>
      <c r="C385" t="s">
        <v>11400</v>
      </c>
      <c r="D385" t="s">
        <v>11600</v>
      </c>
      <c r="F385" t="s">
        <v>59</v>
      </c>
      <c r="G385" t="s">
        <v>11601</v>
      </c>
      <c r="H385" t="s">
        <v>11602</v>
      </c>
      <c r="I385" t="s">
        <v>3293</v>
      </c>
      <c r="J385" t="s">
        <v>117</v>
      </c>
      <c r="K385" t="s">
        <v>11603</v>
      </c>
      <c r="L385">
        <v>8.9997799999999994</v>
      </c>
      <c r="M385">
        <v>33.128190179999997</v>
      </c>
      <c r="N385">
        <v>0.71999000000000002</v>
      </c>
      <c r="O385">
        <v>2.6502831900000001</v>
      </c>
      <c r="P385" t="s">
        <v>21261</v>
      </c>
      <c r="Q385" t="s">
        <v>20909</v>
      </c>
      <c r="R385" s="58"/>
    </row>
    <row r="386" spans="1:18" x14ac:dyDescent="0.2">
      <c r="A386">
        <v>1329</v>
      </c>
      <c r="B386">
        <v>9761</v>
      </c>
      <c r="C386" t="s">
        <v>11400</v>
      </c>
      <c r="D386" t="s">
        <v>10886</v>
      </c>
      <c r="F386" t="s">
        <v>10734</v>
      </c>
      <c r="G386" t="s">
        <v>10887</v>
      </c>
      <c r="H386" t="s">
        <v>10888</v>
      </c>
      <c r="I386" t="s">
        <v>3293</v>
      </c>
      <c r="J386" t="s">
        <v>117</v>
      </c>
      <c r="K386" t="s">
        <v>10889</v>
      </c>
      <c r="L386">
        <v>30.999300000000002</v>
      </c>
      <c r="M386">
        <v>114.1084233</v>
      </c>
      <c r="N386">
        <v>10.51975</v>
      </c>
      <c r="O386">
        <v>38.723199749999999</v>
      </c>
      <c r="P386" t="s">
        <v>21262</v>
      </c>
      <c r="Q386" t="s">
        <v>21017</v>
      </c>
      <c r="R386" s="58"/>
    </row>
    <row r="387" spans="1:18" x14ac:dyDescent="0.2">
      <c r="A387">
        <v>1329</v>
      </c>
      <c r="B387">
        <v>9761</v>
      </c>
      <c r="C387" t="s">
        <v>11400</v>
      </c>
      <c r="D387" t="s">
        <v>11519</v>
      </c>
      <c r="F387" t="s">
        <v>10696</v>
      </c>
      <c r="G387" t="s">
        <v>11520</v>
      </c>
      <c r="H387" t="s">
        <v>11521</v>
      </c>
      <c r="I387" t="s">
        <v>3293</v>
      </c>
      <c r="J387" t="s">
        <v>109</v>
      </c>
      <c r="K387" t="s">
        <v>11522</v>
      </c>
      <c r="L387">
        <v>47.002040000000001</v>
      </c>
      <c r="M387">
        <v>187.02581736400001</v>
      </c>
      <c r="N387">
        <v>5.49674</v>
      </c>
      <c r="O387">
        <v>21.872078133999999</v>
      </c>
      <c r="P387" t="s">
        <v>21263</v>
      </c>
      <c r="Q387" t="s">
        <v>20945</v>
      </c>
      <c r="R387" s="58"/>
    </row>
    <row r="388" spans="1:18" x14ac:dyDescent="0.2">
      <c r="A388">
        <v>1329</v>
      </c>
      <c r="B388">
        <v>9761</v>
      </c>
      <c r="C388" t="s">
        <v>11400</v>
      </c>
      <c r="D388" t="s">
        <v>11271</v>
      </c>
      <c r="F388" t="s">
        <v>10696</v>
      </c>
      <c r="G388" t="s">
        <v>11272</v>
      </c>
      <c r="H388" t="s">
        <v>11273</v>
      </c>
      <c r="I388" t="s">
        <v>3293</v>
      </c>
      <c r="J388" t="s">
        <v>109</v>
      </c>
      <c r="K388" t="s">
        <v>11274</v>
      </c>
      <c r="L388">
        <v>27.994679999999999</v>
      </c>
      <c r="M388">
        <v>111.393631188</v>
      </c>
      <c r="N388">
        <v>5.6127799999999999</v>
      </c>
      <c r="O388">
        <v>22.333812898000001</v>
      </c>
      <c r="P388" t="s">
        <v>21264</v>
      </c>
      <c r="Q388" t="s">
        <v>21050</v>
      </c>
      <c r="R388" s="58"/>
    </row>
    <row r="389" spans="1:18" x14ac:dyDescent="0.2">
      <c r="A389">
        <v>1329</v>
      </c>
      <c r="B389">
        <v>9761</v>
      </c>
      <c r="C389" t="s">
        <v>11400</v>
      </c>
      <c r="D389" t="s">
        <v>11059</v>
      </c>
      <c r="F389" t="s">
        <v>10734</v>
      </c>
      <c r="G389" t="s">
        <v>11060</v>
      </c>
      <c r="H389" t="s">
        <v>11061</v>
      </c>
      <c r="I389" t="s">
        <v>3293</v>
      </c>
      <c r="J389" t="s">
        <v>117</v>
      </c>
      <c r="K389" t="s">
        <v>11062</v>
      </c>
      <c r="L389">
        <v>44.639020000000002</v>
      </c>
      <c r="M389">
        <v>164.31623261999999</v>
      </c>
      <c r="N389">
        <v>1.3391699990000001</v>
      </c>
      <c r="O389">
        <v>4.9294847663189998</v>
      </c>
      <c r="P389" t="s">
        <v>21265</v>
      </c>
      <c r="Q389" t="s">
        <v>8329</v>
      </c>
      <c r="R389" s="58"/>
    </row>
    <row r="390" spans="1:18" x14ac:dyDescent="0.2">
      <c r="A390">
        <v>1329</v>
      </c>
      <c r="B390">
        <v>9761</v>
      </c>
      <c r="C390" t="s">
        <v>11400</v>
      </c>
      <c r="D390" t="s">
        <v>11128</v>
      </c>
      <c r="F390" t="s">
        <v>10696</v>
      </c>
      <c r="G390" t="s">
        <v>11129</v>
      </c>
      <c r="H390" t="s">
        <v>11130</v>
      </c>
      <c r="I390" t="s">
        <v>3293</v>
      </c>
      <c r="J390" t="s">
        <v>117</v>
      </c>
      <c r="K390" t="s">
        <v>11131</v>
      </c>
      <c r="L390">
        <v>39</v>
      </c>
      <c r="M390">
        <v>143.559</v>
      </c>
      <c r="N390">
        <v>9.36</v>
      </c>
      <c r="O390">
        <v>34.454160000000002</v>
      </c>
      <c r="P390" t="s">
        <v>20882</v>
      </c>
      <c r="Q390" t="s">
        <v>20883</v>
      </c>
      <c r="R390" s="58"/>
    </row>
    <row r="391" spans="1:18" x14ac:dyDescent="0.2">
      <c r="A391">
        <v>1329</v>
      </c>
      <c r="B391">
        <v>9761</v>
      </c>
      <c r="C391" t="s">
        <v>11400</v>
      </c>
      <c r="D391" t="s">
        <v>11223</v>
      </c>
      <c r="F391" t="s">
        <v>10696</v>
      </c>
      <c r="G391" t="s">
        <v>11224</v>
      </c>
      <c r="H391" t="s">
        <v>11225</v>
      </c>
      <c r="I391" t="s">
        <v>3293</v>
      </c>
      <c r="J391" t="s">
        <v>117</v>
      </c>
      <c r="K391" t="s">
        <v>11226</v>
      </c>
      <c r="L391">
        <v>155</v>
      </c>
      <c r="M391">
        <v>570.55499999999995</v>
      </c>
      <c r="N391">
        <v>41.61374</v>
      </c>
      <c r="O391">
        <v>153.18017694</v>
      </c>
      <c r="P391" t="s">
        <v>21266</v>
      </c>
      <c r="Q391" t="s">
        <v>1084</v>
      </c>
      <c r="R391" s="58"/>
    </row>
    <row r="392" spans="1:18" x14ac:dyDescent="0.2">
      <c r="A392">
        <v>1329</v>
      </c>
      <c r="B392">
        <v>9761</v>
      </c>
      <c r="C392" t="s">
        <v>11400</v>
      </c>
      <c r="D392" t="s">
        <v>11195</v>
      </c>
      <c r="F392" t="s">
        <v>10696</v>
      </c>
      <c r="G392" t="s">
        <v>11196</v>
      </c>
      <c r="H392" t="s">
        <v>11197</v>
      </c>
      <c r="I392" t="s">
        <v>3293</v>
      </c>
      <c r="J392" t="s">
        <v>109</v>
      </c>
      <c r="K392" t="s">
        <v>11198</v>
      </c>
      <c r="L392">
        <v>390</v>
      </c>
      <c r="M392">
        <v>1551.8489999999999</v>
      </c>
      <c r="N392">
        <v>162.88448</v>
      </c>
      <c r="O392">
        <v>648.133634368</v>
      </c>
      <c r="P392" t="s">
        <v>21267</v>
      </c>
      <c r="Q392" t="s">
        <v>21023</v>
      </c>
      <c r="R392" s="58"/>
    </row>
    <row r="393" spans="1:18" x14ac:dyDescent="0.2">
      <c r="A393">
        <v>1329</v>
      </c>
      <c r="B393">
        <v>9761</v>
      </c>
      <c r="C393" t="s">
        <v>11400</v>
      </c>
      <c r="D393" t="s">
        <v>11298</v>
      </c>
      <c r="F393" t="s">
        <v>10696</v>
      </c>
      <c r="G393" t="s">
        <v>11299</v>
      </c>
      <c r="H393" t="s">
        <v>11300</v>
      </c>
      <c r="I393" t="s">
        <v>3293</v>
      </c>
      <c r="J393" t="s">
        <v>117</v>
      </c>
      <c r="K393" t="s">
        <v>11301</v>
      </c>
      <c r="L393">
        <v>9.9960699999999996</v>
      </c>
      <c r="M393">
        <v>36.795533669999998</v>
      </c>
      <c r="N393">
        <v>2.8506900000000002</v>
      </c>
      <c r="O393">
        <v>10.49338989</v>
      </c>
      <c r="P393" t="s">
        <v>21268</v>
      </c>
      <c r="Q393" t="s">
        <v>21045</v>
      </c>
      <c r="R393" s="58"/>
    </row>
    <row r="394" spans="1:18" x14ac:dyDescent="0.2">
      <c r="A394">
        <v>1329</v>
      </c>
      <c r="B394">
        <v>9761</v>
      </c>
      <c r="C394" t="s">
        <v>11400</v>
      </c>
      <c r="D394" t="s">
        <v>10809</v>
      </c>
      <c r="F394" t="s">
        <v>10696</v>
      </c>
      <c r="G394" t="s">
        <v>10810</v>
      </c>
      <c r="H394" t="s">
        <v>10811</v>
      </c>
      <c r="I394" t="s">
        <v>3293</v>
      </c>
      <c r="J394" t="s">
        <v>123</v>
      </c>
      <c r="K394" t="s">
        <v>10812</v>
      </c>
      <c r="L394">
        <v>86.41713</v>
      </c>
      <c r="M394">
        <v>86.41713</v>
      </c>
      <c r="N394">
        <v>1.4821699989999999</v>
      </c>
      <c r="O394">
        <v>1.4821699989999999</v>
      </c>
      <c r="P394" t="s">
        <v>21269</v>
      </c>
      <c r="Q394" t="s">
        <v>8629</v>
      </c>
      <c r="R394" s="58"/>
    </row>
    <row r="395" spans="1:18" x14ac:dyDescent="0.2">
      <c r="A395">
        <v>1329</v>
      </c>
      <c r="B395">
        <v>9761</v>
      </c>
      <c r="C395" t="s">
        <v>20873</v>
      </c>
      <c r="D395" t="s">
        <v>11460</v>
      </c>
      <c r="F395" t="s">
        <v>10696</v>
      </c>
      <c r="G395" t="s">
        <v>11461</v>
      </c>
      <c r="H395" t="s">
        <v>11462</v>
      </c>
      <c r="I395" t="s">
        <v>3293</v>
      </c>
      <c r="J395" t="s">
        <v>117</v>
      </c>
      <c r="K395" t="s">
        <v>11463</v>
      </c>
      <c r="L395">
        <v>55.89</v>
      </c>
      <c r="M395">
        <v>205.73108999999999</v>
      </c>
      <c r="N395">
        <v>9.2289499999999993</v>
      </c>
      <c r="O395">
        <v>33.971764950000001</v>
      </c>
      <c r="P395" t="s">
        <v>21270</v>
      </c>
      <c r="Q395" t="s">
        <v>218</v>
      </c>
      <c r="R395" s="58"/>
    </row>
    <row r="396" spans="1:18" x14ac:dyDescent="0.2">
      <c r="A396">
        <v>1329</v>
      </c>
      <c r="B396">
        <v>9761</v>
      </c>
      <c r="C396" t="s">
        <v>11400</v>
      </c>
      <c r="D396" t="s">
        <v>11527</v>
      </c>
      <c r="F396" t="s">
        <v>10696</v>
      </c>
      <c r="G396" t="s">
        <v>11528</v>
      </c>
      <c r="H396" t="s">
        <v>11529</v>
      </c>
      <c r="I396" t="s">
        <v>3293</v>
      </c>
      <c r="J396" t="s">
        <v>117</v>
      </c>
      <c r="K396" t="s">
        <v>11530</v>
      </c>
      <c r="L396">
        <v>28.804320000000001</v>
      </c>
      <c r="M396">
        <v>106.02870192</v>
      </c>
      <c r="N396">
        <v>15.24005</v>
      </c>
      <c r="O396">
        <v>56.098624049999998</v>
      </c>
      <c r="P396" t="s">
        <v>21271</v>
      </c>
      <c r="Q396" t="s">
        <v>20878</v>
      </c>
      <c r="R396" s="58"/>
    </row>
    <row r="397" spans="1:18" x14ac:dyDescent="0.2">
      <c r="A397">
        <v>1329</v>
      </c>
      <c r="B397">
        <v>9761</v>
      </c>
      <c r="C397" t="s">
        <v>11400</v>
      </c>
      <c r="D397" t="s">
        <v>10900</v>
      </c>
      <c r="F397" t="s">
        <v>59</v>
      </c>
      <c r="G397" t="s">
        <v>10901</v>
      </c>
      <c r="H397" t="s">
        <v>10902</v>
      </c>
      <c r="I397" t="s">
        <v>3293</v>
      </c>
      <c r="J397" t="s">
        <v>123</v>
      </c>
      <c r="K397" t="s">
        <v>10903</v>
      </c>
      <c r="L397">
        <v>119</v>
      </c>
      <c r="M397">
        <v>119</v>
      </c>
      <c r="N397">
        <v>44.22625</v>
      </c>
      <c r="O397">
        <v>44.22625</v>
      </c>
      <c r="P397" t="s">
        <v>21272</v>
      </c>
      <c r="Q397" t="s">
        <v>21031</v>
      </c>
      <c r="R397" s="58"/>
    </row>
    <row r="398" spans="1:18" x14ac:dyDescent="0.2">
      <c r="A398">
        <v>1329</v>
      </c>
      <c r="B398">
        <v>9761</v>
      </c>
      <c r="C398" t="s">
        <v>11400</v>
      </c>
      <c r="D398" t="s">
        <v>10715</v>
      </c>
      <c r="F398" t="s">
        <v>59</v>
      </c>
      <c r="G398" t="s">
        <v>10716</v>
      </c>
      <c r="H398" t="s">
        <v>10717</v>
      </c>
      <c r="I398" t="s">
        <v>3293</v>
      </c>
      <c r="J398" t="s">
        <v>117</v>
      </c>
      <c r="K398" t="s">
        <v>10719</v>
      </c>
      <c r="L398">
        <v>35</v>
      </c>
      <c r="M398">
        <v>128.83500000000001</v>
      </c>
      <c r="N398">
        <v>10.27669</v>
      </c>
      <c r="O398">
        <v>37.828495889999999</v>
      </c>
      <c r="P398" t="s">
        <v>21273</v>
      </c>
      <c r="Q398" t="s">
        <v>20881</v>
      </c>
      <c r="R398" s="58"/>
    </row>
    <row r="399" spans="1:18" x14ac:dyDescent="0.2">
      <c r="A399">
        <v>1329</v>
      </c>
      <c r="B399">
        <v>9761</v>
      </c>
      <c r="C399" t="s">
        <v>11400</v>
      </c>
      <c r="D399" t="s">
        <v>11630</v>
      </c>
      <c r="F399" t="s">
        <v>10696</v>
      </c>
      <c r="G399" t="s">
        <v>11631</v>
      </c>
      <c r="H399" t="s">
        <v>11632</v>
      </c>
      <c r="I399" t="s">
        <v>3293</v>
      </c>
      <c r="J399" t="s">
        <v>117</v>
      </c>
      <c r="K399" t="s">
        <v>11131</v>
      </c>
      <c r="L399">
        <v>39</v>
      </c>
      <c r="M399">
        <v>143.559</v>
      </c>
      <c r="N399">
        <v>9.36</v>
      </c>
      <c r="O399">
        <v>34.454160000000002</v>
      </c>
      <c r="P399" t="s">
        <v>20882</v>
      </c>
      <c r="Q399" t="s">
        <v>20883</v>
      </c>
      <c r="R399" s="58"/>
    </row>
    <row r="400" spans="1:18" x14ac:dyDescent="0.2">
      <c r="A400">
        <v>1329</v>
      </c>
      <c r="B400">
        <v>9761</v>
      </c>
      <c r="C400" t="s">
        <v>11400</v>
      </c>
      <c r="D400" t="s">
        <v>11144</v>
      </c>
      <c r="F400" t="s">
        <v>10696</v>
      </c>
      <c r="G400" t="s">
        <v>11145</v>
      </c>
      <c r="H400" t="s">
        <v>11146</v>
      </c>
      <c r="I400" t="s">
        <v>3293</v>
      </c>
      <c r="J400" t="s">
        <v>117</v>
      </c>
      <c r="K400" t="s">
        <v>11147</v>
      </c>
      <c r="L400">
        <v>90</v>
      </c>
      <c r="M400">
        <v>331.29</v>
      </c>
      <c r="N400">
        <v>85.5</v>
      </c>
      <c r="O400">
        <v>314.72550000000001</v>
      </c>
      <c r="P400" t="s">
        <v>20988</v>
      </c>
      <c r="Q400" t="s">
        <v>20989</v>
      </c>
      <c r="R400" s="58"/>
    </row>
    <row r="401" spans="1:18" x14ac:dyDescent="0.2">
      <c r="A401">
        <v>1329</v>
      </c>
      <c r="B401">
        <v>9761</v>
      </c>
      <c r="C401" t="s">
        <v>11400</v>
      </c>
      <c r="D401" t="s">
        <v>10755</v>
      </c>
      <c r="F401" t="s">
        <v>10734</v>
      </c>
      <c r="G401" t="s">
        <v>10756</v>
      </c>
      <c r="H401" t="s">
        <v>10757</v>
      </c>
      <c r="I401" t="s">
        <v>3293</v>
      </c>
      <c r="J401" t="s">
        <v>117</v>
      </c>
      <c r="K401" t="s">
        <v>10758</v>
      </c>
      <c r="L401">
        <v>21.037839999999999</v>
      </c>
      <c r="M401">
        <v>77.440289039999996</v>
      </c>
      <c r="N401">
        <v>5.8899100000000004</v>
      </c>
      <c r="O401">
        <v>21.680758709999999</v>
      </c>
      <c r="P401" t="s">
        <v>21274</v>
      </c>
      <c r="Q401" t="s">
        <v>21006</v>
      </c>
      <c r="R401" s="58"/>
    </row>
    <row r="402" spans="1:18" x14ac:dyDescent="0.2">
      <c r="A402">
        <v>1329</v>
      </c>
      <c r="B402">
        <v>9761</v>
      </c>
      <c r="C402" t="s">
        <v>11400</v>
      </c>
      <c r="D402" t="s">
        <v>10763</v>
      </c>
      <c r="F402" t="s">
        <v>59</v>
      </c>
      <c r="G402" t="s">
        <v>10764</v>
      </c>
      <c r="H402" t="s">
        <v>10765</v>
      </c>
      <c r="I402" t="s">
        <v>3293</v>
      </c>
      <c r="J402" t="s">
        <v>109</v>
      </c>
      <c r="K402" t="s">
        <v>10392</v>
      </c>
      <c r="L402">
        <v>29</v>
      </c>
      <c r="M402">
        <v>115.3939</v>
      </c>
      <c r="N402">
        <v>6.8390000000000004</v>
      </c>
      <c r="O402">
        <v>27.213064899999999</v>
      </c>
      <c r="P402" t="s">
        <v>21275</v>
      </c>
      <c r="Q402" t="s">
        <v>21008</v>
      </c>
      <c r="R402" s="58"/>
    </row>
    <row r="403" spans="1:18" x14ac:dyDescent="0.2">
      <c r="A403">
        <v>1329</v>
      </c>
      <c r="B403">
        <v>9761</v>
      </c>
      <c r="C403" t="s">
        <v>11400</v>
      </c>
      <c r="D403" t="s">
        <v>10796</v>
      </c>
      <c r="F403" t="s">
        <v>10734</v>
      </c>
      <c r="G403" t="s">
        <v>10797</v>
      </c>
      <c r="H403" t="s">
        <v>10798</v>
      </c>
      <c r="I403" t="s">
        <v>3293</v>
      </c>
      <c r="J403" t="s">
        <v>123</v>
      </c>
      <c r="K403" t="s">
        <v>10799</v>
      </c>
      <c r="L403">
        <v>106.81104000000001</v>
      </c>
      <c r="M403">
        <v>106.81104000000001</v>
      </c>
      <c r="N403">
        <v>14.846579999999999</v>
      </c>
      <c r="O403">
        <v>14.846579999999999</v>
      </c>
      <c r="P403" t="s">
        <v>21276</v>
      </c>
      <c r="Q403" t="s">
        <v>20971</v>
      </c>
      <c r="R403" s="58"/>
    </row>
    <row r="404" spans="1:18" x14ac:dyDescent="0.2">
      <c r="A404">
        <v>1329</v>
      </c>
      <c r="B404">
        <v>9761</v>
      </c>
      <c r="C404" t="s">
        <v>11400</v>
      </c>
      <c r="D404" t="s">
        <v>11067</v>
      </c>
      <c r="F404" t="s">
        <v>59</v>
      </c>
      <c r="G404" t="s">
        <v>11068</v>
      </c>
      <c r="H404" t="s">
        <v>11069</v>
      </c>
      <c r="I404" t="s">
        <v>3293</v>
      </c>
      <c r="J404" t="s">
        <v>123</v>
      </c>
      <c r="K404" t="s">
        <v>11070</v>
      </c>
      <c r="L404">
        <v>46.800069999999998</v>
      </c>
      <c r="M404">
        <v>46.800069999999998</v>
      </c>
      <c r="N404">
        <v>22.89894</v>
      </c>
      <c r="O404">
        <v>22.89894</v>
      </c>
      <c r="P404" t="s">
        <v>21277</v>
      </c>
      <c r="Q404" t="s">
        <v>20943</v>
      </c>
      <c r="R404" s="58"/>
    </row>
    <row r="405" spans="1:18" x14ac:dyDescent="0.2">
      <c r="A405">
        <v>1329</v>
      </c>
      <c r="B405">
        <v>9761</v>
      </c>
      <c r="C405" t="s">
        <v>11400</v>
      </c>
      <c r="D405" t="s">
        <v>11151</v>
      </c>
      <c r="F405" t="s">
        <v>10734</v>
      </c>
      <c r="G405" t="s">
        <v>11152</v>
      </c>
      <c r="H405" t="s">
        <v>11153</v>
      </c>
      <c r="I405" t="s">
        <v>3293</v>
      </c>
      <c r="J405" t="s">
        <v>117</v>
      </c>
      <c r="K405" t="s">
        <v>11154</v>
      </c>
      <c r="L405">
        <v>3.99397</v>
      </c>
      <c r="M405">
        <v>14.701803569999999</v>
      </c>
      <c r="N405">
        <v>0.77218999899999996</v>
      </c>
      <c r="O405">
        <v>2.8424313863189998</v>
      </c>
      <c r="P405" t="s">
        <v>21278</v>
      </c>
      <c r="Q405" t="s">
        <v>8400</v>
      </c>
      <c r="R405" s="58"/>
    </row>
    <row r="406" spans="1:18" x14ac:dyDescent="0.2">
      <c r="A406">
        <v>1329</v>
      </c>
      <c r="B406">
        <v>9761</v>
      </c>
      <c r="C406" t="s">
        <v>11400</v>
      </c>
      <c r="D406" t="s">
        <v>10949</v>
      </c>
      <c r="F406" t="s">
        <v>59</v>
      </c>
      <c r="G406" t="s">
        <v>10950</v>
      </c>
      <c r="H406" t="s">
        <v>10951</v>
      </c>
      <c r="I406" t="s">
        <v>3293</v>
      </c>
      <c r="J406" t="s">
        <v>123</v>
      </c>
      <c r="K406" t="s">
        <v>10952</v>
      </c>
      <c r="L406">
        <v>34.057400000000001</v>
      </c>
      <c r="M406">
        <v>34.057400000000001</v>
      </c>
      <c r="N406">
        <v>2.7802600000000002</v>
      </c>
      <c r="O406">
        <v>2.7802600000000002</v>
      </c>
      <c r="P406" t="s">
        <v>21279</v>
      </c>
      <c r="Q406" t="s">
        <v>21057</v>
      </c>
      <c r="R406" s="58"/>
    </row>
    <row r="407" spans="1:18" x14ac:dyDescent="0.2">
      <c r="A407">
        <v>1329</v>
      </c>
      <c r="B407">
        <v>9761</v>
      </c>
      <c r="C407" t="s">
        <v>11400</v>
      </c>
      <c r="D407" t="s">
        <v>11292</v>
      </c>
      <c r="F407" t="s">
        <v>10696</v>
      </c>
      <c r="G407" t="s">
        <v>11293</v>
      </c>
      <c r="H407" t="s">
        <v>11294</v>
      </c>
      <c r="I407" t="s">
        <v>3293</v>
      </c>
      <c r="J407" t="s">
        <v>109</v>
      </c>
      <c r="K407" t="s">
        <v>11295</v>
      </c>
      <c r="L407">
        <v>10.944190000000001</v>
      </c>
      <c r="M407">
        <v>43.548026428999997</v>
      </c>
      <c r="N407">
        <v>0.47682000000000002</v>
      </c>
      <c r="O407">
        <v>1.897314462</v>
      </c>
      <c r="P407" t="s">
        <v>21280</v>
      </c>
      <c r="Q407" t="s">
        <v>21043</v>
      </c>
      <c r="R407" s="58"/>
    </row>
    <row r="408" spans="1:18" x14ac:dyDescent="0.2">
      <c r="A408">
        <v>1329</v>
      </c>
      <c r="B408">
        <v>9761</v>
      </c>
      <c r="C408" t="s">
        <v>11400</v>
      </c>
      <c r="D408" t="s">
        <v>11507</v>
      </c>
      <c r="F408" t="s">
        <v>10696</v>
      </c>
      <c r="G408" t="s">
        <v>11508</v>
      </c>
      <c r="H408" t="s">
        <v>11509</v>
      </c>
      <c r="I408" t="s">
        <v>3293</v>
      </c>
      <c r="J408" t="s">
        <v>117</v>
      </c>
      <c r="K408" t="s">
        <v>11510</v>
      </c>
      <c r="L408">
        <v>12.999599999999999</v>
      </c>
      <c r="M408">
        <v>47.851527599999997</v>
      </c>
      <c r="N408">
        <v>2.89683</v>
      </c>
      <c r="O408">
        <v>10.663231229999999</v>
      </c>
      <c r="P408" t="s">
        <v>21281</v>
      </c>
      <c r="Q408" t="s">
        <v>1254</v>
      </c>
      <c r="R408" s="58"/>
    </row>
    <row r="409" spans="1:18" x14ac:dyDescent="0.2">
      <c r="A409">
        <v>1329</v>
      </c>
      <c r="B409">
        <v>9761</v>
      </c>
      <c r="C409" t="s">
        <v>11400</v>
      </c>
      <c r="D409" t="s">
        <v>10880</v>
      </c>
      <c r="F409" t="s">
        <v>10734</v>
      </c>
      <c r="G409" t="s">
        <v>10881</v>
      </c>
      <c r="H409" t="s">
        <v>10882</v>
      </c>
      <c r="I409" t="s">
        <v>3293</v>
      </c>
      <c r="J409" t="s">
        <v>123</v>
      </c>
      <c r="K409" t="s">
        <v>10883</v>
      </c>
      <c r="L409">
        <v>37</v>
      </c>
      <c r="M409">
        <v>37</v>
      </c>
      <c r="N409">
        <v>27.52805</v>
      </c>
      <c r="O409">
        <v>27.52805</v>
      </c>
      <c r="P409" t="s">
        <v>21282</v>
      </c>
      <c r="Q409" t="s">
        <v>21015</v>
      </c>
      <c r="R409" s="58"/>
    </row>
    <row r="410" spans="1:18" x14ac:dyDescent="0.2">
      <c r="A410">
        <v>1329</v>
      </c>
      <c r="B410">
        <v>9761</v>
      </c>
      <c r="C410" t="s">
        <v>11400</v>
      </c>
      <c r="D410" t="s">
        <v>10839</v>
      </c>
      <c r="F410" t="s">
        <v>59</v>
      </c>
      <c r="G410" t="s">
        <v>10840</v>
      </c>
      <c r="H410" t="s">
        <v>10841</v>
      </c>
      <c r="I410" t="s">
        <v>3293</v>
      </c>
      <c r="J410" t="s">
        <v>117</v>
      </c>
      <c r="K410" t="s">
        <v>10842</v>
      </c>
      <c r="L410">
        <v>16</v>
      </c>
      <c r="M410">
        <v>58.896000000000001</v>
      </c>
      <c r="N410">
        <v>3.36</v>
      </c>
      <c r="O410">
        <v>12.36816</v>
      </c>
      <c r="P410" t="s">
        <v>20924</v>
      </c>
      <c r="Q410" t="s">
        <v>20925</v>
      </c>
      <c r="R410" s="58"/>
    </row>
    <row r="411" spans="1:18" x14ac:dyDescent="0.2">
      <c r="A411">
        <v>1329</v>
      </c>
      <c r="B411">
        <v>9761</v>
      </c>
      <c r="C411" t="s">
        <v>11400</v>
      </c>
      <c r="D411" t="s">
        <v>10815</v>
      </c>
      <c r="F411" t="s">
        <v>59</v>
      </c>
      <c r="G411" t="s">
        <v>10816</v>
      </c>
      <c r="H411" t="s">
        <v>10817</v>
      </c>
      <c r="I411" t="s">
        <v>3293</v>
      </c>
      <c r="J411" t="s">
        <v>123</v>
      </c>
      <c r="K411" t="s">
        <v>10818</v>
      </c>
      <c r="L411">
        <v>379.8</v>
      </c>
      <c r="M411">
        <v>379.8</v>
      </c>
      <c r="N411">
        <v>226.82321999999999</v>
      </c>
      <c r="O411">
        <v>226.82321999999999</v>
      </c>
      <c r="P411" t="s">
        <v>21283</v>
      </c>
      <c r="Q411" t="s">
        <v>20891</v>
      </c>
      <c r="R411" s="58"/>
    </row>
    <row r="412" spans="1:18" x14ac:dyDescent="0.2">
      <c r="A412">
        <v>1329</v>
      </c>
      <c r="B412">
        <v>9761</v>
      </c>
      <c r="C412" t="s">
        <v>11400</v>
      </c>
      <c r="D412" t="s">
        <v>11257</v>
      </c>
      <c r="F412" t="s">
        <v>10696</v>
      </c>
      <c r="G412" t="s">
        <v>11258</v>
      </c>
      <c r="H412" t="s">
        <v>11259</v>
      </c>
      <c r="I412" t="s">
        <v>3293</v>
      </c>
      <c r="J412" t="s">
        <v>117</v>
      </c>
      <c r="K412" t="s">
        <v>11260</v>
      </c>
      <c r="L412">
        <v>128.37463</v>
      </c>
      <c r="M412">
        <v>472.54701303000002</v>
      </c>
      <c r="N412">
        <v>48.70346</v>
      </c>
      <c r="O412">
        <v>179.27743626</v>
      </c>
      <c r="P412" t="s">
        <v>21284</v>
      </c>
      <c r="Q412" t="s">
        <v>20920</v>
      </c>
      <c r="R412" s="58"/>
    </row>
    <row r="413" spans="1:18" x14ac:dyDescent="0.2">
      <c r="A413">
        <v>1329</v>
      </c>
      <c r="B413">
        <v>9761</v>
      </c>
      <c r="C413" t="s">
        <v>11400</v>
      </c>
      <c r="D413" t="s">
        <v>11558</v>
      </c>
      <c r="F413" t="s">
        <v>10696</v>
      </c>
      <c r="G413" t="s">
        <v>11559</v>
      </c>
      <c r="H413" t="s">
        <v>11560</v>
      </c>
      <c r="I413" t="s">
        <v>3293</v>
      </c>
      <c r="J413" t="s">
        <v>117</v>
      </c>
      <c r="K413" t="s">
        <v>11561</v>
      </c>
      <c r="L413">
        <v>10</v>
      </c>
      <c r="M413">
        <v>36.81</v>
      </c>
      <c r="N413">
        <v>1.3</v>
      </c>
      <c r="O413">
        <v>4.7853000000000003</v>
      </c>
      <c r="P413" t="s">
        <v>21011</v>
      </c>
      <c r="Q413" t="s">
        <v>21012</v>
      </c>
      <c r="R413" s="58"/>
    </row>
    <row r="414" spans="1:18" x14ac:dyDescent="0.2">
      <c r="A414">
        <v>1329</v>
      </c>
      <c r="B414">
        <v>9761</v>
      </c>
      <c r="C414" t="s">
        <v>11400</v>
      </c>
      <c r="D414" t="s">
        <v>10802</v>
      </c>
      <c r="F414" t="s">
        <v>59</v>
      </c>
      <c r="G414" t="s">
        <v>10803</v>
      </c>
      <c r="H414" t="s">
        <v>10804</v>
      </c>
      <c r="I414" t="s">
        <v>3293</v>
      </c>
      <c r="J414" t="s">
        <v>123</v>
      </c>
      <c r="K414" t="s">
        <v>10805</v>
      </c>
      <c r="L414">
        <v>73.637079999999997</v>
      </c>
      <c r="M414">
        <v>73.637079999999997</v>
      </c>
      <c r="N414">
        <v>12.88649</v>
      </c>
      <c r="O414">
        <v>12.88649</v>
      </c>
      <c r="P414" t="s">
        <v>21285</v>
      </c>
      <c r="Q414" t="s">
        <v>20896</v>
      </c>
      <c r="R414" s="58"/>
    </row>
    <row r="415" spans="1:18" x14ac:dyDescent="0.2">
      <c r="A415">
        <v>1329</v>
      </c>
      <c r="B415">
        <v>9761</v>
      </c>
      <c r="C415" t="s">
        <v>11400</v>
      </c>
      <c r="D415" t="s">
        <v>11500</v>
      </c>
      <c r="F415" t="s">
        <v>10696</v>
      </c>
      <c r="G415" t="s">
        <v>11501</v>
      </c>
      <c r="H415" t="s">
        <v>11502</v>
      </c>
      <c r="I415" t="s">
        <v>3293</v>
      </c>
      <c r="J415" t="s">
        <v>117</v>
      </c>
      <c r="K415" t="s">
        <v>11503</v>
      </c>
      <c r="L415">
        <v>27.999759999999998</v>
      </c>
      <c r="M415">
        <v>103.06711656</v>
      </c>
      <c r="N415">
        <v>6.4897299999999998</v>
      </c>
      <c r="O415">
        <v>23.88869613</v>
      </c>
      <c r="P415" t="s">
        <v>21286</v>
      </c>
      <c r="Q415" t="s">
        <v>20954</v>
      </c>
      <c r="R415" s="58"/>
    </row>
    <row r="416" spans="1:18" x14ac:dyDescent="0.2">
      <c r="A416">
        <v>1329</v>
      </c>
      <c r="B416">
        <v>9761</v>
      </c>
      <c r="C416" t="s">
        <v>11400</v>
      </c>
      <c r="D416" t="s">
        <v>11402</v>
      </c>
      <c r="F416" t="s">
        <v>10734</v>
      </c>
      <c r="G416" t="s">
        <v>11403</v>
      </c>
      <c r="H416" t="s">
        <v>11404</v>
      </c>
      <c r="I416" t="s">
        <v>3293</v>
      </c>
      <c r="J416" t="s">
        <v>109</v>
      </c>
      <c r="K416" t="s">
        <v>11405</v>
      </c>
      <c r="L416">
        <v>25.994240000000001</v>
      </c>
      <c r="M416">
        <v>103.433680384</v>
      </c>
      <c r="N416">
        <v>15.63452</v>
      </c>
      <c r="O416">
        <v>62.211318532</v>
      </c>
      <c r="P416" t="s">
        <v>21287</v>
      </c>
      <c r="Q416" t="s">
        <v>21048</v>
      </c>
      <c r="R416" s="58"/>
    </row>
    <row r="417" spans="1:18" x14ac:dyDescent="0.2">
      <c r="A417">
        <v>1329</v>
      </c>
      <c r="B417">
        <v>9761</v>
      </c>
      <c r="C417" t="s">
        <v>11400</v>
      </c>
      <c r="D417" t="s">
        <v>11552</v>
      </c>
      <c r="F417" t="s">
        <v>10696</v>
      </c>
      <c r="G417" t="s">
        <v>11553</v>
      </c>
      <c r="H417" t="s">
        <v>11554</v>
      </c>
      <c r="I417" t="s">
        <v>3293</v>
      </c>
      <c r="J417" t="s">
        <v>117</v>
      </c>
      <c r="K417" t="s">
        <v>11147</v>
      </c>
      <c r="L417">
        <v>108</v>
      </c>
      <c r="M417">
        <v>397.548</v>
      </c>
      <c r="N417">
        <v>44.28</v>
      </c>
      <c r="O417">
        <v>162.99467999999999</v>
      </c>
      <c r="P417" t="s">
        <v>21010</v>
      </c>
      <c r="Q417" t="s">
        <v>20989</v>
      </c>
      <c r="R417" s="58"/>
    </row>
    <row r="418" spans="1:18" x14ac:dyDescent="0.2">
      <c r="A418">
        <v>1329</v>
      </c>
      <c r="B418">
        <v>9761</v>
      </c>
      <c r="C418" t="s">
        <v>11400</v>
      </c>
      <c r="D418" t="s">
        <v>10907</v>
      </c>
      <c r="F418" t="s">
        <v>59</v>
      </c>
      <c r="G418" t="s">
        <v>10908</v>
      </c>
      <c r="H418" t="s">
        <v>10909</v>
      </c>
      <c r="I418" t="s">
        <v>3293</v>
      </c>
      <c r="J418" t="s">
        <v>123</v>
      </c>
      <c r="K418" t="s">
        <v>10910</v>
      </c>
      <c r="L418">
        <v>85.996170000000006</v>
      </c>
      <c r="M418">
        <v>85.996170000000006</v>
      </c>
      <c r="N418">
        <v>11.161759999999999</v>
      </c>
      <c r="O418">
        <v>11.161759999999999</v>
      </c>
      <c r="P418" t="s">
        <v>21288</v>
      </c>
      <c r="Q418" t="s">
        <v>10050</v>
      </c>
      <c r="R418" s="58"/>
    </row>
    <row r="419" spans="1:18" x14ac:dyDescent="0.2">
      <c r="A419">
        <v>1329</v>
      </c>
      <c r="B419">
        <v>9761</v>
      </c>
      <c r="C419" t="s">
        <v>11400</v>
      </c>
      <c r="D419" t="s">
        <v>11305</v>
      </c>
      <c r="F419" t="s">
        <v>10696</v>
      </c>
      <c r="G419" t="s">
        <v>11306</v>
      </c>
      <c r="H419" t="s">
        <v>11307</v>
      </c>
      <c r="I419" t="s">
        <v>3293</v>
      </c>
      <c r="J419" t="s">
        <v>117</v>
      </c>
      <c r="K419" t="s">
        <v>11308</v>
      </c>
      <c r="L419">
        <v>10.002090000000001</v>
      </c>
      <c r="M419">
        <v>36.817693290000001</v>
      </c>
      <c r="N419">
        <v>5.9997999999999996</v>
      </c>
      <c r="O419">
        <v>22.0852638</v>
      </c>
      <c r="P419" t="s">
        <v>21289</v>
      </c>
      <c r="Q419" t="s">
        <v>20950</v>
      </c>
      <c r="R419" s="58"/>
    </row>
    <row r="420" spans="1:18" x14ac:dyDescent="0.2">
      <c r="A420">
        <v>1329</v>
      </c>
      <c r="B420">
        <v>9761</v>
      </c>
      <c r="C420" t="s">
        <v>11400</v>
      </c>
      <c r="D420" t="s">
        <v>11334</v>
      </c>
      <c r="F420" t="s">
        <v>10696</v>
      </c>
      <c r="G420" t="s">
        <v>11335</v>
      </c>
      <c r="H420" t="s">
        <v>11336</v>
      </c>
      <c r="I420" t="s">
        <v>3293</v>
      </c>
      <c r="J420" t="s">
        <v>117</v>
      </c>
      <c r="K420" t="s">
        <v>11337</v>
      </c>
      <c r="L420">
        <v>16</v>
      </c>
      <c r="M420">
        <v>58.896000000000001</v>
      </c>
      <c r="N420">
        <v>0.44</v>
      </c>
      <c r="O420">
        <v>1.61964</v>
      </c>
      <c r="P420" t="s">
        <v>21040</v>
      </c>
      <c r="Q420" t="s">
        <v>21041</v>
      </c>
      <c r="R420" s="58"/>
    </row>
    <row r="421" spans="1:18" x14ac:dyDescent="0.2">
      <c r="A421">
        <v>1329</v>
      </c>
      <c r="B421">
        <v>9761</v>
      </c>
      <c r="C421" t="s">
        <v>11400</v>
      </c>
      <c r="D421" t="s">
        <v>11203</v>
      </c>
      <c r="F421" t="s">
        <v>10696</v>
      </c>
      <c r="G421" t="s">
        <v>11204</v>
      </c>
      <c r="H421" t="s">
        <v>11205</v>
      </c>
      <c r="I421" t="s">
        <v>3293</v>
      </c>
      <c r="J421" t="s">
        <v>117</v>
      </c>
      <c r="K421" t="s">
        <v>11206</v>
      </c>
      <c r="L421">
        <v>71</v>
      </c>
      <c r="M421">
        <v>261.351</v>
      </c>
      <c r="N421">
        <v>24.14</v>
      </c>
      <c r="O421">
        <v>88.859340000000003</v>
      </c>
      <c r="P421" t="s">
        <v>21020</v>
      </c>
      <c r="Q421" t="s">
        <v>8363</v>
      </c>
      <c r="R421" s="58"/>
    </row>
    <row r="422" spans="1:18" x14ac:dyDescent="0.2">
      <c r="A422">
        <v>1329</v>
      </c>
      <c r="B422">
        <v>9761</v>
      </c>
      <c r="C422" t="s">
        <v>11400</v>
      </c>
      <c r="D422" t="s">
        <v>11342</v>
      </c>
      <c r="F422" t="s">
        <v>10696</v>
      </c>
      <c r="G422" t="s">
        <v>11343</v>
      </c>
      <c r="H422" t="s">
        <v>11344</v>
      </c>
      <c r="I422" t="s">
        <v>3293</v>
      </c>
      <c r="J422" t="s">
        <v>117</v>
      </c>
      <c r="K422" t="s">
        <v>11345</v>
      </c>
      <c r="L422">
        <v>32</v>
      </c>
      <c r="M422">
        <v>117.792</v>
      </c>
      <c r="N422">
        <v>2.08</v>
      </c>
      <c r="O422">
        <v>7.6564800000000002</v>
      </c>
      <c r="P422" t="s">
        <v>20869</v>
      </c>
      <c r="Q422" t="s">
        <v>20870</v>
      </c>
      <c r="R422" s="58"/>
    </row>
    <row r="423" spans="1:18" x14ac:dyDescent="0.2">
      <c r="A423">
        <v>1329</v>
      </c>
      <c r="B423">
        <v>9761</v>
      </c>
      <c r="C423" t="s">
        <v>11400</v>
      </c>
      <c r="D423" t="s">
        <v>11373</v>
      </c>
      <c r="F423" t="s">
        <v>10696</v>
      </c>
      <c r="G423" t="s">
        <v>11374</v>
      </c>
      <c r="H423" t="s">
        <v>11375</v>
      </c>
      <c r="I423" t="s">
        <v>3293</v>
      </c>
      <c r="J423" t="s">
        <v>117</v>
      </c>
      <c r="K423" t="s">
        <v>11376</v>
      </c>
      <c r="L423">
        <v>301</v>
      </c>
      <c r="M423">
        <v>1107.981</v>
      </c>
      <c r="N423">
        <v>13.44997</v>
      </c>
      <c r="O423">
        <v>49.509339570000002</v>
      </c>
      <c r="P423" t="s">
        <v>21290</v>
      </c>
      <c r="Q423" t="s">
        <v>20969</v>
      </c>
      <c r="R423" s="58"/>
    </row>
    <row r="424" spans="1:18" x14ac:dyDescent="0.2">
      <c r="A424">
        <v>1329</v>
      </c>
      <c r="B424">
        <v>9761</v>
      </c>
      <c r="C424" t="s">
        <v>11400</v>
      </c>
      <c r="D424" t="s">
        <v>11452</v>
      </c>
      <c r="F424" t="s">
        <v>10696</v>
      </c>
      <c r="G424" t="s">
        <v>11453</v>
      </c>
      <c r="H424" t="s">
        <v>11454</v>
      </c>
      <c r="I424" t="s">
        <v>3293</v>
      </c>
      <c r="J424" t="s">
        <v>117</v>
      </c>
      <c r="K424" t="s">
        <v>11455</v>
      </c>
      <c r="L424">
        <v>47.000439999999998</v>
      </c>
      <c r="M424">
        <v>173.00861964000001</v>
      </c>
      <c r="N424">
        <v>16.31363</v>
      </c>
      <c r="O424">
        <v>60.050472030000002</v>
      </c>
      <c r="P424" t="s">
        <v>21291</v>
      </c>
      <c r="Q424" t="s">
        <v>20975</v>
      </c>
      <c r="R424" s="58"/>
    </row>
    <row r="425" spans="1:18" x14ac:dyDescent="0.2">
      <c r="A425">
        <v>1329</v>
      </c>
      <c r="B425">
        <v>9761</v>
      </c>
      <c r="C425" t="s">
        <v>11400</v>
      </c>
      <c r="D425" t="s">
        <v>11565</v>
      </c>
      <c r="F425" t="s">
        <v>10696</v>
      </c>
      <c r="G425" t="s">
        <v>11566</v>
      </c>
      <c r="H425" t="s">
        <v>11567</v>
      </c>
      <c r="I425" t="s">
        <v>3293</v>
      </c>
      <c r="J425" t="s">
        <v>109</v>
      </c>
      <c r="K425" t="s">
        <v>11568</v>
      </c>
      <c r="L425">
        <v>27.777419999999999</v>
      </c>
      <c r="M425">
        <v>110.529131922</v>
      </c>
      <c r="N425">
        <v>12.663180000000001</v>
      </c>
      <c r="O425">
        <v>50.388059538</v>
      </c>
      <c r="P425" t="s">
        <v>21292</v>
      </c>
      <c r="Q425" t="s">
        <v>20977</v>
      </c>
      <c r="R425" s="58"/>
    </row>
    <row r="426" spans="1:18" x14ac:dyDescent="0.2">
      <c r="A426">
        <v>1329</v>
      </c>
      <c r="B426">
        <v>9761</v>
      </c>
      <c r="C426" t="s">
        <v>11400</v>
      </c>
      <c r="D426" t="s">
        <v>11285</v>
      </c>
      <c r="F426" t="s">
        <v>10696</v>
      </c>
      <c r="G426" t="s">
        <v>11286</v>
      </c>
      <c r="H426" t="s">
        <v>11287</v>
      </c>
      <c r="I426" t="s">
        <v>3293</v>
      </c>
      <c r="J426" t="s">
        <v>117</v>
      </c>
      <c r="K426" t="s">
        <v>11288</v>
      </c>
      <c r="L426">
        <v>60</v>
      </c>
      <c r="M426">
        <v>220.86</v>
      </c>
      <c r="N426">
        <v>38.4</v>
      </c>
      <c r="O426">
        <v>141.35040000000001</v>
      </c>
      <c r="P426" t="s">
        <v>20935</v>
      </c>
      <c r="Q426" t="s">
        <v>20936</v>
      </c>
      <c r="R426" s="58"/>
    </row>
    <row r="427" spans="1:18" x14ac:dyDescent="0.2">
      <c r="A427">
        <v>1329</v>
      </c>
      <c r="B427">
        <v>9761</v>
      </c>
      <c r="C427" t="s">
        <v>11400</v>
      </c>
      <c r="D427" t="s">
        <v>11681</v>
      </c>
      <c r="F427" t="s">
        <v>59</v>
      </c>
      <c r="G427" t="s">
        <v>11682</v>
      </c>
      <c r="H427" t="s">
        <v>11683</v>
      </c>
      <c r="I427" t="s">
        <v>3293</v>
      </c>
      <c r="J427" t="s">
        <v>123</v>
      </c>
      <c r="K427" t="s">
        <v>11684</v>
      </c>
      <c r="L427">
        <v>1210</v>
      </c>
      <c r="M427">
        <v>1210</v>
      </c>
      <c r="N427">
        <v>1108.9649999999999</v>
      </c>
      <c r="O427">
        <v>1108.9649999999999</v>
      </c>
      <c r="P427" t="s">
        <v>21196</v>
      </c>
      <c r="Q427" t="s">
        <v>21085</v>
      </c>
      <c r="R427" s="58"/>
    </row>
    <row r="428" spans="1:18" x14ac:dyDescent="0.2">
      <c r="A428">
        <v>1329</v>
      </c>
      <c r="B428">
        <v>9761</v>
      </c>
      <c r="C428" t="s">
        <v>11400</v>
      </c>
      <c r="D428" t="s">
        <v>10857</v>
      </c>
      <c r="F428" t="s">
        <v>59</v>
      </c>
      <c r="G428" t="s">
        <v>10858</v>
      </c>
      <c r="H428" t="s">
        <v>10859</v>
      </c>
      <c r="I428" t="s">
        <v>3293</v>
      </c>
      <c r="J428" t="s">
        <v>123</v>
      </c>
      <c r="K428" t="s">
        <v>10860</v>
      </c>
      <c r="L428">
        <v>671.65714000000003</v>
      </c>
      <c r="M428">
        <v>671.65714000000003</v>
      </c>
      <c r="N428">
        <v>352.62000999999998</v>
      </c>
      <c r="O428">
        <v>352.62000999999998</v>
      </c>
      <c r="P428" t="s">
        <v>21293</v>
      </c>
      <c r="Q428" t="s">
        <v>20929</v>
      </c>
      <c r="R428" s="58"/>
    </row>
    <row r="429" spans="1:18" x14ac:dyDescent="0.2">
      <c r="A429">
        <v>1329</v>
      </c>
      <c r="B429">
        <v>9761</v>
      </c>
      <c r="C429" t="s">
        <v>11400</v>
      </c>
      <c r="D429" t="s">
        <v>11052</v>
      </c>
      <c r="F429" t="s">
        <v>59</v>
      </c>
      <c r="G429" t="s">
        <v>11053</v>
      </c>
      <c r="H429" t="s">
        <v>11054</v>
      </c>
      <c r="I429" t="s">
        <v>3293</v>
      </c>
      <c r="J429" t="s">
        <v>123</v>
      </c>
      <c r="K429" t="s">
        <v>11055</v>
      </c>
      <c r="L429">
        <v>192.00075000000001</v>
      </c>
      <c r="M429">
        <v>192.00075000000001</v>
      </c>
      <c r="N429">
        <v>79.794929999999994</v>
      </c>
      <c r="O429">
        <v>79.794929999999994</v>
      </c>
      <c r="P429" t="s">
        <v>21294</v>
      </c>
      <c r="Q429" t="s">
        <v>21052</v>
      </c>
      <c r="R429" s="58"/>
    </row>
    <row r="430" spans="1:18" x14ac:dyDescent="0.2">
      <c r="A430">
        <v>1329</v>
      </c>
      <c r="B430">
        <v>9761</v>
      </c>
      <c r="C430" t="s">
        <v>11400</v>
      </c>
      <c r="D430" t="s">
        <v>10831</v>
      </c>
      <c r="F430" t="s">
        <v>10734</v>
      </c>
      <c r="G430" t="s">
        <v>10832</v>
      </c>
      <c r="H430" t="s">
        <v>10833</v>
      </c>
      <c r="I430" t="s">
        <v>3293</v>
      </c>
      <c r="J430" t="s">
        <v>117</v>
      </c>
      <c r="K430" t="s">
        <v>10834</v>
      </c>
      <c r="L430">
        <v>67</v>
      </c>
      <c r="M430">
        <v>246.62700000000001</v>
      </c>
      <c r="N430">
        <v>32.159999999999997</v>
      </c>
      <c r="O430">
        <v>118.38096</v>
      </c>
      <c r="P430" t="s">
        <v>21038</v>
      </c>
      <c r="Q430" t="s">
        <v>21039</v>
      </c>
      <c r="R430" s="58"/>
    </row>
    <row r="431" spans="1:18" x14ac:dyDescent="0.2">
      <c r="A431">
        <v>1329</v>
      </c>
      <c r="B431">
        <v>9761</v>
      </c>
      <c r="C431" t="s">
        <v>11400</v>
      </c>
      <c r="D431" t="s">
        <v>11318</v>
      </c>
      <c r="F431" t="s">
        <v>10696</v>
      </c>
      <c r="G431" t="s">
        <v>11319</v>
      </c>
      <c r="H431" t="s">
        <v>11320</v>
      </c>
      <c r="I431" t="s">
        <v>3293</v>
      </c>
      <c r="J431" t="s">
        <v>117</v>
      </c>
      <c r="K431" t="s">
        <v>11321</v>
      </c>
      <c r="L431">
        <v>107</v>
      </c>
      <c r="M431">
        <v>393.86700000000002</v>
      </c>
      <c r="N431">
        <v>43.17962</v>
      </c>
      <c r="O431">
        <v>158.94418121999999</v>
      </c>
      <c r="P431" t="s">
        <v>21295</v>
      </c>
      <c r="Q431" t="s">
        <v>21035</v>
      </c>
      <c r="R431" s="58"/>
    </row>
    <row r="432" spans="1:18" x14ac:dyDescent="0.2">
      <c r="A432">
        <v>1329</v>
      </c>
      <c r="B432">
        <v>9761</v>
      </c>
      <c r="C432" t="s">
        <v>11400</v>
      </c>
      <c r="D432" t="s">
        <v>11078</v>
      </c>
      <c r="F432" t="s">
        <v>59</v>
      </c>
      <c r="G432" t="s">
        <v>11079</v>
      </c>
      <c r="H432" t="s">
        <v>11080</v>
      </c>
      <c r="I432" t="s">
        <v>3293</v>
      </c>
      <c r="J432" t="s">
        <v>117</v>
      </c>
      <c r="K432" t="s">
        <v>8048</v>
      </c>
      <c r="L432">
        <v>5.4268299999999998</v>
      </c>
      <c r="M432">
        <v>19.976161229999999</v>
      </c>
      <c r="N432">
        <v>0.62409000000000003</v>
      </c>
      <c r="O432">
        <v>2.29727529</v>
      </c>
      <c r="P432" t="s">
        <v>21296</v>
      </c>
      <c r="Q432" t="s">
        <v>8371</v>
      </c>
      <c r="R432" s="58"/>
    </row>
    <row r="433" spans="1:18" x14ac:dyDescent="0.2">
      <c r="A433">
        <v>1329</v>
      </c>
      <c r="B433">
        <v>9761</v>
      </c>
      <c r="C433" t="s">
        <v>11400</v>
      </c>
      <c r="D433" t="s">
        <v>11586</v>
      </c>
      <c r="F433" t="s">
        <v>10696</v>
      </c>
      <c r="G433" t="s">
        <v>11587</v>
      </c>
      <c r="H433" t="s">
        <v>11588</v>
      </c>
      <c r="I433" t="s">
        <v>3293</v>
      </c>
      <c r="J433" t="s">
        <v>117</v>
      </c>
      <c r="K433" t="s">
        <v>11589</v>
      </c>
      <c r="L433">
        <v>46.998779999999996</v>
      </c>
      <c r="M433">
        <v>173.00250918</v>
      </c>
      <c r="N433">
        <v>13.406610000000001</v>
      </c>
      <c r="O433">
        <v>49.349731409999997</v>
      </c>
      <c r="P433" t="s">
        <v>21297</v>
      </c>
      <c r="Q433" t="s">
        <v>20997</v>
      </c>
      <c r="R433" s="58"/>
    </row>
    <row r="434" spans="1:18" x14ac:dyDescent="0.2">
      <c r="A434">
        <v>1329</v>
      </c>
      <c r="B434">
        <v>9761</v>
      </c>
      <c r="C434" t="s">
        <v>11400</v>
      </c>
      <c r="D434" t="s">
        <v>10907</v>
      </c>
      <c r="F434" t="s">
        <v>59</v>
      </c>
      <c r="G434" t="s">
        <v>10976</v>
      </c>
      <c r="H434" t="s">
        <v>10977</v>
      </c>
      <c r="I434" t="s">
        <v>3293</v>
      </c>
      <c r="J434" t="s">
        <v>123</v>
      </c>
      <c r="K434" t="s">
        <v>10978</v>
      </c>
      <c r="L434">
        <v>165.00236000000001</v>
      </c>
      <c r="M434">
        <v>165.00236000000001</v>
      </c>
      <c r="N434">
        <v>54.604999999999997</v>
      </c>
      <c r="O434">
        <v>54.604999999999997</v>
      </c>
      <c r="P434" t="s">
        <v>21298</v>
      </c>
      <c r="Q434" t="s">
        <v>16850</v>
      </c>
      <c r="R434" s="58"/>
    </row>
    <row r="435" spans="1:18" x14ac:dyDescent="0.2">
      <c r="A435">
        <v>1329</v>
      </c>
      <c r="B435">
        <v>9761</v>
      </c>
      <c r="C435" t="s">
        <v>11400</v>
      </c>
      <c r="D435" t="s">
        <v>10770</v>
      </c>
      <c r="F435" t="s">
        <v>10696</v>
      </c>
      <c r="G435" t="s">
        <v>10771</v>
      </c>
      <c r="H435" t="s">
        <v>10772</v>
      </c>
      <c r="I435" t="s">
        <v>3293</v>
      </c>
      <c r="J435" t="s">
        <v>117</v>
      </c>
      <c r="K435" t="s">
        <v>10773</v>
      </c>
      <c r="L435">
        <v>41</v>
      </c>
      <c r="M435">
        <v>150.92099999999999</v>
      </c>
      <c r="N435">
        <v>30.11224</v>
      </c>
      <c r="O435">
        <v>110.84315544</v>
      </c>
      <c r="P435" t="s">
        <v>21299</v>
      </c>
      <c r="Q435" t="s">
        <v>8378</v>
      </c>
      <c r="R435" s="58"/>
    </row>
    <row r="436" spans="1:18" x14ac:dyDescent="0.2">
      <c r="A436">
        <v>1329</v>
      </c>
      <c r="B436">
        <v>9761</v>
      </c>
      <c r="C436" t="s">
        <v>11400</v>
      </c>
      <c r="D436" t="s">
        <v>11091</v>
      </c>
      <c r="F436" t="s">
        <v>10696</v>
      </c>
      <c r="G436" t="s">
        <v>11092</v>
      </c>
      <c r="H436" t="s">
        <v>11093</v>
      </c>
      <c r="I436" t="s">
        <v>3293</v>
      </c>
      <c r="J436" t="s">
        <v>109</v>
      </c>
      <c r="K436" t="s">
        <v>11094</v>
      </c>
      <c r="L436">
        <v>7.00223</v>
      </c>
      <c r="M436">
        <v>27.862573393000002</v>
      </c>
      <c r="N436">
        <v>0.48588999999999999</v>
      </c>
      <c r="O436">
        <v>1.9334048989999999</v>
      </c>
      <c r="P436" t="s">
        <v>21300</v>
      </c>
      <c r="Q436" t="s">
        <v>21027</v>
      </c>
      <c r="R436" s="58"/>
    </row>
    <row r="437" spans="1:18" x14ac:dyDescent="0.2">
      <c r="A437">
        <v>1329</v>
      </c>
      <c r="B437">
        <v>9761</v>
      </c>
      <c r="C437" t="s">
        <v>11400</v>
      </c>
      <c r="D437" t="s">
        <v>11103</v>
      </c>
      <c r="F437" t="s">
        <v>10696</v>
      </c>
      <c r="G437" t="s">
        <v>11104</v>
      </c>
      <c r="H437" t="s">
        <v>11105</v>
      </c>
      <c r="I437" t="s">
        <v>3293</v>
      </c>
      <c r="J437" t="s">
        <v>117</v>
      </c>
      <c r="K437" t="s">
        <v>11106</v>
      </c>
      <c r="L437">
        <v>37.503549999999997</v>
      </c>
      <c r="M437">
        <v>138.05056755000001</v>
      </c>
      <c r="N437">
        <v>2.5751099989999999</v>
      </c>
      <c r="O437">
        <v>9.4789799063189992</v>
      </c>
      <c r="P437" t="s">
        <v>21301</v>
      </c>
      <c r="Q437" t="s">
        <v>21055</v>
      </c>
      <c r="R437" s="58"/>
    </row>
    <row r="438" spans="1:18" x14ac:dyDescent="0.2">
      <c r="A438">
        <v>1329</v>
      </c>
      <c r="B438">
        <v>9761</v>
      </c>
      <c r="C438" t="s">
        <v>11400</v>
      </c>
      <c r="D438" t="s">
        <v>10919</v>
      </c>
      <c r="F438" t="s">
        <v>10734</v>
      </c>
      <c r="G438" t="s">
        <v>10920</v>
      </c>
      <c r="H438" t="s">
        <v>10921</v>
      </c>
      <c r="I438" t="s">
        <v>3293</v>
      </c>
      <c r="J438" t="s">
        <v>117</v>
      </c>
      <c r="K438" t="s">
        <v>10922</v>
      </c>
      <c r="L438">
        <v>77</v>
      </c>
      <c r="M438">
        <v>283.43700000000001</v>
      </c>
      <c r="N438">
        <v>27.00001</v>
      </c>
      <c r="O438">
        <v>99.387036809999998</v>
      </c>
      <c r="P438" t="s">
        <v>21302</v>
      </c>
      <c r="Q438" t="s">
        <v>21029</v>
      </c>
      <c r="R438" s="58"/>
    </row>
    <row r="439" spans="1:18" x14ac:dyDescent="0.2">
      <c r="A439">
        <v>1329</v>
      </c>
      <c r="B439">
        <v>9761</v>
      </c>
      <c r="C439" t="s">
        <v>11400</v>
      </c>
      <c r="D439" t="s">
        <v>11257</v>
      </c>
      <c r="F439" t="s">
        <v>10696</v>
      </c>
      <c r="G439" t="s">
        <v>11280</v>
      </c>
      <c r="H439" t="s">
        <v>11281</v>
      </c>
      <c r="I439" t="s">
        <v>3293</v>
      </c>
      <c r="J439" t="s">
        <v>117</v>
      </c>
      <c r="K439" t="s">
        <v>11260</v>
      </c>
      <c r="L439">
        <v>156.62536</v>
      </c>
      <c r="M439">
        <v>576.53795016000004</v>
      </c>
      <c r="N439">
        <v>59.42136</v>
      </c>
      <c r="O439">
        <v>218.73002615999999</v>
      </c>
      <c r="P439" t="s">
        <v>21303</v>
      </c>
      <c r="Q439" t="s">
        <v>20927</v>
      </c>
      <c r="R439" s="58"/>
    </row>
    <row r="440" spans="1:18" x14ac:dyDescent="0.2">
      <c r="A440">
        <v>1329</v>
      </c>
      <c r="B440">
        <v>9761</v>
      </c>
      <c r="C440" t="s">
        <v>20873</v>
      </c>
      <c r="D440" t="s">
        <v>10822</v>
      </c>
      <c r="F440" t="s">
        <v>10734</v>
      </c>
      <c r="G440" t="s">
        <v>10852</v>
      </c>
      <c r="H440" t="s">
        <v>10853</v>
      </c>
      <c r="I440" t="s">
        <v>3293</v>
      </c>
      <c r="J440" t="s">
        <v>123</v>
      </c>
      <c r="K440" t="s">
        <v>10854</v>
      </c>
      <c r="L440">
        <v>35.450659999999999</v>
      </c>
      <c r="M440">
        <v>35.450659999999999</v>
      </c>
      <c r="N440">
        <v>8.4535300000000007</v>
      </c>
      <c r="O440">
        <v>8.4535300000000007</v>
      </c>
      <c r="P440" t="s">
        <v>21304</v>
      </c>
      <c r="Q440" t="s">
        <v>218</v>
      </c>
      <c r="R440" s="58"/>
    </row>
    <row r="441" spans="1:18" x14ac:dyDescent="0.2">
      <c r="A441">
        <v>1329</v>
      </c>
      <c r="B441">
        <v>9761</v>
      </c>
      <c r="C441" t="s">
        <v>11400</v>
      </c>
      <c r="D441" t="s">
        <v>10942</v>
      </c>
      <c r="F441" t="s">
        <v>10734</v>
      </c>
      <c r="G441" t="s">
        <v>10943</v>
      </c>
      <c r="H441" t="s">
        <v>10944</v>
      </c>
      <c r="I441" t="s">
        <v>3293</v>
      </c>
      <c r="J441" t="s">
        <v>117</v>
      </c>
      <c r="K441" t="s">
        <v>10945</v>
      </c>
      <c r="L441">
        <v>143.33332999999999</v>
      </c>
      <c r="M441">
        <v>527.60998772999994</v>
      </c>
      <c r="N441">
        <v>129</v>
      </c>
      <c r="O441">
        <v>474.84899999999999</v>
      </c>
      <c r="P441" t="s">
        <v>21305</v>
      </c>
      <c r="Q441" t="s">
        <v>21025</v>
      </c>
      <c r="R441" s="58"/>
    </row>
    <row r="442" spans="1:18" x14ac:dyDescent="0.2">
      <c r="A442">
        <v>1329</v>
      </c>
      <c r="B442">
        <v>9761</v>
      </c>
      <c r="C442" t="s">
        <v>11400</v>
      </c>
      <c r="D442" t="s">
        <v>11250</v>
      </c>
      <c r="F442" t="s">
        <v>10734</v>
      </c>
      <c r="G442" t="s">
        <v>11251</v>
      </c>
      <c r="H442" t="s">
        <v>11252</v>
      </c>
      <c r="I442" t="s">
        <v>3293</v>
      </c>
      <c r="J442" t="s">
        <v>117</v>
      </c>
      <c r="K442" t="s">
        <v>11183</v>
      </c>
      <c r="L442">
        <v>57</v>
      </c>
      <c r="M442">
        <v>209.81700000000001</v>
      </c>
      <c r="N442">
        <v>35.93844</v>
      </c>
      <c r="O442">
        <v>132.28939764</v>
      </c>
      <c r="P442" t="s">
        <v>21306</v>
      </c>
      <c r="Q442" t="s">
        <v>21001</v>
      </c>
      <c r="R442" s="58"/>
    </row>
    <row r="443" spans="1:18" x14ac:dyDescent="0.2">
      <c r="A443">
        <v>1329</v>
      </c>
      <c r="B443">
        <v>9761</v>
      </c>
      <c r="C443" t="s">
        <v>11400</v>
      </c>
      <c r="D443" t="s">
        <v>11397</v>
      </c>
      <c r="F443" t="s">
        <v>10734</v>
      </c>
      <c r="G443" t="s">
        <v>11398</v>
      </c>
      <c r="H443" t="s">
        <v>11399</v>
      </c>
      <c r="I443" t="s">
        <v>3293</v>
      </c>
      <c r="J443" t="s">
        <v>117</v>
      </c>
      <c r="K443" t="s">
        <v>11401</v>
      </c>
      <c r="L443">
        <v>64.75</v>
      </c>
      <c r="M443">
        <v>238.34475</v>
      </c>
      <c r="N443">
        <v>64.75</v>
      </c>
      <c r="O443">
        <v>238.34475</v>
      </c>
      <c r="P443" t="s">
        <v>20952</v>
      </c>
      <c r="Q443" t="s">
        <v>20885</v>
      </c>
      <c r="R443" s="58"/>
    </row>
    <row r="444" spans="1:18" x14ac:dyDescent="0.2">
      <c r="A444">
        <v>1329</v>
      </c>
      <c r="B444">
        <v>9761</v>
      </c>
      <c r="C444" t="s">
        <v>20875</v>
      </c>
      <c r="D444" t="s">
        <v>11017</v>
      </c>
      <c r="F444" t="s">
        <v>59</v>
      </c>
      <c r="G444" t="s">
        <v>11018</v>
      </c>
      <c r="H444" t="s">
        <v>11019</v>
      </c>
      <c r="I444" t="s">
        <v>3293</v>
      </c>
      <c r="J444" t="s">
        <v>117</v>
      </c>
      <c r="K444" t="s">
        <v>11020</v>
      </c>
      <c r="L444">
        <v>7.9999500000000001</v>
      </c>
      <c r="M444">
        <v>29.447815949999999</v>
      </c>
      <c r="N444">
        <v>0.39999000000000001</v>
      </c>
      <c r="O444">
        <v>1.47236319</v>
      </c>
      <c r="P444" t="s">
        <v>21307</v>
      </c>
      <c r="Q444" t="s">
        <v>218</v>
      </c>
      <c r="R444" s="58"/>
    </row>
    <row r="445" spans="1:18" x14ac:dyDescent="0.2">
      <c r="A445">
        <v>1329</v>
      </c>
      <c r="B445">
        <v>9761</v>
      </c>
      <c r="C445" t="s">
        <v>11400</v>
      </c>
      <c r="D445" t="s">
        <v>10935</v>
      </c>
      <c r="F445" t="s">
        <v>59</v>
      </c>
      <c r="G445" t="s">
        <v>10936</v>
      </c>
      <c r="H445" t="s">
        <v>10937</v>
      </c>
      <c r="I445" t="s">
        <v>3293</v>
      </c>
      <c r="J445" t="s">
        <v>117</v>
      </c>
      <c r="K445" t="s">
        <v>10938</v>
      </c>
      <c r="L445">
        <v>7.1379299999999999</v>
      </c>
      <c r="M445">
        <v>26.274720330000001</v>
      </c>
      <c r="N445">
        <v>0.73011999999999999</v>
      </c>
      <c r="O445">
        <v>2.6875717200000002</v>
      </c>
      <c r="P445" t="s">
        <v>21308</v>
      </c>
      <c r="Q445" t="s">
        <v>20872</v>
      </c>
      <c r="R445" s="58"/>
    </row>
    <row r="446" spans="1:18" x14ac:dyDescent="0.2">
      <c r="A446">
        <v>1329</v>
      </c>
      <c r="B446">
        <v>9761</v>
      </c>
      <c r="C446" t="s">
        <v>11400</v>
      </c>
      <c r="D446" t="s">
        <v>10868</v>
      </c>
      <c r="F446" t="s">
        <v>59</v>
      </c>
      <c r="G446" t="s">
        <v>10869</v>
      </c>
      <c r="H446" t="s">
        <v>10870</v>
      </c>
      <c r="I446" t="s">
        <v>3293</v>
      </c>
      <c r="J446" t="s">
        <v>117</v>
      </c>
      <c r="K446" t="s">
        <v>7971</v>
      </c>
      <c r="L446">
        <v>73</v>
      </c>
      <c r="M446">
        <v>268.71300000000002</v>
      </c>
      <c r="N446">
        <v>41.026000000000003</v>
      </c>
      <c r="O446">
        <v>151.016706</v>
      </c>
      <c r="P446" t="s">
        <v>21036</v>
      </c>
      <c r="Q446" t="s">
        <v>21037</v>
      </c>
      <c r="R446" s="58"/>
    </row>
    <row r="447" spans="1:18" x14ac:dyDescent="0.2">
      <c r="A447">
        <v>1329</v>
      </c>
      <c r="B447">
        <v>9761</v>
      </c>
      <c r="C447" t="s">
        <v>11400</v>
      </c>
      <c r="D447" t="s">
        <v>11216</v>
      </c>
      <c r="F447" t="s">
        <v>10696</v>
      </c>
      <c r="G447" t="s">
        <v>11217</v>
      </c>
      <c r="H447" t="s">
        <v>11218</v>
      </c>
      <c r="I447" t="s">
        <v>3293</v>
      </c>
      <c r="J447" t="s">
        <v>117</v>
      </c>
      <c r="K447" t="s">
        <v>11219</v>
      </c>
      <c r="L447">
        <v>176.28116</v>
      </c>
      <c r="M447">
        <v>648.89094995999994</v>
      </c>
      <c r="N447">
        <v>89.582340000000002</v>
      </c>
      <c r="O447">
        <v>329.75259354000002</v>
      </c>
      <c r="P447" t="s">
        <v>21309</v>
      </c>
      <c r="Q447" t="s">
        <v>20893</v>
      </c>
      <c r="R447" s="58"/>
    </row>
    <row r="448" spans="1:18" x14ac:dyDescent="0.2">
      <c r="A448">
        <v>1329</v>
      </c>
      <c r="B448">
        <v>9761</v>
      </c>
      <c r="C448" t="s">
        <v>11400</v>
      </c>
      <c r="D448" t="s">
        <v>11445</v>
      </c>
      <c r="F448" t="s">
        <v>10696</v>
      </c>
      <c r="G448" t="s">
        <v>11446</v>
      </c>
      <c r="H448" t="s">
        <v>11447</v>
      </c>
      <c r="I448" t="s">
        <v>3293</v>
      </c>
      <c r="J448" t="s">
        <v>109</v>
      </c>
      <c r="K448" t="s">
        <v>11448</v>
      </c>
      <c r="L448">
        <v>16.00065</v>
      </c>
      <c r="M448">
        <v>63.668186415000001</v>
      </c>
      <c r="N448">
        <v>0.64663999999999999</v>
      </c>
      <c r="O448">
        <v>2.5730452239999999</v>
      </c>
      <c r="P448" t="s">
        <v>21310</v>
      </c>
      <c r="Q448" t="s">
        <v>20973</v>
      </c>
      <c r="R448" s="58"/>
    </row>
    <row r="449" spans="1:18" x14ac:dyDescent="0.2">
      <c r="A449">
        <v>1329</v>
      </c>
      <c r="B449">
        <v>9761</v>
      </c>
      <c r="C449" t="s">
        <v>11400</v>
      </c>
      <c r="D449" t="s">
        <v>11381</v>
      </c>
      <c r="F449" t="s">
        <v>10696</v>
      </c>
      <c r="G449" t="s">
        <v>11382</v>
      </c>
      <c r="H449" t="s">
        <v>11383</v>
      </c>
      <c r="I449" t="s">
        <v>3293</v>
      </c>
      <c r="J449" t="s">
        <v>109</v>
      </c>
      <c r="K449" t="s">
        <v>11385</v>
      </c>
      <c r="L449">
        <v>5.9995399999999997</v>
      </c>
      <c r="M449">
        <v>23.872769613999999</v>
      </c>
      <c r="N449">
        <v>0.80327999900000002</v>
      </c>
      <c r="O449">
        <v>3.1963314440208999</v>
      </c>
      <c r="P449" t="s">
        <v>21311</v>
      </c>
      <c r="Q449" t="s">
        <v>1337</v>
      </c>
      <c r="R449" s="58"/>
    </row>
    <row r="450" spans="1:18" x14ac:dyDescent="0.2">
      <c r="A450">
        <v>1329</v>
      </c>
      <c r="B450">
        <v>9761</v>
      </c>
      <c r="C450" t="s">
        <v>11400</v>
      </c>
      <c r="D450" t="s">
        <v>11084</v>
      </c>
      <c r="F450" t="s">
        <v>10696</v>
      </c>
      <c r="G450" t="s">
        <v>11085</v>
      </c>
      <c r="H450" t="s">
        <v>11086</v>
      </c>
      <c r="I450" t="s">
        <v>3293</v>
      </c>
      <c r="J450" t="s">
        <v>117</v>
      </c>
      <c r="K450" t="s">
        <v>11087</v>
      </c>
      <c r="L450">
        <v>10.88391</v>
      </c>
      <c r="M450">
        <v>40.063672709999999</v>
      </c>
      <c r="N450">
        <v>1.46932</v>
      </c>
      <c r="O450">
        <v>5.4085669200000002</v>
      </c>
      <c r="P450" t="s">
        <v>21312</v>
      </c>
      <c r="Q450" t="s">
        <v>20934</v>
      </c>
      <c r="R450" s="58"/>
    </row>
    <row r="451" spans="1:18" x14ac:dyDescent="0.2">
      <c r="A451">
        <v>1329</v>
      </c>
      <c r="B451">
        <v>9761</v>
      </c>
      <c r="C451" t="s">
        <v>11400</v>
      </c>
      <c r="D451" t="s">
        <v>10927</v>
      </c>
      <c r="F451" t="s">
        <v>59</v>
      </c>
      <c r="G451" t="s">
        <v>10928</v>
      </c>
      <c r="H451" t="s">
        <v>10929</v>
      </c>
      <c r="I451" t="s">
        <v>3293</v>
      </c>
      <c r="J451" t="s">
        <v>117</v>
      </c>
      <c r="K451" t="s">
        <v>10930</v>
      </c>
      <c r="L451">
        <v>36</v>
      </c>
      <c r="M451">
        <v>132.51599999999999</v>
      </c>
      <c r="N451">
        <v>4.6671800000000001</v>
      </c>
      <c r="O451">
        <v>17.179889580000001</v>
      </c>
      <c r="P451" t="s">
        <v>21313</v>
      </c>
      <c r="Q451" t="s">
        <v>20872</v>
      </c>
      <c r="R451" s="58"/>
    </row>
    <row r="452" spans="1:18" x14ac:dyDescent="0.2">
      <c r="A452">
        <v>1329</v>
      </c>
      <c r="B452">
        <v>9761</v>
      </c>
      <c r="C452" t="s">
        <v>11400</v>
      </c>
      <c r="D452" t="s">
        <v>11180</v>
      </c>
      <c r="F452" t="s">
        <v>10696</v>
      </c>
      <c r="G452" t="s">
        <v>11181</v>
      </c>
      <c r="H452" t="s">
        <v>11182</v>
      </c>
      <c r="I452" t="s">
        <v>3293</v>
      </c>
      <c r="J452" t="s">
        <v>117</v>
      </c>
      <c r="K452" t="s">
        <v>11183</v>
      </c>
      <c r="L452">
        <v>145</v>
      </c>
      <c r="M452">
        <v>533.745</v>
      </c>
      <c r="N452">
        <v>65.25</v>
      </c>
      <c r="O452">
        <v>240.18525</v>
      </c>
      <c r="P452" t="s">
        <v>20917</v>
      </c>
      <c r="Q452" t="s">
        <v>20918</v>
      </c>
      <c r="R452" s="58"/>
    </row>
    <row r="453" spans="1:18" x14ac:dyDescent="0.2">
      <c r="A453">
        <v>1329</v>
      </c>
      <c r="B453">
        <v>9761</v>
      </c>
      <c r="C453" t="s">
        <v>11400</v>
      </c>
      <c r="D453" t="s">
        <v>11264</v>
      </c>
      <c r="F453" t="s">
        <v>10734</v>
      </c>
      <c r="G453" t="s">
        <v>11265</v>
      </c>
      <c r="H453" t="s">
        <v>11266</v>
      </c>
      <c r="I453" t="s">
        <v>3293</v>
      </c>
      <c r="J453" t="s">
        <v>117</v>
      </c>
      <c r="K453" t="s">
        <v>11267</v>
      </c>
      <c r="L453">
        <v>132</v>
      </c>
      <c r="M453">
        <v>485.892</v>
      </c>
      <c r="N453">
        <v>2.8924500000000002</v>
      </c>
      <c r="O453">
        <v>10.647108449999999</v>
      </c>
      <c r="P453" t="s">
        <v>21314</v>
      </c>
      <c r="Q453" t="s">
        <v>20985</v>
      </c>
      <c r="R453" s="58"/>
    </row>
    <row r="454" spans="1:18" x14ac:dyDescent="0.2">
      <c r="A454">
        <v>1329</v>
      </c>
      <c r="B454">
        <v>9761</v>
      </c>
      <c r="C454" t="s">
        <v>11400</v>
      </c>
      <c r="D454" t="s">
        <v>10822</v>
      </c>
      <c r="F454" t="s">
        <v>10734</v>
      </c>
      <c r="G454" t="s">
        <v>10969</v>
      </c>
      <c r="H454" t="s">
        <v>10970</v>
      </c>
      <c r="I454" t="s">
        <v>3293</v>
      </c>
      <c r="J454" t="s">
        <v>123</v>
      </c>
      <c r="K454" t="s">
        <v>10971</v>
      </c>
      <c r="L454">
        <v>150.36759000000001</v>
      </c>
      <c r="M454">
        <v>150.36759000000001</v>
      </c>
      <c r="N454">
        <v>8.4750300000000003</v>
      </c>
      <c r="O454">
        <v>8.4750300000000003</v>
      </c>
      <c r="P454" t="s">
        <v>21315</v>
      </c>
      <c r="Q454" t="s">
        <v>20914</v>
      </c>
      <c r="R454" s="58"/>
    </row>
    <row r="455" spans="1:18" x14ac:dyDescent="0.2">
      <c r="A455">
        <v>1329</v>
      </c>
      <c r="B455">
        <v>9762</v>
      </c>
      <c r="C455" t="s">
        <v>11400</v>
      </c>
      <c r="D455" t="s">
        <v>11402</v>
      </c>
      <c r="F455" t="s">
        <v>10734</v>
      </c>
      <c r="G455" t="s">
        <v>11403</v>
      </c>
      <c r="H455" t="s">
        <v>11404</v>
      </c>
      <c r="I455" t="s">
        <v>3293</v>
      </c>
      <c r="J455" t="s">
        <v>109</v>
      </c>
      <c r="K455" t="s">
        <v>11405</v>
      </c>
      <c r="L455">
        <v>10.0023</v>
      </c>
      <c r="M455">
        <v>39.800151929999998</v>
      </c>
      <c r="N455">
        <v>6.0160200000000001</v>
      </c>
      <c r="O455">
        <v>23.938345181999999</v>
      </c>
      <c r="P455" t="s">
        <v>21316</v>
      </c>
      <c r="Q455" t="s">
        <v>21048</v>
      </c>
      <c r="R455" s="58"/>
    </row>
    <row r="456" spans="1:18" x14ac:dyDescent="0.2">
      <c r="A456">
        <v>1329</v>
      </c>
      <c r="B456">
        <v>9762</v>
      </c>
      <c r="C456" t="s">
        <v>11400</v>
      </c>
      <c r="D456" t="s">
        <v>11059</v>
      </c>
      <c r="F456" t="s">
        <v>10734</v>
      </c>
      <c r="G456" t="s">
        <v>11060</v>
      </c>
      <c r="H456" t="s">
        <v>11061</v>
      </c>
      <c r="I456" t="s">
        <v>3293</v>
      </c>
      <c r="J456" t="s">
        <v>117</v>
      </c>
      <c r="K456" t="s">
        <v>11062</v>
      </c>
      <c r="L456">
        <v>11.14634</v>
      </c>
      <c r="M456">
        <v>41.029677540000002</v>
      </c>
      <c r="N456">
        <v>0.33439000000000002</v>
      </c>
      <c r="O456">
        <v>1.2308895900000001</v>
      </c>
      <c r="P456" t="s">
        <v>21317</v>
      </c>
      <c r="Q456" t="s">
        <v>8329</v>
      </c>
      <c r="R456" s="58"/>
    </row>
    <row r="457" spans="1:18" x14ac:dyDescent="0.2">
      <c r="A457">
        <v>1329</v>
      </c>
      <c r="B457">
        <v>9762</v>
      </c>
      <c r="C457" t="s">
        <v>11400</v>
      </c>
      <c r="D457" t="s">
        <v>11103</v>
      </c>
      <c r="F457" t="s">
        <v>10696</v>
      </c>
      <c r="G457" t="s">
        <v>11104</v>
      </c>
      <c r="H457" t="s">
        <v>11105</v>
      </c>
      <c r="I457" t="s">
        <v>3293</v>
      </c>
      <c r="J457" t="s">
        <v>117</v>
      </c>
      <c r="K457" t="s">
        <v>11106</v>
      </c>
      <c r="L457">
        <v>11.2544</v>
      </c>
      <c r="M457">
        <v>41.427446400000001</v>
      </c>
      <c r="N457">
        <v>0.77276999899999999</v>
      </c>
      <c r="O457">
        <v>2.844566366319</v>
      </c>
      <c r="P457" t="s">
        <v>21318</v>
      </c>
      <c r="Q457" t="s">
        <v>21055</v>
      </c>
      <c r="R457" s="58"/>
    </row>
    <row r="458" spans="1:18" x14ac:dyDescent="0.2">
      <c r="A458">
        <v>1329</v>
      </c>
      <c r="B458">
        <v>9762</v>
      </c>
      <c r="C458" t="s">
        <v>11400</v>
      </c>
      <c r="D458" t="s">
        <v>11469</v>
      </c>
      <c r="F458" t="s">
        <v>10696</v>
      </c>
      <c r="G458" t="s">
        <v>11470</v>
      </c>
      <c r="H458" t="s">
        <v>11471</v>
      </c>
      <c r="I458" t="s">
        <v>3293</v>
      </c>
      <c r="J458" t="s">
        <v>117</v>
      </c>
      <c r="K458" t="s">
        <v>11472</v>
      </c>
      <c r="L458">
        <v>10.65714</v>
      </c>
      <c r="M458">
        <v>39.22893234</v>
      </c>
      <c r="N458">
        <v>4.6891499999999997</v>
      </c>
      <c r="O458">
        <v>17.26076115</v>
      </c>
      <c r="P458" t="s">
        <v>21319</v>
      </c>
      <c r="Q458" t="s">
        <v>20957</v>
      </c>
      <c r="R458" s="58"/>
    </row>
    <row r="459" spans="1:18" x14ac:dyDescent="0.2">
      <c r="A459">
        <v>1329</v>
      </c>
      <c r="B459">
        <v>9762</v>
      </c>
      <c r="C459" t="s">
        <v>11400</v>
      </c>
      <c r="D459" t="s">
        <v>10715</v>
      </c>
      <c r="F459" t="s">
        <v>59</v>
      </c>
      <c r="G459" t="s">
        <v>10716</v>
      </c>
      <c r="H459" t="s">
        <v>10717</v>
      </c>
      <c r="I459" t="s">
        <v>3293</v>
      </c>
      <c r="J459" t="s">
        <v>117</v>
      </c>
      <c r="K459" t="s">
        <v>10719</v>
      </c>
      <c r="L459">
        <v>7</v>
      </c>
      <c r="M459">
        <v>25.766999999999999</v>
      </c>
      <c r="N459">
        <v>2.0553300000000001</v>
      </c>
      <c r="O459">
        <v>7.5656697299999998</v>
      </c>
      <c r="P459" t="s">
        <v>21320</v>
      </c>
      <c r="Q459" t="s">
        <v>20881</v>
      </c>
      <c r="R459" s="58"/>
    </row>
    <row r="460" spans="1:18" x14ac:dyDescent="0.2">
      <c r="A460">
        <v>1329</v>
      </c>
      <c r="B460">
        <v>9762</v>
      </c>
      <c r="C460" t="s">
        <v>11400</v>
      </c>
      <c r="D460" t="s">
        <v>11373</v>
      </c>
      <c r="F460" t="s">
        <v>10696</v>
      </c>
      <c r="G460" t="s">
        <v>11374</v>
      </c>
      <c r="H460" t="s">
        <v>11375</v>
      </c>
      <c r="I460" t="s">
        <v>3293</v>
      </c>
      <c r="J460" t="s">
        <v>117</v>
      </c>
      <c r="K460" t="s">
        <v>11376</v>
      </c>
      <c r="L460">
        <v>62</v>
      </c>
      <c r="M460">
        <v>228.22200000000001</v>
      </c>
      <c r="N460">
        <v>2.7704299990000001</v>
      </c>
      <c r="O460">
        <v>10.197952826319</v>
      </c>
      <c r="P460" t="s">
        <v>21321</v>
      </c>
      <c r="Q460" t="s">
        <v>20969</v>
      </c>
      <c r="R460" s="58"/>
    </row>
    <row r="461" spans="1:18" x14ac:dyDescent="0.2">
      <c r="A461">
        <v>1329</v>
      </c>
      <c r="B461">
        <v>9762</v>
      </c>
      <c r="C461" t="s">
        <v>11400</v>
      </c>
      <c r="D461" t="s">
        <v>10815</v>
      </c>
      <c r="F461" t="s">
        <v>59</v>
      </c>
      <c r="G461" t="s">
        <v>10816</v>
      </c>
      <c r="H461" t="s">
        <v>10817</v>
      </c>
      <c r="I461" t="s">
        <v>3293</v>
      </c>
      <c r="J461" t="s">
        <v>123</v>
      </c>
      <c r="K461" t="s">
        <v>10818</v>
      </c>
      <c r="L461">
        <v>119.7</v>
      </c>
      <c r="M461">
        <v>119.7</v>
      </c>
      <c r="N461">
        <v>71.486949999999993</v>
      </c>
      <c r="O461">
        <v>71.486949999999993</v>
      </c>
      <c r="P461" t="s">
        <v>21322</v>
      </c>
      <c r="Q461" t="s">
        <v>20891</v>
      </c>
      <c r="R461" s="58"/>
    </row>
    <row r="462" spans="1:18" x14ac:dyDescent="0.2">
      <c r="A462">
        <v>1329</v>
      </c>
      <c r="B462">
        <v>9762</v>
      </c>
      <c r="C462" t="s">
        <v>11400</v>
      </c>
      <c r="D462" t="s">
        <v>10770</v>
      </c>
      <c r="F462" t="s">
        <v>10696</v>
      </c>
      <c r="G462" t="s">
        <v>10771</v>
      </c>
      <c r="H462" t="s">
        <v>10772</v>
      </c>
      <c r="I462" t="s">
        <v>3293</v>
      </c>
      <c r="J462" t="s">
        <v>117</v>
      </c>
      <c r="K462" t="s">
        <v>10773</v>
      </c>
      <c r="L462">
        <v>8</v>
      </c>
      <c r="M462">
        <v>29.448</v>
      </c>
      <c r="N462">
        <v>5.8755499999999996</v>
      </c>
      <c r="O462">
        <v>21.627899549999999</v>
      </c>
      <c r="P462" t="s">
        <v>21323</v>
      </c>
      <c r="Q462" t="s">
        <v>8378</v>
      </c>
      <c r="R462" s="58"/>
    </row>
    <row r="463" spans="1:18" x14ac:dyDescent="0.2">
      <c r="A463">
        <v>1329</v>
      </c>
      <c r="B463">
        <v>9762</v>
      </c>
      <c r="C463" t="s">
        <v>11400</v>
      </c>
      <c r="D463" t="s">
        <v>11500</v>
      </c>
      <c r="F463" t="s">
        <v>10696</v>
      </c>
      <c r="G463" t="s">
        <v>11501</v>
      </c>
      <c r="H463" t="s">
        <v>11502</v>
      </c>
      <c r="I463" t="s">
        <v>3293</v>
      </c>
      <c r="J463" t="s">
        <v>117</v>
      </c>
      <c r="K463" t="s">
        <v>11503</v>
      </c>
      <c r="L463">
        <v>10.007110000000001</v>
      </c>
      <c r="M463">
        <v>36.836171909999997</v>
      </c>
      <c r="N463">
        <v>2.3194699999999999</v>
      </c>
      <c r="O463">
        <v>8.5379690700000008</v>
      </c>
      <c r="P463" t="s">
        <v>21324</v>
      </c>
      <c r="Q463" t="s">
        <v>20954</v>
      </c>
      <c r="R463" s="58"/>
    </row>
    <row r="464" spans="1:18" x14ac:dyDescent="0.2">
      <c r="A464">
        <v>1329</v>
      </c>
      <c r="B464">
        <v>9762</v>
      </c>
      <c r="C464" t="s">
        <v>11400</v>
      </c>
      <c r="D464" t="s">
        <v>10847</v>
      </c>
      <c r="F464" t="s">
        <v>59</v>
      </c>
      <c r="G464" t="s">
        <v>10848</v>
      </c>
      <c r="H464" t="s">
        <v>10849</v>
      </c>
      <c r="I464" t="s">
        <v>3293</v>
      </c>
      <c r="J464" t="s">
        <v>123</v>
      </c>
      <c r="K464" t="s">
        <v>10850</v>
      </c>
      <c r="L464">
        <v>44.000520000000002</v>
      </c>
      <c r="M464">
        <v>44.000520000000002</v>
      </c>
      <c r="N464">
        <v>16.94088</v>
      </c>
      <c r="O464">
        <v>16.94088</v>
      </c>
      <c r="P464" t="s">
        <v>21325</v>
      </c>
      <c r="Q464" t="s">
        <v>19111</v>
      </c>
      <c r="R464" s="58"/>
    </row>
    <row r="465" spans="1:18" x14ac:dyDescent="0.2">
      <c r="A465">
        <v>1329</v>
      </c>
      <c r="B465">
        <v>9762</v>
      </c>
      <c r="C465" t="s">
        <v>11400</v>
      </c>
      <c r="D465" t="s">
        <v>11630</v>
      </c>
      <c r="F465" t="s">
        <v>10696</v>
      </c>
      <c r="G465" t="s">
        <v>11631</v>
      </c>
      <c r="H465" t="s">
        <v>11632</v>
      </c>
      <c r="I465" t="s">
        <v>3293</v>
      </c>
      <c r="J465" t="s">
        <v>117</v>
      </c>
      <c r="K465" t="s">
        <v>11131</v>
      </c>
      <c r="L465">
        <v>8</v>
      </c>
      <c r="M465">
        <v>29.448</v>
      </c>
      <c r="N465">
        <v>1.92</v>
      </c>
      <c r="O465">
        <v>7.06752</v>
      </c>
      <c r="P465" t="s">
        <v>20882</v>
      </c>
      <c r="Q465" t="s">
        <v>20883</v>
      </c>
      <c r="R465" s="58"/>
    </row>
    <row r="466" spans="1:18" x14ac:dyDescent="0.2">
      <c r="A466">
        <v>1329</v>
      </c>
      <c r="B466">
        <v>9762</v>
      </c>
      <c r="C466" t="s">
        <v>11400</v>
      </c>
      <c r="D466" t="s">
        <v>11189</v>
      </c>
      <c r="F466" t="s">
        <v>10696</v>
      </c>
      <c r="G466" t="s">
        <v>11190</v>
      </c>
      <c r="H466" t="s">
        <v>11191</v>
      </c>
      <c r="I466" t="s">
        <v>3293</v>
      </c>
      <c r="J466" t="s">
        <v>117</v>
      </c>
      <c r="K466" t="s">
        <v>11192</v>
      </c>
      <c r="L466">
        <v>11</v>
      </c>
      <c r="M466">
        <v>40.491</v>
      </c>
      <c r="N466">
        <v>8.6349999999999998</v>
      </c>
      <c r="O466">
        <v>31.785435</v>
      </c>
      <c r="P466" t="s">
        <v>20921</v>
      </c>
      <c r="Q466" t="s">
        <v>20922</v>
      </c>
      <c r="R466" s="58"/>
    </row>
    <row r="467" spans="1:18" x14ac:dyDescent="0.2">
      <c r="A467">
        <v>1329</v>
      </c>
      <c r="B467">
        <v>9762</v>
      </c>
      <c r="C467" t="s">
        <v>11400</v>
      </c>
      <c r="D467" t="s">
        <v>11151</v>
      </c>
      <c r="F467" t="s">
        <v>10734</v>
      </c>
      <c r="G467" t="s">
        <v>11152</v>
      </c>
      <c r="H467" t="s">
        <v>11153</v>
      </c>
      <c r="I467" t="s">
        <v>3293</v>
      </c>
      <c r="J467" t="s">
        <v>117</v>
      </c>
      <c r="K467" t="s">
        <v>11154</v>
      </c>
      <c r="L467">
        <v>2.99831</v>
      </c>
      <c r="M467">
        <v>11.036779109999999</v>
      </c>
      <c r="N467">
        <v>0.57970999999999995</v>
      </c>
      <c r="O467">
        <v>2.13391251</v>
      </c>
      <c r="P467" t="s">
        <v>21326</v>
      </c>
      <c r="Q467" t="s">
        <v>8400</v>
      </c>
      <c r="R467" s="58"/>
    </row>
    <row r="468" spans="1:18" x14ac:dyDescent="0.2">
      <c r="A468">
        <v>1329</v>
      </c>
      <c r="B468">
        <v>9762</v>
      </c>
      <c r="C468" t="s">
        <v>11400</v>
      </c>
      <c r="D468" t="s">
        <v>10949</v>
      </c>
      <c r="F468" t="s">
        <v>59</v>
      </c>
      <c r="G468" t="s">
        <v>10950</v>
      </c>
      <c r="H468" t="s">
        <v>10951</v>
      </c>
      <c r="I468" t="s">
        <v>3293</v>
      </c>
      <c r="J468" t="s">
        <v>123</v>
      </c>
      <c r="K468" t="s">
        <v>10952</v>
      </c>
      <c r="L468">
        <v>27.247350000000001</v>
      </c>
      <c r="M468">
        <v>27.247350000000001</v>
      </c>
      <c r="N468">
        <v>2.2242999999999999</v>
      </c>
      <c r="O468">
        <v>2.2242999999999999</v>
      </c>
      <c r="P468" t="s">
        <v>21327</v>
      </c>
      <c r="Q468" t="s">
        <v>21057</v>
      </c>
      <c r="R468" s="58"/>
    </row>
    <row r="469" spans="1:18" x14ac:dyDescent="0.2">
      <c r="A469">
        <v>1329</v>
      </c>
      <c r="B469">
        <v>9762</v>
      </c>
      <c r="C469" t="s">
        <v>11400</v>
      </c>
      <c r="D469" t="s">
        <v>11593</v>
      </c>
      <c r="F469" t="s">
        <v>10696</v>
      </c>
      <c r="G469" t="s">
        <v>11594</v>
      </c>
      <c r="H469" t="s">
        <v>11595</v>
      </c>
      <c r="I469" t="s">
        <v>3293</v>
      </c>
      <c r="J469" t="s">
        <v>117</v>
      </c>
      <c r="K469" t="s">
        <v>11596</v>
      </c>
      <c r="L469">
        <v>15.000679999999999</v>
      </c>
      <c r="M469">
        <v>55.21750308</v>
      </c>
      <c r="N469">
        <v>2.56684</v>
      </c>
      <c r="O469">
        <v>9.4485380400000007</v>
      </c>
      <c r="P469" t="s">
        <v>21328</v>
      </c>
      <c r="Q469" t="s">
        <v>20999</v>
      </c>
      <c r="R469" s="58"/>
    </row>
    <row r="470" spans="1:18" x14ac:dyDescent="0.2">
      <c r="A470">
        <v>1329</v>
      </c>
      <c r="B470">
        <v>9762</v>
      </c>
      <c r="C470" t="s">
        <v>11400</v>
      </c>
      <c r="D470" t="s">
        <v>11305</v>
      </c>
      <c r="F470" t="s">
        <v>10696</v>
      </c>
      <c r="G470" t="s">
        <v>11306</v>
      </c>
      <c r="H470" t="s">
        <v>11307</v>
      </c>
      <c r="I470" t="s">
        <v>3293</v>
      </c>
      <c r="J470" t="s">
        <v>117</v>
      </c>
      <c r="K470" t="s">
        <v>11308</v>
      </c>
      <c r="L470">
        <v>8.0011600000000005</v>
      </c>
      <c r="M470">
        <v>29.452269959999999</v>
      </c>
      <c r="N470">
        <v>4.7995400000000004</v>
      </c>
      <c r="O470">
        <v>17.667106740000001</v>
      </c>
      <c r="P470" t="s">
        <v>21329</v>
      </c>
      <c r="Q470" t="s">
        <v>20950</v>
      </c>
      <c r="R470" s="58"/>
    </row>
    <row r="471" spans="1:18" x14ac:dyDescent="0.2">
      <c r="A471">
        <v>1329</v>
      </c>
      <c r="B471">
        <v>9762</v>
      </c>
      <c r="C471" t="s">
        <v>11400</v>
      </c>
      <c r="D471" t="s">
        <v>11600</v>
      </c>
      <c r="F471" t="s">
        <v>59</v>
      </c>
      <c r="G471" t="s">
        <v>11601</v>
      </c>
      <c r="H471" t="s">
        <v>11602</v>
      </c>
      <c r="I471" t="s">
        <v>3293</v>
      </c>
      <c r="J471" t="s">
        <v>117</v>
      </c>
      <c r="K471" t="s">
        <v>11603</v>
      </c>
      <c r="L471">
        <v>6.0019299999999998</v>
      </c>
      <c r="M471">
        <v>22.093104329999999</v>
      </c>
      <c r="N471">
        <v>0.48011999999999999</v>
      </c>
      <c r="O471">
        <v>1.76732172</v>
      </c>
      <c r="P471" t="s">
        <v>21330</v>
      </c>
      <c r="Q471" t="s">
        <v>20909</v>
      </c>
      <c r="R471" s="58"/>
    </row>
    <row r="472" spans="1:18" x14ac:dyDescent="0.2">
      <c r="A472">
        <v>1329</v>
      </c>
      <c r="B472">
        <v>9762</v>
      </c>
      <c r="C472" t="s">
        <v>11400</v>
      </c>
      <c r="D472" t="s">
        <v>10962</v>
      </c>
      <c r="F472" t="s">
        <v>10734</v>
      </c>
      <c r="G472" t="s">
        <v>10963</v>
      </c>
      <c r="H472" t="s">
        <v>10964</v>
      </c>
      <c r="I472" t="s">
        <v>3293</v>
      </c>
      <c r="J472" t="s">
        <v>117</v>
      </c>
      <c r="K472" t="s">
        <v>10965</v>
      </c>
      <c r="L472">
        <v>8.3292300000000008</v>
      </c>
      <c r="M472">
        <v>30.659895630000001</v>
      </c>
      <c r="N472">
        <v>1.0828100000000001</v>
      </c>
      <c r="O472">
        <v>3.9858236100000002</v>
      </c>
      <c r="P472" t="s">
        <v>21331</v>
      </c>
      <c r="Q472" t="s">
        <v>20912</v>
      </c>
      <c r="R472" s="58"/>
    </row>
    <row r="473" spans="1:18" x14ac:dyDescent="0.2">
      <c r="A473">
        <v>1329</v>
      </c>
      <c r="B473">
        <v>9762</v>
      </c>
      <c r="C473" t="s">
        <v>11400</v>
      </c>
      <c r="D473" t="s">
        <v>10822</v>
      </c>
      <c r="F473" t="s">
        <v>10734</v>
      </c>
      <c r="G473" t="s">
        <v>10969</v>
      </c>
      <c r="H473" t="s">
        <v>10970</v>
      </c>
      <c r="I473" t="s">
        <v>3293</v>
      </c>
      <c r="J473" t="s">
        <v>123</v>
      </c>
      <c r="K473" t="s">
        <v>10971</v>
      </c>
      <c r="L473">
        <v>72.957300000000004</v>
      </c>
      <c r="M473">
        <v>72.957300000000004</v>
      </c>
      <c r="N473">
        <v>4.1120200000000002</v>
      </c>
      <c r="O473">
        <v>4.1120200000000002</v>
      </c>
      <c r="P473" t="s">
        <v>21332</v>
      </c>
      <c r="Q473" t="s">
        <v>20914</v>
      </c>
      <c r="R473" s="58"/>
    </row>
    <row r="474" spans="1:18" x14ac:dyDescent="0.2">
      <c r="A474">
        <v>1329</v>
      </c>
      <c r="B474">
        <v>9762</v>
      </c>
      <c r="C474" t="s">
        <v>11400</v>
      </c>
      <c r="D474" t="s">
        <v>11298</v>
      </c>
      <c r="F474" t="s">
        <v>10696</v>
      </c>
      <c r="G474" t="s">
        <v>11299</v>
      </c>
      <c r="H474" t="s">
        <v>11300</v>
      </c>
      <c r="I474" t="s">
        <v>3293</v>
      </c>
      <c r="J474" t="s">
        <v>117</v>
      </c>
      <c r="K474" t="s">
        <v>11301</v>
      </c>
      <c r="L474">
        <v>8.0039099999999994</v>
      </c>
      <c r="M474">
        <v>29.46239271</v>
      </c>
      <c r="N474">
        <v>2.2825299999999999</v>
      </c>
      <c r="O474">
        <v>8.4019929300000005</v>
      </c>
      <c r="P474" t="s">
        <v>21333</v>
      </c>
      <c r="Q474" t="s">
        <v>21045</v>
      </c>
      <c r="R474" s="58"/>
    </row>
    <row r="475" spans="1:18" x14ac:dyDescent="0.2">
      <c r="A475">
        <v>1329</v>
      </c>
      <c r="B475">
        <v>9762</v>
      </c>
      <c r="C475" t="s">
        <v>11400</v>
      </c>
      <c r="D475" t="s">
        <v>11519</v>
      </c>
      <c r="F475" t="s">
        <v>10696</v>
      </c>
      <c r="G475" t="s">
        <v>11520</v>
      </c>
      <c r="H475" t="s">
        <v>11521</v>
      </c>
      <c r="I475" t="s">
        <v>3293</v>
      </c>
      <c r="J475" t="s">
        <v>109</v>
      </c>
      <c r="K475" t="s">
        <v>11522</v>
      </c>
      <c r="L475">
        <v>19.00431</v>
      </c>
      <c r="M475">
        <v>75.620049921000003</v>
      </c>
      <c r="N475">
        <v>2.2224900000000001</v>
      </c>
      <c r="O475">
        <v>8.8435099590000004</v>
      </c>
      <c r="P475" t="s">
        <v>21334</v>
      </c>
      <c r="Q475" t="s">
        <v>20945</v>
      </c>
      <c r="R475" s="58"/>
    </row>
    <row r="476" spans="1:18" x14ac:dyDescent="0.2">
      <c r="A476">
        <v>1329</v>
      </c>
      <c r="B476">
        <v>9762</v>
      </c>
      <c r="C476" t="s">
        <v>11400</v>
      </c>
      <c r="D476" t="s">
        <v>11091</v>
      </c>
      <c r="F476" t="s">
        <v>10696</v>
      </c>
      <c r="G476" t="s">
        <v>11092</v>
      </c>
      <c r="H476" t="s">
        <v>11093</v>
      </c>
      <c r="I476" t="s">
        <v>3293</v>
      </c>
      <c r="J476" t="s">
        <v>109</v>
      </c>
      <c r="K476" t="s">
        <v>11094</v>
      </c>
      <c r="L476">
        <v>5.0023799999999996</v>
      </c>
      <c r="M476">
        <v>19.904970257999999</v>
      </c>
      <c r="N476">
        <v>0.34708</v>
      </c>
      <c r="O476">
        <v>1.381066028</v>
      </c>
      <c r="P476" t="s">
        <v>21335</v>
      </c>
      <c r="Q476" t="s">
        <v>21027</v>
      </c>
      <c r="R476" s="58"/>
    </row>
    <row r="477" spans="1:18" x14ac:dyDescent="0.2">
      <c r="A477">
        <v>1329</v>
      </c>
      <c r="B477">
        <v>9762</v>
      </c>
      <c r="C477" t="s">
        <v>11400</v>
      </c>
      <c r="D477" t="s">
        <v>10831</v>
      </c>
      <c r="F477" t="s">
        <v>10734</v>
      </c>
      <c r="G477" t="s">
        <v>10832</v>
      </c>
      <c r="H477" t="s">
        <v>10833</v>
      </c>
      <c r="I477" t="s">
        <v>3293</v>
      </c>
      <c r="J477" t="s">
        <v>117</v>
      </c>
      <c r="K477" t="s">
        <v>10834</v>
      </c>
      <c r="L477">
        <v>12</v>
      </c>
      <c r="M477">
        <v>44.171999999999997</v>
      </c>
      <c r="N477">
        <v>5.76</v>
      </c>
      <c r="O477">
        <v>21.202559999999998</v>
      </c>
      <c r="P477" t="s">
        <v>21038</v>
      </c>
      <c r="Q477" t="s">
        <v>21039</v>
      </c>
      <c r="R477" s="58"/>
    </row>
    <row r="478" spans="1:18" x14ac:dyDescent="0.2">
      <c r="A478">
        <v>1329</v>
      </c>
      <c r="B478">
        <v>9762</v>
      </c>
      <c r="C478" t="s">
        <v>20873</v>
      </c>
      <c r="D478" t="s">
        <v>10822</v>
      </c>
      <c r="F478" t="s">
        <v>10734</v>
      </c>
      <c r="G478" t="s">
        <v>10852</v>
      </c>
      <c r="H478" t="s">
        <v>10853</v>
      </c>
      <c r="I478" t="s">
        <v>3293</v>
      </c>
      <c r="J478" t="s">
        <v>123</v>
      </c>
      <c r="K478" t="s">
        <v>10854</v>
      </c>
      <c r="L478">
        <v>9.0033399999999997</v>
      </c>
      <c r="M478">
        <v>9.0033399999999997</v>
      </c>
      <c r="N478">
        <v>2.1469299999999998</v>
      </c>
      <c r="O478">
        <v>2.1469299999999998</v>
      </c>
      <c r="P478" t="s">
        <v>21336</v>
      </c>
      <c r="Q478" t="s">
        <v>218</v>
      </c>
      <c r="R478" s="58"/>
    </row>
    <row r="479" spans="1:18" x14ac:dyDescent="0.2">
      <c r="A479">
        <v>1329</v>
      </c>
      <c r="B479">
        <v>9762</v>
      </c>
      <c r="C479" t="s">
        <v>11400</v>
      </c>
      <c r="D479" t="s">
        <v>11445</v>
      </c>
      <c r="F479" t="s">
        <v>10696</v>
      </c>
      <c r="G479" t="s">
        <v>11446</v>
      </c>
      <c r="H479" t="s">
        <v>11447</v>
      </c>
      <c r="I479" t="s">
        <v>3293</v>
      </c>
      <c r="J479" t="s">
        <v>109</v>
      </c>
      <c r="K479" t="s">
        <v>11448</v>
      </c>
      <c r="L479">
        <v>12.00018</v>
      </c>
      <c r="M479">
        <v>47.749916237999997</v>
      </c>
      <c r="N479">
        <v>0.48497000000000001</v>
      </c>
      <c r="O479">
        <v>1.929744127</v>
      </c>
      <c r="P479" t="s">
        <v>21337</v>
      </c>
      <c r="Q479" t="s">
        <v>20973</v>
      </c>
      <c r="R479" s="58"/>
    </row>
    <row r="480" spans="1:18" x14ac:dyDescent="0.2">
      <c r="A480">
        <v>1329</v>
      </c>
      <c r="B480">
        <v>9762</v>
      </c>
      <c r="C480" t="s">
        <v>11400</v>
      </c>
      <c r="D480" t="s">
        <v>11452</v>
      </c>
      <c r="F480" t="s">
        <v>10696</v>
      </c>
      <c r="G480" t="s">
        <v>11453</v>
      </c>
      <c r="H480" t="s">
        <v>11454</v>
      </c>
      <c r="I480" t="s">
        <v>3293</v>
      </c>
      <c r="J480" t="s">
        <v>117</v>
      </c>
      <c r="K480" t="s">
        <v>11455</v>
      </c>
      <c r="L480">
        <v>15.99596</v>
      </c>
      <c r="M480">
        <v>58.881128760000003</v>
      </c>
      <c r="N480">
        <v>5.5521599999999998</v>
      </c>
      <c r="O480">
        <v>20.437500960000001</v>
      </c>
      <c r="P480" t="s">
        <v>21338</v>
      </c>
      <c r="Q480" t="s">
        <v>20975</v>
      </c>
      <c r="R480" s="58"/>
    </row>
    <row r="481" spans="1:18" x14ac:dyDescent="0.2">
      <c r="A481">
        <v>1329</v>
      </c>
      <c r="B481">
        <v>9762</v>
      </c>
      <c r="C481" t="s">
        <v>11400</v>
      </c>
      <c r="D481" t="s">
        <v>11565</v>
      </c>
      <c r="F481" t="s">
        <v>10696</v>
      </c>
      <c r="G481" t="s">
        <v>11566</v>
      </c>
      <c r="H481" t="s">
        <v>11567</v>
      </c>
      <c r="I481" t="s">
        <v>3293</v>
      </c>
      <c r="J481" t="s">
        <v>109</v>
      </c>
      <c r="K481" t="s">
        <v>11568</v>
      </c>
      <c r="L481">
        <v>12.222390000000001</v>
      </c>
      <c r="M481">
        <v>48.634112049000002</v>
      </c>
      <c r="N481">
        <v>5.5718800000000002</v>
      </c>
      <c r="O481">
        <v>22.171067707999999</v>
      </c>
      <c r="P481" t="s">
        <v>21339</v>
      </c>
      <c r="Q481" t="s">
        <v>20977</v>
      </c>
      <c r="R481" s="58"/>
    </row>
    <row r="482" spans="1:18" x14ac:dyDescent="0.2">
      <c r="A482">
        <v>1329</v>
      </c>
      <c r="B482">
        <v>9762</v>
      </c>
      <c r="C482" t="s">
        <v>11400</v>
      </c>
      <c r="D482" t="s">
        <v>10763</v>
      </c>
      <c r="F482" t="s">
        <v>59</v>
      </c>
      <c r="G482" t="s">
        <v>10764</v>
      </c>
      <c r="H482" t="s">
        <v>10765</v>
      </c>
      <c r="I482" t="s">
        <v>3293</v>
      </c>
      <c r="J482" t="s">
        <v>109</v>
      </c>
      <c r="K482" t="s">
        <v>10392</v>
      </c>
      <c r="L482">
        <v>9</v>
      </c>
      <c r="M482">
        <v>35.811900000000001</v>
      </c>
      <c r="N482">
        <v>2.1224500000000002</v>
      </c>
      <c r="O482">
        <v>8.4454407949999997</v>
      </c>
      <c r="P482" t="s">
        <v>21340</v>
      </c>
      <c r="Q482" t="s">
        <v>21008</v>
      </c>
      <c r="R482" s="58"/>
    </row>
    <row r="483" spans="1:18" x14ac:dyDescent="0.2">
      <c r="A483">
        <v>1329</v>
      </c>
      <c r="B483">
        <v>9762</v>
      </c>
      <c r="C483" t="s">
        <v>20873</v>
      </c>
      <c r="D483" t="s">
        <v>11460</v>
      </c>
      <c r="F483" t="s">
        <v>10696</v>
      </c>
      <c r="G483" t="s">
        <v>11461</v>
      </c>
      <c r="H483" t="s">
        <v>11462</v>
      </c>
      <c r="I483" t="s">
        <v>3293</v>
      </c>
      <c r="J483" t="s">
        <v>117</v>
      </c>
      <c r="K483" t="s">
        <v>11463</v>
      </c>
      <c r="L483">
        <v>15.525</v>
      </c>
      <c r="M483">
        <v>57.147525000000002</v>
      </c>
      <c r="N483">
        <v>2.5636000000000001</v>
      </c>
      <c r="O483">
        <v>9.4366116000000009</v>
      </c>
      <c r="P483" t="s">
        <v>21341</v>
      </c>
      <c r="Q483" t="s">
        <v>218</v>
      </c>
      <c r="R483" s="58"/>
    </row>
    <row r="484" spans="1:18" x14ac:dyDescent="0.2">
      <c r="A484">
        <v>1329</v>
      </c>
      <c r="B484">
        <v>9762</v>
      </c>
      <c r="C484" t="s">
        <v>11400</v>
      </c>
      <c r="D484" t="s">
        <v>10900</v>
      </c>
      <c r="F484" t="s">
        <v>59</v>
      </c>
      <c r="G484" t="s">
        <v>10901</v>
      </c>
      <c r="H484" t="s">
        <v>10902</v>
      </c>
      <c r="I484" t="s">
        <v>3293</v>
      </c>
      <c r="J484" t="s">
        <v>123</v>
      </c>
      <c r="K484" t="s">
        <v>10903</v>
      </c>
      <c r="L484">
        <v>31</v>
      </c>
      <c r="M484">
        <v>31</v>
      </c>
      <c r="N484">
        <v>11.52112</v>
      </c>
      <c r="O484">
        <v>11.52112</v>
      </c>
      <c r="P484" t="s">
        <v>21342</v>
      </c>
      <c r="Q484" t="s">
        <v>21031</v>
      </c>
      <c r="R484" s="58"/>
    </row>
    <row r="485" spans="1:18" x14ac:dyDescent="0.2">
      <c r="A485">
        <v>1329</v>
      </c>
      <c r="B485">
        <v>9762</v>
      </c>
      <c r="C485" t="s">
        <v>11400</v>
      </c>
      <c r="D485" t="s">
        <v>11543</v>
      </c>
      <c r="F485" t="s">
        <v>10696</v>
      </c>
      <c r="G485" t="s">
        <v>11544</v>
      </c>
      <c r="H485" t="s">
        <v>11545</v>
      </c>
      <c r="I485" t="s">
        <v>3293</v>
      </c>
      <c r="J485" t="s">
        <v>117</v>
      </c>
      <c r="K485" t="s">
        <v>11546</v>
      </c>
      <c r="L485">
        <v>11</v>
      </c>
      <c r="M485">
        <v>40.491</v>
      </c>
      <c r="N485">
        <v>2.86</v>
      </c>
      <c r="O485">
        <v>10.527659999999999</v>
      </c>
      <c r="P485" t="s">
        <v>20906</v>
      </c>
      <c r="Q485" t="s">
        <v>20907</v>
      </c>
      <c r="R485" s="58"/>
    </row>
    <row r="486" spans="1:18" x14ac:dyDescent="0.2">
      <c r="A486">
        <v>1329</v>
      </c>
      <c r="B486">
        <v>9762</v>
      </c>
      <c r="C486" t="s">
        <v>11400</v>
      </c>
      <c r="D486" t="s">
        <v>11144</v>
      </c>
      <c r="F486" t="s">
        <v>10696</v>
      </c>
      <c r="G486" t="s">
        <v>11145</v>
      </c>
      <c r="H486" t="s">
        <v>11146</v>
      </c>
      <c r="I486" t="s">
        <v>3293</v>
      </c>
      <c r="J486" t="s">
        <v>117</v>
      </c>
      <c r="K486" t="s">
        <v>11147</v>
      </c>
      <c r="L486">
        <v>19</v>
      </c>
      <c r="M486">
        <v>69.938999999999993</v>
      </c>
      <c r="N486">
        <v>18.05</v>
      </c>
      <c r="O486">
        <v>66.442049999999995</v>
      </c>
      <c r="P486" t="s">
        <v>20988</v>
      </c>
      <c r="Q486" t="s">
        <v>20989</v>
      </c>
      <c r="R486" s="58"/>
    </row>
    <row r="487" spans="1:18" x14ac:dyDescent="0.2">
      <c r="A487">
        <v>1329</v>
      </c>
      <c r="B487">
        <v>9762</v>
      </c>
      <c r="C487" t="s">
        <v>11400</v>
      </c>
      <c r="D487" t="s">
        <v>11067</v>
      </c>
      <c r="F487" t="s">
        <v>59</v>
      </c>
      <c r="G487" t="s">
        <v>11068</v>
      </c>
      <c r="H487" t="s">
        <v>11069</v>
      </c>
      <c r="I487" t="s">
        <v>3293</v>
      </c>
      <c r="J487" t="s">
        <v>123</v>
      </c>
      <c r="K487" t="s">
        <v>11070</v>
      </c>
      <c r="L487">
        <v>34.125050000000002</v>
      </c>
      <c r="M487">
        <v>34.125050000000002</v>
      </c>
      <c r="N487">
        <v>16.697109999999999</v>
      </c>
      <c r="O487">
        <v>16.697109999999999</v>
      </c>
      <c r="P487" t="s">
        <v>21343</v>
      </c>
      <c r="Q487" t="s">
        <v>20943</v>
      </c>
      <c r="R487" s="58"/>
    </row>
    <row r="488" spans="1:18" x14ac:dyDescent="0.2">
      <c r="A488">
        <v>1329</v>
      </c>
      <c r="B488">
        <v>9762</v>
      </c>
      <c r="C488" t="s">
        <v>11400</v>
      </c>
      <c r="D488" t="s">
        <v>11250</v>
      </c>
      <c r="F488" t="s">
        <v>10734</v>
      </c>
      <c r="G488" t="s">
        <v>11251</v>
      </c>
      <c r="H488" t="s">
        <v>11252</v>
      </c>
      <c r="I488" t="s">
        <v>3293</v>
      </c>
      <c r="J488" t="s">
        <v>117</v>
      </c>
      <c r="K488" t="s">
        <v>11183</v>
      </c>
      <c r="L488">
        <v>12</v>
      </c>
      <c r="M488">
        <v>44.171999999999997</v>
      </c>
      <c r="N488">
        <v>7.5659900000000002</v>
      </c>
      <c r="O488">
        <v>27.850409190000001</v>
      </c>
      <c r="P488" t="s">
        <v>21344</v>
      </c>
      <c r="Q488" t="s">
        <v>21001</v>
      </c>
      <c r="R488" s="58"/>
    </row>
    <row r="489" spans="1:18" x14ac:dyDescent="0.2">
      <c r="A489">
        <v>1329</v>
      </c>
      <c r="B489">
        <v>9762</v>
      </c>
      <c r="C489" t="s">
        <v>11400</v>
      </c>
      <c r="D489" t="s">
        <v>11397</v>
      </c>
      <c r="F489" t="s">
        <v>10734</v>
      </c>
      <c r="G489" t="s">
        <v>11398</v>
      </c>
      <c r="H489" t="s">
        <v>11399</v>
      </c>
      <c r="I489" t="s">
        <v>3293</v>
      </c>
      <c r="J489" t="s">
        <v>117</v>
      </c>
      <c r="K489" t="s">
        <v>11401</v>
      </c>
      <c r="L489">
        <v>13.75</v>
      </c>
      <c r="M489">
        <v>50.613750000000003</v>
      </c>
      <c r="N489">
        <v>13.75</v>
      </c>
      <c r="O489">
        <v>50.613750000000003</v>
      </c>
      <c r="P489" t="s">
        <v>20952</v>
      </c>
      <c r="Q489" t="s">
        <v>20885</v>
      </c>
      <c r="R489" s="58"/>
    </row>
    <row r="490" spans="1:18" x14ac:dyDescent="0.2">
      <c r="A490">
        <v>1329</v>
      </c>
      <c r="B490">
        <v>9762</v>
      </c>
      <c r="C490" t="s">
        <v>11400</v>
      </c>
      <c r="D490" t="s">
        <v>11381</v>
      </c>
      <c r="F490" t="s">
        <v>10696</v>
      </c>
      <c r="G490" t="s">
        <v>11382</v>
      </c>
      <c r="H490" t="s">
        <v>11383</v>
      </c>
      <c r="I490" t="s">
        <v>3293</v>
      </c>
      <c r="J490" t="s">
        <v>109</v>
      </c>
      <c r="K490" t="s">
        <v>11385</v>
      </c>
      <c r="L490">
        <v>4.5005100000000002</v>
      </c>
      <c r="M490">
        <v>17.907979341000001</v>
      </c>
      <c r="N490">
        <v>0.60257999900000003</v>
      </c>
      <c r="O490">
        <v>2.3977260740209001</v>
      </c>
      <c r="P490" t="s">
        <v>21345</v>
      </c>
      <c r="Q490" t="s">
        <v>1337</v>
      </c>
      <c r="R490" s="58"/>
    </row>
    <row r="491" spans="1:18" x14ac:dyDescent="0.2">
      <c r="A491">
        <v>1329</v>
      </c>
      <c r="B491">
        <v>9762</v>
      </c>
      <c r="C491" t="s">
        <v>11400</v>
      </c>
      <c r="D491" t="s">
        <v>11084</v>
      </c>
      <c r="F491" t="s">
        <v>10696</v>
      </c>
      <c r="G491" t="s">
        <v>11085</v>
      </c>
      <c r="H491" t="s">
        <v>11086</v>
      </c>
      <c r="I491" t="s">
        <v>3293</v>
      </c>
      <c r="J491" t="s">
        <v>117</v>
      </c>
      <c r="K491" t="s">
        <v>11087</v>
      </c>
      <c r="L491">
        <v>3.8894099999999998</v>
      </c>
      <c r="M491">
        <v>14.316918210000001</v>
      </c>
      <c r="N491">
        <v>0.525059999</v>
      </c>
      <c r="O491">
        <v>1.9327458563190001</v>
      </c>
      <c r="P491" t="s">
        <v>21346</v>
      </c>
      <c r="Q491" t="s">
        <v>20934</v>
      </c>
      <c r="R491" s="58"/>
    </row>
    <row r="492" spans="1:18" x14ac:dyDescent="0.2">
      <c r="A492">
        <v>1329</v>
      </c>
      <c r="B492">
        <v>9762</v>
      </c>
      <c r="C492" t="s">
        <v>11400</v>
      </c>
      <c r="D492" t="s">
        <v>11285</v>
      </c>
      <c r="F492" t="s">
        <v>10696</v>
      </c>
      <c r="G492" t="s">
        <v>11286</v>
      </c>
      <c r="H492" t="s">
        <v>11287</v>
      </c>
      <c r="I492" t="s">
        <v>3293</v>
      </c>
      <c r="J492" t="s">
        <v>117</v>
      </c>
      <c r="K492" t="s">
        <v>11288</v>
      </c>
      <c r="L492">
        <v>12.6</v>
      </c>
      <c r="M492">
        <v>46.380600000000001</v>
      </c>
      <c r="N492">
        <v>8.0640000000000001</v>
      </c>
      <c r="O492">
        <v>29.683584</v>
      </c>
      <c r="P492" t="s">
        <v>20935</v>
      </c>
      <c r="Q492" t="s">
        <v>20936</v>
      </c>
      <c r="R492" s="58"/>
    </row>
    <row r="493" spans="1:18" x14ac:dyDescent="0.2">
      <c r="A493">
        <v>1329</v>
      </c>
      <c r="B493">
        <v>9762</v>
      </c>
      <c r="C493" t="s">
        <v>11400</v>
      </c>
      <c r="D493" t="s">
        <v>10857</v>
      </c>
      <c r="F493" t="s">
        <v>59</v>
      </c>
      <c r="G493" t="s">
        <v>10858</v>
      </c>
      <c r="H493" t="s">
        <v>10859</v>
      </c>
      <c r="I493" t="s">
        <v>3293</v>
      </c>
      <c r="J493" t="s">
        <v>123</v>
      </c>
      <c r="K493" t="s">
        <v>10860</v>
      </c>
      <c r="L493">
        <v>149.14285000000001</v>
      </c>
      <c r="M493">
        <v>149.14285000000001</v>
      </c>
      <c r="N493">
        <v>78.299989999999994</v>
      </c>
      <c r="O493">
        <v>78.299989999999994</v>
      </c>
      <c r="P493" t="s">
        <v>21347</v>
      </c>
      <c r="Q493" t="s">
        <v>20929</v>
      </c>
      <c r="R493" s="58"/>
    </row>
    <row r="494" spans="1:18" x14ac:dyDescent="0.2">
      <c r="A494">
        <v>1329</v>
      </c>
      <c r="B494">
        <v>9762</v>
      </c>
      <c r="C494" t="s">
        <v>11400</v>
      </c>
      <c r="D494" t="s">
        <v>11552</v>
      </c>
      <c r="F494" t="s">
        <v>10696</v>
      </c>
      <c r="G494" t="s">
        <v>11553</v>
      </c>
      <c r="H494" t="s">
        <v>11554</v>
      </c>
      <c r="I494" t="s">
        <v>3293</v>
      </c>
      <c r="J494" t="s">
        <v>117</v>
      </c>
      <c r="K494" t="s">
        <v>11147</v>
      </c>
      <c r="L494">
        <v>23</v>
      </c>
      <c r="M494">
        <v>84.662999999999997</v>
      </c>
      <c r="N494">
        <v>9.43</v>
      </c>
      <c r="O494">
        <v>34.711829999999999</v>
      </c>
      <c r="P494" t="s">
        <v>21010</v>
      </c>
      <c r="Q494" t="s">
        <v>20989</v>
      </c>
      <c r="R494" s="58"/>
    </row>
    <row r="495" spans="1:18" x14ac:dyDescent="0.2">
      <c r="A495">
        <v>1329</v>
      </c>
      <c r="B495">
        <v>9762</v>
      </c>
      <c r="C495" t="s">
        <v>11400</v>
      </c>
      <c r="D495" t="s">
        <v>10907</v>
      </c>
      <c r="F495" t="s">
        <v>59</v>
      </c>
      <c r="G495" t="s">
        <v>10908</v>
      </c>
      <c r="H495" t="s">
        <v>10909</v>
      </c>
      <c r="I495" t="s">
        <v>3293</v>
      </c>
      <c r="J495" t="s">
        <v>123</v>
      </c>
      <c r="K495" t="s">
        <v>10910</v>
      </c>
      <c r="L495">
        <v>56.997929999999997</v>
      </c>
      <c r="M495">
        <v>56.997929999999997</v>
      </c>
      <c r="N495">
        <v>7.3979799999999996</v>
      </c>
      <c r="O495">
        <v>7.3979799999999996</v>
      </c>
      <c r="P495" t="s">
        <v>21348</v>
      </c>
      <c r="Q495" t="s">
        <v>10050</v>
      </c>
      <c r="R495" s="58"/>
    </row>
    <row r="496" spans="1:18" x14ac:dyDescent="0.2">
      <c r="A496">
        <v>1329</v>
      </c>
      <c r="B496">
        <v>9762</v>
      </c>
      <c r="C496" t="s">
        <v>11400</v>
      </c>
      <c r="D496" t="s">
        <v>10894</v>
      </c>
      <c r="F496" t="s">
        <v>59</v>
      </c>
      <c r="G496" t="s">
        <v>10895</v>
      </c>
      <c r="H496" t="s">
        <v>10896</v>
      </c>
      <c r="I496" t="s">
        <v>3293</v>
      </c>
      <c r="J496" t="s">
        <v>123</v>
      </c>
      <c r="K496" t="s">
        <v>10897</v>
      </c>
      <c r="L496">
        <v>90.052689999999998</v>
      </c>
      <c r="M496">
        <v>90.052689999999998</v>
      </c>
      <c r="N496">
        <v>27.015799999999999</v>
      </c>
      <c r="O496">
        <v>27.015799999999999</v>
      </c>
      <c r="P496" t="s">
        <v>21349</v>
      </c>
      <c r="Q496" t="s">
        <v>21019</v>
      </c>
      <c r="R496" s="58"/>
    </row>
    <row r="497" spans="1:18" x14ac:dyDescent="0.2">
      <c r="A497">
        <v>1329</v>
      </c>
      <c r="B497">
        <v>9762</v>
      </c>
      <c r="C497" t="s">
        <v>11400</v>
      </c>
      <c r="D497" t="s">
        <v>11180</v>
      </c>
      <c r="F497" t="s">
        <v>10696</v>
      </c>
      <c r="G497" t="s">
        <v>11181</v>
      </c>
      <c r="H497" t="s">
        <v>11182</v>
      </c>
      <c r="I497" t="s">
        <v>3293</v>
      </c>
      <c r="J497" t="s">
        <v>117</v>
      </c>
      <c r="K497" t="s">
        <v>11183</v>
      </c>
      <c r="L497">
        <v>30</v>
      </c>
      <c r="M497">
        <v>110.43</v>
      </c>
      <c r="N497">
        <v>13.5</v>
      </c>
      <c r="O497">
        <v>49.6935</v>
      </c>
      <c r="P497" t="s">
        <v>20917</v>
      </c>
      <c r="Q497" t="s">
        <v>20918</v>
      </c>
      <c r="R497" s="58"/>
    </row>
    <row r="498" spans="1:18" x14ac:dyDescent="0.2">
      <c r="A498">
        <v>1329</v>
      </c>
      <c r="B498">
        <v>9762</v>
      </c>
      <c r="C498" t="s">
        <v>11400</v>
      </c>
      <c r="D498" t="s">
        <v>11195</v>
      </c>
      <c r="F498" t="s">
        <v>10696</v>
      </c>
      <c r="G498" t="s">
        <v>11196</v>
      </c>
      <c r="H498" t="s">
        <v>11197</v>
      </c>
      <c r="I498" t="s">
        <v>3293</v>
      </c>
      <c r="J498" t="s">
        <v>109</v>
      </c>
      <c r="K498" t="s">
        <v>11198</v>
      </c>
      <c r="L498">
        <v>123</v>
      </c>
      <c r="M498">
        <v>489.42930000000001</v>
      </c>
      <c r="N498">
        <v>51.37124</v>
      </c>
      <c r="O498">
        <v>204.411301084</v>
      </c>
      <c r="P498" t="s">
        <v>21350</v>
      </c>
      <c r="Q498" t="s">
        <v>21023</v>
      </c>
      <c r="R498" s="58"/>
    </row>
    <row r="499" spans="1:18" x14ac:dyDescent="0.2">
      <c r="A499">
        <v>1329</v>
      </c>
      <c r="B499">
        <v>9762</v>
      </c>
      <c r="C499" t="s">
        <v>11400</v>
      </c>
      <c r="D499" t="s">
        <v>11264</v>
      </c>
      <c r="F499" t="s">
        <v>10734</v>
      </c>
      <c r="G499" t="s">
        <v>11265</v>
      </c>
      <c r="H499" t="s">
        <v>11266</v>
      </c>
      <c r="I499" t="s">
        <v>3293</v>
      </c>
      <c r="J499" t="s">
        <v>117</v>
      </c>
      <c r="K499" t="s">
        <v>11267</v>
      </c>
      <c r="L499">
        <v>28</v>
      </c>
      <c r="M499">
        <v>103.068</v>
      </c>
      <c r="N499">
        <v>0.61353999999999997</v>
      </c>
      <c r="O499">
        <v>2.2584407400000002</v>
      </c>
      <c r="P499" t="s">
        <v>21351</v>
      </c>
      <c r="Q499" t="s">
        <v>20985</v>
      </c>
      <c r="R499" s="58"/>
    </row>
    <row r="500" spans="1:18" x14ac:dyDescent="0.2">
      <c r="A500">
        <v>1329</v>
      </c>
      <c r="B500">
        <v>9762</v>
      </c>
      <c r="C500" t="s">
        <v>11400</v>
      </c>
      <c r="D500" t="s">
        <v>10822</v>
      </c>
      <c r="F500" t="s">
        <v>10734</v>
      </c>
      <c r="G500" t="s">
        <v>10995</v>
      </c>
      <c r="H500" t="s">
        <v>10996</v>
      </c>
      <c r="I500" t="s">
        <v>3293</v>
      </c>
      <c r="J500" t="s">
        <v>123</v>
      </c>
      <c r="K500" t="s">
        <v>10997</v>
      </c>
      <c r="L500">
        <v>25.999870000000001</v>
      </c>
      <c r="M500">
        <v>25.999870000000001</v>
      </c>
      <c r="N500">
        <v>2.0119600000000002</v>
      </c>
      <c r="O500">
        <v>2.0119600000000002</v>
      </c>
      <c r="P500" t="s">
        <v>21352</v>
      </c>
      <c r="Q500" t="s">
        <v>20982</v>
      </c>
      <c r="R500" s="58"/>
    </row>
    <row r="501" spans="1:18" x14ac:dyDescent="0.2">
      <c r="A501">
        <v>1329</v>
      </c>
      <c r="B501">
        <v>9762</v>
      </c>
      <c r="C501" t="s">
        <v>11400</v>
      </c>
      <c r="D501" t="s">
        <v>10919</v>
      </c>
      <c r="F501" t="s">
        <v>10734</v>
      </c>
      <c r="G501" t="s">
        <v>10920</v>
      </c>
      <c r="H501" t="s">
        <v>10921</v>
      </c>
      <c r="I501" t="s">
        <v>3293</v>
      </c>
      <c r="J501" t="s">
        <v>117</v>
      </c>
      <c r="K501" t="s">
        <v>10922</v>
      </c>
      <c r="L501">
        <v>15.99999</v>
      </c>
      <c r="M501">
        <v>58.895963190000003</v>
      </c>
      <c r="N501">
        <v>5.6103899999999998</v>
      </c>
      <c r="O501">
        <v>20.651845590000001</v>
      </c>
      <c r="P501" t="s">
        <v>21353</v>
      </c>
      <c r="Q501" t="s">
        <v>21029</v>
      </c>
      <c r="R501" s="58"/>
    </row>
    <row r="502" spans="1:18" x14ac:dyDescent="0.2">
      <c r="A502">
        <v>1329</v>
      </c>
      <c r="B502">
        <v>9762</v>
      </c>
      <c r="C502" t="s">
        <v>11400</v>
      </c>
      <c r="D502" t="s">
        <v>11271</v>
      </c>
      <c r="F502" t="s">
        <v>10696</v>
      </c>
      <c r="G502" t="s">
        <v>11272</v>
      </c>
      <c r="H502" t="s">
        <v>11273</v>
      </c>
      <c r="I502" t="s">
        <v>3293</v>
      </c>
      <c r="J502" t="s">
        <v>109</v>
      </c>
      <c r="K502" t="s">
        <v>11274</v>
      </c>
      <c r="L502">
        <v>17.010210000000001</v>
      </c>
      <c r="M502">
        <v>67.685326610999994</v>
      </c>
      <c r="N502">
        <v>3.4105199989999999</v>
      </c>
      <c r="O502">
        <v>13.570800128020901</v>
      </c>
      <c r="P502" t="s">
        <v>21354</v>
      </c>
      <c r="Q502" t="s">
        <v>21050</v>
      </c>
      <c r="R502" s="58"/>
    </row>
    <row r="503" spans="1:18" x14ac:dyDescent="0.2">
      <c r="A503">
        <v>1329</v>
      </c>
      <c r="B503">
        <v>9762</v>
      </c>
      <c r="C503" t="s">
        <v>11400</v>
      </c>
      <c r="D503" t="s">
        <v>11052</v>
      </c>
      <c r="F503" t="s">
        <v>59</v>
      </c>
      <c r="G503" t="s">
        <v>11053</v>
      </c>
      <c r="H503" t="s">
        <v>11054</v>
      </c>
      <c r="I503" t="s">
        <v>3293</v>
      </c>
      <c r="J503" t="s">
        <v>123</v>
      </c>
      <c r="K503" t="s">
        <v>11055</v>
      </c>
      <c r="L503">
        <v>74.999089999999995</v>
      </c>
      <c r="M503">
        <v>74.999089999999995</v>
      </c>
      <c r="N503">
        <v>31.16938</v>
      </c>
      <c r="O503">
        <v>31.16938</v>
      </c>
      <c r="P503" t="s">
        <v>21355</v>
      </c>
      <c r="Q503" t="s">
        <v>21052</v>
      </c>
      <c r="R503" s="58"/>
    </row>
    <row r="504" spans="1:18" x14ac:dyDescent="0.2">
      <c r="A504">
        <v>1329</v>
      </c>
      <c r="B504">
        <v>9762</v>
      </c>
      <c r="C504" t="s">
        <v>11400</v>
      </c>
      <c r="D504" t="s">
        <v>11318</v>
      </c>
      <c r="F504" t="s">
        <v>10696</v>
      </c>
      <c r="G504" t="s">
        <v>11319</v>
      </c>
      <c r="H504" t="s">
        <v>11320</v>
      </c>
      <c r="I504" t="s">
        <v>3293</v>
      </c>
      <c r="J504" t="s">
        <v>117</v>
      </c>
      <c r="K504" t="s">
        <v>11321</v>
      </c>
      <c r="L504">
        <v>33</v>
      </c>
      <c r="M504">
        <v>121.473</v>
      </c>
      <c r="N504">
        <v>13.317080000000001</v>
      </c>
      <c r="O504">
        <v>49.020171480000002</v>
      </c>
      <c r="P504" t="s">
        <v>21356</v>
      </c>
      <c r="Q504" t="s">
        <v>21035</v>
      </c>
      <c r="R504" s="58"/>
    </row>
    <row r="505" spans="1:18" x14ac:dyDescent="0.2">
      <c r="A505">
        <v>1329</v>
      </c>
      <c r="B505">
        <v>9762</v>
      </c>
      <c r="C505" t="s">
        <v>11400</v>
      </c>
      <c r="D505" t="s">
        <v>10868</v>
      </c>
      <c r="F505" t="s">
        <v>59</v>
      </c>
      <c r="G505" t="s">
        <v>10869</v>
      </c>
      <c r="H505" t="s">
        <v>10870</v>
      </c>
      <c r="I505" t="s">
        <v>3293</v>
      </c>
      <c r="J505" t="s">
        <v>117</v>
      </c>
      <c r="K505" t="s">
        <v>7971</v>
      </c>
      <c r="L505">
        <v>15</v>
      </c>
      <c r="M505">
        <v>55.215000000000003</v>
      </c>
      <c r="N505">
        <v>8.43</v>
      </c>
      <c r="O505">
        <v>31.030830000000002</v>
      </c>
      <c r="P505" t="s">
        <v>21036</v>
      </c>
      <c r="Q505" t="s">
        <v>21037</v>
      </c>
      <c r="R505" s="58"/>
    </row>
    <row r="506" spans="1:18" x14ac:dyDescent="0.2">
      <c r="A506">
        <v>1329</v>
      </c>
      <c r="B506">
        <v>9762</v>
      </c>
      <c r="C506" t="s">
        <v>11400</v>
      </c>
      <c r="D506" t="s">
        <v>11586</v>
      </c>
      <c r="F506" t="s">
        <v>10696</v>
      </c>
      <c r="G506" t="s">
        <v>11587</v>
      </c>
      <c r="H506" t="s">
        <v>11588</v>
      </c>
      <c r="I506" t="s">
        <v>3293</v>
      </c>
      <c r="J506" t="s">
        <v>117</v>
      </c>
      <c r="K506" t="s">
        <v>11589</v>
      </c>
      <c r="L506">
        <v>16.002469999999999</v>
      </c>
      <c r="M506">
        <v>58.905092070000002</v>
      </c>
      <c r="N506">
        <v>4.5647799999999998</v>
      </c>
      <c r="O506">
        <v>16.802955180000001</v>
      </c>
      <c r="P506" t="s">
        <v>21357</v>
      </c>
      <c r="Q506" t="s">
        <v>20997</v>
      </c>
      <c r="R506" s="58"/>
    </row>
    <row r="507" spans="1:18" x14ac:dyDescent="0.2">
      <c r="A507">
        <v>1329</v>
      </c>
      <c r="B507">
        <v>9762</v>
      </c>
      <c r="C507" t="s">
        <v>11400</v>
      </c>
      <c r="D507" t="s">
        <v>11203</v>
      </c>
      <c r="F507" t="s">
        <v>10696</v>
      </c>
      <c r="G507" t="s">
        <v>11204</v>
      </c>
      <c r="H507" t="s">
        <v>11205</v>
      </c>
      <c r="I507" t="s">
        <v>3293</v>
      </c>
      <c r="J507" t="s">
        <v>117</v>
      </c>
      <c r="K507" t="s">
        <v>11206</v>
      </c>
      <c r="L507">
        <v>14</v>
      </c>
      <c r="M507">
        <v>51.533999999999999</v>
      </c>
      <c r="N507">
        <v>4.76</v>
      </c>
      <c r="O507">
        <v>17.521560000000001</v>
      </c>
      <c r="P507" t="s">
        <v>21020</v>
      </c>
      <c r="Q507" t="s">
        <v>8363</v>
      </c>
      <c r="R507" s="58"/>
    </row>
    <row r="508" spans="1:18" x14ac:dyDescent="0.2">
      <c r="A508">
        <v>1329</v>
      </c>
      <c r="B508">
        <v>9762</v>
      </c>
      <c r="C508" t="s">
        <v>11400</v>
      </c>
      <c r="D508" t="s">
        <v>11342</v>
      </c>
      <c r="F508" t="s">
        <v>10696</v>
      </c>
      <c r="G508" t="s">
        <v>11343</v>
      </c>
      <c r="H508" t="s">
        <v>11344</v>
      </c>
      <c r="I508" t="s">
        <v>3293</v>
      </c>
      <c r="J508" t="s">
        <v>117</v>
      </c>
      <c r="K508" t="s">
        <v>11345</v>
      </c>
      <c r="L508">
        <v>6</v>
      </c>
      <c r="M508">
        <v>22.085999999999999</v>
      </c>
      <c r="N508">
        <v>0.39</v>
      </c>
      <c r="O508">
        <v>1.4355899999999999</v>
      </c>
      <c r="P508" t="s">
        <v>20869</v>
      </c>
      <c r="Q508" t="s">
        <v>20870</v>
      </c>
      <c r="R508" s="58"/>
    </row>
    <row r="509" spans="1:18" x14ac:dyDescent="0.2">
      <c r="A509">
        <v>1329</v>
      </c>
      <c r="B509">
        <v>9762</v>
      </c>
      <c r="C509" t="s">
        <v>11400</v>
      </c>
      <c r="D509" t="s">
        <v>11257</v>
      </c>
      <c r="F509" t="s">
        <v>10696</v>
      </c>
      <c r="G509" t="s">
        <v>11258</v>
      </c>
      <c r="H509" t="s">
        <v>11259</v>
      </c>
      <c r="I509" t="s">
        <v>3293</v>
      </c>
      <c r="J509" t="s">
        <v>117</v>
      </c>
      <c r="K509" t="s">
        <v>11260</v>
      </c>
      <c r="L509">
        <v>27.927109999999999</v>
      </c>
      <c r="M509">
        <v>102.79969191000001</v>
      </c>
      <c r="N509">
        <v>10.595129999999999</v>
      </c>
      <c r="O509">
        <v>39.00067353</v>
      </c>
      <c r="P509" t="s">
        <v>21358</v>
      </c>
      <c r="Q509" t="s">
        <v>20920</v>
      </c>
      <c r="R509" s="58"/>
    </row>
    <row r="510" spans="1:18" x14ac:dyDescent="0.2">
      <c r="A510">
        <v>1329</v>
      </c>
      <c r="B510">
        <v>9762</v>
      </c>
      <c r="C510" t="s">
        <v>11400</v>
      </c>
      <c r="D510" t="s">
        <v>11681</v>
      </c>
      <c r="F510" t="s">
        <v>59</v>
      </c>
      <c r="G510" t="s">
        <v>11682</v>
      </c>
      <c r="H510" t="s">
        <v>11683</v>
      </c>
      <c r="I510" t="s">
        <v>3293</v>
      </c>
      <c r="J510" t="s">
        <v>123</v>
      </c>
      <c r="K510" t="s">
        <v>11684</v>
      </c>
      <c r="L510">
        <v>250</v>
      </c>
      <c r="M510">
        <v>250</v>
      </c>
      <c r="N510">
        <v>229.125</v>
      </c>
      <c r="O510">
        <v>229.125</v>
      </c>
      <c r="P510" t="s">
        <v>21196</v>
      </c>
      <c r="Q510" t="s">
        <v>21085</v>
      </c>
      <c r="R510" s="58"/>
    </row>
    <row r="511" spans="1:18" x14ac:dyDescent="0.2">
      <c r="A511">
        <v>1329</v>
      </c>
      <c r="B511">
        <v>9762</v>
      </c>
      <c r="C511" t="s">
        <v>11400</v>
      </c>
      <c r="D511" t="s">
        <v>11216</v>
      </c>
      <c r="F511" t="s">
        <v>10696</v>
      </c>
      <c r="G511" t="s">
        <v>11217</v>
      </c>
      <c r="H511" t="s">
        <v>11218</v>
      </c>
      <c r="I511" t="s">
        <v>3293</v>
      </c>
      <c r="J511" t="s">
        <v>117</v>
      </c>
      <c r="K511" t="s">
        <v>11219</v>
      </c>
      <c r="L511">
        <v>56.759250000000002</v>
      </c>
      <c r="M511">
        <v>208.93079925000001</v>
      </c>
      <c r="N511">
        <v>28.84384</v>
      </c>
      <c r="O511">
        <v>106.17417503999999</v>
      </c>
      <c r="P511" t="s">
        <v>21359</v>
      </c>
      <c r="Q511" t="s">
        <v>20893</v>
      </c>
      <c r="R511" s="58"/>
    </row>
    <row r="512" spans="1:18" x14ac:dyDescent="0.2">
      <c r="A512">
        <v>1329</v>
      </c>
      <c r="B512">
        <v>9762</v>
      </c>
      <c r="C512" t="s">
        <v>11400</v>
      </c>
      <c r="D512" t="s">
        <v>11257</v>
      </c>
      <c r="F512" t="s">
        <v>10696</v>
      </c>
      <c r="G512" t="s">
        <v>11280</v>
      </c>
      <c r="H512" t="s">
        <v>11281</v>
      </c>
      <c r="I512" t="s">
        <v>3293</v>
      </c>
      <c r="J512" t="s">
        <v>117</v>
      </c>
      <c r="K512" t="s">
        <v>11260</v>
      </c>
      <c r="L512">
        <v>34.072879999999998</v>
      </c>
      <c r="M512">
        <v>125.42227128</v>
      </c>
      <c r="N512">
        <v>12.92675</v>
      </c>
      <c r="O512">
        <v>47.583366750000003</v>
      </c>
      <c r="P512" t="s">
        <v>21360</v>
      </c>
      <c r="Q512" t="s">
        <v>20927</v>
      </c>
      <c r="R512" s="58"/>
    </row>
    <row r="513" spans="1:18" x14ac:dyDescent="0.2">
      <c r="A513">
        <v>1329</v>
      </c>
      <c r="B513">
        <v>9762</v>
      </c>
      <c r="C513" t="s">
        <v>11400</v>
      </c>
      <c r="D513" t="s">
        <v>10942</v>
      </c>
      <c r="F513" t="s">
        <v>10734</v>
      </c>
      <c r="G513" t="s">
        <v>10943</v>
      </c>
      <c r="H513" t="s">
        <v>10944</v>
      </c>
      <c r="I513" t="s">
        <v>3293</v>
      </c>
      <c r="J513" t="s">
        <v>117</v>
      </c>
      <c r="K513" t="s">
        <v>10945</v>
      </c>
      <c r="L513">
        <v>30</v>
      </c>
      <c r="M513">
        <v>110.43</v>
      </c>
      <c r="N513">
        <v>27</v>
      </c>
      <c r="O513">
        <v>99.387</v>
      </c>
      <c r="P513" t="s">
        <v>21059</v>
      </c>
      <c r="Q513" t="s">
        <v>21025</v>
      </c>
      <c r="R513" s="58"/>
    </row>
    <row r="514" spans="1:18" x14ac:dyDescent="0.2">
      <c r="A514">
        <v>1329</v>
      </c>
      <c r="B514">
        <v>9762</v>
      </c>
      <c r="C514" t="s">
        <v>11400</v>
      </c>
      <c r="D514" t="s">
        <v>10886</v>
      </c>
      <c r="F514" t="s">
        <v>10734</v>
      </c>
      <c r="G514" t="s">
        <v>10887</v>
      </c>
      <c r="H514" t="s">
        <v>10888</v>
      </c>
      <c r="I514" t="s">
        <v>3293</v>
      </c>
      <c r="J514" t="s">
        <v>117</v>
      </c>
      <c r="K514" t="s">
        <v>10889</v>
      </c>
      <c r="L514">
        <v>11.002599999999999</v>
      </c>
      <c r="M514">
        <v>40.500570600000003</v>
      </c>
      <c r="N514">
        <v>3.7337899999999999</v>
      </c>
      <c r="O514">
        <v>13.74408099</v>
      </c>
      <c r="P514" t="s">
        <v>21361</v>
      </c>
      <c r="Q514" t="s">
        <v>21017</v>
      </c>
      <c r="R514" s="58"/>
    </row>
    <row r="515" spans="1:18" x14ac:dyDescent="0.2">
      <c r="A515">
        <v>1329</v>
      </c>
      <c r="B515">
        <v>9762</v>
      </c>
      <c r="C515" t="s">
        <v>11400</v>
      </c>
      <c r="D515" t="s">
        <v>10907</v>
      </c>
      <c r="F515" t="s">
        <v>59</v>
      </c>
      <c r="G515" t="s">
        <v>10976</v>
      </c>
      <c r="H515" t="s">
        <v>10977</v>
      </c>
      <c r="I515" t="s">
        <v>3293</v>
      </c>
      <c r="J515" t="s">
        <v>123</v>
      </c>
      <c r="K515" t="s">
        <v>10978</v>
      </c>
      <c r="L515">
        <v>67.996489999999994</v>
      </c>
      <c r="M515">
        <v>67.996489999999994</v>
      </c>
      <c r="N515">
        <v>22.502389999999998</v>
      </c>
      <c r="O515">
        <v>22.502389999999998</v>
      </c>
      <c r="P515" t="s">
        <v>21362</v>
      </c>
      <c r="Q515" t="s">
        <v>16850</v>
      </c>
      <c r="R515" s="58"/>
    </row>
    <row r="516" spans="1:18" x14ac:dyDescent="0.2">
      <c r="A516">
        <v>1329</v>
      </c>
      <c r="B516">
        <v>9762</v>
      </c>
      <c r="C516" t="s">
        <v>11400</v>
      </c>
      <c r="D516" t="s">
        <v>11097</v>
      </c>
      <c r="F516" t="s">
        <v>10696</v>
      </c>
      <c r="G516" t="s">
        <v>11098</v>
      </c>
      <c r="H516" t="s">
        <v>11099</v>
      </c>
      <c r="I516" t="s">
        <v>3293</v>
      </c>
      <c r="J516" t="s">
        <v>117</v>
      </c>
      <c r="K516" t="s">
        <v>8884</v>
      </c>
      <c r="L516">
        <v>14.7</v>
      </c>
      <c r="M516">
        <v>54.110700000000001</v>
      </c>
      <c r="N516">
        <v>4.5570000000000004</v>
      </c>
      <c r="O516">
        <v>16.774317</v>
      </c>
      <c r="P516" t="s">
        <v>20958</v>
      </c>
      <c r="Q516" t="s">
        <v>21004</v>
      </c>
      <c r="R516" s="58"/>
    </row>
    <row r="517" spans="1:18" x14ac:dyDescent="0.2">
      <c r="A517">
        <v>1329</v>
      </c>
      <c r="B517">
        <v>9762</v>
      </c>
      <c r="C517" t="s">
        <v>11400</v>
      </c>
      <c r="D517" t="s">
        <v>11175</v>
      </c>
      <c r="F517" t="s">
        <v>10696</v>
      </c>
      <c r="G517" t="s">
        <v>11176</v>
      </c>
      <c r="H517" t="s">
        <v>11177</v>
      </c>
      <c r="I517" t="s">
        <v>3293</v>
      </c>
      <c r="J517" t="s">
        <v>117</v>
      </c>
      <c r="K517" t="s">
        <v>7923</v>
      </c>
      <c r="L517">
        <v>22.02487</v>
      </c>
      <c r="M517">
        <v>81.073546469999997</v>
      </c>
      <c r="N517">
        <v>18.066610000000001</v>
      </c>
      <c r="O517">
        <v>66.503191409999999</v>
      </c>
      <c r="P517" t="s">
        <v>21363</v>
      </c>
      <c r="Q517" t="s">
        <v>20916</v>
      </c>
      <c r="R517" s="58"/>
    </row>
    <row r="518" spans="1:18" x14ac:dyDescent="0.2">
      <c r="A518">
        <v>1329</v>
      </c>
      <c r="B518">
        <v>9762</v>
      </c>
      <c r="C518" t="s">
        <v>11400</v>
      </c>
      <c r="D518" t="s">
        <v>10706</v>
      </c>
      <c r="F518" t="s">
        <v>59</v>
      </c>
      <c r="G518" t="s">
        <v>10707</v>
      </c>
      <c r="H518" t="s">
        <v>10708</v>
      </c>
      <c r="I518" t="s">
        <v>3293</v>
      </c>
      <c r="J518" t="s">
        <v>109</v>
      </c>
      <c r="K518" t="s">
        <v>10710</v>
      </c>
      <c r="L518">
        <v>13.00225</v>
      </c>
      <c r="M518">
        <v>51.737252974999997</v>
      </c>
      <c r="N518">
        <v>7.14316</v>
      </c>
      <c r="O518">
        <v>28.423347956000001</v>
      </c>
      <c r="P518" t="s">
        <v>21364</v>
      </c>
      <c r="Q518" t="s">
        <v>8416</v>
      </c>
      <c r="R518" s="58"/>
    </row>
    <row r="519" spans="1:18" x14ac:dyDescent="0.2">
      <c r="A519">
        <v>1329</v>
      </c>
      <c r="B519">
        <v>9762</v>
      </c>
      <c r="C519" t="s">
        <v>11400</v>
      </c>
      <c r="D519" t="s">
        <v>10927</v>
      </c>
      <c r="F519" t="s">
        <v>59</v>
      </c>
      <c r="G519" t="s">
        <v>10928</v>
      </c>
      <c r="H519" t="s">
        <v>10929</v>
      </c>
      <c r="I519" t="s">
        <v>3293</v>
      </c>
      <c r="J519" t="s">
        <v>117</v>
      </c>
      <c r="K519" t="s">
        <v>10930</v>
      </c>
      <c r="L519">
        <v>7</v>
      </c>
      <c r="M519">
        <v>25.766999999999999</v>
      </c>
      <c r="N519">
        <v>0.90749999999999997</v>
      </c>
      <c r="O519">
        <v>3.3405075000000002</v>
      </c>
      <c r="P519" t="s">
        <v>21365</v>
      </c>
      <c r="Q519" t="s">
        <v>20872</v>
      </c>
      <c r="R519" s="58"/>
    </row>
    <row r="520" spans="1:18" x14ac:dyDescent="0.2">
      <c r="A520">
        <v>1329</v>
      </c>
      <c r="B520">
        <v>9762</v>
      </c>
      <c r="C520" t="s">
        <v>11400</v>
      </c>
      <c r="D520" t="s">
        <v>11158</v>
      </c>
      <c r="F520" t="s">
        <v>10696</v>
      </c>
      <c r="G520" t="s">
        <v>11159</v>
      </c>
      <c r="H520" t="s">
        <v>11160</v>
      </c>
      <c r="I520" t="s">
        <v>3293</v>
      </c>
      <c r="J520" t="s">
        <v>109</v>
      </c>
      <c r="K520" t="s">
        <v>11161</v>
      </c>
      <c r="L520">
        <v>8.2497000000000007</v>
      </c>
      <c r="M520">
        <v>32.826381269999999</v>
      </c>
      <c r="N520">
        <v>0.365869999</v>
      </c>
      <c r="O520">
        <v>1.4558333130209</v>
      </c>
      <c r="P520" t="s">
        <v>21366</v>
      </c>
      <c r="Q520" t="s">
        <v>20898</v>
      </c>
      <c r="R520" s="58"/>
    </row>
    <row r="521" spans="1:18" x14ac:dyDescent="0.2">
      <c r="A521">
        <v>1329</v>
      </c>
      <c r="B521">
        <v>9762</v>
      </c>
      <c r="C521" t="s">
        <v>11400</v>
      </c>
      <c r="D521" t="s">
        <v>11527</v>
      </c>
      <c r="F521" t="s">
        <v>10696</v>
      </c>
      <c r="G521" t="s">
        <v>11528</v>
      </c>
      <c r="H521" t="s">
        <v>11529</v>
      </c>
      <c r="I521" t="s">
        <v>3293</v>
      </c>
      <c r="J521" t="s">
        <v>117</v>
      </c>
      <c r="K521" t="s">
        <v>11530</v>
      </c>
      <c r="L521">
        <v>7.1957800000000001</v>
      </c>
      <c r="M521">
        <v>26.487666180000002</v>
      </c>
      <c r="N521">
        <v>3.8071899999999999</v>
      </c>
      <c r="O521">
        <v>14.01426639</v>
      </c>
      <c r="P521" t="s">
        <v>21367</v>
      </c>
      <c r="Q521" t="s">
        <v>20878</v>
      </c>
      <c r="R521" s="58"/>
    </row>
    <row r="522" spans="1:18" x14ac:dyDescent="0.2">
      <c r="A522">
        <v>1329</v>
      </c>
      <c r="B522">
        <v>9762</v>
      </c>
      <c r="C522" t="s">
        <v>11400</v>
      </c>
      <c r="D522" t="s">
        <v>11417</v>
      </c>
      <c r="F522" t="s">
        <v>10734</v>
      </c>
      <c r="G522" t="s">
        <v>11418</v>
      </c>
      <c r="H522" t="s">
        <v>11419</v>
      </c>
      <c r="I522" t="s">
        <v>3293</v>
      </c>
      <c r="J522" t="s">
        <v>117</v>
      </c>
      <c r="K522" t="s">
        <v>11420</v>
      </c>
      <c r="L522">
        <v>6.85778</v>
      </c>
      <c r="M522">
        <v>25.24348818</v>
      </c>
      <c r="N522">
        <v>1.2415499999999999</v>
      </c>
      <c r="O522">
        <v>4.5701455500000003</v>
      </c>
      <c r="P522" t="s">
        <v>21368</v>
      </c>
      <c r="Q522" t="s">
        <v>20948</v>
      </c>
      <c r="R522" s="58"/>
    </row>
    <row r="523" spans="1:18" x14ac:dyDescent="0.2">
      <c r="A523">
        <v>1329</v>
      </c>
      <c r="B523">
        <v>9762</v>
      </c>
      <c r="C523" t="s">
        <v>11400</v>
      </c>
      <c r="D523" t="s">
        <v>11424</v>
      </c>
      <c r="F523" t="s">
        <v>10734</v>
      </c>
      <c r="G523" t="s">
        <v>11425</v>
      </c>
      <c r="H523" t="s">
        <v>11426</v>
      </c>
      <c r="I523" t="s">
        <v>3293</v>
      </c>
      <c r="J523" t="s">
        <v>117</v>
      </c>
      <c r="K523" t="s">
        <v>11427</v>
      </c>
      <c r="L523">
        <v>4.9880599999999999</v>
      </c>
      <c r="M523">
        <v>18.36104886</v>
      </c>
      <c r="N523">
        <v>0.51231000000000004</v>
      </c>
      <c r="O523">
        <v>1.88581311</v>
      </c>
      <c r="P523" t="s">
        <v>21369</v>
      </c>
      <c r="Q523" t="s">
        <v>20965</v>
      </c>
      <c r="R523" s="58"/>
    </row>
    <row r="524" spans="1:18" x14ac:dyDescent="0.2">
      <c r="A524">
        <v>1329</v>
      </c>
      <c r="B524">
        <v>9762</v>
      </c>
      <c r="C524" t="s">
        <v>11400</v>
      </c>
      <c r="D524" t="s">
        <v>11477</v>
      </c>
      <c r="F524" t="s">
        <v>10696</v>
      </c>
      <c r="G524" t="s">
        <v>11478</v>
      </c>
      <c r="H524" t="s">
        <v>11479</v>
      </c>
      <c r="I524" t="s">
        <v>3293</v>
      </c>
      <c r="J524" t="s">
        <v>117</v>
      </c>
      <c r="K524" t="s">
        <v>11480</v>
      </c>
      <c r="L524">
        <v>10</v>
      </c>
      <c r="M524">
        <v>36.81</v>
      </c>
      <c r="N524">
        <v>3.1</v>
      </c>
      <c r="O524">
        <v>11.411099999999999</v>
      </c>
      <c r="P524" t="s">
        <v>20958</v>
      </c>
      <c r="Q524" t="s">
        <v>20959</v>
      </c>
      <c r="R524" s="58"/>
    </row>
    <row r="525" spans="1:18" x14ac:dyDescent="0.2">
      <c r="A525">
        <v>1329</v>
      </c>
      <c r="B525">
        <v>9762</v>
      </c>
      <c r="C525" t="s">
        <v>11400</v>
      </c>
      <c r="D525" t="s">
        <v>11357</v>
      </c>
      <c r="F525" t="s">
        <v>10696</v>
      </c>
      <c r="G525" t="s">
        <v>11358</v>
      </c>
      <c r="H525" t="s">
        <v>11359</v>
      </c>
      <c r="I525" t="s">
        <v>3293</v>
      </c>
      <c r="J525" t="s">
        <v>109</v>
      </c>
      <c r="K525" t="s">
        <v>11361</v>
      </c>
      <c r="L525">
        <v>7.9134700000000002</v>
      </c>
      <c r="M525">
        <v>31.488488477000001</v>
      </c>
      <c r="N525">
        <v>2.24688</v>
      </c>
      <c r="O525">
        <v>8.9405602080000008</v>
      </c>
      <c r="P525" t="s">
        <v>21370</v>
      </c>
      <c r="Q525" t="s">
        <v>20963</v>
      </c>
      <c r="R525" s="58"/>
    </row>
    <row r="526" spans="1:18" x14ac:dyDescent="0.2">
      <c r="A526">
        <v>1329</v>
      </c>
      <c r="B526">
        <v>9762</v>
      </c>
      <c r="C526" t="s">
        <v>11400</v>
      </c>
      <c r="D526" t="s">
        <v>10822</v>
      </c>
      <c r="F526" t="s">
        <v>10734</v>
      </c>
      <c r="G526" t="s">
        <v>10823</v>
      </c>
      <c r="H526" t="s">
        <v>10824</v>
      </c>
      <c r="I526" t="s">
        <v>3293</v>
      </c>
      <c r="J526" t="s">
        <v>123</v>
      </c>
      <c r="K526" t="s">
        <v>10826</v>
      </c>
      <c r="L526">
        <v>103.17169</v>
      </c>
      <c r="M526">
        <v>103.17169</v>
      </c>
      <c r="N526">
        <v>36.739710000000002</v>
      </c>
      <c r="O526">
        <v>36.739710000000002</v>
      </c>
      <c r="P526" t="s">
        <v>21371</v>
      </c>
      <c r="Q526" t="s">
        <v>20967</v>
      </c>
      <c r="R526" s="58"/>
    </row>
    <row r="527" spans="1:18" x14ac:dyDescent="0.2">
      <c r="A527">
        <v>1329</v>
      </c>
      <c r="B527">
        <v>9762</v>
      </c>
      <c r="C527" t="s">
        <v>11400</v>
      </c>
      <c r="D527" t="s">
        <v>11128</v>
      </c>
      <c r="F527" t="s">
        <v>10696</v>
      </c>
      <c r="G527" t="s">
        <v>11129</v>
      </c>
      <c r="H527" t="s">
        <v>11130</v>
      </c>
      <c r="I527" t="s">
        <v>3293</v>
      </c>
      <c r="J527" t="s">
        <v>117</v>
      </c>
      <c r="K527" t="s">
        <v>11131</v>
      </c>
      <c r="L527">
        <v>8</v>
      </c>
      <c r="M527">
        <v>29.448</v>
      </c>
      <c r="N527">
        <v>1.92</v>
      </c>
      <c r="O527">
        <v>7.06752</v>
      </c>
      <c r="P527" t="s">
        <v>20882</v>
      </c>
      <c r="Q527" t="s">
        <v>20883</v>
      </c>
      <c r="R527" s="58"/>
    </row>
    <row r="528" spans="1:18" x14ac:dyDescent="0.2">
      <c r="A528">
        <v>1329</v>
      </c>
      <c r="B528">
        <v>9762</v>
      </c>
      <c r="C528" t="s">
        <v>11400</v>
      </c>
      <c r="D528" t="s">
        <v>11223</v>
      </c>
      <c r="F528" t="s">
        <v>10696</v>
      </c>
      <c r="G528" t="s">
        <v>11224</v>
      </c>
      <c r="H528" t="s">
        <v>11225</v>
      </c>
      <c r="I528" t="s">
        <v>3293</v>
      </c>
      <c r="J528" t="s">
        <v>117</v>
      </c>
      <c r="K528" t="s">
        <v>11226</v>
      </c>
      <c r="L528">
        <v>49</v>
      </c>
      <c r="M528">
        <v>180.369</v>
      </c>
      <c r="N528">
        <v>13.15531</v>
      </c>
      <c r="O528">
        <v>48.424696109999999</v>
      </c>
      <c r="P528" t="s">
        <v>21372</v>
      </c>
      <c r="Q528" t="s">
        <v>1084</v>
      </c>
      <c r="R528" s="58"/>
    </row>
    <row r="529" spans="1:18" x14ac:dyDescent="0.2">
      <c r="A529">
        <v>1329</v>
      </c>
      <c r="B529">
        <v>9762</v>
      </c>
      <c r="C529" t="s">
        <v>11400</v>
      </c>
      <c r="D529" t="s">
        <v>11607</v>
      </c>
      <c r="F529" t="s">
        <v>10734</v>
      </c>
      <c r="G529" t="s">
        <v>11608</v>
      </c>
      <c r="H529" t="s">
        <v>11609</v>
      </c>
      <c r="I529" t="s">
        <v>3293</v>
      </c>
      <c r="J529" t="s">
        <v>117</v>
      </c>
      <c r="K529" t="s">
        <v>11401</v>
      </c>
      <c r="L529">
        <v>41.25</v>
      </c>
      <c r="M529">
        <v>151.84125</v>
      </c>
      <c r="N529">
        <v>40.940620000000003</v>
      </c>
      <c r="O529">
        <v>150.70242221999999</v>
      </c>
      <c r="P529" t="s">
        <v>21373</v>
      </c>
      <c r="Q529" t="s">
        <v>20885</v>
      </c>
      <c r="R529" s="58"/>
    </row>
    <row r="530" spans="1:18" x14ac:dyDescent="0.2">
      <c r="A530">
        <v>1329</v>
      </c>
      <c r="B530">
        <v>9762</v>
      </c>
      <c r="C530" t="s">
        <v>11400</v>
      </c>
      <c r="D530" t="s">
        <v>10695</v>
      </c>
      <c r="F530" t="s">
        <v>10696</v>
      </c>
      <c r="G530" t="s">
        <v>10697</v>
      </c>
      <c r="H530" t="s">
        <v>10698</v>
      </c>
      <c r="I530" t="s">
        <v>3293</v>
      </c>
      <c r="J530" t="s">
        <v>123</v>
      </c>
      <c r="K530" t="s">
        <v>10700</v>
      </c>
      <c r="L530">
        <v>409.16199999999998</v>
      </c>
      <c r="M530">
        <v>409.16199999999998</v>
      </c>
      <c r="N530">
        <v>286.41340000000002</v>
      </c>
      <c r="O530">
        <v>286.41340000000002</v>
      </c>
      <c r="P530" t="s">
        <v>20888</v>
      </c>
      <c r="Q530" t="s">
        <v>20889</v>
      </c>
      <c r="R530" s="58"/>
    </row>
    <row r="531" spans="1:18" x14ac:dyDescent="0.2">
      <c r="A531">
        <v>1329</v>
      </c>
      <c r="B531">
        <v>9762</v>
      </c>
      <c r="C531" t="s">
        <v>11400</v>
      </c>
      <c r="D531" t="s">
        <v>10755</v>
      </c>
      <c r="F531" t="s">
        <v>10734</v>
      </c>
      <c r="G531" t="s">
        <v>10756</v>
      </c>
      <c r="H531" t="s">
        <v>10757</v>
      </c>
      <c r="I531" t="s">
        <v>3293</v>
      </c>
      <c r="J531" t="s">
        <v>117</v>
      </c>
      <c r="K531" t="s">
        <v>10758</v>
      </c>
      <c r="L531">
        <v>5.8465199999999999</v>
      </c>
      <c r="M531">
        <v>21.521040119999999</v>
      </c>
      <c r="N531">
        <v>1.6368499999999999</v>
      </c>
      <c r="O531">
        <v>6.02524485</v>
      </c>
      <c r="P531" t="s">
        <v>21374</v>
      </c>
      <c r="Q531" t="s">
        <v>21006</v>
      </c>
      <c r="R531" s="58"/>
    </row>
    <row r="532" spans="1:18" x14ac:dyDescent="0.2">
      <c r="A532">
        <v>1329</v>
      </c>
      <c r="B532">
        <v>9762</v>
      </c>
      <c r="C532" t="s">
        <v>11400</v>
      </c>
      <c r="D532" t="s">
        <v>10880</v>
      </c>
      <c r="F532" t="s">
        <v>10734</v>
      </c>
      <c r="G532" t="s">
        <v>10881</v>
      </c>
      <c r="H532" t="s">
        <v>10882</v>
      </c>
      <c r="I532" t="s">
        <v>3293</v>
      </c>
      <c r="J532" t="s">
        <v>123</v>
      </c>
      <c r="K532" t="s">
        <v>10883</v>
      </c>
      <c r="L532">
        <v>27</v>
      </c>
      <c r="M532">
        <v>27</v>
      </c>
      <c r="N532">
        <v>20.088049999999999</v>
      </c>
      <c r="O532">
        <v>20.088049999999999</v>
      </c>
      <c r="P532" t="s">
        <v>21375</v>
      </c>
      <c r="Q532" t="s">
        <v>21015</v>
      </c>
      <c r="R532" s="58"/>
    </row>
    <row r="533" spans="1:18" x14ac:dyDescent="0.2">
      <c r="A533">
        <v>1329</v>
      </c>
      <c r="B533">
        <v>9762</v>
      </c>
      <c r="C533" t="s">
        <v>11400</v>
      </c>
      <c r="D533" t="s">
        <v>10706</v>
      </c>
      <c r="F533" t="s">
        <v>59</v>
      </c>
      <c r="G533" t="s">
        <v>10785</v>
      </c>
      <c r="H533" t="s">
        <v>10786</v>
      </c>
      <c r="I533" t="s">
        <v>3293</v>
      </c>
      <c r="J533" t="s">
        <v>109</v>
      </c>
      <c r="K533" t="s">
        <v>8801</v>
      </c>
      <c r="L533">
        <v>12.000299999999999</v>
      </c>
      <c r="M533">
        <v>47.750393729999999</v>
      </c>
      <c r="N533">
        <v>0.83156999899999995</v>
      </c>
      <c r="O533">
        <v>3.3089001830209002</v>
      </c>
      <c r="P533" t="s">
        <v>21376</v>
      </c>
      <c r="Q533" t="s">
        <v>20939</v>
      </c>
      <c r="R533" s="58"/>
    </row>
    <row r="534" spans="1:18" x14ac:dyDescent="0.2">
      <c r="A534">
        <v>1329</v>
      </c>
      <c r="B534">
        <v>9762</v>
      </c>
      <c r="C534" t="s">
        <v>11400</v>
      </c>
      <c r="D534" t="s">
        <v>10839</v>
      </c>
      <c r="F534" t="s">
        <v>59</v>
      </c>
      <c r="G534" t="s">
        <v>10840</v>
      </c>
      <c r="H534" t="s">
        <v>10841</v>
      </c>
      <c r="I534" t="s">
        <v>3293</v>
      </c>
      <c r="J534" t="s">
        <v>117</v>
      </c>
      <c r="K534" t="s">
        <v>10842</v>
      </c>
      <c r="L534">
        <v>6</v>
      </c>
      <c r="M534">
        <v>22.085999999999999</v>
      </c>
      <c r="N534">
        <v>1.26</v>
      </c>
      <c r="O534">
        <v>4.6380600000000003</v>
      </c>
      <c r="P534" t="s">
        <v>20924</v>
      </c>
      <c r="Q534" t="s">
        <v>20925</v>
      </c>
      <c r="R534" s="58"/>
    </row>
    <row r="535" spans="1:18" x14ac:dyDescent="0.2">
      <c r="A535">
        <v>1329</v>
      </c>
      <c r="B535">
        <v>9762</v>
      </c>
      <c r="C535" t="s">
        <v>11400</v>
      </c>
      <c r="D535" t="s">
        <v>11349</v>
      </c>
      <c r="F535" t="s">
        <v>10696</v>
      </c>
      <c r="G535" t="s">
        <v>11350</v>
      </c>
      <c r="H535" t="s">
        <v>11351</v>
      </c>
      <c r="I535" t="s">
        <v>3293</v>
      </c>
      <c r="J535" t="s">
        <v>117</v>
      </c>
      <c r="K535" t="s">
        <v>11353</v>
      </c>
      <c r="L535">
        <v>9.0059100000000001</v>
      </c>
      <c r="M535">
        <v>33.150754710000001</v>
      </c>
      <c r="N535">
        <v>1.0982099999999999</v>
      </c>
      <c r="O535">
        <v>4.0425110100000001</v>
      </c>
      <c r="P535" t="s">
        <v>21377</v>
      </c>
      <c r="Q535" t="s">
        <v>20961</v>
      </c>
      <c r="R535" s="58"/>
    </row>
    <row r="536" spans="1:18" x14ac:dyDescent="0.2">
      <c r="A536">
        <v>1329</v>
      </c>
      <c r="B536">
        <v>9763</v>
      </c>
      <c r="C536" t="s">
        <v>11400</v>
      </c>
      <c r="D536" t="s">
        <v>11189</v>
      </c>
      <c r="F536" t="s">
        <v>10696</v>
      </c>
      <c r="G536" t="s">
        <v>11190</v>
      </c>
      <c r="H536" t="s">
        <v>11191</v>
      </c>
      <c r="I536" t="s">
        <v>3293</v>
      </c>
      <c r="J536" t="s">
        <v>117</v>
      </c>
      <c r="K536" t="s">
        <v>11192</v>
      </c>
      <c r="L536">
        <v>3</v>
      </c>
      <c r="M536">
        <v>11.042999999999999</v>
      </c>
      <c r="N536">
        <v>2.355</v>
      </c>
      <c r="O536">
        <v>8.6687550000000009</v>
      </c>
      <c r="P536" t="s">
        <v>20921</v>
      </c>
      <c r="Q536" t="s">
        <v>20922</v>
      </c>
      <c r="R536" s="58"/>
    </row>
    <row r="537" spans="1:18" x14ac:dyDescent="0.2">
      <c r="A537">
        <v>1329</v>
      </c>
      <c r="B537">
        <v>9763</v>
      </c>
      <c r="C537" t="s">
        <v>11400</v>
      </c>
      <c r="D537" t="s">
        <v>11216</v>
      </c>
      <c r="F537" t="s">
        <v>10696</v>
      </c>
      <c r="G537" t="s">
        <v>11217</v>
      </c>
      <c r="H537" t="s">
        <v>11218</v>
      </c>
      <c r="I537" t="s">
        <v>3293</v>
      </c>
      <c r="J537" t="s">
        <v>117</v>
      </c>
      <c r="K537" t="s">
        <v>11219</v>
      </c>
      <c r="L537">
        <v>27.833860000000001</v>
      </c>
      <c r="M537">
        <v>102.45643866</v>
      </c>
      <c r="N537">
        <v>14.144590000000001</v>
      </c>
      <c r="O537">
        <v>52.06623579</v>
      </c>
      <c r="P537" t="s">
        <v>21378</v>
      </c>
      <c r="Q537" t="s">
        <v>20893</v>
      </c>
      <c r="R537" s="58"/>
    </row>
    <row r="538" spans="1:18" x14ac:dyDescent="0.2">
      <c r="A538">
        <v>1329</v>
      </c>
      <c r="B538">
        <v>9763</v>
      </c>
      <c r="C538" t="s">
        <v>11400</v>
      </c>
      <c r="D538" t="s">
        <v>11630</v>
      </c>
      <c r="F538" t="s">
        <v>10696</v>
      </c>
      <c r="G538" t="s">
        <v>11631</v>
      </c>
      <c r="H538" t="s">
        <v>11632</v>
      </c>
      <c r="I538" t="s">
        <v>3293</v>
      </c>
      <c r="J538" t="s">
        <v>117</v>
      </c>
      <c r="K538" t="s">
        <v>11131</v>
      </c>
      <c r="L538">
        <v>2</v>
      </c>
      <c r="M538">
        <v>7.3620000000000001</v>
      </c>
      <c r="N538">
        <v>0.48</v>
      </c>
      <c r="O538">
        <v>1.76688</v>
      </c>
      <c r="P538" t="s">
        <v>20882</v>
      </c>
      <c r="Q538" t="s">
        <v>20883</v>
      </c>
      <c r="R538" s="58"/>
    </row>
    <row r="539" spans="1:18" x14ac:dyDescent="0.2">
      <c r="A539">
        <v>1329</v>
      </c>
      <c r="B539">
        <v>9763</v>
      </c>
      <c r="C539" t="s">
        <v>11400</v>
      </c>
      <c r="D539" t="s">
        <v>10942</v>
      </c>
      <c r="F539" t="s">
        <v>10734</v>
      </c>
      <c r="G539" t="s">
        <v>10943</v>
      </c>
      <c r="H539" t="s">
        <v>10944</v>
      </c>
      <c r="I539" t="s">
        <v>3293</v>
      </c>
      <c r="J539" t="s">
        <v>117</v>
      </c>
      <c r="K539" t="s">
        <v>10945</v>
      </c>
      <c r="L539">
        <v>7.3333300000000001</v>
      </c>
      <c r="M539">
        <v>26.993987730000001</v>
      </c>
      <c r="N539">
        <v>6.6</v>
      </c>
      <c r="O539">
        <v>24.294599999999999</v>
      </c>
      <c r="P539" t="s">
        <v>21379</v>
      </c>
      <c r="Q539" t="s">
        <v>21025</v>
      </c>
      <c r="R539" s="58"/>
    </row>
    <row r="540" spans="1:18" x14ac:dyDescent="0.2">
      <c r="A540">
        <v>1329</v>
      </c>
      <c r="B540">
        <v>9763</v>
      </c>
      <c r="C540" t="s">
        <v>11400</v>
      </c>
      <c r="D540" t="s">
        <v>10706</v>
      </c>
      <c r="F540" t="s">
        <v>59</v>
      </c>
      <c r="G540" t="s">
        <v>10785</v>
      </c>
      <c r="H540" t="s">
        <v>10786</v>
      </c>
      <c r="I540" t="s">
        <v>3293</v>
      </c>
      <c r="J540" t="s">
        <v>109</v>
      </c>
      <c r="K540" t="s">
        <v>8801</v>
      </c>
      <c r="L540">
        <v>4.9997299999999996</v>
      </c>
      <c r="M540">
        <v>19.894425643000002</v>
      </c>
      <c r="N540">
        <v>0.34647</v>
      </c>
      <c r="O540">
        <v>1.3786387769999999</v>
      </c>
      <c r="P540" t="s">
        <v>21380</v>
      </c>
      <c r="Q540" t="s">
        <v>20939</v>
      </c>
      <c r="R540" s="58"/>
    </row>
    <row r="541" spans="1:18" x14ac:dyDescent="0.2">
      <c r="A541">
        <v>1329</v>
      </c>
      <c r="B541">
        <v>9763</v>
      </c>
      <c r="C541" t="s">
        <v>11400</v>
      </c>
      <c r="D541" t="s">
        <v>10919</v>
      </c>
      <c r="F541" t="s">
        <v>10734</v>
      </c>
      <c r="G541" t="s">
        <v>10920</v>
      </c>
      <c r="H541" t="s">
        <v>10921</v>
      </c>
      <c r="I541" t="s">
        <v>3293</v>
      </c>
      <c r="J541" t="s">
        <v>117</v>
      </c>
      <c r="K541" t="s">
        <v>10922</v>
      </c>
      <c r="L541">
        <v>5.9999799999999999</v>
      </c>
      <c r="M541">
        <v>22.08592638</v>
      </c>
      <c r="N541">
        <v>2.1038899999999998</v>
      </c>
      <c r="O541">
        <v>7.7444190900000001</v>
      </c>
      <c r="P541" t="s">
        <v>21381</v>
      </c>
      <c r="Q541" t="s">
        <v>21029</v>
      </c>
      <c r="R541" s="58"/>
    </row>
    <row r="542" spans="1:18" x14ac:dyDescent="0.2">
      <c r="A542">
        <v>1329</v>
      </c>
      <c r="B542">
        <v>9763</v>
      </c>
      <c r="C542" t="s">
        <v>11400</v>
      </c>
      <c r="D542" t="s">
        <v>11128</v>
      </c>
      <c r="F542" t="s">
        <v>10696</v>
      </c>
      <c r="G542" t="s">
        <v>11129</v>
      </c>
      <c r="H542" t="s">
        <v>11130</v>
      </c>
      <c r="I542" t="s">
        <v>3293</v>
      </c>
      <c r="J542" t="s">
        <v>117</v>
      </c>
      <c r="K542" t="s">
        <v>11131</v>
      </c>
      <c r="L542">
        <v>2</v>
      </c>
      <c r="M542">
        <v>7.3620000000000001</v>
      </c>
      <c r="N542">
        <v>0.48</v>
      </c>
      <c r="O542">
        <v>1.76688</v>
      </c>
      <c r="P542" t="s">
        <v>20882</v>
      </c>
      <c r="Q542" t="s">
        <v>20883</v>
      </c>
      <c r="R542" s="58"/>
    </row>
    <row r="543" spans="1:18" x14ac:dyDescent="0.2">
      <c r="A543">
        <v>1329</v>
      </c>
      <c r="B543">
        <v>9763</v>
      </c>
      <c r="C543" t="s">
        <v>20873</v>
      </c>
      <c r="D543" t="s">
        <v>11460</v>
      </c>
      <c r="F543" t="s">
        <v>10696</v>
      </c>
      <c r="G543" t="s">
        <v>11461</v>
      </c>
      <c r="H543" t="s">
        <v>11462</v>
      </c>
      <c r="I543" t="s">
        <v>3293</v>
      </c>
      <c r="J543" t="s">
        <v>117</v>
      </c>
      <c r="K543" t="s">
        <v>11463</v>
      </c>
      <c r="L543">
        <v>4.6574999999999998</v>
      </c>
      <c r="M543">
        <v>17.144257499999998</v>
      </c>
      <c r="N543">
        <v>0.76910000000000001</v>
      </c>
      <c r="O543">
        <v>2.8310571000000002</v>
      </c>
      <c r="P543" t="s">
        <v>21382</v>
      </c>
      <c r="Q543" t="s">
        <v>218</v>
      </c>
      <c r="R543" s="58"/>
    </row>
    <row r="544" spans="1:18" x14ac:dyDescent="0.2">
      <c r="A544">
        <v>1329</v>
      </c>
      <c r="B544">
        <v>9763</v>
      </c>
      <c r="C544" t="s">
        <v>11400</v>
      </c>
      <c r="D544" t="s">
        <v>11543</v>
      </c>
      <c r="F544" t="s">
        <v>10696</v>
      </c>
      <c r="G544" t="s">
        <v>11544</v>
      </c>
      <c r="H544" t="s">
        <v>11545</v>
      </c>
      <c r="I544" t="s">
        <v>3293</v>
      </c>
      <c r="J544" t="s">
        <v>117</v>
      </c>
      <c r="K544" t="s">
        <v>11546</v>
      </c>
      <c r="L544">
        <v>4</v>
      </c>
      <c r="M544">
        <v>14.724</v>
      </c>
      <c r="N544">
        <v>1.04</v>
      </c>
      <c r="O544">
        <v>3.8282400000000001</v>
      </c>
      <c r="P544" t="s">
        <v>20906</v>
      </c>
      <c r="Q544" t="s">
        <v>20907</v>
      </c>
      <c r="R544" s="58"/>
    </row>
    <row r="545" spans="1:18" x14ac:dyDescent="0.2">
      <c r="A545">
        <v>1329</v>
      </c>
      <c r="B545">
        <v>9763</v>
      </c>
      <c r="C545" t="s">
        <v>11400</v>
      </c>
      <c r="D545" t="s">
        <v>10868</v>
      </c>
      <c r="F545" t="s">
        <v>59</v>
      </c>
      <c r="G545" t="s">
        <v>10869</v>
      </c>
      <c r="H545" t="s">
        <v>10870</v>
      </c>
      <c r="I545" t="s">
        <v>3293</v>
      </c>
      <c r="J545" t="s">
        <v>117</v>
      </c>
      <c r="K545" t="s">
        <v>7971</v>
      </c>
      <c r="L545">
        <v>5</v>
      </c>
      <c r="M545">
        <v>18.405000000000001</v>
      </c>
      <c r="N545">
        <v>2.81</v>
      </c>
      <c r="O545">
        <v>10.34361</v>
      </c>
      <c r="P545" t="s">
        <v>21036</v>
      </c>
      <c r="Q545" t="s">
        <v>21037</v>
      </c>
      <c r="R545" s="58"/>
    </row>
    <row r="546" spans="1:18" x14ac:dyDescent="0.2">
      <c r="A546">
        <v>1329</v>
      </c>
      <c r="B546">
        <v>9763</v>
      </c>
      <c r="C546" t="s">
        <v>11400</v>
      </c>
      <c r="D546" t="s">
        <v>10822</v>
      </c>
      <c r="F546" t="s">
        <v>10734</v>
      </c>
      <c r="G546" t="s">
        <v>10969</v>
      </c>
      <c r="H546" t="s">
        <v>10970</v>
      </c>
      <c r="I546" t="s">
        <v>3293</v>
      </c>
      <c r="J546" t="s">
        <v>123</v>
      </c>
      <c r="K546" t="s">
        <v>10971</v>
      </c>
      <c r="L546">
        <v>35.58916</v>
      </c>
      <c r="M546">
        <v>35.58916</v>
      </c>
      <c r="N546">
        <v>2.0058400000000001</v>
      </c>
      <c r="O546">
        <v>2.0058400000000001</v>
      </c>
      <c r="P546" t="s">
        <v>21383</v>
      </c>
      <c r="Q546" t="s">
        <v>20914</v>
      </c>
      <c r="R546" s="58"/>
    </row>
    <row r="547" spans="1:18" x14ac:dyDescent="0.2">
      <c r="A547">
        <v>1329</v>
      </c>
      <c r="B547">
        <v>9763</v>
      </c>
      <c r="C547" t="s">
        <v>11400</v>
      </c>
      <c r="D547" t="s">
        <v>11097</v>
      </c>
      <c r="F547" t="s">
        <v>10696</v>
      </c>
      <c r="G547" t="s">
        <v>11098</v>
      </c>
      <c r="H547" t="s">
        <v>11099</v>
      </c>
      <c r="I547" t="s">
        <v>3293</v>
      </c>
      <c r="J547" t="s">
        <v>117</v>
      </c>
      <c r="K547" t="s">
        <v>8884</v>
      </c>
      <c r="L547">
        <v>4.2</v>
      </c>
      <c r="M547">
        <v>15.4602</v>
      </c>
      <c r="N547">
        <v>1.302</v>
      </c>
      <c r="O547">
        <v>4.792662</v>
      </c>
      <c r="P547" t="s">
        <v>20958</v>
      </c>
      <c r="Q547" t="s">
        <v>21004</v>
      </c>
      <c r="R547" s="58"/>
    </row>
    <row r="548" spans="1:18" x14ac:dyDescent="0.2">
      <c r="A548">
        <v>1329</v>
      </c>
      <c r="B548">
        <v>9763</v>
      </c>
      <c r="C548" t="s">
        <v>11400</v>
      </c>
      <c r="D548" t="s">
        <v>11397</v>
      </c>
      <c r="F548" t="s">
        <v>10734</v>
      </c>
      <c r="G548" t="s">
        <v>11398</v>
      </c>
      <c r="H548" t="s">
        <v>11399</v>
      </c>
      <c r="I548" t="s">
        <v>3293</v>
      </c>
      <c r="J548" t="s">
        <v>117</v>
      </c>
      <c r="K548" t="s">
        <v>11401</v>
      </c>
      <c r="L548">
        <v>3.5</v>
      </c>
      <c r="M548">
        <v>12.8835</v>
      </c>
      <c r="N548">
        <v>3.5</v>
      </c>
      <c r="O548">
        <v>12.8835</v>
      </c>
      <c r="P548" t="s">
        <v>20952</v>
      </c>
      <c r="Q548" t="s">
        <v>20885</v>
      </c>
      <c r="R548" s="58"/>
    </row>
    <row r="549" spans="1:18" x14ac:dyDescent="0.2">
      <c r="A549">
        <v>1329</v>
      </c>
      <c r="B549">
        <v>9763</v>
      </c>
      <c r="C549" t="s">
        <v>11400</v>
      </c>
      <c r="D549" t="s">
        <v>11552</v>
      </c>
      <c r="F549" t="s">
        <v>10696</v>
      </c>
      <c r="G549" t="s">
        <v>11553</v>
      </c>
      <c r="H549" t="s">
        <v>11554</v>
      </c>
      <c r="I549" t="s">
        <v>3293</v>
      </c>
      <c r="J549" t="s">
        <v>117</v>
      </c>
      <c r="K549" t="s">
        <v>11147</v>
      </c>
      <c r="L549">
        <v>6</v>
      </c>
      <c r="M549">
        <v>22.085999999999999</v>
      </c>
      <c r="N549">
        <v>2.46</v>
      </c>
      <c r="O549">
        <v>9.0552600000000005</v>
      </c>
      <c r="P549" t="s">
        <v>21010</v>
      </c>
      <c r="Q549" t="s">
        <v>20989</v>
      </c>
      <c r="R549" s="58"/>
    </row>
    <row r="550" spans="1:18" x14ac:dyDescent="0.2">
      <c r="A550">
        <v>1329</v>
      </c>
      <c r="B550">
        <v>9763</v>
      </c>
      <c r="C550" t="s">
        <v>11400</v>
      </c>
      <c r="D550" t="s">
        <v>11067</v>
      </c>
      <c r="F550" t="s">
        <v>59</v>
      </c>
      <c r="G550" t="s">
        <v>11068</v>
      </c>
      <c r="H550" t="s">
        <v>11069</v>
      </c>
      <c r="I550" t="s">
        <v>3293</v>
      </c>
      <c r="J550" t="s">
        <v>123</v>
      </c>
      <c r="K550" t="s">
        <v>11070</v>
      </c>
      <c r="L550">
        <v>3.9</v>
      </c>
      <c r="M550">
        <v>3.9</v>
      </c>
      <c r="N550">
        <v>1.9082699999999999</v>
      </c>
      <c r="O550">
        <v>1.9082699999999999</v>
      </c>
      <c r="P550" t="s">
        <v>21384</v>
      </c>
      <c r="Q550" t="s">
        <v>20943</v>
      </c>
      <c r="R550" s="58"/>
    </row>
    <row r="551" spans="1:18" x14ac:dyDescent="0.2">
      <c r="A551">
        <v>1329</v>
      </c>
      <c r="B551">
        <v>9763</v>
      </c>
      <c r="C551" t="s">
        <v>11400</v>
      </c>
      <c r="D551" t="s">
        <v>10755</v>
      </c>
      <c r="F551" t="s">
        <v>10734</v>
      </c>
      <c r="G551" t="s">
        <v>10756</v>
      </c>
      <c r="H551" t="s">
        <v>10757</v>
      </c>
      <c r="I551" t="s">
        <v>3293</v>
      </c>
      <c r="J551" t="s">
        <v>117</v>
      </c>
      <c r="K551" t="s">
        <v>10758</v>
      </c>
      <c r="L551">
        <v>2.3361999999999998</v>
      </c>
      <c r="M551">
        <v>8.5995521999999998</v>
      </c>
      <c r="N551">
        <v>0.65405000000000002</v>
      </c>
      <c r="O551">
        <v>2.40755805</v>
      </c>
      <c r="P551" t="s">
        <v>21385</v>
      </c>
      <c r="Q551" t="s">
        <v>21006</v>
      </c>
      <c r="R551" s="58"/>
    </row>
    <row r="552" spans="1:18" x14ac:dyDescent="0.2">
      <c r="A552">
        <v>1329</v>
      </c>
      <c r="B552">
        <v>9763</v>
      </c>
      <c r="C552" t="s">
        <v>11400</v>
      </c>
      <c r="D552" t="s">
        <v>10763</v>
      </c>
      <c r="F552" t="s">
        <v>59</v>
      </c>
      <c r="G552" t="s">
        <v>10764</v>
      </c>
      <c r="H552" t="s">
        <v>10765</v>
      </c>
      <c r="I552" t="s">
        <v>3293</v>
      </c>
      <c r="J552" t="s">
        <v>109</v>
      </c>
      <c r="K552" t="s">
        <v>10392</v>
      </c>
      <c r="L552">
        <v>6</v>
      </c>
      <c r="M552">
        <v>23.874600000000001</v>
      </c>
      <c r="N552">
        <v>1.4149700000000001</v>
      </c>
      <c r="O552">
        <v>5.630307127</v>
      </c>
      <c r="P552" t="s">
        <v>21386</v>
      </c>
      <c r="Q552" t="s">
        <v>21008</v>
      </c>
      <c r="R552" s="58"/>
    </row>
    <row r="553" spans="1:18" x14ac:dyDescent="0.2">
      <c r="A553">
        <v>1329</v>
      </c>
      <c r="B553">
        <v>9763</v>
      </c>
      <c r="C553" t="s">
        <v>11400</v>
      </c>
      <c r="D553" t="s">
        <v>10770</v>
      </c>
      <c r="F553" t="s">
        <v>10696</v>
      </c>
      <c r="G553" t="s">
        <v>10771</v>
      </c>
      <c r="H553" t="s">
        <v>10772</v>
      </c>
      <c r="I553" t="s">
        <v>3293</v>
      </c>
      <c r="J553" t="s">
        <v>117</v>
      </c>
      <c r="K553" t="s">
        <v>10773</v>
      </c>
      <c r="L553">
        <v>3</v>
      </c>
      <c r="M553">
        <v>11.042999999999999</v>
      </c>
      <c r="N553">
        <v>2.2033299999999998</v>
      </c>
      <c r="O553">
        <v>8.1104577300000003</v>
      </c>
      <c r="P553" t="s">
        <v>21387</v>
      </c>
      <c r="Q553" t="s">
        <v>8378</v>
      </c>
      <c r="R553" s="58"/>
    </row>
    <row r="554" spans="1:18" x14ac:dyDescent="0.2">
      <c r="A554">
        <v>1329</v>
      </c>
      <c r="B554">
        <v>9763</v>
      </c>
      <c r="C554" t="s">
        <v>11400</v>
      </c>
      <c r="D554" t="s">
        <v>11607</v>
      </c>
      <c r="F554" t="s">
        <v>10734</v>
      </c>
      <c r="G554" t="s">
        <v>11608</v>
      </c>
      <c r="H554" t="s">
        <v>11609</v>
      </c>
      <c r="I554" t="s">
        <v>3293</v>
      </c>
      <c r="J554" t="s">
        <v>117</v>
      </c>
      <c r="K554" t="s">
        <v>11401</v>
      </c>
      <c r="L554">
        <v>10.5</v>
      </c>
      <c r="M554">
        <v>38.650500000000001</v>
      </c>
      <c r="N554">
        <v>10.421250000000001</v>
      </c>
      <c r="O554">
        <v>38.360621250000001</v>
      </c>
      <c r="P554" t="s">
        <v>20884</v>
      </c>
      <c r="Q554" t="s">
        <v>20885</v>
      </c>
      <c r="R554" s="58"/>
    </row>
    <row r="555" spans="1:18" x14ac:dyDescent="0.2">
      <c r="A555">
        <v>1329</v>
      </c>
      <c r="B555">
        <v>9763</v>
      </c>
      <c r="C555" t="s">
        <v>11400</v>
      </c>
      <c r="D555" t="s">
        <v>11519</v>
      </c>
      <c r="F555" t="s">
        <v>10696</v>
      </c>
      <c r="G555" t="s">
        <v>11520</v>
      </c>
      <c r="H555" t="s">
        <v>11521</v>
      </c>
      <c r="I555" t="s">
        <v>3293</v>
      </c>
      <c r="J555" t="s">
        <v>109</v>
      </c>
      <c r="K555" t="s">
        <v>11522</v>
      </c>
      <c r="L555">
        <v>20.993040000000001</v>
      </c>
      <c r="M555">
        <v>83.533405463999998</v>
      </c>
      <c r="N555">
        <v>2.4550999999999998</v>
      </c>
      <c r="O555">
        <v>9.7690884100000002</v>
      </c>
      <c r="P555" t="s">
        <v>21388</v>
      </c>
      <c r="Q555" t="s">
        <v>20945</v>
      </c>
      <c r="R555" s="58"/>
    </row>
    <row r="556" spans="1:18" x14ac:dyDescent="0.2">
      <c r="A556">
        <v>1329</v>
      </c>
      <c r="B556">
        <v>9763</v>
      </c>
      <c r="C556" t="s">
        <v>11400</v>
      </c>
      <c r="D556" t="s">
        <v>10822</v>
      </c>
      <c r="F556" t="s">
        <v>10734</v>
      </c>
      <c r="G556" t="s">
        <v>10823</v>
      </c>
      <c r="H556" t="s">
        <v>10824</v>
      </c>
      <c r="I556" t="s">
        <v>3293</v>
      </c>
      <c r="J556" t="s">
        <v>123</v>
      </c>
      <c r="K556" t="s">
        <v>10826</v>
      </c>
      <c r="L556">
        <v>72.475980000000007</v>
      </c>
      <c r="M556">
        <v>72.475980000000007</v>
      </c>
      <c r="N556">
        <v>25.808879999999998</v>
      </c>
      <c r="O556">
        <v>25.808879999999998</v>
      </c>
      <c r="P556" t="s">
        <v>21389</v>
      </c>
      <c r="Q556" t="s">
        <v>20967</v>
      </c>
      <c r="R556" s="58"/>
    </row>
    <row r="557" spans="1:18" x14ac:dyDescent="0.2">
      <c r="A557">
        <v>1329</v>
      </c>
      <c r="B557">
        <v>9763</v>
      </c>
      <c r="C557" t="s">
        <v>11400</v>
      </c>
      <c r="D557" t="s">
        <v>11203</v>
      </c>
      <c r="F557" t="s">
        <v>10696</v>
      </c>
      <c r="G557" t="s">
        <v>11204</v>
      </c>
      <c r="H557" t="s">
        <v>11205</v>
      </c>
      <c r="I557" t="s">
        <v>3293</v>
      </c>
      <c r="J557" t="s">
        <v>117</v>
      </c>
      <c r="K557" t="s">
        <v>11206</v>
      </c>
      <c r="L557">
        <v>4</v>
      </c>
      <c r="M557">
        <v>14.724</v>
      </c>
      <c r="N557">
        <v>1.36</v>
      </c>
      <c r="O557">
        <v>5.0061600000000004</v>
      </c>
      <c r="P557" t="s">
        <v>21020</v>
      </c>
      <c r="Q557" t="s">
        <v>8363</v>
      </c>
      <c r="R557" s="58"/>
    </row>
    <row r="558" spans="1:18" x14ac:dyDescent="0.2">
      <c r="A558">
        <v>1329</v>
      </c>
      <c r="B558">
        <v>9763</v>
      </c>
      <c r="C558" t="s">
        <v>11400</v>
      </c>
      <c r="D558" t="s">
        <v>10847</v>
      </c>
      <c r="F558" t="s">
        <v>59</v>
      </c>
      <c r="G558" t="s">
        <v>10848</v>
      </c>
      <c r="H558" t="s">
        <v>10849</v>
      </c>
      <c r="I558" t="s">
        <v>3293</v>
      </c>
      <c r="J558" t="s">
        <v>123</v>
      </c>
      <c r="K558" t="s">
        <v>10850</v>
      </c>
      <c r="L558">
        <v>18.003679999999999</v>
      </c>
      <c r="M558">
        <v>18.003679999999999</v>
      </c>
      <c r="N558">
        <v>6.9317200000000003</v>
      </c>
      <c r="O558">
        <v>6.9317200000000003</v>
      </c>
      <c r="P558" t="s">
        <v>21390</v>
      </c>
      <c r="Q558" t="s">
        <v>19111</v>
      </c>
      <c r="R558" s="58"/>
    </row>
    <row r="559" spans="1:18" x14ac:dyDescent="0.2">
      <c r="A559">
        <v>1329</v>
      </c>
      <c r="B559">
        <v>9763</v>
      </c>
      <c r="C559" t="s">
        <v>11400</v>
      </c>
      <c r="D559" t="s">
        <v>11527</v>
      </c>
      <c r="F559" t="s">
        <v>10696</v>
      </c>
      <c r="G559" t="s">
        <v>11528</v>
      </c>
      <c r="H559" t="s">
        <v>11529</v>
      </c>
      <c r="I559" t="s">
        <v>3293</v>
      </c>
      <c r="J559" t="s">
        <v>117</v>
      </c>
      <c r="K559" t="s">
        <v>11530</v>
      </c>
      <c r="L559">
        <v>2.39859</v>
      </c>
      <c r="M559">
        <v>8.8292097900000002</v>
      </c>
      <c r="N559">
        <v>1.2690600000000001</v>
      </c>
      <c r="O559">
        <v>4.6714098599999998</v>
      </c>
      <c r="P559" t="s">
        <v>21391</v>
      </c>
      <c r="Q559" t="s">
        <v>20878</v>
      </c>
      <c r="R559" s="58"/>
    </row>
    <row r="560" spans="1:18" x14ac:dyDescent="0.2">
      <c r="A560">
        <v>1329</v>
      </c>
      <c r="B560">
        <v>9763</v>
      </c>
      <c r="C560" t="s">
        <v>11400</v>
      </c>
      <c r="D560" t="s">
        <v>11417</v>
      </c>
      <c r="F560" t="s">
        <v>10734</v>
      </c>
      <c r="G560" t="s">
        <v>11418</v>
      </c>
      <c r="H560" t="s">
        <v>11419</v>
      </c>
      <c r="I560" t="s">
        <v>3293</v>
      </c>
      <c r="J560" t="s">
        <v>117</v>
      </c>
      <c r="K560" t="s">
        <v>11420</v>
      </c>
      <c r="L560">
        <v>2.9476399999999998</v>
      </c>
      <c r="M560">
        <v>10.850262839999999</v>
      </c>
      <c r="N560">
        <v>0.53363000000000005</v>
      </c>
      <c r="O560">
        <v>1.96429203</v>
      </c>
      <c r="P560" t="s">
        <v>21392</v>
      </c>
      <c r="Q560" t="s">
        <v>20948</v>
      </c>
      <c r="R560" s="58"/>
    </row>
    <row r="561" spans="1:18" x14ac:dyDescent="0.2">
      <c r="A561">
        <v>1329</v>
      </c>
      <c r="B561">
        <v>9763</v>
      </c>
      <c r="C561" t="s">
        <v>11400</v>
      </c>
      <c r="D561" t="s">
        <v>10706</v>
      </c>
      <c r="F561" t="s">
        <v>59</v>
      </c>
      <c r="G561" t="s">
        <v>10707</v>
      </c>
      <c r="H561" t="s">
        <v>10708</v>
      </c>
      <c r="I561" t="s">
        <v>3293</v>
      </c>
      <c r="J561" t="s">
        <v>109</v>
      </c>
      <c r="K561" t="s">
        <v>10710</v>
      </c>
      <c r="L561">
        <v>8.9933499999999995</v>
      </c>
      <c r="M561">
        <v>35.785438984999999</v>
      </c>
      <c r="N561">
        <v>4.94076</v>
      </c>
      <c r="O561">
        <v>19.659778115999998</v>
      </c>
      <c r="P561" t="s">
        <v>21393</v>
      </c>
      <c r="Q561" t="s">
        <v>8416</v>
      </c>
      <c r="R561" s="58"/>
    </row>
    <row r="562" spans="1:18" x14ac:dyDescent="0.2">
      <c r="A562">
        <v>1329</v>
      </c>
      <c r="B562">
        <v>9763</v>
      </c>
      <c r="C562" t="s">
        <v>11400</v>
      </c>
      <c r="D562" t="s">
        <v>11586</v>
      </c>
      <c r="F562" t="s">
        <v>10696</v>
      </c>
      <c r="G562" t="s">
        <v>11587</v>
      </c>
      <c r="H562" t="s">
        <v>11588</v>
      </c>
      <c r="I562" t="s">
        <v>3293</v>
      </c>
      <c r="J562" t="s">
        <v>117</v>
      </c>
      <c r="K562" t="s">
        <v>11589</v>
      </c>
      <c r="L562">
        <v>3.9980600000000002</v>
      </c>
      <c r="M562">
        <v>14.71685886</v>
      </c>
      <c r="N562">
        <v>1.1404700000000001</v>
      </c>
      <c r="O562">
        <v>4.19807007</v>
      </c>
      <c r="P562" t="s">
        <v>21394</v>
      </c>
      <c r="Q562" t="s">
        <v>20997</v>
      </c>
      <c r="R562" s="58"/>
    </row>
    <row r="563" spans="1:18" x14ac:dyDescent="0.2">
      <c r="A563">
        <v>1329</v>
      </c>
      <c r="B563">
        <v>9763</v>
      </c>
      <c r="C563" t="s">
        <v>11400</v>
      </c>
      <c r="D563" t="s">
        <v>11180</v>
      </c>
      <c r="F563" t="s">
        <v>10696</v>
      </c>
      <c r="G563" t="s">
        <v>11181</v>
      </c>
      <c r="H563" t="s">
        <v>11182</v>
      </c>
      <c r="I563" t="s">
        <v>3293</v>
      </c>
      <c r="J563" t="s">
        <v>117</v>
      </c>
      <c r="K563" t="s">
        <v>11183</v>
      </c>
      <c r="L563">
        <v>8</v>
      </c>
      <c r="M563">
        <v>29.448</v>
      </c>
      <c r="N563">
        <v>3.6</v>
      </c>
      <c r="O563">
        <v>13.2516</v>
      </c>
      <c r="P563" t="s">
        <v>20917</v>
      </c>
      <c r="Q563" t="s">
        <v>20918</v>
      </c>
      <c r="R563" s="58"/>
    </row>
    <row r="564" spans="1:18" x14ac:dyDescent="0.2">
      <c r="A564">
        <v>1329</v>
      </c>
      <c r="B564">
        <v>9763</v>
      </c>
      <c r="C564" t="s">
        <v>11400</v>
      </c>
      <c r="D564" t="s">
        <v>11373</v>
      </c>
      <c r="F564" t="s">
        <v>10696</v>
      </c>
      <c r="G564" t="s">
        <v>11374</v>
      </c>
      <c r="H564" t="s">
        <v>11375</v>
      </c>
      <c r="I564" t="s">
        <v>3293</v>
      </c>
      <c r="J564" t="s">
        <v>117</v>
      </c>
      <c r="K564" t="s">
        <v>11376</v>
      </c>
      <c r="L564">
        <v>17</v>
      </c>
      <c r="M564">
        <v>62.576999999999998</v>
      </c>
      <c r="N564">
        <v>0.75966</v>
      </c>
      <c r="O564">
        <v>2.7963084600000001</v>
      </c>
      <c r="P564" t="s">
        <v>21395</v>
      </c>
      <c r="Q564" t="s">
        <v>20969</v>
      </c>
      <c r="R564" s="58"/>
    </row>
    <row r="565" spans="1:18" x14ac:dyDescent="0.2">
      <c r="A565">
        <v>1329</v>
      </c>
      <c r="B565">
        <v>9763</v>
      </c>
      <c r="C565" t="s">
        <v>11400</v>
      </c>
      <c r="D565" t="s">
        <v>10815</v>
      </c>
      <c r="F565" t="s">
        <v>59</v>
      </c>
      <c r="G565" t="s">
        <v>10816</v>
      </c>
      <c r="H565" t="s">
        <v>10817</v>
      </c>
      <c r="I565" t="s">
        <v>3293</v>
      </c>
      <c r="J565" t="s">
        <v>123</v>
      </c>
      <c r="K565" t="s">
        <v>10818</v>
      </c>
      <c r="L565">
        <v>100.8</v>
      </c>
      <c r="M565">
        <v>100.8</v>
      </c>
      <c r="N565">
        <v>60.1995</v>
      </c>
      <c r="O565">
        <v>60.1995</v>
      </c>
      <c r="P565" t="s">
        <v>21396</v>
      </c>
      <c r="Q565" t="s">
        <v>20891</v>
      </c>
      <c r="R565" s="58"/>
    </row>
    <row r="566" spans="1:18" x14ac:dyDescent="0.2">
      <c r="A566">
        <v>1329</v>
      </c>
      <c r="B566">
        <v>9763</v>
      </c>
      <c r="C566" t="s">
        <v>11400</v>
      </c>
      <c r="D566" t="s">
        <v>11500</v>
      </c>
      <c r="F566" t="s">
        <v>10696</v>
      </c>
      <c r="G566" t="s">
        <v>11501</v>
      </c>
      <c r="H566" t="s">
        <v>11502</v>
      </c>
      <c r="I566" t="s">
        <v>3293</v>
      </c>
      <c r="J566" t="s">
        <v>117</v>
      </c>
      <c r="K566" t="s">
        <v>11503</v>
      </c>
      <c r="L566">
        <v>2.00082</v>
      </c>
      <c r="M566">
        <v>7.3650184200000002</v>
      </c>
      <c r="N566">
        <v>0.46376000000000001</v>
      </c>
      <c r="O566">
        <v>1.70710056</v>
      </c>
      <c r="P566" t="s">
        <v>21397</v>
      </c>
      <c r="Q566" t="s">
        <v>20954</v>
      </c>
      <c r="R566" s="58"/>
    </row>
    <row r="567" spans="1:18" x14ac:dyDescent="0.2">
      <c r="A567">
        <v>1329</v>
      </c>
      <c r="B567">
        <v>9763</v>
      </c>
      <c r="C567" t="s">
        <v>11400</v>
      </c>
      <c r="D567" t="s">
        <v>11318</v>
      </c>
      <c r="F567" t="s">
        <v>10696</v>
      </c>
      <c r="G567" t="s">
        <v>11319</v>
      </c>
      <c r="H567" t="s">
        <v>11320</v>
      </c>
      <c r="I567" t="s">
        <v>3293</v>
      </c>
      <c r="J567" t="s">
        <v>117</v>
      </c>
      <c r="K567" t="s">
        <v>11321</v>
      </c>
      <c r="L567">
        <v>30</v>
      </c>
      <c r="M567">
        <v>110.43</v>
      </c>
      <c r="N567">
        <v>12.106439999999999</v>
      </c>
      <c r="O567">
        <v>44.563805639999998</v>
      </c>
      <c r="P567" t="s">
        <v>21398</v>
      </c>
      <c r="Q567" t="s">
        <v>21035</v>
      </c>
      <c r="R567" s="58"/>
    </row>
    <row r="568" spans="1:18" x14ac:dyDescent="0.2">
      <c r="A568">
        <v>1329</v>
      </c>
      <c r="B568">
        <v>9763</v>
      </c>
      <c r="C568" t="s">
        <v>11400</v>
      </c>
      <c r="D568" t="s">
        <v>11257</v>
      </c>
      <c r="F568" t="s">
        <v>10696</v>
      </c>
      <c r="G568" t="s">
        <v>11280</v>
      </c>
      <c r="H568" t="s">
        <v>11281</v>
      </c>
      <c r="I568" t="s">
        <v>3293</v>
      </c>
      <c r="J568" t="s">
        <v>117</v>
      </c>
      <c r="K568" t="s">
        <v>11260</v>
      </c>
      <c r="L568">
        <v>24.18075</v>
      </c>
      <c r="M568">
        <v>89.009340750000007</v>
      </c>
      <c r="N568">
        <v>9.1738099989999995</v>
      </c>
      <c r="O568">
        <v>33.768794606318998</v>
      </c>
      <c r="P568" t="s">
        <v>21399</v>
      </c>
      <c r="Q568" t="s">
        <v>20927</v>
      </c>
      <c r="R568" s="58"/>
    </row>
    <row r="569" spans="1:18" x14ac:dyDescent="0.2">
      <c r="A569">
        <v>1329</v>
      </c>
      <c r="B569">
        <v>9763</v>
      </c>
      <c r="C569" t="s">
        <v>11400</v>
      </c>
      <c r="D569" t="s">
        <v>11250</v>
      </c>
      <c r="F569" t="s">
        <v>10734</v>
      </c>
      <c r="G569" t="s">
        <v>11251</v>
      </c>
      <c r="H569" t="s">
        <v>11252</v>
      </c>
      <c r="I569" t="s">
        <v>3293</v>
      </c>
      <c r="J569" t="s">
        <v>117</v>
      </c>
      <c r="K569" t="s">
        <v>11183</v>
      </c>
      <c r="L569">
        <v>3</v>
      </c>
      <c r="M569">
        <v>11.042999999999999</v>
      </c>
      <c r="N569">
        <v>1.8914899999999999</v>
      </c>
      <c r="O569">
        <v>6.9625746900000003</v>
      </c>
      <c r="P569" t="s">
        <v>21400</v>
      </c>
      <c r="Q569" t="s">
        <v>21001</v>
      </c>
      <c r="R569" s="58"/>
    </row>
    <row r="570" spans="1:18" x14ac:dyDescent="0.2">
      <c r="A570">
        <v>1329</v>
      </c>
      <c r="B570">
        <v>9763</v>
      </c>
      <c r="C570" t="s">
        <v>11400</v>
      </c>
      <c r="D570" t="s">
        <v>11452</v>
      </c>
      <c r="F570" t="s">
        <v>10696</v>
      </c>
      <c r="G570" t="s">
        <v>11453</v>
      </c>
      <c r="H570" t="s">
        <v>11454</v>
      </c>
      <c r="I570" t="s">
        <v>3293</v>
      </c>
      <c r="J570" t="s">
        <v>117</v>
      </c>
      <c r="K570" t="s">
        <v>11455</v>
      </c>
      <c r="L570">
        <v>4.0056000000000003</v>
      </c>
      <c r="M570">
        <v>14.744613599999999</v>
      </c>
      <c r="N570">
        <v>1.39035</v>
      </c>
      <c r="O570">
        <v>5.1178783499999998</v>
      </c>
      <c r="P570" t="s">
        <v>21401</v>
      </c>
      <c r="Q570" t="s">
        <v>20975</v>
      </c>
      <c r="R570" s="58"/>
    </row>
    <row r="571" spans="1:18" x14ac:dyDescent="0.2">
      <c r="A571">
        <v>1329</v>
      </c>
      <c r="B571">
        <v>9763</v>
      </c>
      <c r="C571" t="s">
        <v>11400</v>
      </c>
      <c r="D571" t="s">
        <v>11565</v>
      </c>
      <c r="F571" t="s">
        <v>10696</v>
      </c>
      <c r="G571" t="s">
        <v>11566</v>
      </c>
      <c r="H571" t="s">
        <v>11567</v>
      </c>
      <c r="I571" t="s">
        <v>3293</v>
      </c>
      <c r="J571" t="s">
        <v>109</v>
      </c>
      <c r="K571" t="s">
        <v>11568</v>
      </c>
      <c r="L571">
        <v>5.5516300000000003</v>
      </c>
      <c r="M571">
        <v>22.090490933000002</v>
      </c>
      <c r="N571">
        <v>2.5308700000000002</v>
      </c>
      <c r="O571">
        <v>10.070584817</v>
      </c>
      <c r="P571" t="s">
        <v>21402</v>
      </c>
      <c r="Q571" t="s">
        <v>20977</v>
      </c>
      <c r="R571" s="58"/>
    </row>
    <row r="572" spans="1:18" x14ac:dyDescent="0.2">
      <c r="A572">
        <v>1329</v>
      </c>
      <c r="B572">
        <v>9763</v>
      </c>
      <c r="C572" t="s">
        <v>11400</v>
      </c>
      <c r="D572" t="s">
        <v>11402</v>
      </c>
      <c r="F572" t="s">
        <v>10734</v>
      </c>
      <c r="G572" t="s">
        <v>11403</v>
      </c>
      <c r="H572" t="s">
        <v>11404</v>
      </c>
      <c r="I572" t="s">
        <v>3293</v>
      </c>
      <c r="J572" t="s">
        <v>109</v>
      </c>
      <c r="K572" t="s">
        <v>11405</v>
      </c>
      <c r="L572">
        <v>10.99568</v>
      </c>
      <c r="M572">
        <v>43.752910288000002</v>
      </c>
      <c r="N572">
        <v>6.61348</v>
      </c>
      <c r="O572">
        <v>26.315698267999998</v>
      </c>
      <c r="P572" t="s">
        <v>21403</v>
      </c>
      <c r="Q572" t="s">
        <v>21048</v>
      </c>
      <c r="R572" s="58"/>
    </row>
    <row r="573" spans="1:18" x14ac:dyDescent="0.2">
      <c r="A573">
        <v>1329</v>
      </c>
      <c r="B573">
        <v>9763</v>
      </c>
      <c r="C573" t="s">
        <v>11400</v>
      </c>
      <c r="D573" t="s">
        <v>11477</v>
      </c>
      <c r="F573" t="s">
        <v>10696</v>
      </c>
      <c r="G573" t="s">
        <v>11478</v>
      </c>
      <c r="H573" t="s">
        <v>11479</v>
      </c>
      <c r="I573" t="s">
        <v>3293</v>
      </c>
      <c r="J573" t="s">
        <v>117</v>
      </c>
      <c r="K573" t="s">
        <v>11480</v>
      </c>
      <c r="L573">
        <v>3</v>
      </c>
      <c r="M573">
        <v>11.042999999999999</v>
      </c>
      <c r="N573">
        <v>0.93</v>
      </c>
      <c r="O573">
        <v>3.42333</v>
      </c>
      <c r="P573" t="s">
        <v>20958</v>
      </c>
      <c r="Q573" t="s">
        <v>20959</v>
      </c>
      <c r="R573" s="58"/>
    </row>
    <row r="574" spans="1:18" x14ac:dyDescent="0.2">
      <c r="A574">
        <v>1329</v>
      </c>
      <c r="B574">
        <v>9763</v>
      </c>
      <c r="C574" t="s">
        <v>11400</v>
      </c>
      <c r="D574" t="s">
        <v>11257</v>
      </c>
      <c r="F574" t="s">
        <v>10696</v>
      </c>
      <c r="G574" t="s">
        <v>11258</v>
      </c>
      <c r="H574" t="s">
        <v>11259</v>
      </c>
      <c r="I574" t="s">
        <v>3293</v>
      </c>
      <c r="J574" t="s">
        <v>117</v>
      </c>
      <c r="K574" t="s">
        <v>11260</v>
      </c>
      <c r="L574">
        <v>19.819240000000001</v>
      </c>
      <c r="M574">
        <v>72.954622439999994</v>
      </c>
      <c r="N574">
        <v>7.5191299999999996</v>
      </c>
      <c r="O574">
        <v>27.677917529999998</v>
      </c>
      <c r="P574" t="s">
        <v>21404</v>
      </c>
      <c r="Q574" t="s">
        <v>20920</v>
      </c>
      <c r="R574" s="58"/>
    </row>
    <row r="575" spans="1:18" x14ac:dyDescent="0.2">
      <c r="A575">
        <v>1329</v>
      </c>
      <c r="B575">
        <v>9763</v>
      </c>
      <c r="C575" t="s">
        <v>20873</v>
      </c>
      <c r="D575" t="s">
        <v>10822</v>
      </c>
      <c r="F575" t="s">
        <v>10734</v>
      </c>
      <c r="G575" t="s">
        <v>10852</v>
      </c>
      <c r="H575" t="s">
        <v>10853</v>
      </c>
      <c r="I575" t="s">
        <v>3293</v>
      </c>
      <c r="J575" t="s">
        <v>123</v>
      </c>
      <c r="K575" t="s">
        <v>10854</v>
      </c>
      <c r="L575">
        <v>5.0643700000000003</v>
      </c>
      <c r="M575">
        <v>5.0643700000000003</v>
      </c>
      <c r="N575">
        <v>1.20764</v>
      </c>
      <c r="O575">
        <v>1.20764</v>
      </c>
      <c r="P575" t="s">
        <v>21405</v>
      </c>
      <c r="Q575" t="s">
        <v>218</v>
      </c>
      <c r="R575" s="58"/>
    </row>
    <row r="576" spans="1:18" x14ac:dyDescent="0.2">
      <c r="A576">
        <v>1329</v>
      </c>
      <c r="B576">
        <v>9763</v>
      </c>
      <c r="C576" t="s">
        <v>11400</v>
      </c>
      <c r="D576" t="s">
        <v>11264</v>
      </c>
      <c r="F576" t="s">
        <v>10734</v>
      </c>
      <c r="G576" t="s">
        <v>11265</v>
      </c>
      <c r="H576" t="s">
        <v>11266</v>
      </c>
      <c r="I576" t="s">
        <v>3293</v>
      </c>
      <c r="J576" t="s">
        <v>117</v>
      </c>
      <c r="K576" t="s">
        <v>11267</v>
      </c>
      <c r="L576">
        <v>22</v>
      </c>
      <c r="M576">
        <v>80.981999999999999</v>
      </c>
      <c r="N576">
        <v>0.48208000000000001</v>
      </c>
      <c r="O576">
        <v>1.7745364800000001</v>
      </c>
      <c r="P576" t="s">
        <v>21406</v>
      </c>
      <c r="Q576" t="s">
        <v>20985</v>
      </c>
      <c r="R576" s="58"/>
    </row>
    <row r="577" spans="1:18" x14ac:dyDescent="0.2">
      <c r="A577">
        <v>1329</v>
      </c>
      <c r="B577">
        <v>9763</v>
      </c>
      <c r="C577" t="s">
        <v>11400</v>
      </c>
      <c r="D577" t="s">
        <v>10894</v>
      </c>
      <c r="F577" t="s">
        <v>59</v>
      </c>
      <c r="G577" t="s">
        <v>10895</v>
      </c>
      <c r="H577" t="s">
        <v>10896</v>
      </c>
      <c r="I577" t="s">
        <v>3293</v>
      </c>
      <c r="J577" t="s">
        <v>123</v>
      </c>
      <c r="K577" t="s">
        <v>10897</v>
      </c>
      <c r="L577">
        <v>70.827960000000004</v>
      </c>
      <c r="M577">
        <v>70.827960000000004</v>
      </c>
      <c r="N577">
        <v>21.248380000000001</v>
      </c>
      <c r="O577">
        <v>21.248380000000001</v>
      </c>
      <c r="P577" t="s">
        <v>21407</v>
      </c>
      <c r="Q577" t="s">
        <v>21019</v>
      </c>
      <c r="R577" s="58"/>
    </row>
    <row r="578" spans="1:18" x14ac:dyDescent="0.2">
      <c r="A578">
        <v>1329</v>
      </c>
      <c r="B578">
        <v>9763</v>
      </c>
      <c r="C578" t="s">
        <v>11400</v>
      </c>
      <c r="D578" t="s">
        <v>11271</v>
      </c>
      <c r="F578" t="s">
        <v>10696</v>
      </c>
      <c r="G578" t="s">
        <v>11272</v>
      </c>
      <c r="H578" t="s">
        <v>11273</v>
      </c>
      <c r="I578" t="s">
        <v>3293</v>
      </c>
      <c r="J578" t="s">
        <v>109</v>
      </c>
      <c r="K578" t="s">
        <v>11274</v>
      </c>
      <c r="L578">
        <v>9.9889100000000006</v>
      </c>
      <c r="M578">
        <v>39.746871781000003</v>
      </c>
      <c r="N578">
        <v>2.00271</v>
      </c>
      <c r="O578">
        <v>7.9689833610000003</v>
      </c>
      <c r="P578" t="s">
        <v>21408</v>
      </c>
      <c r="Q578" t="s">
        <v>21050</v>
      </c>
      <c r="R578" s="58"/>
    </row>
    <row r="579" spans="1:18" x14ac:dyDescent="0.2">
      <c r="A579">
        <v>1329</v>
      </c>
      <c r="B579">
        <v>9763</v>
      </c>
      <c r="C579" t="s">
        <v>11400</v>
      </c>
      <c r="D579" t="s">
        <v>11052</v>
      </c>
      <c r="F579" t="s">
        <v>59</v>
      </c>
      <c r="G579" t="s">
        <v>11053</v>
      </c>
      <c r="H579" t="s">
        <v>11054</v>
      </c>
      <c r="I579" t="s">
        <v>3293</v>
      </c>
      <c r="J579" t="s">
        <v>123</v>
      </c>
      <c r="K579" t="s">
        <v>11055</v>
      </c>
      <c r="L579">
        <v>80.000960000000006</v>
      </c>
      <c r="M579">
        <v>80.000960000000006</v>
      </c>
      <c r="N579">
        <v>33.248139999999999</v>
      </c>
      <c r="O579">
        <v>33.248139999999999</v>
      </c>
      <c r="P579" t="s">
        <v>21409</v>
      </c>
      <c r="Q579" t="s">
        <v>21052</v>
      </c>
      <c r="R579" s="58"/>
    </row>
    <row r="580" spans="1:18" x14ac:dyDescent="0.2">
      <c r="A580">
        <v>1329</v>
      </c>
      <c r="B580">
        <v>9763</v>
      </c>
      <c r="C580" t="s">
        <v>11400</v>
      </c>
      <c r="D580" t="s">
        <v>11103</v>
      </c>
      <c r="F580" t="s">
        <v>10696</v>
      </c>
      <c r="G580" t="s">
        <v>11104</v>
      </c>
      <c r="H580" t="s">
        <v>11105</v>
      </c>
      <c r="I580" t="s">
        <v>3293</v>
      </c>
      <c r="J580" t="s">
        <v>117</v>
      </c>
      <c r="K580" t="s">
        <v>11106</v>
      </c>
      <c r="L580">
        <v>8.2554599999999994</v>
      </c>
      <c r="M580">
        <v>30.388348260000001</v>
      </c>
      <c r="N580">
        <v>0.56681999900000002</v>
      </c>
      <c r="O580">
        <v>2.086464416319</v>
      </c>
      <c r="P580" t="s">
        <v>21410</v>
      </c>
      <c r="Q580" t="s">
        <v>21055</v>
      </c>
      <c r="R580" s="58"/>
    </row>
    <row r="581" spans="1:18" x14ac:dyDescent="0.2">
      <c r="A581">
        <v>1329</v>
      </c>
      <c r="B581">
        <v>9763</v>
      </c>
      <c r="C581" t="s">
        <v>11400</v>
      </c>
      <c r="D581" t="s">
        <v>11469</v>
      </c>
      <c r="F581" t="s">
        <v>10696</v>
      </c>
      <c r="G581" t="s">
        <v>11470</v>
      </c>
      <c r="H581" t="s">
        <v>11471</v>
      </c>
      <c r="I581" t="s">
        <v>3293</v>
      </c>
      <c r="J581" t="s">
        <v>117</v>
      </c>
      <c r="K581" t="s">
        <v>11472</v>
      </c>
      <c r="L581">
        <v>4.6571400000000001</v>
      </c>
      <c r="M581">
        <v>17.142932340000002</v>
      </c>
      <c r="N581">
        <v>2.04915</v>
      </c>
      <c r="O581">
        <v>7.5429211499999997</v>
      </c>
      <c r="P581" t="s">
        <v>21411</v>
      </c>
      <c r="Q581" t="s">
        <v>20957</v>
      </c>
      <c r="R581" s="58"/>
    </row>
    <row r="582" spans="1:18" x14ac:dyDescent="0.2">
      <c r="A582">
        <v>1329</v>
      </c>
      <c r="B582">
        <v>9763</v>
      </c>
      <c r="C582" t="s">
        <v>11400</v>
      </c>
      <c r="D582" t="s">
        <v>11298</v>
      </c>
      <c r="F582" t="s">
        <v>10696</v>
      </c>
      <c r="G582" t="s">
        <v>11299</v>
      </c>
      <c r="H582" t="s">
        <v>11300</v>
      </c>
      <c r="I582" t="s">
        <v>3293</v>
      </c>
      <c r="J582" t="s">
        <v>117</v>
      </c>
      <c r="K582" t="s">
        <v>11301</v>
      </c>
      <c r="L582">
        <v>1.00007</v>
      </c>
      <c r="M582">
        <v>3.6812576699999999</v>
      </c>
      <c r="N582">
        <v>0.28517999999999999</v>
      </c>
      <c r="O582">
        <v>1.04974758</v>
      </c>
      <c r="P582" t="s">
        <v>21412</v>
      </c>
      <c r="Q582" t="s">
        <v>21045</v>
      </c>
      <c r="R582" s="58"/>
    </row>
    <row r="583" spans="1:18" x14ac:dyDescent="0.2">
      <c r="A583">
        <v>1329</v>
      </c>
      <c r="B583">
        <v>9763</v>
      </c>
      <c r="C583" t="s">
        <v>11400</v>
      </c>
      <c r="D583" t="s">
        <v>10880</v>
      </c>
      <c r="F583" t="s">
        <v>10734</v>
      </c>
      <c r="G583" t="s">
        <v>10881</v>
      </c>
      <c r="H583" t="s">
        <v>10882</v>
      </c>
      <c r="I583" t="s">
        <v>3293</v>
      </c>
      <c r="J583" t="s">
        <v>123</v>
      </c>
      <c r="K583" t="s">
        <v>10883</v>
      </c>
      <c r="L583">
        <v>3</v>
      </c>
      <c r="M583">
        <v>3</v>
      </c>
      <c r="N583">
        <v>2.2319900000000001</v>
      </c>
      <c r="O583">
        <v>2.2319900000000001</v>
      </c>
      <c r="P583" t="s">
        <v>21413</v>
      </c>
      <c r="Q583" t="s">
        <v>21015</v>
      </c>
      <c r="R583" s="58"/>
    </row>
    <row r="584" spans="1:18" x14ac:dyDescent="0.2">
      <c r="A584">
        <v>1329</v>
      </c>
      <c r="B584">
        <v>9763</v>
      </c>
      <c r="C584" t="s">
        <v>11400</v>
      </c>
      <c r="D584" t="s">
        <v>10886</v>
      </c>
      <c r="F584" t="s">
        <v>10734</v>
      </c>
      <c r="G584" t="s">
        <v>10887</v>
      </c>
      <c r="H584" t="s">
        <v>10888</v>
      </c>
      <c r="I584" t="s">
        <v>3293</v>
      </c>
      <c r="J584" t="s">
        <v>117</v>
      </c>
      <c r="K584" t="s">
        <v>10889</v>
      </c>
      <c r="L584">
        <v>3.0017399999999999</v>
      </c>
      <c r="M584">
        <v>11.049404940000001</v>
      </c>
      <c r="N584">
        <v>1.01864</v>
      </c>
      <c r="O584">
        <v>3.7496138399999999</v>
      </c>
      <c r="P584" t="s">
        <v>21414</v>
      </c>
      <c r="Q584" t="s">
        <v>21017</v>
      </c>
      <c r="R584" s="58"/>
    </row>
    <row r="585" spans="1:18" x14ac:dyDescent="0.2">
      <c r="A585">
        <v>1329</v>
      </c>
      <c r="B585">
        <v>9763</v>
      </c>
      <c r="C585" t="s">
        <v>11400</v>
      </c>
      <c r="D585" t="s">
        <v>11175</v>
      </c>
      <c r="F585" t="s">
        <v>10696</v>
      </c>
      <c r="G585" t="s">
        <v>11176</v>
      </c>
      <c r="H585" t="s">
        <v>11177</v>
      </c>
      <c r="I585" t="s">
        <v>3293</v>
      </c>
      <c r="J585" t="s">
        <v>117</v>
      </c>
      <c r="K585" t="s">
        <v>7923</v>
      </c>
      <c r="L585">
        <v>8.9238700000000009</v>
      </c>
      <c r="M585">
        <v>32.848765469999996</v>
      </c>
      <c r="N585">
        <v>7.3200900000000004</v>
      </c>
      <c r="O585">
        <v>26.945251290000002</v>
      </c>
      <c r="P585" t="s">
        <v>21415</v>
      </c>
      <c r="Q585" t="s">
        <v>20916</v>
      </c>
      <c r="R585" s="58"/>
    </row>
    <row r="586" spans="1:18" x14ac:dyDescent="0.2">
      <c r="A586">
        <v>1329</v>
      </c>
      <c r="B586">
        <v>9763</v>
      </c>
      <c r="C586" t="s">
        <v>11400</v>
      </c>
      <c r="D586" t="s">
        <v>11381</v>
      </c>
      <c r="F586" t="s">
        <v>10696</v>
      </c>
      <c r="G586" t="s">
        <v>11382</v>
      </c>
      <c r="H586" t="s">
        <v>11383</v>
      </c>
      <c r="I586" t="s">
        <v>3293</v>
      </c>
      <c r="J586" t="s">
        <v>109</v>
      </c>
      <c r="K586" t="s">
        <v>11385</v>
      </c>
      <c r="L586">
        <v>2.2502599999999999</v>
      </c>
      <c r="M586">
        <v>8.9540095659999999</v>
      </c>
      <c r="N586">
        <v>0.30129</v>
      </c>
      <c r="O586">
        <v>1.1988630389999999</v>
      </c>
      <c r="P586" t="s">
        <v>21416</v>
      </c>
      <c r="Q586" t="s">
        <v>1337</v>
      </c>
      <c r="R586" s="58"/>
    </row>
    <row r="587" spans="1:18" x14ac:dyDescent="0.2">
      <c r="A587">
        <v>1329</v>
      </c>
      <c r="B587">
        <v>9763</v>
      </c>
      <c r="C587" t="s">
        <v>11400</v>
      </c>
      <c r="D587" t="s">
        <v>10900</v>
      </c>
      <c r="F587" t="s">
        <v>59</v>
      </c>
      <c r="G587" t="s">
        <v>10901</v>
      </c>
      <c r="H587" t="s">
        <v>10902</v>
      </c>
      <c r="I587" t="s">
        <v>3293</v>
      </c>
      <c r="J587" t="s">
        <v>123</v>
      </c>
      <c r="K587" t="s">
        <v>10903</v>
      </c>
      <c r="L587">
        <v>22</v>
      </c>
      <c r="M587">
        <v>22</v>
      </c>
      <c r="N587">
        <v>8.1762899999999998</v>
      </c>
      <c r="O587">
        <v>8.1762899999999998</v>
      </c>
      <c r="P587" t="s">
        <v>21417</v>
      </c>
      <c r="Q587" t="s">
        <v>21031</v>
      </c>
      <c r="R587" s="58"/>
    </row>
    <row r="588" spans="1:18" x14ac:dyDescent="0.2">
      <c r="A588">
        <v>1329</v>
      </c>
      <c r="B588">
        <v>9763</v>
      </c>
      <c r="C588" t="s">
        <v>11400</v>
      </c>
      <c r="D588" t="s">
        <v>10715</v>
      </c>
      <c r="F588" t="s">
        <v>59</v>
      </c>
      <c r="G588" t="s">
        <v>10716</v>
      </c>
      <c r="H588" t="s">
        <v>10717</v>
      </c>
      <c r="I588" t="s">
        <v>3293</v>
      </c>
      <c r="J588" t="s">
        <v>117</v>
      </c>
      <c r="K588" t="s">
        <v>10719</v>
      </c>
      <c r="L588">
        <v>2</v>
      </c>
      <c r="M588">
        <v>7.3620000000000001</v>
      </c>
      <c r="N588">
        <v>0.58723000000000003</v>
      </c>
      <c r="O588">
        <v>2.16159363</v>
      </c>
      <c r="P588" t="s">
        <v>21418</v>
      </c>
      <c r="Q588" t="s">
        <v>20881</v>
      </c>
      <c r="R588" s="58"/>
    </row>
    <row r="589" spans="1:18" x14ac:dyDescent="0.2">
      <c r="A589">
        <v>1329</v>
      </c>
      <c r="B589">
        <v>9763</v>
      </c>
      <c r="C589" t="s">
        <v>11400</v>
      </c>
      <c r="D589" t="s">
        <v>10907</v>
      </c>
      <c r="F589" t="s">
        <v>59</v>
      </c>
      <c r="G589" t="s">
        <v>10976</v>
      </c>
      <c r="H589" t="s">
        <v>10977</v>
      </c>
      <c r="I589" t="s">
        <v>3293</v>
      </c>
      <c r="J589" t="s">
        <v>123</v>
      </c>
      <c r="K589" t="s">
        <v>10978</v>
      </c>
      <c r="L589">
        <v>71.998779999999996</v>
      </c>
      <c r="M589">
        <v>71.998779999999996</v>
      </c>
      <c r="N589">
        <v>23.82687</v>
      </c>
      <c r="O589">
        <v>23.82687</v>
      </c>
      <c r="P589" t="s">
        <v>21419</v>
      </c>
      <c r="Q589" t="s">
        <v>16850</v>
      </c>
      <c r="R589" s="58"/>
    </row>
    <row r="590" spans="1:18" x14ac:dyDescent="0.2">
      <c r="A590">
        <v>1329</v>
      </c>
      <c r="B590">
        <v>9763</v>
      </c>
      <c r="C590" t="s">
        <v>11400</v>
      </c>
      <c r="D590" t="s">
        <v>10857</v>
      </c>
      <c r="F590" t="s">
        <v>59</v>
      </c>
      <c r="G590" t="s">
        <v>10858</v>
      </c>
      <c r="H590" t="s">
        <v>10859</v>
      </c>
      <c r="I590" t="s">
        <v>3293</v>
      </c>
      <c r="J590" t="s">
        <v>123</v>
      </c>
      <c r="K590" t="s">
        <v>10860</v>
      </c>
      <c r="L590">
        <v>108</v>
      </c>
      <c r="M590">
        <v>108</v>
      </c>
      <c r="N590">
        <v>56.700009999999999</v>
      </c>
      <c r="O590">
        <v>56.700009999999999</v>
      </c>
      <c r="P590" t="s">
        <v>21420</v>
      </c>
      <c r="Q590" t="s">
        <v>20929</v>
      </c>
      <c r="R590" s="58"/>
    </row>
    <row r="591" spans="1:18" x14ac:dyDescent="0.2">
      <c r="A591">
        <v>1329</v>
      </c>
      <c r="B591">
        <v>9763</v>
      </c>
      <c r="C591" t="s">
        <v>11400</v>
      </c>
      <c r="D591" t="s">
        <v>10695</v>
      </c>
      <c r="F591" t="s">
        <v>10696</v>
      </c>
      <c r="G591" t="s">
        <v>10697</v>
      </c>
      <c r="H591" t="s">
        <v>10698</v>
      </c>
      <c r="I591" t="s">
        <v>3293</v>
      </c>
      <c r="J591" t="s">
        <v>123</v>
      </c>
      <c r="K591" t="s">
        <v>10700</v>
      </c>
      <c r="L591">
        <v>233.45</v>
      </c>
      <c r="M591">
        <v>233.45</v>
      </c>
      <c r="N591">
        <v>163.41499999999999</v>
      </c>
      <c r="O591">
        <v>163.41499999999999</v>
      </c>
      <c r="P591" t="s">
        <v>20888</v>
      </c>
      <c r="Q591" t="s">
        <v>20889</v>
      </c>
      <c r="R591" s="58"/>
    </row>
    <row r="592" spans="1:18" x14ac:dyDescent="0.2">
      <c r="A592">
        <v>1329</v>
      </c>
      <c r="B592">
        <v>9763</v>
      </c>
      <c r="C592" t="s">
        <v>11400</v>
      </c>
      <c r="D592" t="s">
        <v>10907</v>
      </c>
      <c r="F592" t="s">
        <v>59</v>
      </c>
      <c r="G592" t="s">
        <v>10908</v>
      </c>
      <c r="H592" t="s">
        <v>10909</v>
      </c>
      <c r="I592" t="s">
        <v>3293</v>
      </c>
      <c r="J592" t="s">
        <v>123</v>
      </c>
      <c r="K592" t="s">
        <v>10910</v>
      </c>
      <c r="L592">
        <v>25.000889999999998</v>
      </c>
      <c r="M592">
        <v>25.000889999999998</v>
      </c>
      <c r="N592">
        <v>3.2449499999999998</v>
      </c>
      <c r="O592">
        <v>3.2449499999999998</v>
      </c>
      <c r="P592" t="s">
        <v>21421</v>
      </c>
      <c r="Q592" t="s">
        <v>10050</v>
      </c>
      <c r="R592" s="58"/>
    </row>
    <row r="593" spans="1:18" x14ac:dyDescent="0.2">
      <c r="A593">
        <v>1329</v>
      </c>
      <c r="B593">
        <v>9763</v>
      </c>
      <c r="C593" t="s">
        <v>11400</v>
      </c>
      <c r="D593" t="s">
        <v>11593</v>
      </c>
      <c r="F593" t="s">
        <v>10696</v>
      </c>
      <c r="G593" t="s">
        <v>11594</v>
      </c>
      <c r="H593" t="s">
        <v>11595</v>
      </c>
      <c r="I593" t="s">
        <v>3293</v>
      </c>
      <c r="J593" t="s">
        <v>117</v>
      </c>
      <c r="K593" t="s">
        <v>11596</v>
      </c>
      <c r="L593">
        <v>19.000340000000001</v>
      </c>
      <c r="M593">
        <v>69.940251540000006</v>
      </c>
      <c r="N593">
        <v>3.2512599999999998</v>
      </c>
      <c r="O593">
        <v>11.96788806</v>
      </c>
      <c r="P593" t="s">
        <v>21422</v>
      </c>
      <c r="Q593" t="s">
        <v>20999</v>
      </c>
      <c r="R593" s="58"/>
    </row>
    <row r="594" spans="1:18" x14ac:dyDescent="0.2">
      <c r="A594">
        <v>1329</v>
      </c>
      <c r="B594">
        <v>9763</v>
      </c>
      <c r="C594" t="s">
        <v>11400</v>
      </c>
      <c r="D594" t="s">
        <v>10831</v>
      </c>
      <c r="F594" t="s">
        <v>10734</v>
      </c>
      <c r="G594" t="s">
        <v>10832</v>
      </c>
      <c r="H594" t="s">
        <v>10833</v>
      </c>
      <c r="I594" t="s">
        <v>3293</v>
      </c>
      <c r="J594" t="s">
        <v>117</v>
      </c>
      <c r="K594" t="s">
        <v>10834</v>
      </c>
      <c r="L594">
        <v>4</v>
      </c>
      <c r="M594">
        <v>14.724</v>
      </c>
      <c r="N594">
        <v>1.92</v>
      </c>
      <c r="O594">
        <v>7.06752</v>
      </c>
      <c r="P594" t="s">
        <v>21038</v>
      </c>
      <c r="Q594" t="s">
        <v>21039</v>
      </c>
      <c r="R594" s="58"/>
    </row>
    <row r="595" spans="1:18" x14ac:dyDescent="0.2">
      <c r="A595">
        <v>1329</v>
      </c>
      <c r="B595">
        <v>9763</v>
      </c>
      <c r="C595" t="s">
        <v>11400</v>
      </c>
      <c r="D595" t="s">
        <v>11285</v>
      </c>
      <c r="F595" t="s">
        <v>10696</v>
      </c>
      <c r="G595" t="s">
        <v>11286</v>
      </c>
      <c r="H595" t="s">
        <v>11287</v>
      </c>
      <c r="I595" t="s">
        <v>3293</v>
      </c>
      <c r="J595" t="s">
        <v>117</v>
      </c>
      <c r="K595" t="s">
        <v>11288</v>
      </c>
      <c r="L595">
        <v>3.6</v>
      </c>
      <c r="M595">
        <v>13.2516</v>
      </c>
      <c r="N595">
        <v>2.3039999999999998</v>
      </c>
      <c r="O595">
        <v>8.4810239999999997</v>
      </c>
      <c r="P595" t="s">
        <v>20935</v>
      </c>
      <c r="Q595" t="s">
        <v>20936</v>
      </c>
      <c r="R595" s="58"/>
    </row>
    <row r="596" spans="1:18" x14ac:dyDescent="0.2">
      <c r="A596">
        <v>1329</v>
      </c>
      <c r="B596">
        <v>9763</v>
      </c>
      <c r="C596" t="s">
        <v>11400</v>
      </c>
      <c r="D596" t="s">
        <v>11223</v>
      </c>
      <c r="F596" t="s">
        <v>10696</v>
      </c>
      <c r="G596" t="s">
        <v>11224</v>
      </c>
      <c r="H596" t="s">
        <v>11225</v>
      </c>
      <c r="I596" t="s">
        <v>3293</v>
      </c>
      <c r="J596" t="s">
        <v>117</v>
      </c>
      <c r="K596" t="s">
        <v>11226</v>
      </c>
      <c r="L596">
        <v>25</v>
      </c>
      <c r="M596">
        <v>92.025000000000006</v>
      </c>
      <c r="N596">
        <v>6.7118900000000004</v>
      </c>
      <c r="O596">
        <v>24.70646709</v>
      </c>
      <c r="P596" t="s">
        <v>21423</v>
      </c>
      <c r="Q596" t="s">
        <v>1084</v>
      </c>
      <c r="R596" s="58"/>
    </row>
    <row r="597" spans="1:18" x14ac:dyDescent="0.2">
      <c r="A597">
        <v>1329</v>
      </c>
      <c r="B597">
        <v>9763</v>
      </c>
      <c r="C597" t="s">
        <v>11400</v>
      </c>
      <c r="D597" t="s">
        <v>11195</v>
      </c>
      <c r="F597" t="s">
        <v>10696</v>
      </c>
      <c r="G597" t="s">
        <v>11196</v>
      </c>
      <c r="H597" t="s">
        <v>11197</v>
      </c>
      <c r="I597" t="s">
        <v>3293</v>
      </c>
      <c r="J597" t="s">
        <v>109</v>
      </c>
      <c r="K597" t="s">
        <v>11198</v>
      </c>
      <c r="L597">
        <v>63</v>
      </c>
      <c r="M597">
        <v>250.6833</v>
      </c>
      <c r="N597">
        <v>26.312110000000001</v>
      </c>
      <c r="O597">
        <v>104.698516901</v>
      </c>
      <c r="P597" t="s">
        <v>21424</v>
      </c>
      <c r="Q597" t="s">
        <v>21023</v>
      </c>
      <c r="R597" s="58"/>
    </row>
    <row r="598" spans="1:18" x14ac:dyDescent="0.2">
      <c r="A598">
        <v>1329</v>
      </c>
      <c r="B598">
        <v>9763</v>
      </c>
      <c r="C598" t="s">
        <v>11400</v>
      </c>
      <c r="D598" t="s">
        <v>11681</v>
      </c>
      <c r="F598" t="s">
        <v>59</v>
      </c>
      <c r="G598" t="s">
        <v>11682</v>
      </c>
      <c r="H598" t="s">
        <v>11683</v>
      </c>
      <c r="I598" t="s">
        <v>3293</v>
      </c>
      <c r="J598" t="s">
        <v>123</v>
      </c>
      <c r="K598" t="s">
        <v>11684</v>
      </c>
      <c r="L598">
        <v>63.333329999999997</v>
      </c>
      <c r="M598">
        <v>63.333329999999997</v>
      </c>
      <c r="N598">
        <v>58.044989999999999</v>
      </c>
      <c r="O598">
        <v>58.044989999999999</v>
      </c>
      <c r="P598" t="s">
        <v>21425</v>
      </c>
      <c r="Q598" t="s">
        <v>21085</v>
      </c>
      <c r="R598" s="58"/>
    </row>
    <row r="599" spans="1:18" x14ac:dyDescent="0.2">
      <c r="A599">
        <v>1329</v>
      </c>
      <c r="B599">
        <v>9763</v>
      </c>
      <c r="C599" t="s">
        <v>11400</v>
      </c>
      <c r="D599" t="s">
        <v>11144</v>
      </c>
      <c r="F599" t="s">
        <v>10696</v>
      </c>
      <c r="G599" t="s">
        <v>11145</v>
      </c>
      <c r="H599" t="s">
        <v>11146</v>
      </c>
      <c r="I599" t="s">
        <v>3293</v>
      </c>
      <c r="J599" t="s">
        <v>117</v>
      </c>
      <c r="K599" t="s">
        <v>11147</v>
      </c>
      <c r="L599">
        <v>5</v>
      </c>
      <c r="M599">
        <v>18.405000000000001</v>
      </c>
      <c r="N599">
        <v>4.75</v>
      </c>
      <c r="O599">
        <v>17.484749999999998</v>
      </c>
      <c r="P599" t="s">
        <v>20988</v>
      </c>
      <c r="Q599" t="s">
        <v>20989</v>
      </c>
      <c r="R599" s="58"/>
    </row>
    <row r="600" spans="1:18" x14ac:dyDescent="0.2">
      <c r="A600">
        <v>1329</v>
      </c>
      <c r="B600">
        <v>9763</v>
      </c>
      <c r="C600" t="s">
        <v>11400</v>
      </c>
      <c r="D600" t="s">
        <v>11357</v>
      </c>
      <c r="F600" t="s">
        <v>10696</v>
      </c>
      <c r="G600" t="s">
        <v>11358</v>
      </c>
      <c r="H600" t="s">
        <v>11359</v>
      </c>
      <c r="I600" t="s">
        <v>3293</v>
      </c>
      <c r="J600" t="s">
        <v>109</v>
      </c>
      <c r="K600" t="s">
        <v>11361</v>
      </c>
      <c r="L600">
        <v>5.0458699999999999</v>
      </c>
      <c r="M600">
        <v>20.078021317000001</v>
      </c>
      <c r="N600">
        <v>1.4326700000000001</v>
      </c>
      <c r="O600">
        <v>5.7007371969999996</v>
      </c>
      <c r="P600" t="s">
        <v>21426</v>
      </c>
      <c r="Q600" t="s">
        <v>20963</v>
      </c>
      <c r="R600" s="58"/>
    </row>
    <row r="601" spans="1:18" x14ac:dyDescent="0.2">
      <c r="A601">
        <v>1329</v>
      </c>
      <c r="B601">
        <v>13211</v>
      </c>
      <c r="C601" t="s">
        <v>11400</v>
      </c>
      <c r="D601" t="s">
        <v>11681</v>
      </c>
      <c r="F601" t="s">
        <v>59</v>
      </c>
      <c r="G601" t="s">
        <v>11682</v>
      </c>
      <c r="H601" t="s">
        <v>11683</v>
      </c>
      <c r="I601" t="s">
        <v>3293</v>
      </c>
      <c r="J601" t="s">
        <v>123</v>
      </c>
      <c r="K601" t="s">
        <v>11684</v>
      </c>
      <c r="L601">
        <v>803.33333000000005</v>
      </c>
      <c r="M601">
        <v>803.33333000000005</v>
      </c>
      <c r="N601">
        <v>736.25499000000002</v>
      </c>
      <c r="O601">
        <v>736.25499000000002</v>
      </c>
      <c r="P601" t="s">
        <v>21427</v>
      </c>
      <c r="Q601" t="s">
        <v>21085</v>
      </c>
      <c r="R601" s="58"/>
    </row>
    <row r="602" spans="1:18" x14ac:dyDescent="0.2">
      <c r="A602">
        <v>1329</v>
      </c>
      <c r="B602">
        <v>13211</v>
      </c>
      <c r="C602" t="s">
        <v>11400</v>
      </c>
      <c r="D602" t="s">
        <v>11552</v>
      </c>
      <c r="F602" t="s">
        <v>10696</v>
      </c>
      <c r="G602" t="s">
        <v>11553</v>
      </c>
      <c r="H602" t="s">
        <v>11554</v>
      </c>
      <c r="I602" t="s">
        <v>3293</v>
      </c>
      <c r="J602" t="s">
        <v>117</v>
      </c>
      <c r="K602" t="s">
        <v>11147</v>
      </c>
      <c r="L602">
        <v>66</v>
      </c>
      <c r="M602">
        <v>242.946</v>
      </c>
      <c r="N602">
        <v>27.06</v>
      </c>
      <c r="O602">
        <v>99.607860000000002</v>
      </c>
      <c r="P602" t="s">
        <v>21010</v>
      </c>
      <c r="Q602" t="s">
        <v>20989</v>
      </c>
      <c r="R602" s="58"/>
    </row>
    <row r="603" spans="1:18" x14ac:dyDescent="0.2">
      <c r="A603">
        <v>1329</v>
      </c>
      <c r="B603">
        <v>13211</v>
      </c>
      <c r="C603" t="s">
        <v>11400</v>
      </c>
      <c r="D603" t="s">
        <v>12471</v>
      </c>
      <c r="F603" t="s">
        <v>10696</v>
      </c>
      <c r="G603" t="s">
        <v>12472</v>
      </c>
      <c r="H603" t="s">
        <v>12473</v>
      </c>
      <c r="I603" t="s">
        <v>3293</v>
      </c>
      <c r="J603" t="s">
        <v>117</v>
      </c>
      <c r="K603" t="s">
        <v>10860</v>
      </c>
      <c r="L603">
        <v>29</v>
      </c>
      <c r="M603">
        <v>106.749</v>
      </c>
      <c r="N603">
        <v>11.59998</v>
      </c>
      <c r="O603">
        <v>42.699526380000002</v>
      </c>
      <c r="P603" t="s">
        <v>21428</v>
      </c>
      <c r="Q603" t="s">
        <v>21233</v>
      </c>
      <c r="R603" s="58"/>
    </row>
    <row r="604" spans="1:18" x14ac:dyDescent="0.2">
      <c r="A604">
        <v>1329</v>
      </c>
      <c r="B604">
        <v>13211</v>
      </c>
      <c r="C604" t="s">
        <v>11400</v>
      </c>
      <c r="D604" t="s">
        <v>10942</v>
      </c>
      <c r="F604" t="s">
        <v>10734</v>
      </c>
      <c r="G604" t="s">
        <v>10943</v>
      </c>
      <c r="H604" t="s">
        <v>10944</v>
      </c>
      <c r="I604" t="s">
        <v>3293</v>
      </c>
      <c r="J604" t="s">
        <v>117</v>
      </c>
      <c r="K604" t="s">
        <v>10945</v>
      </c>
      <c r="L604">
        <v>92.666659999999993</v>
      </c>
      <c r="M604">
        <v>341.10597546000002</v>
      </c>
      <c r="N604">
        <v>83.399990000000003</v>
      </c>
      <c r="O604">
        <v>306.99536318999998</v>
      </c>
      <c r="P604" t="s">
        <v>21429</v>
      </c>
      <c r="Q604" t="s">
        <v>21025</v>
      </c>
      <c r="R604" s="58"/>
    </row>
    <row r="605" spans="1:18" x14ac:dyDescent="0.2">
      <c r="A605">
        <v>1329</v>
      </c>
      <c r="B605">
        <v>13211</v>
      </c>
      <c r="C605" t="s">
        <v>11400</v>
      </c>
      <c r="D605" t="s">
        <v>11558</v>
      </c>
      <c r="F605" t="s">
        <v>10696</v>
      </c>
      <c r="G605" t="s">
        <v>11559</v>
      </c>
      <c r="H605" t="s">
        <v>11560</v>
      </c>
      <c r="I605" t="s">
        <v>3293</v>
      </c>
      <c r="J605" t="s">
        <v>117</v>
      </c>
      <c r="K605" t="s">
        <v>11561</v>
      </c>
      <c r="L605">
        <v>7</v>
      </c>
      <c r="M605">
        <v>25.766999999999999</v>
      </c>
      <c r="N605">
        <v>0.91</v>
      </c>
      <c r="O605">
        <v>3.34971</v>
      </c>
      <c r="P605" t="s">
        <v>21011</v>
      </c>
      <c r="Q605" t="s">
        <v>21012</v>
      </c>
      <c r="R605" s="58"/>
    </row>
    <row r="606" spans="1:18" x14ac:dyDescent="0.2">
      <c r="A606">
        <v>1329</v>
      </c>
      <c r="B606">
        <v>13211</v>
      </c>
      <c r="C606" t="s">
        <v>11400</v>
      </c>
      <c r="D606" t="s">
        <v>11180</v>
      </c>
      <c r="F606" t="s">
        <v>10696</v>
      </c>
      <c r="G606" t="s">
        <v>11181</v>
      </c>
      <c r="H606" t="s">
        <v>11182</v>
      </c>
      <c r="I606" t="s">
        <v>3293</v>
      </c>
      <c r="J606" t="s">
        <v>117</v>
      </c>
      <c r="K606" t="s">
        <v>11183</v>
      </c>
      <c r="L606">
        <v>91</v>
      </c>
      <c r="M606">
        <v>334.971</v>
      </c>
      <c r="N606">
        <v>40.950000000000003</v>
      </c>
      <c r="O606">
        <v>150.73695000000001</v>
      </c>
      <c r="P606" t="s">
        <v>20917</v>
      </c>
      <c r="Q606" t="s">
        <v>20918</v>
      </c>
      <c r="R606" s="58"/>
    </row>
    <row r="607" spans="1:18" x14ac:dyDescent="0.2">
      <c r="A607">
        <v>1329</v>
      </c>
      <c r="B607">
        <v>13211</v>
      </c>
      <c r="C607" t="s">
        <v>11400</v>
      </c>
      <c r="D607" t="s">
        <v>12501</v>
      </c>
      <c r="F607" t="s">
        <v>10696</v>
      </c>
      <c r="G607" t="s">
        <v>12502</v>
      </c>
      <c r="H607" t="s">
        <v>12503</v>
      </c>
      <c r="I607" t="s">
        <v>3293</v>
      </c>
      <c r="J607" t="s">
        <v>117</v>
      </c>
      <c r="K607" t="s">
        <v>12504</v>
      </c>
      <c r="L607">
        <v>12.96</v>
      </c>
      <c r="M607">
        <v>47.705759999999998</v>
      </c>
      <c r="N607">
        <v>5.0544700000000002</v>
      </c>
      <c r="O607">
        <v>18.605504069999999</v>
      </c>
      <c r="P607" t="s">
        <v>21430</v>
      </c>
      <c r="Q607" t="s">
        <v>21233</v>
      </c>
      <c r="R607" s="58"/>
    </row>
    <row r="608" spans="1:18" x14ac:dyDescent="0.2">
      <c r="A608">
        <v>1329</v>
      </c>
      <c r="B608">
        <v>13211</v>
      </c>
      <c r="C608" t="s">
        <v>11400</v>
      </c>
      <c r="D608" t="s">
        <v>11144</v>
      </c>
      <c r="F608" t="s">
        <v>10696</v>
      </c>
      <c r="G608" t="s">
        <v>11145</v>
      </c>
      <c r="H608" t="s">
        <v>11146</v>
      </c>
      <c r="I608" t="s">
        <v>3293</v>
      </c>
      <c r="J608" t="s">
        <v>117</v>
      </c>
      <c r="K608" t="s">
        <v>11147</v>
      </c>
      <c r="L608">
        <v>55</v>
      </c>
      <c r="M608">
        <v>202.45500000000001</v>
      </c>
      <c r="N608">
        <v>52.25</v>
      </c>
      <c r="O608">
        <v>192.33224999999999</v>
      </c>
      <c r="P608" t="s">
        <v>20988</v>
      </c>
      <c r="Q608" t="s">
        <v>20989</v>
      </c>
      <c r="R608" s="58"/>
    </row>
    <row r="609" spans="1:18" x14ac:dyDescent="0.2">
      <c r="A609">
        <v>1329</v>
      </c>
      <c r="B609">
        <v>13211</v>
      </c>
      <c r="C609" t="s">
        <v>11400</v>
      </c>
      <c r="D609" t="s">
        <v>12508</v>
      </c>
      <c r="F609" t="s">
        <v>10734</v>
      </c>
      <c r="G609" t="s">
        <v>12509</v>
      </c>
      <c r="H609" t="s">
        <v>12510</v>
      </c>
      <c r="I609" t="s">
        <v>3293</v>
      </c>
      <c r="J609" t="s">
        <v>117</v>
      </c>
      <c r="K609" t="s">
        <v>12460</v>
      </c>
      <c r="L609">
        <v>36</v>
      </c>
      <c r="M609">
        <v>132.51599999999999</v>
      </c>
      <c r="N609">
        <v>26.624980000000001</v>
      </c>
      <c r="O609">
        <v>98.006551380000005</v>
      </c>
      <c r="P609" t="s">
        <v>21431</v>
      </c>
      <c r="Q609" t="s">
        <v>8120</v>
      </c>
      <c r="R609" s="58"/>
    </row>
    <row r="610" spans="1:18" x14ac:dyDescent="0.2">
      <c r="A610">
        <v>1329</v>
      </c>
      <c r="B610">
        <v>13211</v>
      </c>
      <c r="C610" t="s">
        <v>11400</v>
      </c>
      <c r="D610" t="s">
        <v>11189</v>
      </c>
      <c r="F610" t="s">
        <v>10696</v>
      </c>
      <c r="G610" t="s">
        <v>11190</v>
      </c>
      <c r="H610" t="s">
        <v>11191</v>
      </c>
      <c r="I610" t="s">
        <v>3293</v>
      </c>
      <c r="J610" t="s">
        <v>117</v>
      </c>
      <c r="K610" t="s">
        <v>11192</v>
      </c>
      <c r="L610">
        <v>34</v>
      </c>
      <c r="M610">
        <v>125.154</v>
      </c>
      <c r="N610">
        <v>26.69</v>
      </c>
      <c r="O610">
        <v>98.245890000000003</v>
      </c>
      <c r="P610" t="s">
        <v>20921</v>
      </c>
      <c r="Q610" t="s">
        <v>20922</v>
      </c>
      <c r="R610" s="58"/>
    </row>
    <row r="611" spans="1:18" x14ac:dyDescent="0.2">
      <c r="A611">
        <v>1329</v>
      </c>
      <c r="B611">
        <v>13211</v>
      </c>
      <c r="C611" t="s">
        <v>11400</v>
      </c>
      <c r="D611" t="s">
        <v>11397</v>
      </c>
      <c r="F611" t="s">
        <v>10734</v>
      </c>
      <c r="G611" t="s">
        <v>11398</v>
      </c>
      <c r="H611" t="s">
        <v>11399</v>
      </c>
      <c r="I611" t="s">
        <v>3293</v>
      </c>
      <c r="J611" t="s">
        <v>117</v>
      </c>
      <c r="K611" t="s">
        <v>11401</v>
      </c>
      <c r="L611">
        <v>39.75</v>
      </c>
      <c r="M611">
        <v>146.31975</v>
      </c>
      <c r="N611">
        <v>39.75</v>
      </c>
      <c r="O611">
        <v>146.31975</v>
      </c>
      <c r="P611" t="s">
        <v>20952</v>
      </c>
      <c r="Q611" t="s">
        <v>20885</v>
      </c>
      <c r="R611" s="58"/>
    </row>
    <row r="612" spans="1:18" x14ac:dyDescent="0.2">
      <c r="A612">
        <v>1329</v>
      </c>
      <c r="B612">
        <v>13211</v>
      </c>
      <c r="C612" t="s">
        <v>11400</v>
      </c>
      <c r="D612" t="s">
        <v>12530</v>
      </c>
      <c r="F612" t="s">
        <v>10734</v>
      </c>
      <c r="G612" t="s">
        <v>12531</v>
      </c>
      <c r="H612" t="s">
        <v>12532</v>
      </c>
      <c r="I612" t="s">
        <v>3293</v>
      </c>
      <c r="J612" t="s">
        <v>117</v>
      </c>
      <c r="K612" t="s">
        <v>12533</v>
      </c>
      <c r="L612">
        <v>262</v>
      </c>
      <c r="M612">
        <v>964.42200000000003</v>
      </c>
      <c r="N612">
        <v>235.79458</v>
      </c>
      <c r="O612">
        <v>867.95984897999995</v>
      </c>
      <c r="P612" t="s">
        <v>21432</v>
      </c>
      <c r="Q612" t="s">
        <v>21231</v>
      </c>
      <c r="R612" s="58"/>
    </row>
    <row r="613" spans="1:18" x14ac:dyDescent="0.2">
      <c r="A613">
        <v>1329</v>
      </c>
      <c r="B613">
        <v>13211</v>
      </c>
      <c r="C613" t="s">
        <v>11400</v>
      </c>
      <c r="D613" t="s">
        <v>10857</v>
      </c>
      <c r="F613" t="s">
        <v>59</v>
      </c>
      <c r="G613" t="s">
        <v>10858</v>
      </c>
      <c r="H613" t="s">
        <v>10859</v>
      </c>
      <c r="I613" t="s">
        <v>3293</v>
      </c>
      <c r="J613" t="s">
        <v>123</v>
      </c>
      <c r="K613" t="s">
        <v>10860</v>
      </c>
      <c r="L613">
        <v>85.371420000000001</v>
      </c>
      <c r="M613">
        <v>85.371420000000001</v>
      </c>
      <c r="N613">
        <v>44.819989999999997</v>
      </c>
      <c r="O613">
        <v>44.819989999999997</v>
      </c>
      <c r="P613" t="s">
        <v>21433</v>
      </c>
      <c r="Q613" t="s">
        <v>20929</v>
      </c>
      <c r="R613" s="58"/>
    </row>
    <row r="614" spans="1:18" x14ac:dyDescent="0.2">
      <c r="A614">
        <v>1329</v>
      </c>
      <c r="B614">
        <v>13211</v>
      </c>
      <c r="C614" t="s">
        <v>11400</v>
      </c>
      <c r="D614" t="s">
        <v>12523</v>
      </c>
      <c r="F614" t="s">
        <v>10696</v>
      </c>
      <c r="G614" t="s">
        <v>12524</v>
      </c>
      <c r="H614" t="s">
        <v>12525</v>
      </c>
      <c r="I614" t="s">
        <v>3293</v>
      </c>
      <c r="J614" t="s">
        <v>117</v>
      </c>
      <c r="K614" t="s">
        <v>10860</v>
      </c>
      <c r="L614">
        <v>58</v>
      </c>
      <c r="M614">
        <v>213.49799999999999</v>
      </c>
      <c r="N614">
        <v>23.2</v>
      </c>
      <c r="O614">
        <v>85.399199999999993</v>
      </c>
      <c r="P614" t="s">
        <v>21232</v>
      </c>
      <c r="Q614" t="s">
        <v>21233</v>
      </c>
      <c r="R614" s="58"/>
    </row>
    <row r="615" spans="1:18" x14ac:dyDescent="0.2">
      <c r="A615">
        <v>1329</v>
      </c>
      <c r="B615">
        <v>13211</v>
      </c>
      <c r="C615" t="s">
        <v>11400</v>
      </c>
      <c r="D615" t="s">
        <v>11257</v>
      </c>
      <c r="F615" t="s">
        <v>10696</v>
      </c>
      <c r="G615" t="s">
        <v>11280</v>
      </c>
      <c r="H615" t="s">
        <v>11281</v>
      </c>
      <c r="I615" t="s">
        <v>3293</v>
      </c>
      <c r="J615" t="s">
        <v>117</v>
      </c>
      <c r="K615" t="s">
        <v>11260</v>
      </c>
      <c r="L615">
        <v>21.432939999999999</v>
      </c>
      <c r="M615">
        <v>78.894652140000005</v>
      </c>
      <c r="N615">
        <v>8.1313499999999994</v>
      </c>
      <c r="O615">
        <v>29.931499349999999</v>
      </c>
      <c r="P615" t="s">
        <v>21434</v>
      </c>
      <c r="Q615" t="s">
        <v>20927</v>
      </c>
      <c r="R615" s="58"/>
    </row>
    <row r="616" spans="1:18" x14ac:dyDescent="0.2">
      <c r="A616">
        <v>1329</v>
      </c>
      <c r="B616">
        <v>13211</v>
      </c>
      <c r="C616" t="s">
        <v>11400</v>
      </c>
      <c r="D616" t="s">
        <v>11607</v>
      </c>
      <c r="F616" t="s">
        <v>10734</v>
      </c>
      <c r="G616" t="s">
        <v>11608</v>
      </c>
      <c r="H616" t="s">
        <v>11609</v>
      </c>
      <c r="I616" t="s">
        <v>3293</v>
      </c>
      <c r="J616" t="s">
        <v>117</v>
      </c>
      <c r="K616" t="s">
        <v>11401</v>
      </c>
      <c r="L616">
        <v>119.25</v>
      </c>
      <c r="M616">
        <v>438.95925</v>
      </c>
      <c r="N616">
        <v>118.35563</v>
      </c>
      <c r="O616">
        <v>435.66707402999998</v>
      </c>
      <c r="P616" t="s">
        <v>21435</v>
      </c>
      <c r="Q616" t="s">
        <v>20885</v>
      </c>
      <c r="R616" s="58"/>
    </row>
    <row r="617" spans="1:18" x14ac:dyDescent="0.2">
      <c r="A617">
        <v>1329</v>
      </c>
      <c r="B617">
        <v>13211</v>
      </c>
      <c r="C617" t="s">
        <v>11400</v>
      </c>
      <c r="D617" t="s">
        <v>12422</v>
      </c>
      <c r="F617" t="s">
        <v>10696</v>
      </c>
      <c r="G617" t="s">
        <v>12423</v>
      </c>
      <c r="H617" t="s">
        <v>12424</v>
      </c>
      <c r="I617" t="s">
        <v>3293</v>
      </c>
      <c r="J617" t="s">
        <v>117</v>
      </c>
      <c r="K617" t="s">
        <v>12425</v>
      </c>
      <c r="L617">
        <v>58</v>
      </c>
      <c r="M617">
        <v>213.49799999999999</v>
      </c>
      <c r="N617">
        <v>38.673310000000001</v>
      </c>
      <c r="O617">
        <v>142.35645410999999</v>
      </c>
      <c r="P617" t="s">
        <v>21436</v>
      </c>
      <c r="Q617" t="s">
        <v>21223</v>
      </c>
      <c r="R617" s="58"/>
    </row>
    <row r="618" spans="1:18" x14ac:dyDescent="0.2">
      <c r="A618">
        <v>1329</v>
      </c>
      <c r="B618">
        <v>13211</v>
      </c>
      <c r="C618" t="s">
        <v>11400</v>
      </c>
      <c r="D618" t="s">
        <v>10695</v>
      </c>
      <c r="F618" t="s">
        <v>10696</v>
      </c>
      <c r="G618" t="s">
        <v>10697</v>
      </c>
      <c r="H618" t="s">
        <v>10698</v>
      </c>
      <c r="I618" t="s">
        <v>3293</v>
      </c>
      <c r="J618" t="s">
        <v>123</v>
      </c>
      <c r="K618" t="s">
        <v>10700</v>
      </c>
      <c r="L618">
        <v>456.13600000000002</v>
      </c>
      <c r="M618">
        <v>456.13600000000002</v>
      </c>
      <c r="N618">
        <v>319.29520000000002</v>
      </c>
      <c r="O618">
        <v>319.29520000000002</v>
      </c>
      <c r="P618" t="s">
        <v>20888</v>
      </c>
      <c r="Q618" t="s">
        <v>20889</v>
      </c>
      <c r="R618" s="58"/>
    </row>
    <row r="619" spans="1:18" x14ac:dyDescent="0.2">
      <c r="A619">
        <v>1329</v>
      </c>
      <c r="B619">
        <v>13211</v>
      </c>
      <c r="C619" t="s">
        <v>11400</v>
      </c>
      <c r="D619" t="s">
        <v>12457</v>
      </c>
      <c r="F619" t="s">
        <v>10734</v>
      </c>
      <c r="G619" t="s">
        <v>12458</v>
      </c>
      <c r="H619" t="s">
        <v>12459</v>
      </c>
      <c r="I619" t="s">
        <v>3293</v>
      </c>
      <c r="J619" t="s">
        <v>117</v>
      </c>
      <c r="K619" t="s">
        <v>12460</v>
      </c>
      <c r="L619">
        <v>65</v>
      </c>
      <c r="M619">
        <v>239.26499999999999</v>
      </c>
      <c r="N619">
        <v>55.716430000000003</v>
      </c>
      <c r="O619">
        <v>205.09217882999999</v>
      </c>
      <c r="P619" t="s">
        <v>21437</v>
      </c>
      <c r="Q619" t="s">
        <v>8748</v>
      </c>
      <c r="R619" s="58"/>
    </row>
    <row r="620" spans="1:18" x14ac:dyDescent="0.2">
      <c r="A620">
        <v>1329</v>
      </c>
      <c r="B620">
        <v>13211</v>
      </c>
      <c r="C620" t="s">
        <v>11400</v>
      </c>
      <c r="D620" t="s">
        <v>11264</v>
      </c>
      <c r="F620" t="s">
        <v>10734</v>
      </c>
      <c r="G620" t="s">
        <v>11265</v>
      </c>
      <c r="H620" t="s">
        <v>11266</v>
      </c>
      <c r="I620" t="s">
        <v>3293</v>
      </c>
      <c r="J620" t="s">
        <v>117</v>
      </c>
      <c r="K620" t="s">
        <v>11267</v>
      </c>
      <c r="L620">
        <v>14</v>
      </c>
      <c r="M620">
        <v>51.533999999999999</v>
      </c>
      <c r="N620">
        <v>0.30675999999999998</v>
      </c>
      <c r="O620">
        <v>1.12918356</v>
      </c>
      <c r="P620" t="s">
        <v>21438</v>
      </c>
      <c r="Q620" t="s">
        <v>20985</v>
      </c>
      <c r="R620" s="58"/>
    </row>
    <row r="621" spans="1:18" x14ac:dyDescent="0.2">
      <c r="A621">
        <v>1329</v>
      </c>
      <c r="B621">
        <v>13211</v>
      </c>
      <c r="C621" t="s">
        <v>11400</v>
      </c>
      <c r="D621" t="s">
        <v>12478</v>
      </c>
      <c r="F621" t="s">
        <v>10696</v>
      </c>
      <c r="G621" t="s">
        <v>12479</v>
      </c>
      <c r="H621" t="s">
        <v>12480</v>
      </c>
      <c r="I621" t="s">
        <v>3293</v>
      </c>
      <c r="J621" t="s">
        <v>117</v>
      </c>
      <c r="K621" t="s">
        <v>12481</v>
      </c>
      <c r="L621">
        <v>15.84</v>
      </c>
      <c r="M621">
        <v>58.307040000000001</v>
      </c>
      <c r="N621">
        <v>8.3952000000000009</v>
      </c>
      <c r="O621">
        <v>30.902731200000002</v>
      </c>
      <c r="P621" t="s">
        <v>21236</v>
      </c>
      <c r="Q621" t="s">
        <v>21233</v>
      </c>
      <c r="R621" s="58"/>
    </row>
    <row r="622" spans="1:18" x14ac:dyDescent="0.2">
      <c r="A622">
        <v>1329</v>
      </c>
      <c r="B622">
        <v>13211</v>
      </c>
      <c r="C622" t="s">
        <v>11400</v>
      </c>
      <c r="D622" t="s">
        <v>12545</v>
      </c>
      <c r="F622" t="s">
        <v>10696</v>
      </c>
      <c r="G622" t="s">
        <v>12546</v>
      </c>
      <c r="H622" t="s">
        <v>12547</v>
      </c>
      <c r="I622" t="s">
        <v>3293</v>
      </c>
      <c r="J622" t="s">
        <v>117</v>
      </c>
      <c r="K622" t="s">
        <v>12548</v>
      </c>
      <c r="L622">
        <v>100.23333</v>
      </c>
      <c r="M622">
        <v>368.95888773000001</v>
      </c>
      <c r="N622">
        <v>82.692499999999995</v>
      </c>
      <c r="O622">
        <v>304.39109250000001</v>
      </c>
      <c r="P622" t="s">
        <v>21439</v>
      </c>
      <c r="Q622" t="s">
        <v>21225</v>
      </c>
      <c r="R622" s="58"/>
    </row>
    <row r="623" spans="1:18" x14ac:dyDescent="0.2">
      <c r="A623">
        <v>1329</v>
      </c>
      <c r="B623">
        <v>13211</v>
      </c>
      <c r="C623" t="s">
        <v>11400</v>
      </c>
      <c r="D623" t="s">
        <v>11257</v>
      </c>
      <c r="F623" t="s">
        <v>10696</v>
      </c>
      <c r="G623" t="s">
        <v>11258</v>
      </c>
      <c r="H623" t="s">
        <v>11259</v>
      </c>
      <c r="I623" t="s">
        <v>3293</v>
      </c>
      <c r="J623" t="s">
        <v>117</v>
      </c>
      <c r="K623" t="s">
        <v>11260</v>
      </c>
      <c r="L623">
        <v>17.567049999999998</v>
      </c>
      <c r="M623">
        <v>64.664311049999995</v>
      </c>
      <c r="N623">
        <v>6.6646799999999997</v>
      </c>
      <c r="O623">
        <v>24.532687079999999</v>
      </c>
      <c r="P623" t="s">
        <v>21440</v>
      </c>
      <c r="Q623" t="s">
        <v>20920</v>
      </c>
      <c r="R623" s="58"/>
    </row>
    <row r="624" spans="1:18" x14ac:dyDescent="0.2">
      <c r="A624">
        <v>1328</v>
      </c>
      <c r="B624">
        <v>2196</v>
      </c>
      <c r="R624" s="58"/>
    </row>
    <row r="625" spans="1:18" x14ac:dyDescent="0.2">
      <c r="A625">
        <v>1329</v>
      </c>
      <c r="B625">
        <v>8580</v>
      </c>
      <c r="R625" s="58"/>
    </row>
    <row r="626" spans="1:18" x14ac:dyDescent="0.2">
      <c r="A626">
        <v>1328</v>
      </c>
      <c r="B626">
        <v>12138</v>
      </c>
      <c r="R626" s="58"/>
    </row>
    <row r="627" spans="1:18" x14ac:dyDescent="0.2">
      <c r="A627">
        <v>1329</v>
      </c>
      <c r="B627">
        <v>12139</v>
      </c>
      <c r="R627" s="58"/>
    </row>
    <row r="628" spans="1:18" x14ac:dyDescent="0.2">
      <c r="A628">
        <v>1329</v>
      </c>
      <c r="B628">
        <v>13212</v>
      </c>
      <c r="R628" s="58"/>
    </row>
    <row r="629" spans="1:18" x14ac:dyDescent="0.2">
      <c r="A629">
        <v>1328</v>
      </c>
      <c r="B629">
        <v>13819</v>
      </c>
      <c r="R629" s="58"/>
    </row>
    <row r="630" spans="1:18" x14ac:dyDescent="0.2">
      <c r="A630">
        <v>1329</v>
      </c>
      <c r="B630">
        <v>13820</v>
      </c>
      <c r="R630" s="58"/>
    </row>
    <row r="631" spans="1:18" x14ac:dyDescent="0.2">
      <c r="A631">
        <v>1329</v>
      </c>
      <c r="B631">
        <v>14304</v>
      </c>
      <c r="R631" s="58"/>
    </row>
    <row r="632" spans="1:18" x14ac:dyDescent="0.2">
      <c r="A632">
        <v>1329</v>
      </c>
      <c r="B632">
        <v>14305</v>
      </c>
      <c r="R632" s="58"/>
    </row>
    <row r="633" spans="1:18" x14ac:dyDescent="0.2">
      <c r="A633">
        <v>1328</v>
      </c>
      <c r="B633">
        <v>14302</v>
      </c>
      <c r="R633" s="58"/>
    </row>
    <row r="634" spans="1:18" x14ac:dyDescent="0.2">
      <c r="A634">
        <v>1328</v>
      </c>
      <c r="B634">
        <v>14303</v>
      </c>
      <c r="R634" s="58"/>
    </row>
    <row r="635" spans="1:18" x14ac:dyDescent="0.2">
      <c r="A635">
        <v>1329</v>
      </c>
      <c r="B635">
        <v>14854</v>
      </c>
      <c r="R635" s="58"/>
    </row>
    <row r="636" spans="1:18" x14ac:dyDescent="0.2">
      <c r="A636">
        <v>1328</v>
      </c>
      <c r="B636">
        <v>14850</v>
      </c>
      <c r="R636" s="58"/>
    </row>
    <row r="637" spans="1:18" x14ac:dyDescent="0.2">
      <c r="A637" s="58" t="s">
        <v>56</v>
      </c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</row>
  </sheetData>
  <mergeCells count="2">
    <mergeCell ref="A637:Q637"/>
    <mergeCell ref="R1:R63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0"/>
  <sheetViews>
    <sheetView rightToLeft="1" zoomScale="75" zoomScaleNormal="75" workbookViewId="0">
      <selection activeCell="F7" sqref="F7"/>
    </sheetView>
  </sheetViews>
  <sheetFormatPr defaultRowHeight="14.25" x14ac:dyDescent="0.2"/>
  <cols>
    <col min="1" max="1" width="29.5" bestFit="1" customWidth="1"/>
    <col min="2" max="2" width="10" bestFit="1" customWidth="1"/>
    <col min="3" max="3" width="20.25" bestFit="1" customWidth="1"/>
    <col min="4" max="4" width="21.75" bestFit="1" customWidth="1"/>
    <col min="5" max="5" width="20.125" bestFit="1" customWidth="1"/>
    <col min="6" max="6" width="33.375" bestFit="1" customWidth="1"/>
    <col min="7" max="7" width="8.875" bestFit="1" customWidth="1"/>
    <col min="8" max="8" width="19.125" bestFit="1" customWidth="1"/>
    <col min="9" max="9" width="19.25" bestFit="1" customWidth="1"/>
    <col min="10" max="10" width="4.375" bestFit="1" customWidth="1"/>
    <col min="11" max="11" width="7.625" bestFit="1" customWidth="1"/>
    <col min="12" max="12" width="10.5" bestFit="1" customWidth="1"/>
    <col min="13" max="13" width="6.375" bestFit="1" customWidth="1"/>
    <col min="14" max="14" width="9.875" bestFit="1" customWidth="1"/>
    <col min="15" max="15" width="10" bestFit="1" customWidth="1"/>
    <col min="16" max="16" width="10.375" bestFit="1" customWidth="1"/>
    <col min="17" max="17" width="22.5" bestFit="1" customWidth="1"/>
    <col min="18" max="18" width="13.75" bestFit="1" customWidth="1"/>
    <col min="19" max="19" width="8.75" bestFit="1" customWidth="1"/>
    <col min="20" max="20" width="11.625" bestFit="1" customWidth="1"/>
    <col min="21" max="21" width="16" bestFit="1" customWidth="1"/>
    <col min="22" max="22" width="20.75" bestFit="1" customWidth="1"/>
    <col min="23" max="23" width="21.25" bestFit="1" customWidth="1"/>
    <col min="24" max="24" width="20.25" bestFit="1" customWidth="1"/>
    <col min="25" max="25" width="20.75" bestFit="1" customWidth="1"/>
    <col min="26" max="26" width="19.5" bestFit="1" customWidth="1"/>
    <col min="27" max="27" width="7.5" bestFit="1" customWidth="1"/>
    <col min="29" max="29" width="11.5" style="48" bestFit="1" customWidth="1"/>
  </cols>
  <sheetData>
    <row r="1" spans="1:27" ht="25.5" x14ac:dyDescent="0.2">
      <c r="A1" s="53" t="s">
        <v>87</v>
      </c>
      <c r="B1" s="53" t="s">
        <v>88</v>
      </c>
      <c r="C1" s="53" t="s">
        <v>809</v>
      </c>
      <c r="D1" s="53" t="s">
        <v>810</v>
      </c>
      <c r="E1" s="53" t="s">
        <v>811</v>
      </c>
      <c r="F1" s="53" t="s">
        <v>92</v>
      </c>
      <c r="G1" s="53" t="s">
        <v>93</v>
      </c>
      <c r="H1" s="53" t="s">
        <v>40</v>
      </c>
      <c r="I1" s="53" t="s">
        <v>812</v>
      </c>
      <c r="J1" s="53" t="s">
        <v>813</v>
      </c>
      <c r="K1" s="53" t="s">
        <v>96</v>
      </c>
      <c r="L1" s="53" t="s">
        <v>97</v>
      </c>
      <c r="M1" s="53" t="s">
        <v>814</v>
      </c>
      <c r="N1" s="53" t="s">
        <v>815</v>
      </c>
      <c r="O1" s="53" t="s">
        <v>25</v>
      </c>
      <c r="P1" s="53" t="s">
        <v>816</v>
      </c>
      <c r="Q1" s="53" t="s">
        <v>817</v>
      </c>
      <c r="R1" s="53" t="s">
        <v>818</v>
      </c>
      <c r="S1" s="53" t="s">
        <v>99</v>
      </c>
      <c r="T1" s="53" t="s">
        <v>819</v>
      </c>
      <c r="U1" s="53" t="s">
        <v>81</v>
      </c>
      <c r="V1" s="53" t="s">
        <v>820</v>
      </c>
      <c r="W1" s="53" t="s">
        <v>79</v>
      </c>
      <c r="X1" s="53" t="s">
        <v>821</v>
      </c>
      <c r="Y1" s="53" t="s">
        <v>100</v>
      </c>
      <c r="Z1" s="53" t="s">
        <v>80</v>
      </c>
      <c r="AA1" s="58" t="s">
        <v>56</v>
      </c>
    </row>
    <row r="2" spans="1:27" x14ac:dyDescent="0.2">
      <c r="A2">
        <v>1328</v>
      </c>
      <c r="B2">
        <v>9757</v>
      </c>
      <c r="C2" t="s">
        <v>822</v>
      </c>
      <c r="D2" t="s">
        <v>823</v>
      </c>
      <c r="E2" t="s">
        <v>824</v>
      </c>
      <c r="F2" t="s">
        <v>825</v>
      </c>
      <c r="G2" t="s">
        <v>105</v>
      </c>
      <c r="H2" t="s">
        <v>105</v>
      </c>
      <c r="I2" t="s">
        <v>826</v>
      </c>
      <c r="J2" t="s">
        <v>827</v>
      </c>
      <c r="K2" t="s">
        <v>828</v>
      </c>
      <c r="L2" t="s">
        <v>109</v>
      </c>
      <c r="M2" t="s">
        <v>829</v>
      </c>
      <c r="N2" t="s">
        <v>830</v>
      </c>
      <c r="O2" s="41" t="s">
        <v>831</v>
      </c>
      <c r="P2" t="s">
        <v>832</v>
      </c>
      <c r="R2">
        <v>3089000</v>
      </c>
      <c r="S2" t="s">
        <v>110</v>
      </c>
      <c r="T2" t="s">
        <v>833</v>
      </c>
      <c r="U2" s="55">
        <v>11477.869000000001</v>
      </c>
      <c r="W2" t="s">
        <v>77</v>
      </c>
      <c r="X2" t="s">
        <v>834</v>
      </c>
      <c r="Y2" t="s">
        <v>835</v>
      </c>
      <c r="Z2" t="s">
        <v>836</v>
      </c>
      <c r="AA2" s="58"/>
    </row>
    <row r="3" spans="1:27" x14ac:dyDescent="0.2">
      <c r="A3">
        <v>1328</v>
      </c>
      <c r="B3">
        <v>9757</v>
      </c>
      <c r="C3" t="s">
        <v>837</v>
      </c>
      <c r="D3" t="s">
        <v>838</v>
      </c>
      <c r="E3" t="s">
        <v>839</v>
      </c>
      <c r="F3" t="s">
        <v>840</v>
      </c>
      <c r="G3" t="s">
        <v>105</v>
      </c>
      <c r="H3" t="s">
        <v>105</v>
      </c>
      <c r="I3" t="s">
        <v>841</v>
      </c>
      <c r="J3" t="s">
        <v>842</v>
      </c>
      <c r="K3" t="s">
        <v>218</v>
      </c>
      <c r="L3" t="s">
        <v>123</v>
      </c>
      <c r="M3" t="s">
        <v>843</v>
      </c>
      <c r="N3" t="s">
        <v>844</v>
      </c>
      <c r="O3" s="41" t="s">
        <v>845</v>
      </c>
      <c r="P3" t="s">
        <v>832</v>
      </c>
      <c r="R3">
        <v>143079700</v>
      </c>
      <c r="S3" t="s">
        <v>124</v>
      </c>
      <c r="T3" t="s">
        <v>846</v>
      </c>
      <c r="U3" s="55">
        <v>119428.626</v>
      </c>
      <c r="W3" t="s">
        <v>77</v>
      </c>
      <c r="X3" t="s">
        <v>847</v>
      </c>
      <c r="Y3" t="s">
        <v>848</v>
      </c>
      <c r="Z3" t="s">
        <v>849</v>
      </c>
      <c r="AA3" s="58"/>
    </row>
    <row r="4" spans="1:27" x14ac:dyDescent="0.2">
      <c r="A4">
        <v>1328</v>
      </c>
      <c r="B4">
        <v>9757</v>
      </c>
      <c r="C4" t="s">
        <v>850</v>
      </c>
      <c r="D4" t="s">
        <v>851</v>
      </c>
      <c r="E4" t="s">
        <v>852</v>
      </c>
      <c r="F4" t="s">
        <v>853</v>
      </c>
      <c r="G4" t="s">
        <v>105</v>
      </c>
      <c r="H4" t="s">
        <v>105</v>
      </c>
      <c r="I4" t="s">
        <v>841</v>
      </c>
      <c r="J4" t="s">
        <v>842</v>
      </c>
      <c r="K4" t="s">
        <v>218</v>
      </c>
      <c r="L4" t="s">
        <v>123</v>
      </c>
      <c r="M4" t="s">
        <v>854</v>
      </c>
      <c r="N4" t="s">
        <v>855</v>
      </c>
      <c r="O4" s="41" t="s">
        <v>113</v>
      </c>
      <c r="P4" t="s">
        <v>856</v>
      </c>
      <c r="R4">
        <v>54320007</v>
      </c>
      <c r="S4" t="s">
        <v>124</v>
      </c>
      <c r="T4" t="s">
        <v>857</v>
      </c>
      <c r="U4" s="55">
        <v>53749.646999999997</v>
      </c>
      <c r="W4" t="s">
        <v>77</v>
      </c>
      <c r="X4" t="s">
        <v>858</v>
      </c>
      <c r="Y4" t="s">
        <v>859</v>
      </c>
      <c r="Z4" t="s">
        <v>860</v>
      </c>
      <c r="AA4" s="58"/>
    </row>
    <row r="5" spans="1:27" x14ac:dyDescent="0.2">
      <c r="A5">
        <v>1328</v>
      </c>
      <c r="B5">
        <v>9757</v>
      </c>
      <c r="C5" t="s">
        <v>837</v>
      </c>
      <c r="D5" t="s">
        <v>861</v>
      </c>
      <c r="E5" t="s">
        <v>862</v>
      </c>
      <c r="F5" t="s">
        <v>840</v>
      </c>
      <c r="G5" t="s">
        <v>105</v>
      </c>
      <c r="H5" t="s">
        <v>105</v>
      </c>
      <c r="I5" t="s">
        <v>841</v>
      </c>
      <c r="J5" t="s">
        <v>842</v>
      </c>
      <c r="K5" t="s">
        <v>218</v>
      </c>
      <c r="L5" t="s">
        <v>123</v>
      </c>
      <c r="M5" t="s">
        <v>863</v>
      </c>
      <c r="N5" t="s">
        <v>864</v>
      </c>
      <c r="O5" s="41" t="s">
        <v>865</v>
      </c>
      <c r="P5" t="s">
        <v>866</v>
      </c>
      <c r="R5">
        <v>16236700</v>
      </c>
      <c r="S5" t="s">
        <v>124</v>
      </c>
      <c r="T5" t="s">
        <v>867</v>
      </c>
      <c r="U5" s="55">
        <v>11204.947</v>
      </c>
      <c r="W5" t="s">
        <v>77</v>
      </c>
      <c r="X5" t="s">
        <v>868</v>
      </c>
      <c r="Y5" t="s">
        <v>869</v>
      </c>
      <c r="Z5" t="s">
        <v>870</v>
      </c>
      <c r="AA5" s="58"/>
    </row>
    <row r="6" spans="1:27" x14ac:dyDescent="0.2">
      <c r="A6">
        <v>1328</v>
      </c>
      <c r="B6">
        <v>9757</v>
      </c>
      <c r="C6" t="s">
        <v>850</v>
      </c>
      <c r="D6" t="s">
        <v>871</v>
      </c>
      <c r="E6" t="s">
        <v>872</v>
      </c>
      <c r="F6" t="s">
        <v>853</v>
      </c>
      <c r="G6" t="s">
        <v>105</v>
      </c>
      <c r="H6" t="s">
        <v>105</v>
      </c>
      <c r="I6" t="s">
        <v>841</v>
      </c>
      <c r="J6" t="s">
        <v>842</v>
      </c>
      <c r="K6" t="s">
        <v>218</v>
      </c>
      <c r="L6" t="s">
        <v>123</v>
      </c>
      <c r="M6" t="s">
        <v>873</v>
      </c>
      <c r="N6" t="s">
        <v>874</v>
      </c>
      <c r="O6" s="41" t="s">
        <v>113</v>
      </c>
      <c r="P6" t="s">
        <v>875</v>
      </c>
      <c r="R6">
        <v>198791278</v>
      </c>
      <c r="S6" t="s">
        <v>124</v>
      </c>
      <c r="T6" t="s">
        <v>876</v>
      </c>
      <c r="U6" s="55">
        <v>197320.223</v>
      </c>
      <c r="W6" t="s">
        <v>77</v>
      </c>
      <c r="X6" t="s">
        <v>877</v>
      </c>
      <c r="Y6" t="s">
        <v>878</v>
      </c>
      <c r="Z6" t="s">
        <v>879</v>
      </c>
      <c r="AA6" s="58"/>
    </row>
    <row r="7" spans="1:27" x14ac:dyDescent="0.2">
      <c r="A7">
        <v>1328</v>
      </c>
      <c r="B7">
        <v>9757</v>
      </c>
      <c r="C7" t="s">
        <v>837</v>
      </c>
      <c r="D7" t="s">
        <v>880</v>
      </c>
      <c r="E7" t="s">
        <v>881</v>
      </c>
      <c r="F7" t="s">
        <v>840</v>
      </c>
      <c r="G7" t="s">
        <v>105</v>
      </c>
      <c r="H7" t="s">
        <v>105</v>
      </c>
      <c r="I7" t="s">
        <v>841</v>
      </c>
      <c r="J7" t="s">
        <v>842</v>
      </c>
      <c r="K7" t="s">
        <v>218</v>
      </c>
      <c r="L7" t="s">
        <v>123</v>
      </c>
      <c r="M7" t="s">
        <v>882</v>
      </c>
      <c r="N7" t="s">
        <v>883</v>
      </c>
      <c r="O7" s="41" t="s">
        <v>884</v>
      </c>
      <c r="P7" t="s">
        <v>885</v>
      </c>
      <c r="R7">
        <v>22708000</v>
      </c>
      <c r="S7" t="s">
        <v>124</v>
      </c>
      <c r="T7" t="s">
        <v>886</v>
      </c>
      <c r="U7" s="55">
        <v>16106.784</v>
      </c>
      <c r="W7" t="s">
        <v>77</v>
      </c>
      <c r="X7" t="s">
        <v>887</v>
      </c>
      <c r="Y7" t="s">
        <v>888</v>
      </c>
      <c r="Z7" t="s">
        <v>889</v>
      </c>
      <c r="AA7" s="58"/>
    </row>
    <row r="8" spans="1:27" x14ac:dyDescent="0.2">
      <c r="A8">
        <v>1328</v>
      </c>
      <c r="B8">
        <v>9757</v>
      </c>
      <c r="C8" t="s">
        <v>822</v>
      </c>
      <c r="D8" t="s">
        <v>890</v>
      </c>
      <c r="E8" t="s">
        <v>891</v>
      </c>
      <c r="F8" t="s">
        <v>825</v>
      </c>
      <c r="G8" t="s">
        <v>105</v>
      </c>
      <c r="H8" t="s">
        <v>105</v>
      </c>
      <c r="I8" t="s">
        <v>826</v>
      </c>
      <c r="J8" t="s">
        <v>827</v>
      </c>
      <c r="K8" t="s">
        <v>828</v>
      </c>
      <c r="L8" t="s">
        <v>109</v>
      </c>
      <c r="M8" t="s">
        <v>892</v>
      </c>
      <c r="N8" t="s">
        <v>893</v>
      </c>
      <c r="O8" s="41" t="s">
        <v>894</v>
      </c>
      <c r="P8" t="s">
        <v>895</v>
      </c>
      <c r="R8">
        <v>2810000</v>
      </c>
      <c r="S8" t="s">
        <v>110</v>
      </c>
      <c r="T8" t="s">
        <v>896</v>
      </c>
      <c r="U8" s="55">
        <v>11677.645</v>
      </c>
      <c r="W8" t="s">
        <v>77</v>
      </c>
      <c r="X8" t="s">
        <v>897</v>
      </c>
      <c r="Y8" t="s">
        <v>898</v>
      </c>
      <c r="Z8" t="s">
        <v>899</v>
      </c>
      <c r="AA8" s="58"/>
    </row>
    <row r="9" spans="1:27" x14ac:dyDescent="0.2">
      <c r="A9">
        <v>1328</v>
      </c>
      <c r="B9">
        <v>9757</v>
      </c>
      <c r="C9" t="s">
        <v>837</v>
      </c>
      <c r="D9" t="s">
        <v>900</v>
      </c>
      <c r="E9" t="s">
        <v>901</v>
      </c>
      <c r="F9" t="s">
        <v>840</v>
      </c>
      <c r="G9" t="s">
        <v>105</v>
      </c>
      <c r="H9" t="s">
        <v>105</v>
      </c>
      <c r="I9" t="s">
        <v>841</v>
      </c>
      <c r="J9" t="s">
        <v>842</v>
      </c>
      <c r="K9" t="s">
        <v>218</v>
      </c>
      <c r="L9" t="s">
        <v>123</v>
      </c>
      <c r="M9" t="s">
        <v>902</v>
      </c>
      <c r="N9" t="s">
        <v>903</v>
      </c>
      <c r="O9" s="41" t="s">
        <v>904</v>
      </c>
      <c r="P9" t="s">
        <v>905</v>
      </c>
      <c r="R9">
        <v>22707200</v>
      </c>
      <c r="S9" t="s">
        <v>124</v>
      </c>
      <c r="T9" t="s">
        <v>906</v>
      </c>
      <c r="U9" s="55">
        <v>18395.102999999999</v>
      </c>
      <c r="W9" t="s">
        <v>77</v>
      </c>
      <c r="X9" t="s">
        <v>907</v>
      </c>
      <c r="Y9" t="s">
        <v>908</v>
      </c>
      <c r="Z9" t="s">
        <v>909</v>
      </c>
      <c r="AA9" s="58"/>
    </row>
    <row r="10" spans="1:27" x14ac:dyDescent="0.2">
      <c r="A10">
        <v>1328</v>
      </c>
      <c r="B10">
        <v>9757</v>
      </c>
      <c r="C10" t="s">
        <v>910</v>
      </c>
      <c r="D10" t="s">
        <v>911</v>
      </c>
      <c r="E10" t="s">
        <v>912</v>
      </c>
      <c r="F10" t="s">
        <v>825</v>
      </c>
      <c r="G10" t="s">
        <v>156</v>
      </c>
      <c r="H10" t="s">
        <v>913</v>
      </c>
      <c r="I10" t="s">
        <v>914</v>
      </c>
      <c r="J10" t="s">
        <v>915</v>
      </c>
      <c r="K10" t="s">
        <v>828</v>
      </c>
      <c r="L10" t="s">
        <v>117</v>
      </c>
      <c r="M10" t="s">
        <v>916</v>
      </c>
      <c r="N10" t="s">
        <v>917</v>
      </c>
      <c r="O10" s="41" t="s">
        <v>918</v>
      </c>
      <c r="P10" t="s">
        <v>919</v>
      </c>
      <c r="R10">
        <v>38016000</v>
      </c>
      <c r="S10" t="s">
        <v>118</v>
      </c>
      <c r="T10" t="s">
        <v>920</v>
      </c>
      <c r="U10" s="55">
        <v>139588.73300000001</v>
      </c>
      <c r="W10" t="s">
        <v>77</v>
      </c>
      <c r="X10" t="s">
        <v>921</v>
      </c>
      <c r="Y10" t="s">
        <v>922</v>
      </c>
      <c r="Z10" t="s">
        <v>923</v>
      </c>
      <c r="AA10" s="58"/>
    </row>
    <row r="11" spans="1:27" x14ac:dyDescent="0.2">
      <c r="A11">
        <v>1328</v>
      </c>
      <c r="B11">
        <v>9757</v>
      </c>
      <c r="C11" t="s">
        <v>924</v>
      </c>
      <c r="D11" t="s">
        <v>925</v>
      </c>
      <c r="E11" t="s">
        <v>926</v>
      </c>
      <c r="F11" t="s">
        <v>825</v>
      </c>
      <c r="G11" t="s">
        <v>156</v>
      </c>
      <c r="H11" t="s">
        <v>913</v>
      </c>
      <c r="I11" t="s">
        <v>914</v>
      </c>
      <c r="J11" t="s">
        <v>915</v>
      </c>
      <c r="K11" t="s">
        <v>828</v>
      </c>
      <c r="L11" t="s">
        <v>117</v>
      </c>
      <c r="M11" t="s">
        <v>927</v>
      </c>
      <c r="N11" t="s">
        <v>928</v>
      </c>
      <c r="O11" s="41" t="s">
        <v>113</v>
      </c>
      <c r="P11" t="s">
        <v>929</v>
      </c>
      <c r="R11">
        <v>143189000</v>
      </c>
      <c r="S11" t="s">
        <v>118</v>
      </c>
      <c r="T11" t="s">
        <v>930</v>
      </c>
      <c r="U11" s="55">
        <v>523629.50599999999</v>
      </c>
      <c r="W11" t="s">
        <v>77</v>
      </c>
      <c r="X11" t="s">
        <v>931</v>
      </c>
      <c r="Y11" t="s">
        <v>932</v>
      </c>
      <c r="Z11" t="s">
        <v>933</v>
      </c>
      <c r="AA11" s="58"/>
    </row>
    <row r="12" spans="1:27" x14ac:dyDescent="0.2">
      <c r="A12">
        <v>1328</v>
      </c>
      <c r="B12">
        <v>9757</v>
      </c>
      <c r="C12" t="s">
        <v>924</v>
      </c>
      <c r="D12" t="s">
        <v>934</v>
      </c>
      <c r="E12" t="s">
        <v>935</v>
      </c>
      <c r="F12" t="s">
        <v>825</v>
      </c>
      <c r="G12" t="s">
        <v>156</v>
      </c>
      <c r="H12" t="s">
        <v>913</v>
      </c>
      <c r="I12" t="s">
        <v>914</v>
      </c>
      <c r="J12" t="s">
        <v>915</v>
      </c>
      <c r="K12" t="s">
        <v>828</v>
      </c>
      <c r="L12" t="s">
        <v>117</v>
      </c>
      <c r="M12" t="s">
        <v>936</v>
      </c>
      <c r="N12" t="s">
        <v>937</v>
      </c>
      <c r="O12" s="41" t="s">
        <v>113</v>
      </c>
      <c r="P12" t="s">
        <v>938</v>
      </c>
      <c r="R12">
        <v>40500000</v>
      </c>
      <c r="S12" t="s">
        <v>118</v>
      </c>
      <c r="T12" t="s">
        <v>939</v>
      </c>
      <c r="U12" s="55">
        <v>148559.16500000001</v>
      </c>
      <c r="W12" t="s">
        <v>77</v>
      </c>
      <c r="X12" t="s">
        <v>940</v>
      </c>
      <c r="Y12" t="s">
        <v>941</v>
      </c>
      <c r="Z12" t="s">
        <v>942</v>
      </c>
      <c r="AA12" s="58"/>
    </row>
    <row r="13" spans="1:27" x14ac:dyDescent="0.2">
      <c r="A13">
        <v>1328</v>
      </c>
      <c r="B13">
        <v>9757</v>
      </c>
      <c r="C13" t="s">
        <v>924</v>
      </c>
      <c r="D13" t="s">
        <v>943</v>
      </c>
      <c r="E13" t="s">
        <v>944</v>
      </c>
      <c r="F13" t="s">
        <v>825</v>
      </c>
      <c r="G13" t="s">
        <v>156</v>
      </c>
      <c r="H13" t="s">
        <v>913</v>
      </c>
      <c r="I13" t="s">
        <v>914</v>
      </c>
      <c r="J13" t="s">
        <v>915</v>
      </c>
      <c r="K13" t="s">
        <v>828</v>
      </c>
      <c r="L13" t="s">
        <v>117</v>
      </c>
      <c r="M13" t="s">
        <v>945</v>
      </c>
      <c r="N13" t="s">
        <v>946</v>
      </c>
      <c r="O13" s="41" t="s">
        <v>113</v>
      </c>
      <c r="P13" t="s">
        <v>938</v>
      </c>
      <c r="R13">
        <v>36525000</v>
      </c>
      <c r="S13" t="s">
        <v>118</v>
      </c>
      <c r="T13" t="s">
        <v>947</v>
      </c>
      <c r="U13" s="55">
        <v>133166.693</v>
      </c>
      <c r="W13" t="s">
        <v>77</v>
      </c>
      <c r="X13" t="s">
        <v>948</v>
      </c>
      <c r="Y13" t="s">
        <v>949</v>
      </c>
      <c r="Z13" t="s">
        <v>950</v>
      </c>
      <c r="AA13" s="58"/>
    </row>
    <row r="14" spans="1:27" x14ac:dyDescent="0.2">
      <c r="A14">
        <v>1328</v>
      </c>
      <c r="B14">
        <v>9757</v>
      </c>
      <c r="C14" t="s">
        <v>924</v>
      </c>
      <c r="D14" t="s">
        <v>951</v>
      </c>
      <c r="E14" t="s">
        <v>952</v>
      </c>
      <c r="F14" t="s">
        <v>825</v>
      </c>
      <c r="G14" t="s">
        <v>156</v>
      </c>
      <c r="H14" t="s">
        <v>913</v>
      </c>
      <c r="I14" t="s">
        <v>914</v>
      </c>
      <c r="J14" t="s">
        <v>915</v>
      </c>
      <c r="K14" t="s">
        <v>828</v>
      </c>
      <c r="L14" t="s">
        <v>117</v>
      </c>
      <c r="M14" t="s">
        <v>953</v>
      </c>
      <c r="N14" t="s">
        <v>954</v>
      </c>
      <c r="O14" s="41" t="s">
        <v>113</v>
      </c>
      <c r="P14" t="s">
        <v>955</v>
      </c>
      <c r="R14">
        <v>7182000</v>
      </c>
      <c r="S14" t="s">
        <v>118</v>
      </c>
      <c r="T14" t="s">
        <v>956</v>
      </c>
      <c r="U14" s="55">
        <v>26383.496999999999</v>
      </c>
      <c r="W14" t="s">
        <v>77</v>
      </c>
      <c r="X14" t="s">
        <v>957</v>
      </c>
      <c r="Y14" t="s">
        <v>958</v>
      </c>
      <c r="Z14" t="s">
        <v>959</v>
      </c>
      <c r="AA14" s="58"/>
    </row>
    <row r="15" spans="1:27" x14ac:dyDescent="0.2">
      <c r="A15">
        <v>1328</v>
      </c>
      <c r="B15">
        <v>9758</v>
      </c>
      <c r="C15" t="s">
        <v>837</v>
      </c>
      <c r="D15" t="s">
        <v>900</v>
      </c>
      <c r="E15" t="s">
        <v>901</v>
      </c>
      <c r="F15" t="s">
        <v>840</v>
      </c>
      <c r="G15" t="s">
        <v>105</v>
      </c>
      <c r="H15" t="s">
        <v>105</v>
      </c>
      <c r="I15" t="s">
        <v>841</v>
      </c>
      <c r="J15" t="s">
        <v>842</v>
      </c>
      <c r="K15" t="s">
        <v>218</v>
      </c>
      <c r="L15" t="s">
        <v>123</v>
      </c>
      <c r="M15" t="s">
        <v>902</v>
      </c>
      <c r="N15" t="s">
        <v>903</v>
      </c>
      <c r="O15" s="41" t="s">
        <v>904</v>
      </c>
      <c r="P15" t="s">
        <v>905</v>
      </c>
      <c r="R15">
        <v>6537000</v>
      </c>
      <c r="S15" t="s">
        <v>124</v>
      </c>
      <c r="T15" t="s">
        <v>906</v>
      </c>
      <c r="U15" s="55">
        <v>5295.6239999999998</v>
      </c>
      <c r="W15" t="s">
        <v>77</v>
      </c>
      <c r="X15" t="s">
        <v>960</v>
      </c>
      <c r="Y15" t="s">
        <v>961</v>
      </c>
      <c r="Z15" t="s">
        <v>962</v>
      </c>
      <c r="AA15" s="58"/>
    </row>
    <row r="16" spans="1:27" x14ac:dyDescent="0.2">
      <c r="A16">
        <v>1328</v>
      </c>
      <c r="B16">
        <v>9758</v>
      </c>
      <c r="C16" t="s">
        <v>850</v>
      </c>
      <c r="D16" t="s">
        <v>963</v>
      </c>
      <c r="E16" t="s">
        <v>964</v>
      </c>
      <c r="F16" t="s">
        <v>853</v>
      </c>
      <c r="G16" t="s">
        <v>105</v>
      </c>
      <c r="H16" t="s">
        <v>105</v>
      </c>
      <c r="I16" t="s">
        <v>841</v>
      </c>
      <c r="J16" t="s">
        <v>842</v>
      </c>
      <c r="K16" t="s">
        <v>218</v>
      </c>
      <c r="L16" t="s">
        <v>123</v>
      </c>
      <c r="M16" t="s">
        <v>965</v>
      </c>
      <c r="N16" t="s">
        <v>966</v>
      </c>
      <c r="O16" s="41" t="s">
        <v>113</v>
      </c>
      <c r="P16" t="s">
        <v>875</v>
      </c>
      <c r="R16">
        <v>39653742</v>
      </c>
      <c r="S16" t="s">
        <v>124</v>
      </c>
      <c r="T16" t="s">
        <v>967</v>
      </c>
      <c r="U16" s="55">
        <v>39078.762999999999</v>
      </c>
      <c r="W16" t="s">
        <v>77</v>
      </c>
      <c r="X16" t="s">
        <v>968</v>
      </c>
      <c r="Y16" t="s">
        <v>969</v>
      </c>
      <c r="Z16" t="s">
        <v>970</v>
      </c>
      <c r="AA16" s="58"/>
    </row>
    <row r="17" spans="1:27" x14ac:dyDescent="0.2">
      <c r="A17">
        <v>1328</v>
      </c>
      <c r="B17">
        <v>9758</v>
      </c>
      <c r="C17" t="s">
        <v>837</v>
      </c>
      <c r="D17" t="s">
        <v>880</v>
      </c>
      <c r="E17" t="s">
        <v>881</v>
      </c>
      <c r="F17" t="s">
        <v>840</v>
      </c>
      <c r="G17" t="s">
        <v>105</v>
      </c>
      <c r="H17" t="s">
        <v>105</v>
      </c>
      <c r="I17" t="s">
        <v>841</v>
      </c>
      <c r="J17" t="s">
        <v>842</v>
      </c>
      <c r="K17" t="s">
        <v>218</v>
      </c>
      <c r="L17" t="s">
        <v>123</v>
      </c>
      <c r="M17" t="s">
        <v>882</v>
      </c>
      <c r="N17" t="s">
        <v>883</v>
      </c>
      <c r="O17" s="41" t="s">
        <v>884</v>
      </c>
      <c r="P17" t="s">
        <v>885</v>
      </c>
      <c r="R17">
        <v>6518000</v>
      </c>
      <c r="S17" t="s">
        <v>124</v>
      </c>
      <c r="T17" t="s">
        <v>886</v>
      </c>
      <c r="U17" s="55">
        <v>4623.2169999999996</v>
      </c>
      <c r="W17" t="s">
        <v>77</v>
      </c>
      <c r="X17" t="s">
        <v>971</v>
      </c>
      <c r="Y17" t="s">
        <v>972</v>
      </c>
      <c r="Z17" t="s">
        <v>973</v>
      </c>
      <c r="AA17" s="58"/>
    </row>
    <row r="18" spans="1:27" x14ac:dyDescent="0.2">
      <c r="A18">
        <v>1328</v>
      </c>
      <c r="B18">
        <v>9758</v>
      </c>
      <c r="C18" t="s">
        <v>837</v>
      </c>
      <c r="D18" t="s">
        <v>861</v>
      </c>
      <c r="E18" t="s">
        <v>862</v>
      </c>
      <c r="F18" t="s">
        <v>840</v>
      </c>
      <c r="G18" t="s">
        <v>105</v>
      </c>
      <c r="H18" t="s">
        <v>105</v>
      </c>
      <c r="I18" t="s">
        <v>841</v>
      </c>
      <c r="J18" t="s">
        <v>842</v>
      </c>
      <c r="K18" t="s">
        <v>218</v>
      </c>
      <c r="L18" t="s">
        <v>123</v>
      </c>
      <c r="M18" t="s">
        <v>863</v>
      </c>
      <c r="N18" t="s">
        <v>864</v>
      </c>
      <c r="O18" s="41" t="s">
        <v>865</v>
      </c>
      <c r="P18" t="s">
        <v>866</v>
      </c>
      <c r="R18">
        <v>4623800</v>
      </c>
      <c r="S18" t="s">
        <v>124</v>
      </c>
      <c r="T18" t="s">
        <v>867</v>
      </c>
      <c r="U18" s="55">
        <v>3190.884</v>
      </c>
      <c r="W18" t="s">
        <v>77</v>
      </c>
      <c r="X18" t="s">
        <v>974</v>
      </c>
      <c r="Y18" t="s">
        <v>975</v>
      </c>
      <c r="Z18" t="s">
        <v>976</v>
      </c>
      <c r="AA18" s="58"/>
    </row>
    <row r="19" spans="1:27" x14ac:dyDescent="0.2">
      <c r="A19">
        <v>1328</v>
      </c>
      <c r="B19">
        <v>9758</v>
      </c>
      <c r="C19" t="s">
        <v>850</v>
      </c>
      <c r="D19" t="s">
        <v>977</v>
      </c>
      <c r="E19" t="s">
        <v>978</v>
      </c>
      <c r="F19" t="s">
        <v>853</v>
      </c>
      <c r="G19" t="s">
        <v>105</v>
      </c>
      <c r="H19" t="s">
        <v>105</v>
      </c>
      <c r="I19" t="s">
        <v>841</v>
      </c>
      <c r="J19" t="s">
        <v>842</v>
      </c>
      <c r="K19" t="s">
        <v>218</v>
      </c>
      <c r="L19" t="s">
        <v>123</v>
      </c>
      <c r="M19" t="s">
        <v>979</v>
      </c>
      <c r="N19" t="s">
        <v>980</v>
      </c>
      <c r="O19" s="41" t="s">
        <v>113</v>
      </c>
      <c r="P19" t="s">
        <v>981</v>
      </c>
      <c r="R19">
        <v>468489181</v>
      </c>
      <c r="S19" t="s">
        <v>124</v>
      </c>
      <c r="T19" t="s">
        <v>982</v>
      </c>
      <c r="U19" s="55">
        <v>466521.52600000001</v>
      </c>
      <c r="W19" t="s">
        <v>77</v>
      </c>
      <c r="X19" t="s">
        <v>983</v>
      </c>
      <c r="Y19" t="s">
        <v>984</v>
      </c>
      <c r="Z19" t="s">
        <v>985</v>
      </c>
      <c r="AA19" s="58"/>
    </row>
    <row r="20" spans="1:27" x14ac:dyDescent="0.2">
      <c r="A20">
        <v>1328</v>
      </c>
      <c r="B20">
        <v>9758</v>
      </c>
      <c r="C20" t="s">
        <v>850</v>
      </c>
      <c r="D20" t="s">
        <v>871</v>
      </c>
      <c r="E20" t="s">
        <v>872</v>
      </c>
      <c r="F20" t="s">
        <v>853</v>
      </c>
      <c r="G20" t="s">
        <v>105</v>
      </c>
      <c r="H20" t="s">
        <v>105</v>
      </c>
      <c r="I20" t="s">
        <v>841</v>
      </c>
      <c r="J20" t="s">
        <v>842</v>
      </c>
      <c r="K20" t="s">
        <v>218</v>
      </c>
      <c r="L20" t="s">
        <v>123</v>
      </c>
      <c r="M20" t="s">
        <v>873</v>
      </c>
      <c r="N20" t="s">
        <v>874</v>
      </c>
      <c r="O20" s="41" t="s">
        <v>113</v>
      </c>
      <c r="P20" t="s">
        <v>875</v>
      </c>
      <c r="R20">
        <v>89432920</v>
      </c>
      <c r="S20" t="s">
        <v>124</v>
      </c>
      <c r="T20" t="s">
        <v>876</v>
      </c>
      <c r="U20" s="55">
        <v>88771.115999999995</v>
      </c>
      <c r="W20" t="s">
        <v>77</v>
      </c>
      <c r="X20" t="s">
        <v>986</v>
      </c>
      <c r="Y20" t="s">
        <v>987</v>
      </c>
      <c r="Z20" t="s">
        <v>988</v>
      </c>
      <c r="AA20" s="58"/>
    </row>
    <row r="21" spans="1:27" x14ac:dyDescent="0.2">
      <c r="A21">
        <v>1328</v>
      </c>
      <c r="B21">
        <v>9758</v>
      </c>
      <c r="C21" t="s">
        <v>837</v>
      </c>
      <c r="D21" t="s">
        <v>838</v>
      </c>
      <c r="E21" t="s">
        <v>839</v>
      </c>
      <c r="F21" t="s">
        <v>840</v>
      </c>
      <c r="G21" t="s">
        <v>105</v>
      </c>
      <c r="H21" t="s">
        <v>105</v>
      </c>
      <c r="I21" t="s">
        <v>841</v>
      </c>
      <c r="J21" t="s">
        <v>842</v>
      </c>
      <c r="K21" t="s">
        <v>218</v>
      </c>
      <c r="L21" t="s">
        <v>123</v>
      </c>
      <c r="M21" t="s">
        <v>843</v>
      </c>
      <c r="N21" t="s">
        <v>844</v>
      </c>
      <c r="O21" s="41" t="s">
        <v>845</v>
      </c>
      <c r="P21" t="s">
        <v>832</v>
      </c>
      <c r="R21">
        <v>40867500</v>
      </c>
      <c r="S21" t="s">
        <v>124</v>
      </c>
      <c r="T21" t="s">
        <v>846</v>
      </c>
      <c r="U21" s="55">
        <v>34112.101999999999</v>
      </c>
      <c r="W21" t="s">
        <v>77</v>
      </c>
      <c r="X21" t="s">
        <v>989</v>
      </c>
      <c r="Y21" t="s">
        <v>990</v>
      </c>
      <c r="Z21" t="s">
        <v>991</v>
      </c>
      <c r="AA21" s="58"/>
    </row>
    <row r="22" spans="1:27" x14ac:dyDescent="0.2">
      <c r="A22">
        <v>1328</v>
      </c>
      <c r="B22">
        <v>9758</v>
      </c>
      <c r="C22" t="s">
        <v>850</v>
      </c>
      <c r="D22" t="s">
        <v>851</v>
      </c>
      <c r="E22" t="s">
        <v>852</v>
      </c>
      <c r="F22" t="s">
        <v>853</v>
      </c>
      <c r="G22" t="s">
        <v>105</v>
      </c>
      <c r="H22" t="s">
        <v>105</v>
      </c>
      <c r="I22" t="s">
        <v>841</v>
      </c>
      <c r="J22" t="s">
        <v>842</v>
      </c>
      <c r="K22" t="s">
        <v>218</v>
      </c>
      <c r="L22" t="s">
        <v>123</v>
      </c>
      <c r="M22" t="s">
        <v>854</v>
      </c>
      <c r="N22" t="s">
        <v>855</v>
      </c>
      <c r="O22" s="41" t="s">
        <v>113</v>
      </c>
      <c r="P22" t="s">
        <v>856</v>
      </c>
      <c r="R22">
        <v>117556093</v>
      </c>
      <c r="S22" t="s">
        <v>124</v>
      </c>
      <c r="T22" t="s">
        <v>857</v>
      </c>
      <c r="U22" s="55">
        <v>116321.754</v>
      </c>
      <c r="W22" t="s">
        <v>77</v>
      </c>
      <c r="X22" t="s">
        <v>992</v>
      </c>
      <c r="Y22" t="s">
        <v>993</v>
      </c>
      <c r="Z22" t="s">
        <v>994</v>
      </c>
      <c r="AA22" s="58"/>
    </row>
    <row r="23" spans="1:27" x14ac:dyDescent="0.2">
      <c r="A23">
        <v>1328</v>
      </c>
      <c r="B23">
        <v>9758</v>
      </c>
      <c r="C23" t="s">
        <v>822</v>
      </c>
      <c r="D23" t="s">
        <v>890</v>
      </c>
      <c r="E23" t="s">
        <v>891</v>
      </c>
      <c r="F23" t="s">
        <v>825</v>
      </c>
      <c r="G23" t="s">
        <v>105</v>
      </c>
      <c r="H23" t="s">
        <v>105</v>
      </c>
      <c r="I23" t="s">
        <v>826</v>
      </c>
      <c r="J23" t="s">
        <v>827</v>
      </c>
      <c r="K23" t="s">
        <v>828</v>
      </c>
      <c r="L23" t="s">
        <v>109</v>
      </c>
      <c r="M23" t="s">
        <v>892</v>
      </c>
      <c r="N23" t="s">
        <v>893</v>
      </c>
      <c r="O23" s="41" t="s">
        <v>894</v>
      </c>
      <c r="P23" t="s">
        <v>895</v>
      </c>
      <c r="R23">
        <v>862000</v>
      </c>
      <c r="S23" t="s">
        <v>110</v>
      </c>
      <c r="T23" t="s">
        <v>896</v>
      </c>
      <c r="U23" s="55">
        <v>3582.2530000000002</v>
      </c>
      <c r="W23" t="s">
        <v>77</v>
      </c>
      <c r="X23" t="s">
        <v>995</v>
      </c>
      <c r="Y23" t="s">
        <v>996</v>
      </c>
      <c r="Z23" t="s">
        <v>997</v>
      </c>
      <c r="AA23" s="58"/>
    </row>
    <row r="24" spans="1:27" x14ac:dyDescent="0.2">
      <c r="A24">
        <v>1328</v>
      </c>
      <c r="B24">
        <v>9758</v>
      </c>
      <c r="C24" t="s">
        <v>850</v>
      </c>
      <c r="D24" t="s">
        <v>998</v>
      </c>
      <c r="E24" t="s">
        <v>999</v>
      </c>
      <c r="F24" t="s">
        <v>853</v>
      </c>
      <c r="G24" t="s">
        <v>105</v>
      </c>
      <c r="H24" t="s">
        <v>105</v>
      </c>
      <c r="I24" t="s">
        <v>841</v>
      </c>
      <c r="J24" t="s">
        <v>842</v>
      </c>
      <c r="K24" t="s">
        <v>218</v>
      </c>
      <c r="L24" t="s">
        <v>123</v>
      </c>
      <c r="M24" t="s">
        <v>1000</v>
      </c>
      <c r="N24" t="s">
        <v>1001</v>
      </c>
      <c r="O24" s="41" t="s">
        <v>113</v>
      </c>
      <c r="P24" t="s">
        <v>905</v>
      </c>
      <c r="R24">
        <v>8768260</v>
      </c>
      <c r="S24" t="s">
        <v>124</v>
      </c>
      <c r="T24" t="s">
        <v>1002</v>
      </c>
      <c r="U24" s="55">
        <v>8611.3080000000009</v>
      </c>
      <c r="W24" t="s">
        <v>77</v>
      </c>
      <c r="X24" t="s">
        <v>1003</v>
      </c>
      <c r="Y24" t="s">
        <v>1004</v>
      </c>
      <c r="Z24" t="s">
        <v>1005</v>
      </c>
      <c r="AA24" s="58"/>
    </row>
    <row r="25" spans="1:27" x14ac:dyDescent="0.2">
      <c r="A25">
        <v>1328</v>
      </c>
      <c r="B25">
        <v>9758</v>
      </c>
      <c r="C25" t="s">
        <v>850</v>
      </c>
      <c r="D25" t="s">
        <v>1006</v>
      </c>
      <c r="E25" t="s">
        <v>1007</v>
      </c>
      <c r="F25" t="s">
        <v>853</v>
      </c>
      <c r="G25" t="s">
        <v>105</v>
      </c>
      <c r="H25" t="s">
        <v>105</v>
      </c>
      <c r="I25" t="s">
        <v>841</v>
      </c>
      <c r="J25" t="s">
        <v>842</v>
      </c>
      <c r="K25" t="s">
        <v>218</v>
      </c>
      <c r="L25" t="s">
        <v>123</v>
      </c>
      <c r="M25" t="s">
        <v>1008</v>
      </c>
      <c r="N25" t="s">
        <v>1009</v>
      </c>
      <c r="O25" s="41" t="s">
        <v>113</v>
      </c>
      <c r="P25" t="s">
        <v>1010</v>
      </c>
      <c r="R25">
        <v>74484460</v>
      </c>
      <c r="S25" t="s">
        <v>124</v>
      </c>
      <c r="T25" t="s">
        <v>1011</v>
      </c>
      <c r="U25" s="55">
        <v>74462.115000000005</v>
      </c>
      <c r="W25" t="s">
        <v>77</v>
      </c>
      <c r="X25" t="s">
        <v>1012</v>
      </c>
      <c r="Y25" t="s">
        <v>1013</v>
      </c>
      <c r="Z25" t="s">
        <v>1014</v>
      </c>
      <c r="AA25" s="58"/>
    </row>
    <row r="26" spans="1:27" x14ac:dyDescent="0.2">
      <c r="A26">
        <v>1328</v>
      </c>
      <c r="B26">
        <v>9758</v>
      </c>
      <c r="C26" t="s">
        <v>822</v>
      </c>
      <c r="D26" t="s">
        <v>823</v>
      </c>
      <c r="E26" t="s">
        <v>824</v>
      </c>
      <c r="F26" t="s">
        <v>825</v>
      </c>
      <c r="G26" t="s">
        <v>105</v>
      </c>
      <c r="H26" t="s">
        <v>105</v>
      </c>
      <c r="I26" t="s">
        <v>826</v>
      </c>
      <c r="J26" t="s">
        <v>827</v>
      </c>
      <c r="K26" t="s">
        <v>828</v>
      </c>
      <c r="L26" t="s">
        <v>109</v>
      </c>
      <c r="M26" t="s">
        <v>829</v>
      </c>
      <c r="N26" t="s">
        <v>830</v>
      </c>
      <c r="O26" s="41" t="s">
        <v>831</v>
      </c>
      <c r="P26" t="s">
        <v>832</v>
      </c>
      <c r="R26">
        <v>850000</v>
      </c>
      <c r="S26" t="s">
        <v>110</v>
      </c>
      <c r="T26" t="s">
        <v>833</v>
      </c>
      <c r="U26" s="55">
        <v>3158.3649999999998</v>
      </c>
      <c r="W26" t="s">
        <v>77</v>
      </c>
      <c r="X26" t="s">
        <v>1015</v>
      </c>
      <c r="Y26" t="s">
        <v>1016</v>
      </c>
      <c r="Z26" t="s">
        <v>1017</v>
      </c>
      <c r="AA26" s="58"/>
    </row>
    <row r="27" spans="1:27" x14ac:dyDescent="0.2">
      <c r="A27">
        <v>1328</v>
      </c>
      <c r="B27">
        <v>9758</v>
      </c>
      <c r="C27" t="s">
        <v>910</v>
      </c>
      <c r="D27" t="s">
        <v>911</v>
      </c>
      <c r="E27" t="s">
        <v>912</v>
      </c>
      <c r="F27" t="s">
        <v>825</v>
      </c>
      <c r="G27" t="s">
        <v>156</v>
      </c>
      <c r="H27" t="s">
        <v>913</v>
      </c>
      <c r="I27" t="s">
        <v>914</v>
      </c>
      <c r="J27" t="s">
        <v>915</v>
      </c>
      <c r="K27" t="s">
        <v>828</v>
      </c>
      <c r="L27" t="s">
        <v>117</v>
      </c>
      <c r="M27" t="s">
        <v>916</v>
      </c>
      <c r="N27" t="s">
        <v>917</v>
      </c>
      <c r="O27" s="41" t="s">
        <v>918</v>
      </c>
      <c r="P27" t="s">
        <v>919</v>
      </c>
      <c r="R27">
        <v>7781000</v>
      </c>
      <c r="S27" t="s">
        <v>118</v>
      </c>
      <c r="T27" t="s">
        <v>920</v>
      </c>
      <c r="U27" s="55">
        <v>28570.6</v>
      </c>
      <c r="W27" t="s">
        <v>77</v>
      </c>
      <c r="X27" t="s">
        <v>1018</v>
      </c>
      <c r="Y27" t="s">
        <v>1019</v>
      </c>
      <c r="Z27" t="s">
        <v>1020</v>
      </c>
      <c r="AA27" s="58"/>
    </row>
    <row r="28" spans="1:27" x14ac:dyDescent="0.2">
      <c r="A28">
        <v>1328</v>
      </c>
      <c r="B28">
        <v>9758</v>
      </c>
      <c r="C28" t="s">
        <v>924</v>
      </c>
      <c r="D28" t="s">
        <v>934</v>
      </c>
      <c r="E28" t="s">
        <v>935</v>
      </c>
      <c r="F28" t="s">
        <v>825</v>
      </c>
      <c r="G28" t="s">
        <v>156</v>
      </c>
      <c r="H28" t="s">
        <v>913</v>
      </c>
      <c r="I28" t="s">
        <v>914</v>
      </c>
      <c r="J28" t="s">
        <v>915</v>
      </c>
      <c r="K28" t="s">
        <v>828</v>
      </c>
      <c r="L28" t="s">
        <v>117</v>
      </c>
      <c r="M28" t="s">
        <v>936</v>
      </c>
      <c r="N28" t="s">
        <v>937</v>
      </c>
      <c r="O28" s="41" t="s">
        <v>113</v>
      </c>
      <c r="P28" t="s">
        <v>938</v>
      </c>
      <c r="R28">
        <v>6799000</v>
      </c>
      <c r="S28" t="s">
        <v>118</v>
      </c>
      <c r="T28" t="s">
        <v>939</v>
      </c>
      <c r="U28" s="55">
        <v>24939.598999999998</v>
      </c>
      <c r="W28" t="s">
        <v>77</v>
      </c>
      <c r="X28" t="s">
        <v>1021</v>
      </c>
      <c r="Y28" t="s">
        <v>1022</v>
      </c>
      <c r="Z28" t="s">
        <v>1023</v>
      </c>
      <c r="AA28" s="58"/>
    </row>
    <row r="29" spans="1:27" x14ac:dyDescent="0.2">
      <c r="A29">
        <v>1328</v>
      </c>
      <c r="B29">
        <v>9758</v>
      </c>
      <c r="C29" t="s">
        <v>924</v>
      </c>
      <c r="D29" t="s">
        <v>925</v>
      </c>
      <c r="E29" t="s">
        <v>926</v>
      </c>
      <c r="F29" t="s">
        <v>825</v>
      </c>
      <c r="G29" t="s">
        <v>156</v>
      </c>
      <c r="H29" t="s">
        <v>913</v>
      </c>
      <c r="I29" t="s">
        <v>914</v>
      </c>
      <c r="J29" t="s">
        <v>915</v>
      </c>
      <c r="K29" t="s">
        <v>828</v>
      </c>
      <c r="L29" t="s">
        <v>117</v>
      </c>
      <c r="M29" t="s">
        <v>927</v>
      </c>
      <c r="N29" t="s">
        <v>928</v>
      </c>
      <c r="O29" s="41" t="s">
        <v>113</v>
      </c>
      <c r="P29" t="s">
        <v>929</v>
      </c>
      <c r="R29">
        <v>23147000</v>
      </c>
      <c r="S29" t="s">
        <v>118</v>
      </c>
      <c r="T29" t="s">
        <v>930</v>
      </c>
      <c r="U29" s="55">
        <v>84646.531000000003</v>
      </c>
      <c r="W29" t="s">
        <v>77</v>
      </c>
      <c r="X29" t="s">
        <v>1024</v>
      </c>
      <c r="Y29" t="s">
        <v>1025</v>
      </c>
      <c r="Z29" t="s">
        <v>1026</v>
      </c>
      <c r="AA29" s="58"/>
    </row>
    <row r="30" spans="1:27" x14ac:dyDescent="0.2">
      <c r="A30">
        <v>1328</v>
      </c>
      <c r="B30">
        <v>9758</v>
      </c>
      <c r="C30" t="s">
        <v>924</v>
      </c>
      <c r="D30" t="s">
        <v>943</v>
      </c>
      <c r="E30" t="s">
        <v>944</v>
      </c>
      <c r="F30" t="s">
        <v>825</v>
      </c>
      <c r="G30" t="s">
        <v>156</v>
      </c>
      <c r="H30" t="s">
        <v>913</v>
      </c>
      <c r="I30" t="s">
        <v>914</v>
      </c>
      <c r="J30" t="s">
        <v>915</v>
      </c>
      <c r="K30" t="s">
        <v>828</v>
      </c>
      <c r="L30" t="s">
        <v>117</v>
      </c>
      <c r="M30" t="s">
        <v>945</v>
      </c>
      <c r="N30" t="s">
        <v>946</v>
      </c>
      <c r="O30" s="41" t="s">
        <v>113</v>
      </c>
      <c r="P30" t="s">
        <v>938</v>
      </c>
      <c r="R30">
        <v>5956000</v>
      </c>
      <c r="S30" t="s">
        <v>118</v>
      </c>
      <c r="T30" t="s">
        <v>947</v>
      </c>
      <c r="U30" s="55">
        <v>21715.011999999999</v>
      </c>
      <c r="W30" t="s">
        <v>77</v>
      </c>
      <c r="X30" t="s">
        <v>1027</v>
      </c>
      <c r="Y30" t="s">
        <v>1028</v>
      </c>
      <c r="Z30" t="s">
        <v>1029</v>
      </c>
      <c r="AA30" s="58"/>
    </row>
    <row r="31" spans="1:27" x14ac:dyDescent="0.2">
      <c r="A31">
        <v>1328</v>
      </c>
      <c r="B31">
        <v>9758</v>
      </c>
      <c r="C31" t="s">
        <v>924</v>
      </c>
      <c r="D31" t="s">
        <v>951</v>
      </c>
      <c r="E31" t="s">
        <v>952</v>
      </c>
      <c r="F31" t="s">
        <v>825</v>
      </c>
      <c r="G31" t="s">
        <v>156</v>
      </c>
      <c r="H31" t="s">
        <v>913</v>
      </c>
      <c r="I31" t="s">
        <v>914</v>
      </c>
      <c r="J31" t="s">
        <v>915</v>
      </c>
      <c r="K31" t="s">
        <v>828</v>
      </c>
      <c r="L31" t="s">
        <v>117</v>
      </c>
      <c r="M31" t="s">
        <v>953</v>
      </c>
      <c r="N31" t="s">
        <v>954</v>
      </c>
      <c r="O31" s="41" t="s">
        <v>113</v>
      </c>
      <c r="P31" t="s">
        <v>955</v>
      </c>
      <c r="R31">
        <v>1712000</v>
      </c>
      <c r="S31" t="s">
        <v>118</v>
      </c>
      <c r="T31" t="s">
        <v>956</v>
      </c>
      <c r="U31" s="55">
        <v>6289.1319999999996</v>
      </c>
      <c r="W31" t="s">
        <v>77</v>
      </c>
      <c r="X31" t="s">
        <v>1030</v>
      </c>
      <c r="Y31" t="s">
        <v>1031</v>
      </c>
      <c r="Z31" t="s">
        <v>1032</v>
      </c>
      <c r="AA31" s="58"/>
    </row>
    <row r="32" spans="1:27" x14ac:dyDescent="0.2">
      <c r="A32">
        <v>1328</v>
      </c>
      <c r="B32">
        <v>9759</v>
      </c>
      <c r="C32" t="s">
        <v>850</v>
      </c>
      <c r="D32" t="s">
        <v>1006</v>
      </c>
      <c r="E32" t="s">
        <v>1007</v>
      </c>
      <c r="F32" t="s">
        <v>853</v>
      </c>
      <c r="G32" t="s">
        <v>105</v>
      </c>
      <c r="H32" t="s">
        <v>105</v>
      </c>
      <c r="I32" t="s">
        <v>841</v>
      </c>
      <c r="J32" t="s">
        <v>842</v>
      </c>
      <c r="K32" t="s">
        <v>218</v>
      </c>
      <c r="L32" t="s">
        <v>123</v>
      </c>
      <c r="M32" t="s">
        <v>1008</v>
      </c>
      <c r="N32" t="s">
        <v>1009</v>
      </c>
      <c r="O32" s="41" t="s">
        <v>113</v>
      </c>
      <c r="P32" t="s">
        <v>1010</v>
      </c>
      <c r="R32">
        <v>80743000</v>
      </c>
      <c r="S32" t="s">
        <v>124</v>
      </c>
      <c r="T32" t="s">
        <v>1011</v>
      </c>
      <c r="U32" s="55">
        <v>80718.777000000002</v>
      </c>
      <c r="W32" t="s">
        <v>77</v>
      </c>
      <c r="X32" t="s">
        <v>1033</v>
      </c>
      <c r="Y32" t="s">
        <v>1034</v>
      </c>
      <c r="Z32" t="s">
        <v>180</v>
      </c>
      <c r="AA32" s="58"/>
    </row>
    <row r="33" spans="1:27" x14ac:dyDescent="0.2">
      <c r="A33">
        <v>1328</v>
      </c>
      <c r="B33">
        <v>9759</v>
      </c>
      <c r="C33" t="s">
        <v>850</v>
      </c>
      <c r="D33" t="s">
        <v>977</v>
      </c>
      <c r="E33" t="s">
        <v>978</v>
      </c>
      <c r="F33" t="s">
        <v>853</v>
      </c>
      <c r="G33" t="s">
        <v>105</v>
      </c>
      <c r="H33" t="s">
        <v>105</v>
      </c>
      <c r="I33" t="s">
        <v>841</v>
      </c>
      <c r="J33" t="s">
        <v>842</v>
      </c>
      <c r="K33" t="s">
        <v>218</v>
      </c>
      <c r="L33" t="s">
        <v>123</v>
      </c>
      <c r="M33" t="s">
        <v>979</v>
      </c>
      <c r="N33" t="s">
        <v>980</v>
      </c>
      <c r="O33" s="41" t="s">
        <v>113</v>
      </c>
      <c r="P33" t="s">
        <v>981</v>
      </c>
      <c r="R33">
        <v>166333738</v>
      </c>
      <c r="S33" t="s">
        <v>124</v>
      </c>
      <c r="T33" t="s">
        <v>982</v>
      </c>
      <c r="U33" s="55">
        <v>165635.136</v>
      </c>
      <c r="W33" t="s">
        <v>77</v>
      </c>
      <c r="X33" t="s">
        <v>1035</v>
      </c>
      <c r="Y33" t="s">
        <v>1036</v>
      </c>
      <c r="Z33" t="s">
        <v>1037</v>
      </c>
      <c r="AA33" s="58"/>
    </row>
    <row r="34" spans="1:27" x14ac:dyDescent="0.2">
      <c r="A34">
        <v>1328</v>
      </c>
      <c r="B34">
        <v>9759</v>
      </c>
      <c r="C34" t="s">
        <v>850</v>
      </c>
      <c r="D34" t="s">
        <v>871</v>
      </c>
      <c r="E34" t="s">
        <v>872</v>
      </c>
      <c r="F34" t="s">
        <v>853</v>
      </c>
      <c r="G34" t="s">
        <v>105</v>
      </c>
      <c r="H34" t="s">
        <v>105</v>
      </c>
      <c r="I34" t="s">
        <v>841</v>
      </c>
      <c r="J34" t="s">
        <v>842</v>
      </c>
      <c r="K34" t="s">
        <v>218</v>
      </c>
      <c r="L34" t="s">
        <v>123</v>
      </c>
      <c r="M34" t="s">
        <v>873</v>
      </c>
      <c r="N34" t="s">
        <v>874</v>
      </c>
      <c r="O34" s="41" t="s">
        <v>113</v>
      </c>
      <c r="P34" t="s">
        <v>875</v>
      </c>
      <c r="R34">
        <v>52769347</v>
      </c>
      <c r="S34" t="s">
        <v>124</v>
      </c>
      <c r="T34" t="s">
        <v>876</v>
      </c>
      <c r="U34" s="55">
        <v>52378.853999999999</v>
      </c>
      <c r="W34" t="s">
        <v>77</v>
      </c>
      <c r="X34" t="s">
        <v>1038</v>
      </c>
      <c r="Y34" t="s">
        <v>1039</v>
      </c>
      <c r="Z34" t="s">
        <v>1040</v>
      </c>
      <c r="AA34" s="58"/>
    </row>
    <row r="35" spans="1:27" x14ac:dyDescent="0.2">
      <c r="A35">
        <v>1328</v>
      </c>
      <c r="B35">
        <v>9759</v>
      </c>
      <c r="C35" t="s">
        <v>822</v>
      </c>
      <c r="D35" t="s">
        <v>823</v>
      </c>
      <c r="E35" t="s">
        <v>824</v>
      </c>
      <c r="F35" t="s">
        <v>825</v>
      </c>
      <c r="G35" t="s">
        <v>105</v>
      </c>
      <c r="H35" t="s">
        <v>105</v>
      </c>
      <c r="I35" t="s">
        <v>826</v>
      </c>
      <c r="J35" t="s">
        <v>827</v>
      </c>
      <c r="K35" t="s">
        <v>828</v>
      </c>
      <c r="L35" t="s">
        <v>109</v>
      </c>
      <c r="M35" t="s">
        <v>829</v>
      </c>
      <c r="N35" t="s">
        <v>830</v>
      </c>
      <c r="O35" s="41" t="s">
        <v>831</v>
      </c>
      <c r="P35" t="s">
        <v>832</v>
      </c>
      <c r="R35">
        <v>1271000</v>
      </c>
      <c r="S35" t="s">
        <v>110</v>
      </c>
      <c r="T35" t="s">
        <v>833</v>
      </c>
      <c r="U35" s="55">
        <v>4722.6840000000002</v>
      </c>
      <c r="W35" t="s">
        <v>77</v>
      </c>
      <c r="X35" t="s">
        <v>1041</v>
      </c>
      <c r="Y35" t="s">
        <v>1042</v>
      </c>
      <c r="Z35" t="s">
        <v>1043</v>
      </c>
      <c r="AA35" s="58"/>
    </row>
    <row r="36" spans="1:27" x14ac:dyDescent="0.2">
      <c r="A36">
        <v>1328</v>
      </c>
      <c r="B36">
        <v>9759</v>
      </c>
      <c r="C36" t="s">
        <v>837</v>
      </c>
      <c r="D36" t="s">
        <v>838</v>
      </c>
      <c r="E36" t="s">
        <v>839</v>
      </c>
      <c r="F36" t="s">
        <v>840</v>
      </c>
      <c r="G36" t="s">
        <v>105</v>
      </c>
      <c r="H36" t="s">
        <v>105</v>
      </c>
      <c r="I36" t="s">
        <v>841</v>
      </c>
      <c r="J36" t="s">
        <v>842</v>
      </c>
      <c r="K36" t="s">
        <v>218</v>
      </c>
      <c r="L36" t="s">
        <v>123</v>
      </c>
      <c r="M36" t="s">
        <v>843</v>
      </c>
      <c r="N36" t="s">
        <v>844</v>
      </c>
      <c r="O36" s="41" t="s">
        <v>845</v>
      </c>
      <c r="P36" t="s">
        <v>832</v>
      </c>
      <c r="R36">
        <v>45195100</v>
      </c>
      <c r="S36" t="s">
        <v>124</v>
      </c>
      <c r="T36" t="s">
        <v>846</v>
      </c>
      <c r="U36" s="55">
        <v>37724.35</v>
      </c>
      <c r="W36" t="s">
        <v>77</v>
      </c>
      <c r="X36" t="s">
        <v>1044</v>
      </c>
      <c r="Y36" t="s">
        <v>1045</v>
      </c>
      <c r="Z36" t="s">
        <v>1046</v>
      </c>
      <c r="AA36" s="58"/>
    </row>
    <row r="37" spans="1:27" x14ac:dyDescent="0.2">
      <c r="A37">
        <v>1328</v>
      </c>
      <c r="B37">
        <v>9759</v>
      </c>
      <c r="C37" t="s">
        <v>850</v>
      </c>
      <c r="D37" t="s">
        <v>851</v>
      </c>
      <c r="E37" t="s">
        <v>852</v>
      </c>
      <c r="F37" t="s">
        <v>853</v>
      </c>
      <c r="G37" t="s">
        <v>105</v>
      </c>
      <c r="H37" t="s">
        <v>105</v>
      </c>
      <c r="I37" t="s">
        <v>841</v>
      </c>
      <c r="J37" t="s">
        <v>842</v>
      </c>
      <c r="K37" t="s">
        <v>218</v>
      </c>
      <c r="L37" t="s">
        <v>123</v>
      </c>
      <c r="M37" t="s">
        <v>854</v>
      </c>
      <c r="N37" t="s">
        <v>855</v>
      </c>
      <c r="O37" s="41" t="s">
        <v>113</v>
      </c>
      <c r="P37" t="s">
        <v>856</v>
      </c>
      <c r="R37">
        <v>105097583</v>
      </c>
      <c r="S37" t="s">
        <v>124</v>
      </c>
      <c r="T37" t="s">
        <v>857</v>
      </c>
      <c r="U37" s="55">
        <v>103994.058</v>
      </c>
      <c r="W37" t="s">
        <v>77</v>
      </c>
      <c r="X37" t="s">
        <v>1047</v>
      </c>
      <c r="Y37" t="s">
        <v>1048</v>
      </c>
      <c r="Z37" t="s">
        <v>1049</v>
      </c>
      <c r="AA37" s="58"/>
    </row>
    <row r="38" spans="1:27" x14ac:dyDescent="0.2">
      <c r="A38">
        <v>1328</v>
      </c>
      <c r="B38">
        <v>9759</v>
      </c>
      <c r="C38" t="s">
        <v>837</v>
      </c>
      <c r="D38" t="s">
        <v>861</v>
      </c>
      <c r="E38" t="s">
        <v>862</v>
      </c>
      <c r="F38" t="s">
        <v>840</v>
      </c>
      <c r="G38" t="s">
        <v>105</v>
      </c>
      <c r="H38" t="s">
        <v>105</v>
      </c>
      <c r="I38" t="s">
        <v>841</v>
      </c>
      <c r="J38" t="s">
        <v>842</v>
      </c>
      <c r="K38" t="s">
        <v>218</v>
      </c>
      <c r="L38" t="s">
        <v>123</v>
      </c>
      <c r="M38" t="s">
        <v>863</v>
      </c>
      <c r="N38" t="s">
        <v>864</v>
      </c>
      <c r="O38" s="41" t="s">
        <v>865</v>
      </c>
      <c r="P38" t="s">
        <v>866</v>
      </c>
      <c r="R38">
        <v>3389300</v>
      </c>
      <c r="S38" t="s">
        <v>124</v>
      </c>
      <c r="T38" t="s">
        <v>867</v>
      </c>
      <c r="U38" s="55">
        <v>2338.9560000000001</v>
      </c>
      <c r="W38" t="s">
        <v>77</v>
      </c>
      <c r="X38" t="s">
        <v>1050</v>
      </c>
      <c r="Y38" t="s">
        <v>1051</v>
      </c>
      <c r="Z38" t="s">
        <v>1052</v>
      </c>
      <c r="AA38" s="58"/>
    </row>
    <row r="39" spans="1:27" x14ac:dyDescent="0.2">
      <c r="A39">
        <v>1328</v>
      </c>
      <c r="B39">
        <v>9759</v>
      </c>
      <c r="C39" t="s">
        <v>822</v>
      </c>
      <c r="D39" t="s">
        <v>890</v>
      </c>
      <c r="E39" t="s">
        <v>891</v>
      </c>
      <c r="F39" t="s">
        <v>825</v>
      </c>
      <c r="G39" t="s">
        <v>105</v>
      </c>
      <c r="H39" t="s">
        <v>105</v>
      </c>
      <c r="I39" t="s">
        <v>826</v>
      </c>
      <c r="J39" t="s">
        <v>827</v>
      </c>
      <c r="K39" t="s">
        <v>828</v>
      </c>
      <c r="L39" t="s">
        <v>109</v>
      </c>
      <c r="M39" t="s">
        <v>892</v>
      </c>
      <c r="N39" t="s">
        <v>893</v>
      </c>
      <c r="O39" s="41" t="s">
        <v>894</v>
      </c>
      <c r="P39" t="s">
        <v>895</v>
      </c>
      <c r="R39">
        <v>85000</v>
      </c>
      <c r="S39" t="s">
        <v>110</v>
      </c>
      <c r="T39" t="s">
        <v>896</v>
      </c>
      <c r="U39" s="55">
        <v>353.238</v>
      </c>
      <c r="W39" t="s">
        <v>77</v>
      </c>
      <c r="X39" t="s">
        <v>1053</v>
      </c>
      <c r="Y39" t="s">
        <v>1054</v>
      </c>
      <c r="Z39" t="s">
        <v>1055</v>
      </c>
      <c r="AA39" s="58"/>
    </row>
    <row r="40" spans="1:27" x14ac:dyDescent="0.2">
      <c r="A40">
        <v>1328</v>
      </c>
      <c r="B40">
        <v>9759</v>
      </c>
      <c r="C40" t="s">
        <v>837</v>
      </c>
      <c r="D40" t="s">
        <v>1056</v>
      </c>
      <c r="E40" t="s">
        <v>1057</v>
      </c>
      <c r="F40" t="s">
        <v>840</v>
      </c>
      <c r="G40" t="s">
        <v>105</v>
      </c>
      <c r="H40" t="s">
        <v>105</v>
      </c>
      <c r="I40" t="s">
        <v>841</v>
      </c>
      <c r="J40" t="s">
        <v>842</v>
      </c>
      <c r="K40" t="s">
        <v>218</v>
      </c>
      <c r="L40" t="s">
        <v>123</v>
      </c>
      <c r="M40" t="s">
        <v>1058</v>
      </c>
      <c r="N40" t="s">
        <v>1059</v>
      </c>
      <c r="O40" s="41" t="s">
        <v>1060</v>
      </c>
      <c r="P40" t="s">
        <v>1061</v>
      </c>
      <c r="R40">
        <v>17175400</v>
      </c>
      <c r="S40" t="s">
        <v>124</v>
      </c>
      <c r="T40" t="s">
        <v>1062</v>
      </c>
      <c r="U40" s="55">
        <v>16108.808000000001</v>
      </c>
      <c r="W40" t="s">
        <v>77</v>
      </c>
      <c r="X40" t="s">
        <v>1063</v>
      </c>
      <c r="Y40" t="s">
        <v>1064</v>
      </c>
      <c r="Z40" t="s">
        <v>1065</v>
      </c>
      <c r="AA40" s="58"/>
    </row>
    <row r="41" spans="1:27" x14ac:dyDescent="0.2">
      <c r="A41">
        <v>1328</v>
      </c>
      <c r="B41">
        <v>9759</v>
      </c>
      <c r="C41" t="s">
        <v>850</v>
      </c>
      <c r="D41" t="s">
        <v>963</v>
      </c>
      <c r="E41" t="s">
        <v>964</v>
      </c>
      <c r="F41" t="s">
        <v>853</v>
      </c>
      <c r="G41" t="s">
        <v>105</v>
      </c>
      <c r="H41" t="s">
        <v>105</v>
      </c>
      <c r="I41" t="s">
        <v>841</v>
      </c>
      <c r="J41" t="s">
        <v>842</v>
      </c>
      <c r="K41" t="s">
        <v>218</v>
      </c>
      <c r="L41" t="s">
        <v>123</v>
      </c>
      <c r="M41" t="s">
        <v>965</v>
      </c>
      <c r="N41" t="s">
        <v>966</v>
      </c>
      <c r="O41" s="41" t="s">
        <v>113</v>
      </c>
      <c r="P41" t="s">
        <v>875</v>
      </c>
      <c r="R41">
        <v>36406187</v>
      </c>
      <c r="S41" t="s">
        <v>124</v>
      </c>
      <c r="T41" t="s">
        <v>967</v>
      </c>
      <c r="U41" s="55">
        <v>35878.296999999999</v>
      </c>
      <c r="W41" t="s">
        <v>77</v>
      </c>
      <c r="X41" t="s">
        <v>1066</v>
      </c>
      <c r="Y41" t="s">
        <v>1067</v>
      </c>
      <c r="Z41" t="s">
        <v>1068</v>
      </c>
      <c r="AA41" s="58"/>
    </row>
    <row r="42" spans="1:27" x14ac:dyDescent="0.2">
      <c r="A42">
        <v>1328</v>
      </c>
      <c r="B42">
        <v>9759</v>
      </c>
      <c r="C42" t="s">
        <v>837</v>
      </c>
      <c r="D42" t="s">
        <v>880</v>
      </c>
      <c r="E42" t="s">
        <v>881</v>
      </c>
      <c r="F42" t="s">
        <v>840</v>
      </c>
      <c r="G42" t="s">
        <v>105</v>
      </c>
      <c r="H42" t="s">
        <v>105</v>
      </c>
      <c r="I42" t="s">
        <v>841</v>
      </c>
      <c r="J42" t="s">
        <v>842</v>
      </c>
      <c r="K42" t="s">
        <v>218</v>
      </c>
      <c r="L42" t="s">
        <v>123</v>
      </c>
      <c r="M42" t="s">
        <v>882</v>
      </c>
      <c r="N42" t="s">
        <v>883</v>
      </c>
      <c r="O42" s="41" t="s">
        <v>884</v>
      </c>
      <c r="P42" t="s">
        <v>885</v>
      </c>
      <c r="R42">
        <v>4796000</v>
      </c>
      <c r="S42" t="s">
        <v>124</v>
      </c>
      <c r="T42" t="s">
        <v>886</v>
      </c>
      <c r="U42" s="55">
        <v>3401.8029999999999</v>
      </c>
      <c r="W42" t="s">
        <v>77</v>
      </c>
      <c r="X42" t="s">
        <v>1069</v>
      </c>
      <c r="Y42" t="s">
        <v>1070</v>
      </c>
      <c r="Z42" t="s">
        <v>1071</v>
      </c>
      <c r="AA42" s="58"/>
    </row>
    <row r="43" spans="1:27" x14ac:dyDescent="0.2">
      <c r="A43">
        <v>1328</v>
      </c>
      <c r="B43">
        <v>9759</v>
      </c>
      <c r="C43" t="s">
        <v>924</v>
      </c>
      <c r="D43" t="s">
        <v>925</v>
      </c>
      <c r="E43" t="s">
        <v>926</v>
      </c>
      <c r="F43" t="s">
        <v>825</v>
      </c>
      <c r="G43" t="s">
        <v>156</v>
      </c>
      <c r="H43" t="s">
        <v>913</v>
      </c>
      <c r="I43" t="s">
        <v>914</v>
      </c>
      <c r="J43" t="s">
        <v>915</v>
      </c>
      <c r="K43" t="s">
        <v>828</v>
      </c>
      <c r="L43" t="s">
        <v>117</v>
      </c>
      <c r="M43" t="s">
        <v>927</v>
      </c>
      <c r="N43" t="s">
        <v>928</v>
      </c>
      <c r="O43" s="41" t="s">
        <v>113</v>
      </c>
      <c r="P43" t="s">
        <v>929</v>
      </c>
      <c r="R43">
        <v>1634000</v>
      </c>
      <c r="S43" t="s">
        <v>118</v>
      </c>
      <c r="T43" t="s">
        <v>930</v>
      </c>
      <c r="U43" s="55">
        <v>5975.393</v>
      </c>
      <c r="W43" t="s">
        <v>77</v>
      </c>
      <c r="X43" t="s">
        <v>1072</v>
      </c>
      <c r="Y43" t="s">
        <v>1073</v>
      </c>
      <c r="Z43" t="s">
        <v>1074</v>
      </c>
      <c r="AA43" s="58"/>
    </row>
    <row r="44" spans="1:27" x14ac:dyDescent="0.2">
      <c r="A44">
        <v>1328</v>
      </c>
      <c r="B44">
        <v>9759</v>
      </c>
      <c r="C44" t="s">
        <v>924</v>
      </c>
      <c r="D44" t="s">
        <v>951</v>
      </c>
      <c r="E44" t="s">
        <v>952</v>
      </c>
      <c r="F44" t="s">
        <v>825</v>
      </c>
      <c r="G44" t="s">
        <v>156</v>
      </c>
      <c r="H44" t="s">
        <v>913</v>
      </c>
      <c r="I44" t="s">
        <v>914</v>
      </c>
      <c r="J44" t="s">
        <v>915</v>
      </c>
      <c r="K44" t="s">
        <v>828</v>
      </c>
      <c r="L44" t="s">
        <v>117</v>
      </c>
      <c r="M44" t="s">
        <v>953</v>
      </c>
      <c r="N44" t="s">
        <v>954</v>
      </c>
      <c r="O44" s="41" t="s">
        <v>113</v>
      </c>
      <c r="P44" t="s">
        <v>955</v>
      </c>
      <c r="R44">
        <v>1232000</v>
      </c>
      <c r="S44" t="s">
        <v>118</v>
      </c>
      <c r="T44" t="s">
        <v>956</v>
      </c>
      <c r="U44" s="55">
        <v>4525.8239999999996</v>
      </c>
      <c r="W44" t="s">
        <v>77</v>
      </c>
      <c r="X44" t="s">
        <v>1075</v>
      </c>
      <c r="Y44" t="s">
        <v>1076</v>
      </c>
      <c r="Z44" t="s">
        <v>1077</v>
      </c>
      <c r="AA44" s="58"/>
    </row>
    <row r="45" spans="1:27" x14ac:dyDescent="0.2">
      <c r="A45">
        <v>1328</v>
      </c>
      <c r="B45">
        <v>9759</v>
      </c>
      <c r="C45" t="s">
        <v>924</v>
      </c>
      <c r="D45" t="s">
        <v>943</v>
      </c>
      <c r="E45" t="s">
        <v>944</v>
      </c>
      <c r="F45" t="s">
        <v>825</v>
      </c>
      <c r="G45" t="s">
        <v>156</v>
      </c>
      <c r="H45" t="s">
        <v>913</v>
      </c>
      <c r="I45" t="s">
        <v>914</v>
      </c>
      <c r="J45" t="s">
        <v>915</v>
      </c>
      <c r="K45" t="s">
        <v>828</v>
      </c>
      <c r="L45" t="s">
        <v>117</v>
      </c>
      <c r="M45" t="s">
        <v>945</v>
      </c>
      <c r="N45" t="s">
        <v>946</v>
      </c>
      <c r="O45" s="41" t="s">
        <v>113</v>
      </c>
      <c r="P45" t="s">
        <v>938</v>
      </c>
      <c r="R45">
        <v>4274000</v>
      </c>
      <c r="S45" t="s">
        <v>118</v>
      </c>
      <c r="T45" t="s">
        <v>947</v>
      </c>
      <c r="U45" s="55">
        <v>15582.599</v>
      </c>
      <c r="W45" t="s">
        <v>77</v>
      </c>
      <c r="X45" t="s">
        <v>1078</v>
      </c>
      <c r="Y45" t="s">
        <v>1079</v>
      </c>
      <c r="Z45" t="s">
        <v>1080</v>
      </c>
      <c r="AA45" s="58"/>
    </row>
    <row r="46" spans="1:27" x14ac:dyDescent="0.2">
      <c r="A46">
        <v>1328</v>
      </c>
      <c r="B46">
        <v>9759</v>
      </c>
      <c r="C46" t="s">
        <v>910</v>
      </c>
      <c r="D46" t="s">
        <v>1081</v>
      </c>
      <c r="E46" t="s">
        <v>1082</v>
      </c>
      <c r="F46" t="s">
        <v>825</v>
      </c>
      <c r="G46" t="s">
        <v>156</v>
      </c>
      <c r="H46" t="s">
        <v>913</v>
      </c>
      <c r="I46" t="s">
        <v>914</v>
      </c>
      <c r="J46" t="s">
        <v>915</v>
      </c>
      <c r="K46" t="s">
        <v>828</v>
      </c>
      <c r="L46" t="s">
        <v>117</v>
      </c>
      <c r="M46" t="s">
        <v>1083</v>
      </c>
      <c r="N46" t="s">
        <v>1084</v>
      </c>
      <c r="O46" s="41" t="s">
        <v>1085</v>
      </c>
      <c r="P46" t="s">
        <v>1086</v>
      </c>
      <c r="R46">
        <v>3159000</v>
      </c>
      <c r="S46" t="s">
        <v>118</v>
      </c>
      <c r="T46" t="s">
        <v>1087</v>
      </c>
      <c r="U46" s="55">
        <v>11586.964</v>
      </c>
      <c r="W46" t="s">
        <v>77</v>
      </c>
      <c r="X46" t="s">
        <v>1088</v>
      </c>
      <c r="Y46" t="s">
        <v>1089</v>
      </c>
      <c r="Z46" t="s">
        <v>1090</v>
      </c>
      <c r="AA46" s="58"/>
    </row>
    <row r="47" spans="1:27" x14ac:dyDescent="0.2">
      <c r="A47">
        <v>1328</v>
      </c>
      <c r="B47">
        <v>9760</v>
      </c>
      <c r="C47" t="s">
        <v>837</v>
      </c>
      <c r="D47" t="s">
        <v>900</v>
      </c>
      <c r="E47" t="s">
        <v>901</v>
      </c>
      <c r="F47" t="s">
        <v>840</v>
      </c>
      <c r="G47" t="s">
        <v>105</v>
      </c>
      <c r="H47" t="s">
        <v>105</v>
      </c>
      <c r="I47" t="s">
        <v>841</v>
      </c>
      <c r="J47" t="s">
        <v>842</v>
      </c>
      <c r="K47" t="s">
        <v>218</v>
      </c>
      <c r="L47" t="s">
        <v>123</v>
      </c>
      <c r="M47" t="s">
        <v>902</v>
      </c>
      <c r="N47" t="s">
        <v>903</v>
      </c>
      <c r="O47" s="41" t="s">
        <v>904</v>
      </c>
      <c r="P47" t="s">
        <v>905</v>
      </c>
      <c r="R47">
        <v>480400</v>
      </c>
      <c r="S47" t="s">
        <v>124</v>
      </c>
      <c r="T47" t="s">
        <v>906</v>
      </c>
      <c r="U47" s="55">
        <v>389.17200000000003</v>
      </c>
      <c r="W47" t="s">
        <v>77</v>
      </c>
      <c r="X47" t="s">
        <v>1091</v>
      </c>
      <c r="Y47" t="s">
        <v>1092</v>
      </c>
      <c r="Z47" t="s">
        <v>1093</v>
      </c>
      <c r="AA47" s="58"/>
    </row>
    <row r="48" spans="1:27" x14ac:dyDescent="0.2">
      <c r="A48">
        <v>1328</v>
      </c>
      <c r="B48">
        <v>9760</v>
      </c>
      <c r="C48" t="s">
        <v>850</v>
      </c>
      <c r="D48" t="s">
        <v>851</v>
      </c>
      <c r="E48" t="s">
        <v>852</v>
      </c>
      <c r="F48" t="s">
        <v>853</v>
      </c>
      <c r="G48" t="s">
        <v>105</v>
      </c>
      <c r="H48" t="s">
        <v>105</v>
      </c>
      <c r="I48" t="s">
        <v>841</v>
      </c>
      <c r="J48" t="s">
        <v>842</v>
      </c>
      <c r="K48" t="s">
        <v>218</v>
      </c>
      <c r="L48" t="s">
        <v>123</v>
      </c>
      <c r="M48" t="s">
        <v>854</v>
      </c>
      <c r="N48" t="s">
        <v>855</v>
      </c>
      <c r="O48" s="41" t="s">
        <v>113</v>
      </c>
      <c r="P48" t="s">
        <v>856</v>
      </c>
      <c r="R48">
        <v>9663120</v>
      </c>
      <c r="S48" t="s">
        <v>124</v>
      </c>
      <c r="T48" t="s">
        <v>857</v>
      </c>
      <c r="U48" s="55">
        <v>9561.6569999999992</v>
      </c>
      <c r="W48" t="s">
        <v>77</v>
      </c>
      <c r="X48" t="s">
        <v>1094</v>
      </c>
      <c r="Y48" t="s">
        <v>1095</v>
      </c>
      <c r="Z48" t="s">
        <v>1096</v>
      </c>
      <c r="AA48" s="58"/>
    </row>
    <row r="49" spans="1:27" x14ac:dyDescent="0.2">
      <c r="A49">
        <v>1328</v>
      </c>
      <c r="B49">
        <v>9760</v>
      </c>
      <c r="C49" t="s">
        <v>850</v>
      </c>
      <c r="D49" t="s">
        <v>998</v>
      </c>
      <c r="E49" t="s">
        <v>999</v>
      </c>
      <c r="F49" t="s">
        <v>853</v>
      </c>
      <c r="G49" t="s">
        <v>105</v>
      </c>
      <c r="H49" t="s">
        <v>105</v>
      </c>
      <c r="I49" t="s">
        <v>841</v>
      </c>
      <c r="J49" t="s">
        <v>842</v>
      </c>
      <c r="K49" t="s">
        <v>218</v>
      </c>
      <c r="L49" t="s">
        <v>123</v>
      </c>
      <c r="M49" t="s">
        <v>1000</v>
      </c>
      <c r="N49" t="s">
        <v>1001</v>
      </c>
      <c r="O49" s="41" t="s">
        <v>113</v>
      </c>
      <c r="P49" t="s">
        <v>905</v>
      </c>
      <c r="R49">
        <v>15981000</v>
      </c>
      <c r="S49" t="s">
        <v>124</v>
      </c>
      <c r="T49" t="s">
        <v>1002</v>
      </c>
      <c r="U49" s="55">
        <v>15694.94</v>
      </c>
      <c r="W49" t="s">
        <v>77</v>
      </c>
      <c r="X49" t="s">
        <v>1097</v>
      </c>
      <c r="Y49" t="s">
        <v>1098</v>
      </c>
      <c r="Z49" t="s">
        <v>1099</v>
      </c>
      <c r="AA49" s="58"/>
    </row>
    <row r="50" spans="1:27" x14ac:dyDescent="0.2">
      <c r="A50">
        <v>1328</v>
      </c>
      <c r="B50">
        <v>9760</v>
      </c>
      <c r="C50" t="s">
        <v>822</v>
      </c>
      <c r="D50" t="s">
        <v>890</v>
      </c>
      <c r="E50" t="s">
        <v>891</v>
      </c>
      <c r="F50" t="s">
        <v>825</v>
      </c>
      <c r="G50" t="s">
        <v>105</v>
      </c>
      <c r="H50" t="s">
        <v>105</v>
      </c>
      <c r="I50" t="s">
        <v>826</v>
      </c>
      <c r="J50" t="s">
        <v>827</v>
      </c>
      <c r="K50" t="s">
        <v>828</v>
      </c>
      <c r="L50" t="s">
        <v>109</v>
      </c>
      <c r="M50" t="s">
        <v>892</v>
      </c>
      <c r="N50" t="s">
        <v>893</v>
      </c>
      <c r="O50" s="41" t="s">
        <v>894</v>
      </c>
      <c r="P50" t="s">
        <v>895</v>
      </c>
      <c r="R50">
        <v>63000</v>
      </c>
      <c r="S50" t="s">
        <v>110</v>
      </c>
      <c r="T50" t="s">
        <v>896</v>
      </c>
      <c r="U50" s="55">
        <v>261.81200000000001</v>
      </c>
      <c r="W50" t="s">
        <v>77</v>
      </c>
      <c r="X50" t="s">
        <v>1100</v>
      </c>
      <c r="Y50" t="s">
        <v>1101</v>
      </c>
      <c r="Z50" t="s">
        <v>1102</v>
      </c>
      <c r="AA50" s="58"/>
    </row>
    <row r="51" spans="1:27" x14ac:dyDescent="0.2">
      <c r="A51">
        <v>1328</v>
      </c>
      <c r="B51">
        <v>9760</v>
      </c>
      <c r="C51" t="s">
        <v>850</v>
      </c>
      <c r="D51" t="s">
        <v>1006</v>
      </c>
      <c r="E51" t="s">
        <v>1007</v>
      </c>
      <c r="F51" t="s">
        <v>853</v>
      </c>
      <c r="G51" t="s">
        <v>105</v>
      </c>
      <c r="H51" t="s">
        <v>105</v>
      </c>
      <c r="I51" t="s">
        <v>841</v>
      </c>
      <c r="J51" t="s">
        <v>842</v>
      </c>
      <c r="K51" t="s">
        <v>218</v>
      </c>
      <c r="L51" t="s">
        <v>123</v>
      </c>
      <c r="M51" t="s">
        <v>1008</v>
      </c>
      <c r="N51" t="s">
        <v>1009</v>
      </c>
      <c r="O51" s="41" t="s">
        <v>113</v>
      </c>
      <c r="P51" t="s">
        <v>1010</v>
      </c>
      <c r="R51">
        <v>9369199</v>
      </c>
      <c r="S51" t="s">
        <v>124</v>
      </c>
      <c r="T51" t="s">
        <v>1011</v>
      </c>
      <c r="U51" s="55">
        <v>9366.3880000000008</v>
      </c>
      <c r="W51" t="s">
        <v>77</v>
      </c>
      <c r="X51" t="s">
        <v>1103</v>
      </c>
      <c r="Y51" t="s">
        <v>1104</v>
      </c>
      <c r="Z51" t="s">
        <v>1105</v>
      </c>
      <c r="AA51" s="58"/>
    </row>
    <row r="52" spans="1:27" x14ac:dyDescent="0.2">
      <c r="A52">
        <v>1328</v>
      </c>
      <c r="B52">
        <v>9760</v>
      </c>
      <c r="C52" t="s">
        <v>850</v>
      </c>
      <c r="D52" t="s">
        <v>963</v>
      </c>
      <c r="E52" t="s">
        <v>964</v>
      </c>
      <c r="F52" t="s">
        <v>853</v>
      </c>
      <c r="G52" t="s">
        <v>105</v>
      </c>
      <c r="H52" t="s">
        <v>105</v>
      </c>
      <c r="I52" t="s">
        <v>841</v>
      </c>
      <c r="J52" t="s">
        <v>842</v>
      </c>
      <c r="K52" t="s">
        <v>218</v>
      </c>
      <c r="L52" t="s">
        <v>123</v>
      </c>
      <c r="M52" t="s">
        <v>965</v>
      </c>
      <c r="N52" t="s">
        <v>966</v>
      </c>
      <c r="O52" s="41" t="s">
        <v>113</v>
      </c>
      <c r="P52" t="s">
        <v>875</v>
      </c>
      <c r="R52">
        <v>6068515</v>
      </c>
      <c r="S52" t="s">
        <v>124</v>
      </c>
      <c r="T52" t="s">
        <v>967</v>
      </c>
      <c r="U52" s="55">
        <v>5980.5219999999999</v>
      </c>
      <c r="W52" t="s">
        <v>77</v>
      </c>
      <c r="X52" t="s">
        <v>1106</v>
      </c>
      <c r="Y52" t="s">
        <v>1107</v>
      </c>
      <c r="Z52" t="s">
        <v>1108</v>
      </c>
      <c r="AA52" s="58"/>
    </row>
    <row r="53" spans="1:27" x14ac:dyDescent="0.2">
      <c r="A53">
        <v>1328</v>
      </c>
      <c r="B53">
        <v>9760</v>
      </c>
      <c r="C53" t="s">
        <v>850</v>
      </c>
      <c r="D53" t="s">
        <v>977</v>
      </c>
      <c r="E53" t="s">
        <v>978</v>
      </c>
      <c r="F53" t="s">
        <v>853</v>
      </c>
      <c r="G53" t="s">
        <v>105</v>
      </c>
      <c r="H53" t="s">
        <v>105</v>
      </c>
      <c r="I53" t="s">
        <v>841</v>
      </c>
      <c r="J53" t="s">
        <v>842</v>
      </c>
      <c r="K53" t="s">
        <v>218</v>
      </c>
      <c r="L53" t="s">
        <v>123</v>
      </c>
      <c r="M53" t="s">
        <v>979</v>
      </c>
      <c r="N53" t="s">
        <v>980</v>
      </c>
      <c r="O53" s="41" t="s">
        <v>113</v>
      </c>
      <c r="P53" t="s">
        <v>981</v>
      </c>
      <c r="R53">
        <v>18435128</v>
      </c>
      <c r="S53" t="s">
        <v>124</v>
      </c>
      <c r="T53" t="s">
        <v>982</v>
      </c>
      <c r="U53" s="55">
        <v>18357.7</v>
      </c>
      <c r="W53" t="s">
        <v>77</v>
      </c>
      <c r="X53" t="s">
        <v>1109</v>
      </c>
      <c r="Y53" t="s">
        <v>1110</v>
      </c>
      <c r="Z53" t="s">
        <v>1111</v>
      </c>
      <c r="AA53" s="58"/>
    </row>
    <row r="54" spans="1:27" x14ac:dyDescent="0.2">
      <c r="A54">
        <v>1328</v>
      </c>
      <c r="B54">
        <v>9760</v>
      </c>
      <c r="C54" t="s">
        <v>850</v>
      </c>
      <c r="D54" t="s">
        <v>871</v>
      </c>
      <c r="E54" t="s">
        <v>872</v>
      </c>
      <c r="F54" t="s">
        <v>853</v>
      </c>
      <c r="G54" t="s">
        <v>105</v>
      </c>
      <c r="H54" t="s">
        <v>105</v>
      </c>
      <c r="I54" t="s">
        <v>841</v>
      </c>
      <c r="J54" t="s">
        <v>842</v>
      </c>
      <c r="K54" t="s">
        <v>218</v>
      </c>
      <c r="L54" t="s">
        <v>123</v>
      </c>
      <c r="M54" t="s">
        <v>873</v>
      </c>
      <c r="N54" t="s">
        <v>874</v>
      </c>
      <c r="O54" s="41" t="s">
        <v>113</v>
      </c>
      <c r="P54" t="s">
        <v>875</v>
      </c>
      <c r="R54">
        <v>10957956</v>
      </c>
      <c r="S54" t="s">
        <v>124</v>
      </c>
      <c r="T54" t="s">
        <v>876</v>
      </c>
      <c r="U54" s="55">
        <v>10876.867</v>
      </c>
      <c r="W54" t="s">
        <v>77</v>
      </c>
      <c r="X54" t="s">
        <v>1112</v>
      </c>
      <c r="Y54" t="s">
        <v>1113</v>
      </c>
      <c r="Z54" t="s">
        <v>1114</v>
      </c>
      <c r="AA54" s="58"/>
    </row>
    <row r="55" spans="1:27" x14ac:dyDescent="0.2">
      <c r="A55">
        <v>1328</v>
      </c>
      <c r="B55">
        <v>9760</v>
      </c>
      <c r="C55" t="s">
        <v>837</v>
      </c>
      <c r="D55" t="s">
        <v>838</v>
      </c>
      <c r="E55" t="s">
        <v>839</v>
      </c>
      <c r="F55" t="s">
        <v>840</v>
      </c>
      <c r="G55" t="s">
        <v>105</v>
      </c>
      <c r="H55" t="s">
        <v>105</v>
      </c>
      <c r="I55" t="s">
        <v>841</v>
      </c>
      <c r="J55" t="s">
        <v>842</v>
      </c>
      <c r="K55" t="s">
        <v>218</v>
      </c>
      <c r="L55" t="s">
        <v>123</v>
      </c>
      <c r="M55" t="s">
        <v>843</v>
      </c>
      <c r="N55" t="s">
        <v>844</v>
      </c>
      <c r="O55" s="41" t="s">
        <v>845</v>
      </c>
      <c r="P55" t="s">
        <v>832</v>
      </c>
      <c r="R55">
        <v>3022400</v>
      </c>
      <c r="S55" t="s">
        <v>124</v>
      </c>
      <c r="T55" t="s">
        <v>846</v>
      </c>
      <c r="U55" s="55">
        <v>2522.797</v>
      </c>
      <c r="W55" t="s">
        <v>77</v>
      </c>
      <c r="X55" t="s">
        <v>1115</v>
      </c>
      <c r="Y55" t="s">
        <v>1116</v>
      </c>
      <c r="Z55" t="s">
        <v>1117</v>
      </c>
      <c r="AA55" s="58"/>
    </row>
    <row r="56" spans="1:27" x14ac:dyDescent="0.2">
      <c r="A56">
        <v>1328</v>
      </c>
      <c r="B56">
        <v>9760</v>
      </c>
      <c r="C56" t="s">
        <v>837</v>
      </c>
      <c r="D56" t="s">
        <v>880</v>
      </c>
      <c r="E56" t="s">
        <v>881</v>
      </c>
      <c r="F56" t="s">
        <v>840</v>
      </c>
      <c r="G56" t="s">
        <v>105</v>
      </c>
      <c r="H56" t="s">
        <v>105</v>
      </c>
      <c r="I56" t="s">
        <v>841</v>
      </c>
      <c r="J56" t="s">
        <v>842</v>
      </c>
      <c r="K56" t="s">
        <v>218</v>
      </c>
      <c r="L56" t="s">
        <v>123</v>
      </c>
      <c r="M56" t="s">
        <v>882</v>
      </c>
      <c r="N56" t="s">
        <v>883</v>
      </c>
      <c r="O56" s="41" t="s">
        <v>884</v>
      </c>
      <c r="P56" t="s">
        <v>885</v>
      </c>
      <c r="R56">
        <v>480000</v>
      </c>
      <c r="S56" t="s">
        <v>124</v>
      </c>
      <c r="T56" t="s">
        <v>886</v>
      </c>
      <c r="U56" s="55">
        <v>340.464</v>
      </c>
      <c r="W56" t="s">
        <v>77</v>
      </c>
      <c r="X56" t="s">
        <v>1118</v>
      </c>
      <c r="Y56" t="s">
        <v>1119</v>
      </c>
      <c r="Z56" t="s">
        <v>1120</v>
      </c>
      <c r="AA56" s="58"/>
    </row>
    <row r="57" spans="1:27" x14ac:dyDescent="0.2">
      <c r="A57">
        <v>1328</v>
      </c>
      <c r="B57">
        <v>9760</v>
      </c>
      <c r="C57" t="s">
        <v>822</v>
      </c>
      <c r="D57" t="s">
        <v>823</v>
      </c>
      <c r="E57" t="s">
        <v>824</v>
      </c>
      <c r="F57" t="s">
        <v>825</v>
      </c>
      <c r="G57" t="s">
        <v>105</v>
      </c>
      <c r="H57" t="s">
        <v>105</v>
      </c>
      <c r="I57" t="s">
        <v>826</v>
      </c>
      <c r="J57" t="s">
        <v>827</v>
      </c>
      <c r="K57" t="s">
        <v>828</v>
      </c>
      <c r="L57" t="s">
        <v>109</v>
      </c>
      <c r="M57" t="s">
        <v>829</v>
      </c>
      <c r="N57" t="s">
        <v>830</v>
      </c>
      <c r="O57" s="41" t="s">
        <v>831</v>
      </c>
      <c r="P57" t="s">
        <v>832</v>
      </c>
      <c r="R57">
        <v>63000</v>
      </c>
      <c r="S57" t="s">
        <v>110</v>
      </c>
      <c r="T57" t="s">
        <v>833</v>
      </c>
      <c r="U57" s="55">
        <v>234.09100000000001</v>
      </c>
      <c r="W57" t="s">
        <v>77</v>
      </c>
      <c r="X57" t="s">
        <v>1121</v>
      </c>
      <c r="Y57" t="s">
        <v>1122</v>
      </c>
      <c r="Z57" t="s">
        <v>1123</v>
      </c>
      <c r="AA57" s="58"/>
    </row>
    <row r="58" spans="1:27" x14ac:dyDescent="0.2">
      <c r="A58">
        <v>1328</v>
      </c>
      <c r="B58">
        <v>9760</v>
      </c>
      <c r="C58" t="s">
        <v>837</v>
      </c>
      <c r="D58" t="s">
        <v>861</v>
      </c>
      <c r="E58" t="s">
        <v>862</v>
      </c>
      <c r="F58" t="s">
        <v>840</v>
      </c>
      <c r="G58" t="s">
        <v>105</v>
      </c>
      <c r="H58" t="s">
        <v>105</v>
      </c>
      <c r="I58" t="s">
        <v>841</v>
      </c>
      <c r="J58" t="s">
        <v>842</v>
      </c>
      <c r="K58" t="s">
        <v>218</v>
      </c>
      <c r="L58" t="s">
        <v>123</v>
      </c>
      <c r="M58" t="s">
        <v>863</v>
      </c>
      <c r="N58" t="s">
        <v>864</v>
      </c>
      <c r="O58" s="41" t="s">
        <v>865</v>
      </c>
      <c r="P58" t="s">
        <v>866</v>
      </c>
      <c r="R58">
        <v>342800</v>
      </c>
      <c r="S58" t="s">
        <v>124</v>
      </c>
      <c r="T58" t="s">
        <v>867</v>
      </c>
      <c r="U58" s="55">
        <v>236.566</v>
      </c>
      <c r="W58" t="s">
        <v>77</v>
      </c>
      <c r="X58" t="s">
        <v>1124</v>
      </c>
      <c r="Y58" t="s">
        <v>1125</v>
      </c>
      <c r="Z58" t="s">
        <v>1126</v>
      </c>
      <c r="AA58" s="58"/>
    </row>
    <row r="59" spans="1:27" x14ac:dyDescent="0.2">
      <c r="A59">
        <v>1328</v>
      </c>
      <c r="B59">
        <v>9760</v>
      </c>
      <c r="C59" t="s">
        <v>924</v>
      </c>
      <c r="D59" t="s">
        <v>925</v>
      </c>
      <c r="E59" t="s">
        <v>926</v>
      </c>
      <c r="F59" t="s">
        <v>825</v>
      </c>
      <c r="G59" t="s">
        <v>156</v>
      </c>
      <c r="H59" t="s">
        <v>913</v>
      </c>
      <c r="I59" t="s">
        <v>914</v>
      </c>
      <c r="J59" t="s">
        <v>915</v>
      </c>
      <c r="K59" t="s">
        <v>828</v>
      </c>
      <c r="L59" t="s">
        <v>117</v>
      </c>
      <c r="M59" t="s">
        <v>927</v>
      </c>
      <c r="N59" t="s">
        <v>928</v>
      </c>
      <c r="O59" s="41" t="s">
        <v>113</v>
      </c>
      <c r="P59" t="s">
        <v>929</v>
      </c>
      <c r="R59">
        <v>1262000</v>
      </c>
      <c r="S59" t="s">
        <v>118</v>
      </c>
      <c r="T59" t="s">
        <v>930</v>
      </c>
      <c r="U59" s="55">
        <v>4615.0219999999999</v>
      </c>
      <c r="W59" t="s">
        <v>77</v>
      </c>
      <c r="X59" t="s">
        <v>1127</v>
      </c>
      <c r="Y59" t="s">
        <v>1128</v>
      </c>
      <c r="Z59" t="s">
        <v>1129</v>
      </c>
      <c r="AA59" s="58"/>
    </row>
    <row r="60" spans="1:27" x14ac:dyDescent="0.2">
      <c r="A60">
        <v>1328</v>
      </c>
      <c r="B60">
        <v>9760</v>
      </c>
      <c r="C60" t="s">
        <v>924</v>
      </c>
      <c r="D60" t="s">
        <v>943</v>
      </c>
      <c r="E60" t="s">
        <v>944</v>
      </c>
      <c r="F60" t="s">
        <v>825</v>
      </c>
      <c r="G60" t="s">
        <v>156</v>
      </c>
      <c r="H60" t="s">
        <v>913</v>
      </c>
      <c r="I60" t="s">
        <v>914</v>
      </c>
      <c r="J60" t="s">
        <v>915</v>
      </c>
      <c r="K60" t="s">
        <v>828</v>
      </c>
      <c r="L60" t="s">
        <v>117</v>
      </c>
      <c r="M60" t="s">
        <v>945</v>
      </c>
      <c r="N60" t="s">
        <v>946</v>
      </c>
      <c r="O60" s="41" t="s">
        <v>113</v>
      </c>
      <c r="P60" t="s">
        <v>938</v>
      </c>
      <c r="R60">
        <v>501000</v>
      </c>
      <c r="S60" t="s">
        <v>118</v>
      </c>
      <c r="T60" t="s">
        <v>947</v>
      </c>
      <c r="U60" s="55">
        <v>1826.5989999999999</v>
      </c>
      <c r="W60" t="s">
        <v>77</v>
      </c>
      <c r="X60" t="s">
        <v>1130</v>
      </c>
      <c r="Y60" t="s">
        <v>1131</v>
      </c>
      <c r="Z60" t="s">
        <v>1132</v>
      </c>
      <c r="AA60" s="58"/>
    </row>
    <row r="61" spans="1:27" x14ac:dyDescent="0.2">
      <c r="A61">
        <v>1328</v>
      </c>
      <c r="B61">
        <v>9760</v>
      </c>
      <c r="C61" t="s">
        <v>924</v>
      </c>
      <c r="D61" t="s">
        <v>951</v>
      </c>
      <c r="E61" t="s">
        <v>952</v>
      </c>
      <c r="F61" t="s">
        <v>825</v>
      </c>
      <c r="G61" t="s">
        <v>156</v>
      </c>
      <c r="H61" t="s">
        <v>913</v>
      </c>
      <c r="I61" t="s">
        <v>914</v>
      </c>
      <c r="J61" t="s">
        <v>915</v>
      </c>
      <c r="K61" t="s">
        <v>828</v>
      </c>
      <c r="L61" t="s">
        <v>117</v>
      </c>
      <c r="M61" t="s">
        <v>953</v>
      </c>
      <c r="N61" t="s">
        <v>954</v>
      </c>
      <c r="O61" s="41" t="s">
        <v>113</v>
      </c>
      <c r="P61" t="s">
        <v>955</v>
      </c>
      <c r="R61">
        <v>158000</v>
      </c>
      <c r="S61" t="s">
        <v>118</v>
      </c>
      <c r="T61" t="s">
        <v>956</v>
      </c>
      <c r="U61" s="55">
        <v>580.42200000000003</v>
      </c>
      <c r="W61" t="s">
        <v>77</v>
      </c>
      <c r="X61" t="s">
        <v>1133</v>
      </c>
      <c r="Y61" t="s">
        <v>1134</v>
      </c>
      <c r="Z61" t="s">
        <v>1135</v>
      </c>
      <c r="AA61" s="58"/>
    </row>
    <row r="62" spans="1:27" x14ac:dyDescent="0.2">
      <c r="A62">
        <v>1328</v>
      </c>
      <c r="B62">
        <v>9760</v>
      </c>
      <c r="C62" t="s">
        <v>910</v>
      </c>
      <c r="D62" t="s">
        <v>1081</v>
      </c>
      <c r="E62" t="s">
        <v>1082</v>
      </c>
      <c r="F62" t="s">
        <v>825</v>
      </c>
      <c r="G62" t="s">
        <v>156</v>
      </c>
      <c r="H62" t="s">
        <v>913</v>
      </c>
      <c r="I62" t="s">
        <v>914</v>
      </c>
      <c r="J62" t="s">
        <v>915</v>
      </c>
      <c r="K62" t="s">
        <v>828</v>
      </c>
      <c r="L62" t="s">
        <v>117</v>
      </c>
      <c r="M62" t="s">
        <v>1083</v>
      </c>
      <c r="N62" t="s">
        <v>1084</v>
      </c>
      <c r="O62" s="41" t="s">
        <v>1085</v>
      </c>
      <c r="P62" t="s">
        <v>1086</v>
      </c>
      <c r="R62">
        <v>659000</v>
      </c>
      <c r="S62" t="s">
        <v>118</v>
      </c>
      <c r="T62" t="s">
        <v>1087</v>
      </c>
      <c r="U62" s="55">
        <v>2417.16</v>
      </c>
      <c r="W62" t="s">
        <v>77</v>
      </c>
      <c r="X62" t="s">
        <v>1136</v>
      </c>
      <c r="Y62" t="s">
        <v>1137</v>
      </c>
      <c r="Z62" t="s">
        <v>1138</v>
      </c>
      <c r="AA62" s="58"/>
    </row>
    <row r="63" spans="1:27" x14ac:dyDescent="0.2">
      <c r="A63">
        <v>1328</v>
      </c>
      <c r="B63">
        <v>9760</v>
      </c>
      <c r="C63" t="s">
        <v>924</v>
      </c>
      <c r="D63" t="s">
        <v>934</v>
      </c>
      <c r="E63" t="s">
        <v>935</v>
      </c>
      <c r="F63" t="s">
        <v>825</v>
      </c>
      <c r="G63" t="s">
        <v>156</v>
      </c>
      <c r="H63" t="s">
        <v>913</v>
      </c>
      <c r="I63" t="s">
        <v>914</v>
      </c>
      <c r="J63" t="s">
        <v>915</v>
      </c>
      <c r="K63" t="s">
        <v>828</v>
      </c>
      <c r="L63" t="s">
        <v>117</v>
      </c>
      <c r="M63" t="s">
        <v>936</v>
      </c>
      <c r="N63" t="s">
        <v>937</v>
      </c>
      <c r="O63" s="41" t="s">
        <v>113</v>
      </c>
      <c r="P63" t="s">
        <v>938</v>
      </c>
      <c r="R63">
        <v>533000</v>
      </c>
      <c r="S63" t="s">
        <v>118</v>
      </c>
      <c r="T63" t="s">
        <v>939</v>
      </c>
      <c r="U63" s="55">
        <v>1955.1120000000001</v>
      </c>
      <c r="W63" t="s">
        <v>77</v>
      </c>
      <c r="X63" t="s">
        <v>1139</v>
      </c>
      <c r="Y63" t="s">
        <v>1140</v>
      </c>
      <c r="Z63" t="s">
        <v>1141</v>
      </c>
      <c r="AA63" s="58"/>
    </row>
    <row r="64" spans="1:27" x14ac:dyDescent="0.2">
      <c r="A64">
        <v>1328</v>
      </c>
      <c r="B64">
        <v>12419</v>
      </c>
      <c r="C64" t="s">
        <v>850</v>
      </c>
      <c r="D64" t="s">
        <v>1006</v>
      </c>
      <c r="E64" t="s">
        <v>1007</v>
      </c>
      <c r="F64" t="s">
        <v>853</v>
      </c>
      <c r="G64" t="s">
        <v>105</v>
      </c>
      <c r="H64" t="s">
        <v>105</v>
      </c>
      <c r="I64" t="s">
        <v>841</v>
      </c>
      <c r="J64" t="s">
        <v>842</v>
      </c>
      <c r="K64" t="s">
        <v>218</v>
      </c>
      <c r="L64" t="s">
        <v>123</v>
      </c>
      <c r="M64" t="s">
        <v>1008</v>
      </c>
      <c r="N64" t="s">
        <v>1009</v>
      </c>
      <c r="O64" s="41" t="s">
        <v>113</v>
      </c>
      <c r="P64" t="s">
        <v>1010</v>
      </c>
      <c r="R64">
        <v>72685138</v>
      </c>
      <c r="S64" t="s">
        <v>124</v>
      </c>
      <c r="T64" t="s">
        <v>1011</v>
      </c>
      <c r="U64" s="55">
        <v>72663.331999999995</v>
      </c>
      <c r="W64" t="s">
        <v>77</v>
      </c>
      <c r="X64" t="s">
        <v>1142</v>
      </c>
      <c r="Y64" t="s">
        <v>1143</v>
      </c>
      <c r="Z64" t="s">
        <v>1144</v>
      </c>
      <c r="AA64" s="58"/>
    </row>
    <row r="65" spans="1:27" x14ac:dyDescent="0.2">
      <c r="A65">
        <v>1328</v>
      </c>
      <c r="B65">
        <v>12419</v>
      </c>
      <c r="C65" t="s">
        <v>850</v>
      </c>
      <c r="D65" t="s">
        <v>851</v>
      </c>
      <c r="E65" t="s">
        <v>852</v>
      </c>
      <c r="F65" t="s">
        <v>853</v>
      </c>
      <c r="G65" t="s">
        <v>105</v>
      </c>
      <c r="H65" t="s">
        <v>105</v>
      </c>
      <c r="I65" t="s">
        <v>841</v>
      </c>
      <c r="J65" t="s">
        <v>842</v>
      </c>
      <c r="K65" t="s">
        <v>218</v>
      </c>
      <c r="L65" t="s">
        <v>123</v>
      </c>
      <c r="M65" t="s">
        <v>854</v>
      </c>
      <c r="N65" t="s">
        <v>855</v>
      </c>
      <c r="O65" s="41" t="s">
        <v>113</v>
      </c>
      <c r="P65" t="s">
        <v>856</v>
      </c>
      <c r="R65">
        <v>27778422</v>
      </c>
      <c r="S65" t="s">
        <v>124</v>
      </c>
      <c r="T65" t="s">
        <v>857</v>
      </c>
      <c r="U65" s="55">
        <v>27486.749</v>
      </c>
      <c r="W65" t="s">
        <v>77</v>
      </c>
      <c r="X65" t="s">
        <v>1145</v>
      </c>
      <c r="Y65" t="s">
        <v>1146</v>
      </c>
      <c r="Z65" t="s">
        <v>1147</v>
      </c>
      <c r="AA65" s="58"/>
    </row>
    <row r="66" spans="1:27" x14ac:dyDescent="0.2">
      <c r="A66">
        <v>1328</v>
      </c>
      <c r="B66">
        <v>12419</v>
      </c>
      <c r="C66" t="s">
        <v>837</v>
      </c>
      <c r="D66" t="s">
        <v>838</v>
      </c>
      <c r="E66" t="s">
        <v>839</v>
      </c>
      <c r="F66" t="s">
        <v>840</v>
      </c>
      <c r="G66" t="s">
        <v>105</v>
      </c>
      <c r="H66" t="s">
        <v>105</v>
      </c>
      <c r="I66" t="s">
        <v>841</v>
      </c>
      <c r="J66" t="s">
        <v>842</v>
      </c>
      <c r="K66" t="s">
        <v>218</v>
      </c>
      <c r="L66" t="s">
        <v>123</v>
      </c>
      <c r="M66" t="s">
        <v>843</v>
      </c>
      <c r="N66" t="s">
        <v>844</v>
      </c>
      <c r="O66" s="41" t="s">
        <v>845</v>
      </c>
      <c r="P66" t="s">
        <v>832</v>
      </c>
      <c r="R66">
        <v>53489800</v>
      </c>
      <c r="S66" t="s">
        <v>124</v>
      </c>
      <c r="T66" t="s">
        <v>846</v>
      </c>
      <c r="U66" s="55">
        <v>44647.936000000002</v>
      </c>
      <c r="W66" t="s">
        <v>77</v>
      </c>
      <c r="X66" t="s">
        <v>1148</v>
      </c>
      <c r="Y66" t="s">
        <v>1149</v>
      </c>
      <c r="Z66" t="s">
        <v>1150</v>
      </c>
      <c r="AA66" s="58"/>
    </row>
    <row r="67" spans="1:27" x14ac:dyDescent="0.2">
      <c r="A67">
        <v>1328</v>
      </c>
      <c r="B67">
        <v>12419</v>
      </c>
      <c r="C67" t="s">
        <v>850</v>
      </c>
      <c r="D67" t="s">
        <v>977</v>
      </c>
      <c r="E67" t="s">
        <v>978</v>
      </c>
      <c r="F67" t="s">
        <v>853</v>
      </c>
      <c r="G67" t="s">
        <v>105</v>
      </c>
      <c r="H67" t="s">
        <v>105</v>
      </c>
      <c r="I67" t="s">
        <v>841</v>
      </c>
      <c r="J67" t="s">
        <v>842</v>
      </c>
      <c r="K67" t="s">
        <v>218</v>
      </c>
      <c r="L67" t="s">
        <v>123</v>
      </c>
      <c r="M67" t="s">
        <v>979</v>
      </c>
      <c r="N67" t="s">
        <v>980</v>
      </c>
      <c r="O67" s="41" t="s">
        <v>113</v>
      </c>
      <c r="P67" t="s">
        <v>981</v>
      </c>
      <c r="R67">
        <v>138934357</v>
      </c>
      <c r="S67" t="s">
        <v>124</v>
      </c>
      <c r="T67" t="s">
        <v>982</v>
      </c>
      <c r="U67" s="55">
        <v>138350.83300000001</v>
      </c>
      <c r="W67" t="s">
        <v>77</v>
      </c>
      <c r="X67" t="s">
        <v>1151</v>
      </c>
      <c r="Y67" t="s">
        <v>1152</v>
      </c>
      <c r="Z67" t="s">
        <v>1153</v>
      </c>
      <c r="AA67" s="58"/>
    </row>
    <row r="68" spans="1:27" x14ac:dyDescent="0.2">
      <c r="A68">
        <v>1328</v>
      </c>
      <c r="B68">
        <v>12419</v>
      </c>
      <c r="C68" t="s">
        <v>850</v>
      </c>
      <c r="D68" t="s">
        <v>871</v>
      </c>
      <c r="E68" t="s">
        <v>872</v>
      </c>
      <c r="F68" t="s">
        <v>853</v>
      </c>
      <c r="G68" t="s">
        <v>105</v>
      </c>
      <c r="H68" t="s">
        <v>105</v>
      </c>
      <c r="I68" t="s">
        <v>841</v>
      </c>
      <c r="J68" t="s">
        <v>842</v>
      </c>
      <c r="K68" t="s">
        <v>218</v>
      </c>
      <c r="L68" t="s">
        <v>123</v>
      </c>
      <c r="M68" t="s">
        <v>873</v>
      </c>
      <c r="N68" t="s">
        <v>874</v>
      </c>
      <c r="O68" s="41" t="s">
        <v>113</v>
      </c>
      <c r="P68" t="s">
        <v>875</v>
      </c>
      <c r="R68">
        <v>79819462</v>
      </c>
      <c r="S68" t="s">
        <v>124</v>
      </c>
      <c r="T68" t="s">
        <v>876</v>
      </c>
      <c r="U68" s="55">
        <v>79228.797999999995</v>
      </c>
      <c r="W68" t="s">
        <v>77</v>
      </c>
      <c r="X68" t="s">
        <v>1154</v>
      </c>
      <c r="Y68" t="s">
        <v>1155</v>
      </c>
      <c r="Z68" t="s">
        <v>1156</v>
      </c>
      <c r="AA68" s="58"/>
    </row>
    <row r="69" spans="1:27" x14ac:dyDescent="0.2">
      <c r="A69">
        <v>1328</v>
      </c>
      <c r="B69">
        <v>12419</v>
      </c>
      <c r="C69" t="s">
        <v>924</v>
      </c>
      <c r="D69" t="s">
        <v>934</v>
      </c>
      <c r="E69" t="s">
        <v>935</v>
      </c>
      <c r="F69" t="s">
        <v>825</v>
      </c>
      <c r="G69" t="s">
        <v>156</v>
      </c>
      <c r="H69" t="s">
        <v>913</v>
      </c>
      <c r="I69" t="s">
        <v>914</v>
      </c>
      <c r="J69" t="s">
        <v>915</v>
      </c>
      <c r="K69" t="s">
        <v>828</v>
      </c>
      <c r="L69" t="s">
        <v>117</v>
      </c>
      <c r="M69" t="s">
        <v>936</v>
      </c>
      <c r="N69" t="s">
        <v>937</v>
      </c>
      <c r="O69" s="41" t="s">
        <v>113</v>
      </c>
      <c r="P69" t="s">
        <v>938</v>
      </c>
      <c r="R69">
        <v>23843000</v>
      </c>
      <c r="S69" t="s">
        <v>118</v>
      </c>
      <c r="T69" t="s">
        <v>939</v>
      </c>
      <c r="U69" s="55">
        <v>87459.164999999994</v>
      </c>
      <c r="W69" t="s">
        <v>77</v>
      </c>
      <c r="X69" t="s">
        <v>1157</v>
      </c>
      <c r="Y69" t="s">
        <v>1158</v>
      </c>
      <c r="Z69" t="s">
        <v>1159</v>
      </c>
      <c r="AA69" s="58"/>
    </row>
    <row r="70" spans="1:27" x14ac:dyDescent="0.2">
      <c r="A70">
        <v>1328</v>
      </c>
      <c r="B70">
        <v>12419</v>
      </c>
      <c r="C70" t="s">
        <v>910</v>
      </c>
      <c r="D70" t="s">
        <v>1081</v>
      </c>
      <c r="E70" t="s">
        <v>1082</v>
      </c>
      <c r="F70" t="s">
        <v>825</v>
      </c>
      <c r="G70" t="s">
        <v>156</v>
      </c>
      <c r="H70" t="s">
        <v>913</v>
      </c>
      <c r="I70" t="s">
        <v>914</v>
      </c>
      <c r="J70" t="s">
        <v>915</v>
      </c>
      <c r="K70" t="s">
        <v>828</v>
      </c>
      <c r="L70" t="s">
        <v>117</v>
      </c>
      <c r="M70" t="s">
        <v>1083</v>
      </c>
      <c r="N70" t="s">
        <v>1084</v>
      </c>
      <c r="O70" s="41" t="s">
        <v>1085</v>
      </c>
      <c r="P70" t="s">
        <v>1086</v>
      </c>
      <c r="R70">
        <v>10074000</v>
      </c>
      <c r="S70" t="s">
        <v>118</v>
      </c>
      <c r="T70" t="s">
        <v>1087</v>
      </c>
      <c r="U70" s="55">
        <v>36950.639999999999</v>
      </c>
      <c r="W70" t="s">
        <v>77</v>
      </c>
      <c r="X70" t="s">
        <v>1160</v>
      </c>
      <c r="Y70" t="s">
        <v>1161</v>
      </c>
      <c r="Z70" t="s">
        <v>1162</v>
      </c>
      <c r="AA70" s="58"/>
    </row>
    <row r="71" spans="1:27" x14ac:dyDescent="0.2">
      <c r="A71">
        <v>1328</v>
      </c>
      <c r="B71">
        <v>12419</v>
      </c>
      <c r="C71" t="s">
        <v>924</v>
      </c>
      <c r="D71" t="s">
        <v>925</v>
      </c>
      <c r="E71" t="s">
        <v>926</v>
      </c>
      <c r="F71" t="s">
        <v>825</v>
      </c>
      <c r="G71" t="s">
        <v>156</v>
      </c>
      <c r="H71" t="s">
        <v>913</v>
      </c>
      <c r="I71" t="s">
        <v>914</v>
      </c>
      <c r="J71" t="s">
        <v>915</v>
      </c>
      <c r="K71" t="s">
        <v>828</v>
      </c>
      <c r="L71" t="s">
        <v>117</v>
      </c>
      <c r="M71" t="s">
        <v>927</v>
      </c>
      <c r="N71" t="s">
        <v>928</v>
      </c>
      <c r="O71" s="41" t="s">
        <v>113</v>
      </c>
      <c r="P71" t="s">
        <v>929</v>
      </c>
      <c r="R71">
        <v>14037000</v>
      </c>
      <c r="S71" t="s">
        <v>118</v>
      </c>
      <c r="T71" t="s">
        <v>930</v>
      </c>
      <c r="U71" s="55">
        <v>51332.067000000003</v>
      </c>
      <c r="W71" t="s">
        <v>77</v>
      </c>
      <c r="X71" t="s">
        <v>1163</v>
      </c>
      <c r="Y71" t="s">
        <v>1164</v>
      </c>
      <c r="Z71" t="s">
        <v>1165</v>
      </c>
      <c r="AA71" s="58"/>
    </row>
    <row r="72" spans="1:27" x14ac:dyDescent="0.2">
      <c r="A72">
        <v>1328</v>
      </c>
      <c r="B72">
        <v>12419</v>
      </c>
      <c r="C72" t="s">
        <v>924</v>
      </c>
      <c r="D72" t="s">
        <v>943</v>
      </c>
      <c r="E72" t="s">
        <v>944</v>
      </c>
      <c r="F72" t="s">
        <v>825</v>
      </c>
      <c r="G72" t="s">
        <v>156</v>
      </c>
      <c r="H72" t="s">
        <v>913</v>
      </c>
      <c r="I72" t="s">
        <v>914</v>
      </c>
      <c r="J72" t="s">
        <v>915</v>
      </c>
      <c r="K72" t="s">
        <v>828</v>
      </c>
      <c r="L72" t="s">
        <v>117</v>
      </c>
      <c r="M72" t="s">
        <v>945</v>
      </c>
      <c r="N72" t="s">
        <v>946</v>
      </c>
      <c r="O72" s="41" t="s">
        <v>113</v>
      </c>
      <c r="P72" t="s">
        <v>938</v>
      </c>
      <c r="R72">
        <v>5793000</v>
      </c>
      <c r="S72" t="s">
        <v>118</v>
      </c>
      <c r="T72" t="s">
        <v>947</v>
      </c>
      <c r="U72" s="55">
        <v>21120.73</v>
      </c>
      <c r="W72" t="s">
        <v>77</v>
      </c>
      <c r="X72" t="s">
        <v>1166</v>
      </c>
      <c r="Y72" t="s">
        <v>1167</v>
      </c>
      <c r="Z72" t="s">
        <v>1168</v>
      </c>
      <c r="AA72" s="58"/>
    </row>
    <row r="73" spans="1:27" x14ac:dyDescent="0.2">
      <c r="A73">
        <v>1328</v>
      </c>
      <c r="B73">
        <v>12419</v>
      </c>
      <c r="C73" t="s">
        <v>910</v>
      </c>
      <c r="D73" t="s">
        <v>911</v>
      </c>
      <c r="E73" t="s">
        <v>912</v>
      </c>
      <c r="F73" t="s">
        <v>825</v>
      </c>
      <c r="G73" t="s">
        <v>156</v>
      </c>
      <c r="H73" t="s">
        <v>913</v>
      </c>
      <c r="I73" t="s">
        <v>914</v>
      </c>
      <c r="J73" t="s">
        <v>915</v>
      </c>
      <c r="K73" t="s">
        <v>828</v>
      </c>
      <c r="L73" t="s">
        <v>117</v>
      </c>
      <c r="M73" t="s">
        <v>916</v>
      </c>
      <c r="N73" t="s">
        <v>917</v>
      </c>
      <c r="O73" s="41" t="s">
        <v>918</v>
      </c>
      <c r="P73" t="s">
        <v>919</v>
      </c>
      <c r="R73">
        <v>4811000</v>
      </c>
      <c r="S73" t="s">
        <v>118</v>
      </c>
      <c r="T73" t="s">
        <v>920</v>
      </c>
      <c r="U73" s="55">
        <v>17665.23</v>
      </c>
      <c r="W73" t="s">
        <v>77</v>
      </c>
      <c r="X73" t="s">
        <v>1169</v>
      </c>
      <c r="Y73" t="s">
        <v>1170</v>
      </c>
      <c r="Z73" t="s">
        <v>1171</v>
      </c>
      <c r="AA73" s="58"/>
    </row>
    <row r="74" spans="1:27" x14ac:dyDescent="0.2">
      <c r="A74">
        <v>1329</v>
      </c>
      <c r="B74">
        <v>8580</v>
      </c>
      <c r="C74" t="s">
        <v>1172</v>
      </c>
      <c r="D74" t="s">
        <v>1173</v>
      </c>
      <c r="E74" t="s">
        <v>1174</v>
      </c>
      <c r="F74" t="s">
        <v>1175</v>
      </c>
      <c r="G74" t="s">
        <v>105</v>
      </c>
      <c r="H74" t="s">
        <v>105</v>
      </c>
      <c r="I74" t="s">
        <v>841</v>
      </c>
      <c r="J74" t="s">
        <v>842</v>
      </c>
      <c r="K74" t="s">
        <v>218</v>
      </c>
      <c r="L74" t="s">
        <v>123</v>
      </c>
      <c r="M74" t="s">
        <v>1176</v>
      </c>
      <c r="N74" t="s">
        <v>1177</v>
      </c>
      <c r="O74" s="41" t="s">
        <v>1178</v>
      </c>
      <c r="P74" t="s">
        <v>1179</v>
      </c>
      <c r="R74">
        <v>16770</v>
      </c>
      <c r="S74" t="s">
        <v>124</v>
      </c>
      <c r="T74" t="s">
        <v>1180</v>
      </c>
      <c r="U74" s="55">
        <v>16.738</v>
      </c>
      <c r="W74" t="s">
        <v>77</v>
      </c>
      <c r="X74" t="s">
        <v>1181</v>
      </c>
      <c r="Y74" t="s">
        <v>1182</v>
      </c>
      <c r="Z74" t="s">
        <v>1183</v>
      </c>
      <c r="AA74" s="58"/>
    </row>
    <row r="75" spans="1:27" x14ac:dyDescent="0.2">
      <c r="A75">
        <v>1329</v>
      </c>
      <c r="B75">
        <v>8580</v>
      </c>
      <c r="C75" t="s">
        <v>1172</v>
      </c>
      <c r="D75" t="s">
        <v>1184</v>
      </c>
      <c r="E75" t="s">
        <v>1185</v>
      </c>
      <c r="F75" t="s">
        <v>1175</v>
      </c>
      <c r="G75" t="s">
        <v>105</v>
      </c>
      <c r="H75" t="s">
        <v>105</v>
      </c>
      <c r="I75" t="s">
        <v>841</v>
      </c>
      <c r="J75" t="s">
        <v>842</v>
      </c>
      <c r="K75" t="s">
        <v>218</v>
      </c>
      <c r="L75" t="s">
        <v>123</v>
      </c>
      <c r="M75" t="s">
        <v>1186</v>
      </c>
      <c r="N75" t="s">
        <v>1187</v>
      </c>
      <c r="O75" s="41" t="s">
        <v>1188</v>
      </c>
      <c r="P75" t="s">
        <v>1189</v>
      </c>
      <c r="R75">
        <v>72606</v>
      </c>
      <c r="S75" t="s">
        <v>124</v>
      </c>
      <c r="T75" t="s">
        <v>1190</v>
      </c>
      <c r="U75" s="55">
        <v>77.834000000000003</v>
      </c>
      <c r="W75" t="s">
        <v>77</v>
      </c>
      <c r="X75" t="s">
        <v>1191</v>
      </c>
      <c r="Y75" t="s">
        <v>1192</v>
      </c>
      <c r="Z75" t="s">
        <v>1193</v>
      </c>
      <c r="AA75" s="58"/>
    </row>
    <row r="76" spans="1:27" x14ac:dyDescent="0.2">
      <c r="A76">
        <v>1329</v>
      </c>
      <c r="B76">
        <v>8580</v>
      </c>
      <c r="C76" t="s">
        <v>1172</v>
      </c>
      <c r="D76" t="s">
        <v>1194</v>
      </c>
      <c r="E76" t="s">
        <v>1195</v>
      </c>
      <c r="F76" t="s">
        <v>1175</v>
      </c>
      <c r="G76" t="s">
        <v>105</v>
      </c>
      <c r="H76" t="s">
        <v>105</v>
      </c>
      <c r="I76" t="s">
        <v>841</v>
      </c>
      <c r="J76" t="s">
        <v>842</v>
      </c>
      <c r="K76" t="s">
        <v>218</v>
      </c>
      <c r="L76" t="s">
        <v>123</v>
      </c>
      <c r="M76" t="s">
        <v>1196</v>
      </c>
      <c r="N76" t="s">
        <v>1197</v>
      </c>
      <c r="O76" s="41" t="s">
        <v>1198</v>
      </c>
      <c r="P76" t="s">
        <v>1199</v>
      </c>
      <c r="R76">
        <v>72390</v>
      </c>
      <c r="S76" t="s">
        <v>124</v>
      </c>
      <c r="T76" t="s">
        <v>1200</v>
      </c>
      <c r="U76" s="55">
        <v>99.984999999999999</v>
      </c>
      <c r="W76" t="s">
        <v>77</v>
      </c>
      <c r="X76" t="s">
        <v>1201</v>
      </c>
      <c r="Y76" t="s">
        <v>1202</v>
      </c>
      <c r="Z76" t="s">
        <v>1203</v>
      </c>
      <c r="AA76" s="58"/>
    </row>
    <row r="77" spans="1:27" x14ac:dyDescent="0.2">
      <c r="A77">
        <v>1329</v>
      </c>
      <c r="B77">
        <v>8580</v>
      </c>
      <c r="C77" t="s">
        <v>1172</v>
      </c>
      <c r="D77" t="s">
        <v>1204</v>
      </c>
      <c r="E77" t="s">
        <v>1205</v>
      </c>
      <c r="F77" t="s">
        <v>1175</v>
      </c>
      <c r="G77" t="s">
        <v>105</v>
      </c>
      <c r="H77" t="s">
        <v>105</v>
      </c>
      <c r="I77" t="s">
        <v>841</v>
      </c>
      <c r="J77" t="s">
        <v>842</v>
      </c>
      <c r="K77" t="s">
        <v>218</v>
      </c>
      <c r="L77" t="s">
        <v>123</v>
      </c>
      <c r="M77" t="s">
        <v>1206</v>
      </c>
      <c r="N77" t="s">
        <v>1207</v>
      </c>
      <c r="O77" s="41" t="s">
        <v>845</v>
      </c>
      <c r="P77" t="s">
        <v>1208</v>
      </c>
      <c r="R77">
        <v>6700</v>
      </c>
      <c r="S77" t="s">
        <v>124</v>
      </c>
      <c r="T77" t="s">
        <v>1209</v>
      </c>
      <c r="U77" s="55">
        <v>6.4610000000000003</v>
      </c>
      <c r="W77" t="s">
        <v>77</v>
      </c>
      <c r="X77" t="s">
        <v>1210</v>
      </c>
      <c r="Y77" t="s">
        <v>1211</v>
      </c>
      <c r="Z77" t="s">
        <v>1212</v>
      </c>
      <c r="AA77" s="58"/>
    </row>
    <row r="78" spans="1:27" x14ac:dyDescent="0.2">
      <c r="A78">
        <v>1329</v>
      </c>
      <c r="B78">
        <v>9761</v>
      </c>
      <c r="C78" t="s">
        <v>837</v>
      </c>
      <c r="D78" t="s">
        <v>880</v>
      </c>
      <c r="E78" t="s">
        <v>881</v>
      </c>
      <c r="F78" t="s">
        <v>840</v>
      </c>
      <c r="G78" t="s">
        <v>105</v>
      </c>
      <c r="H78" t="s">
        <v>105</v>
      </c>
      <c r="I78" t="s">
        <v>841</v>
      </c>
      <c r="J78" t="s">
        <v>842</v>
      </c>
      <c r="K78" t="s">
        <v>218</v>
      </c>
      <c r="L78" t="s">
        <v>123</v>
      </c>
      <c r="M78" t="s">
        <v>882</v>
      </c>
      <c r="N78" t="s">
        <v>883</v>
      </c>
      <c r="O78" s="41" t="s">
        <v>884</v>
      </c>
      <c r="P78" t="s">
        <v>885</v>
      </c>
      <c r="R78">
        <v>655114.39</v>
      </c>
      <c r="S78" t="s">
        <v>124</v>
      </c>
      <c r="T78" t="s">
        <v>886</v>
      </c>
      <c r="U78" s="55">
        <v>464.673</v>
      </c>
      <c r="W78" t="s">
        <v>77</v>
      </c>
      <c r="X78" t="s">
        <v>1213</v>
      </c>
      <c r="Y78" t="s">
        <v>1214</v>
      </c>
      <c r="Z78" t="s">
        <v>1215</v>
      </c>
      <c r="AA78" s="58"/>
    </row>
    <row r="79" spans="1:27" x14ac:dyDescent="0.2">
      <c r="A79">
        <v>1329</v>
      </c>
      <c r="B79">
        <v>9761</v>
      </c>
      <c r="C79" t="s">
        <v>837</v>
      </c>
      <c r="D79" t="s">
        <v>861</v>
      </c>
      <c r="E79" t="s">
        <v>862</v>
      </c>
      <c r="F79" t="s">
        <v>840</v>
      </c>
      <c r="G79" t="s">
        <v>105</v>
      </c>
      <c r="H79" t="s">
        <v>105</v>
      </c>
      <c r="I79" t="s">
        <v>841</v>
      </c>
      <c r="J79" t="s">
        <v>842</v>
      </c>
      <c r="K79" t="s">
        <v>218</v>
      </c>
      <c r="L79" t="s">
        <v>123</v>
      </c>
      <c r="M79" t="s">
        <v>863</v>
      </c>
      <c r="N79" t="s">
        <v>864</v>
      </c>
      <c r="O79" s="41" t="s">
        <v>865</v>
      </c>
      <c r="P79" t="s">
        <v>866</v>
      </c>
      <c r="R79">
        <v>479961.52</v>
      </c>
      <c r="S79" t="s">
        <v>124</v>
      </c>
      <c r="T79" t="s">
        <v>867</v>
      </c>
      <c r="U79" s="55">
        <v>331.221</v>
      </c>
      <c r="W79" t="s">
        <v>77</v>
      </c>
      <c r="X79" t="s">
        <v>1216</v>
      </c>
      <c r="Y79" t="s">
        <v>1217</v>
      </c>
      <c r="Z79" t="s">
        <v>1218</v>
      </c>
      <c r="AA79" s="58"/>
    </row>
    <row r="80" spans="1:27" x14ac:dyDescent="0.2">
      <c r="A80">
        <v>1329</v>
      </c>
      <c r="B80">
        <v>9761</v>
      </c>
      <c r="C80" t="s">
        <v>822</v>
      </c>
      <c r="D80" t="s">
        <v>823</v>
      </c>
      <c r="E80" t="s">
        <v>824</v>
      </c>
      <c r="F80" t="s">
        <v>825</v>
      </c>
      <c r="G80" t="s">
        <v>105</v>
      </c>
      <c r="H80" t="s">
        <v>105</v>
      </c>
      <c r="I80" t="s">
        <v>826</v>
      </c>
      <c r="J80" t="s">
        <v>827</v>
      </c>
      <c r="K80" t="s">
        <v>828</v>
      </c>
      <c r="L80" t="s">
        <v>109</v>
      </c>
      <c r="M80" t="s">
        <v>829</v>
      </c>
      <c r="N80" t="s">
        <v>830</v>
      </c>
      <c r="O80" s="41" t="s">
        <v>831</v>
      </c>
      <c r="P80" t="s">
        <v>832</v>
      </c>
      <c r="R80">
        <v>118284.84</v>
      </c>
      <c r="S80" t="s">
        <v>110</v>
      </c>
      <c r="T80" t="s">
        <v>833</v>
      </c>
      <c r="U80" s="55">
        <v>439.54899999999998</v>
      </c>
      <c r="W80" t="s">
        <v>77</v>
      </c>
      <c r="X80" t="s">
        <v>1219</v>
      </c>
      <c r="Y80" t="s">
        <v>1220</v>
      </c>
      <c r="Z80" t="s">
        <v>1221</v>
      </c>
      <c r="AA80" s="58"/>
    </row>
    <row r="81" spans="1:27" x14ac:dyDescent="0.2">
      <c r="A81">
        <v>1329</v>
      </c>
      <c r="B81">
        <v>9761</v>
      </c>
      <c r="C81" t="s">
        <v>822</v>
      </c>
      <c r="D81" t="s">
        <v>890</v>
      </c>
      <c r="E81" t="s">
        <v>891</v>
      </c>
      <c r="F81" t="s">
        <v>825</v>
      </c>
      <c r="G81" t="s">
        <v>105</v>
      </c>
      <c r="H81" t="s">
        <v>105</v>
      </c>
      <c r="I81" t="s">
        <v>826</v>
      </c>
      <c r="J81" t="s">
        <v>827</v>
      </c>
      <c r="K81" t="s">
        <v>828</v>
      </c>
      <c r="L81" t="s">
        <v>109</v>
      </c>
      <c r="M81" t="s">
        <v>892</v>
      </c>
      <c r="N81" t="s">
        <v>893</v>
      </c>
      <c r="O81" s="41" t="s">
        <v>894</v>
      </c>
      <c r="P81" t="s">
        <v>895</v>
      </c>
      <c r="R81">
        <v>57605.36</v>
      </c>
      <c r="S81" t="s">
        <v>110</v>
      </c>
      <c r="T81" t="s">
        <v>896</v>
      </c>
      <c r="U81" s="55">
        <v>239.50200000000001</v>
      </c>
      <c r="W81" t="s">
        <v>77</v>
      </c>
      <c r="X81" t="s">
        <v>1222</v>
      </c>
      <c r="Y81" t="s">
        <v>1223</v>
      </c>
      <c r="Z81" t="s">
        <v>1224</v>
      </c>
      <c r="AA81" s="58"/>
    </row>
    <row r="82" spans="1:27" x14ac:dyDescent="0.2">
      <c r="A82">
        <v>1329</v>
      </c>
      <c r="B82">
        <v>9761</v>
      </c>
      <c r="C82" t="s">
        <v>850</v>
      </c>
      <c r="D82" t="s">
        <v>963</v>
      </c>
      <c r="E82" t="s">
        <v>964</v>
      </c>
      <c r="F82" t="s">
        <v>853</v>
      </c>
      <c r="G82" t="s">
        <v>105</v>
      </c>
      <c r="H82" t="s">
        <v>105</v>
      </c>
      <c r="I82" t="s">
        <v>841</v>
      </c>
      <c r="J82" t="s">
        <v>842</v>
      </c>
      <c r="K82" t="s">
        <v>218</v>
      </c>
      <c r="L82" t="s">
        <v>123</v>
      </c>
      <c r="M82" t="s">
        <v>965</v>
      </c>
      <c r="N82" t="s">
        <v>966</v>
      </c>
      <c r="O82" s="41" t="s">
        <v>113</v>
      </c>
      <c r="P82" t="s">
        <v>875</v>
      </c>
      <c r="R82">
        <v>15935579</v>
      </c>
      <c r="S82" t="s">
        <v>124</v>
      </c>
      <c r="T82" t="s">
        <v>967</v>
      </c>
      <c r="U82" s="55">
        <v>15704.513000000001</v>
      </c>
      <c r="W82" t="s">
        <v>77</v>
      </c>
      <c r="X82" t="s">
        <v>1225</v>
      </c>
      <c r="Y82" t="s">
        <v>1226</v>
      </c>
      <c r="Z82" t="s">
        <v>1227</v>
      </c>
      <c r="AA82" s="58"/>
    </row>
    <row r="83" spans="1:27" x14ac:dyDescent="0.2">
      <c r="A83">
        <v>1329</v>
      </c>
      <c r="B83">
        <v>9761</v>
      </c>
      <c r="C83" t="s">
        <v>837</v>
      </c>
      <c r="D83" t="s">
        <v>838</v>
      </c>
      <c r="E83" t="s">
        <v>839</v>
      </c>
      <c r="F83" t="s">
        <v>840</v>
      </c>
      <c r="G83" t="s">
        <v>105</v>
      </c>
      <c r="H83" t="s">
        <v>105</v>
      </c>
      <c r="I83" t="s">
        <v>841</v>
      </c>
      <c r="J83" t="s">
        <v>842</v>
      </c>
      <c r="K83" t="s">
        <v>218</v>
      </c>
      <c r="L83" t="s">
        <v>123</v>
      </c>
      <c r="M83" t="s">
        <v>843</v>
      </c>
      <c r="N83" t="s">
        <v>844</v>
      </c>
      <c r="O83" s="41" t="s">
        <v>845</v>
      </c>
      <c r="P83" t="s">
        <v>832</v>
      </c>
      <c r="R83">
        <v>4915152.1900000004</v>
      </c>
      <c r="S83" t="s">
        <v>124</v>
      </c>
      <c r="T83" t="s">
        <v>846</v>
      </c>
      <c r="U83" s="55">
        <v>4102.6779999999999</v>
      </c>
      <c r="W83" t="s">
        <v>77</v>
      </c>
      <c r="X83" t="s">
        <v>1228</v>
      </c>
      <c r="Y83" t="s">
        <v>1229</v>
      </c>
      <c r="Z83" t="s">
        <v>1230</v>
      </c>
      <c r="AA83" s="58"/>
    </row>
    <row r="84" spans="1:27" x14ac:dyDescent="0.2">
      <c r="A84">
        <v>1329</v>
      </c>
      <c r="B84">
        <v>9761</v>
      </c>
      <c r="C84" t="s">
        <v>850</v>
      </c>
      <c r="D84" t="s">
        <v>851</v>
      </c>
      <c r="E84" t="s">
        <v>852</v>
      </c>
      <c r="F84" t="s">
        <v>853</v>
      </c>
      <c r="G84" t="s">
        <v>105</v>
      </c>
      <c r="H84" t="s">
        <v>105</v>
      </c>
      <c r="I84" t="s">
        <v>841</v>
      </c>
      <c r="J84" t="s">
        <v>842</v>
      </c>
      <c r="K84" t="s">
        <v>218</v>
      </c>
      <c r="L84" t="s">
        <v>123</v>
      </c>
      <c r="M84" t="s">
        <v>854</v>
      </c>
      <c r="N84" t="s">
        <v>855</v>
      </c>
      <c r="O84" s="41" t="s">
        <v>113</v>
      </c>
      <c r="P84" t="s">
        <v>856</v>
      </c>
      <c r="R84">
        <v>18616420</v>
      </c>
      <c r="S84" t="s">
        <v>124</v>
      </c>
      <c r="T84" t="s">
        <v>857</v>
      </c>
      <c r="U84" s="55">
        <v>18420.948</v>
      </c>
      <c r="W84" t="s">
        <v>77</v>
      </c>
      <c r="X84" t="s">
        <v>1231</v>
      </c>
      <c r="Y84" t="s">
        <v>1232</v>
      </c>
      <c r="Z84" t="s">
        <v>1233</v>
      </c>
      <c r="AA84" s="58"/>
    </row>
    <row r="85" spans="1:27" x14ac:dyDescent="0.2">
      <c r="A85">
        <v>1329</v>
      </c>
      <c r="B85">
        <v>9761</v>
      </c>
      <c r="C85" t="s">
        <v>1172</v>
      </c>
      <c r="D85" t="s">
        <v>1184</v>
      </c>
      <c r="E85" t="s">
        <v>1185</v>
      </c>
      <c r="F85" t="s">
        <v>1175</v>
      </c>
      <c r="G85" t="s">
        <v>105</v>
      </c>
      <c r="H85" t="s">
        <v>105</v>
      </c>
      <c r="I85" t="s">
        <v>841</v>
      </c>
      <c r="J85" t="s">
        <v>842</v>
      </c>
      <c r="K85" t="s">
        <v>218</v>
      </c>
      <c r="L85" t="s">
        <v>123</v>
      </c>
      <c r="M85" t="s">
        <v>1186</v>
      </c>
      <c r="N85" t="s">
        <v>1187</v>
      </c>
      <c r="O85" s="41" t="s">
        <v>1188</v>
      </c>
      <c r="P85" t="s">
        <v>1189</v>
      </c>
      <c r="R85">
        <v>397238.45</v>
      </c>
      <c r="S85" t="s">
        <v>124</v>
      </c>
      <c r="T85" t="s">
        <v>1190</v>
      </c>
      <c r="U85" s="55">
        <v>425.84</v>
      </c>
      <c r="W85" t="s">
        <v>77</v>
      </c>
      <c r="X85" t="s">
        <v>1234</v>
      </c>
      <c r="Y85" t="s">
        <v>1235</v>
      </c>
      <c r="Z85" t="s">
        <v>1236</v>
      </c>
      <c r="AA85" s="58"/>
    </row>
    <row r="86" spans="1:27" x14ac:dyDescent="0.2">
      <c r="A86">
        <v>1329</v>
      </c>
      <c r="B86">
        <v>9761</v>
      </c>
      <c r="C86" t="s">
        <v>1237</v>
      </c>
      <c r="D86" t="s">
        <v>1238</v>
      </c>
      <c r="E86" t="s">
        <v>1239</v>
      </c>
      <c r="F86" t="s">
        <v>1240</v>
      </c>
      <c r="G86" t="s">
        <v>105</v>
      </c>
      <c r="H86" t="s">
        <v>105</v>
      </c>
      <c r="I86" t="s">
        <v>841</v>
      </c>
      <c r="J86" t="s">
        <v>842</v>
      </c>
      <c r="K86" t="s">
        <v>218</v>
      </c>
      <c r="L86" t="s">
        <v>123</v>
      </c>
      <c r="M86" t="s">
        <v>1008</v>
      </c>
      <c r="N86" t="s">
        <v>1241</v>
      </c>
      <c r="O86" s="41" t="s">
        <v>1242</v>
      </c>
      <c r="P86" t="s">
        <v>1243</v>
      </c>
      <c r="R86">
        <v>9156.51</v>
      </c>
      <c r="S86" t="s">
        <v>124</v>
      </c>
      <c r="T86" t="s">
        <v>1244</v>
      </c>
      <c r="U86" s="55">
        <v>8.7840000000000007</v>
      </c>
      <c r="W86" t="s">
        <v>77</v>
      </c>
      <c r="X86" t="s">
        <v>1245</v>
      </c>
      <c r="Y86" t="s">
        <v>1246</v>
      </c>
      <c r="Z86" t="s">
        <v>1247</v>
      </c>
      <c r="AA86" s="58"/>
    </row>
    <row r="87" spans="1:27" x14ac:dyDescent="0.2">
      <c r="A87">
        <v>1329</v>
      </c>
      <c r="B87">
        <v>9761</v>
      </c>
      <c r="C87" t="s">
        <v>837</v>
      </c>
      <c r="D87" t="s">
        <v>1056</v>
      </c>
      <c r="E87" t="s">
        <v>1057</v>
      </c>
      <c r="F87" t="s">
        <v>840</v>
      </c>
      <c r="G87" t="s">
        <v>105</v>
      </c>
      <c r="H87" t="s">
        <v>105</v>
      </c>
      <c r="I87" t="s">
        <v>841</v>
      </c>
      <c r="J87" t="s">
        <v>842</v>
      </c>
      <c r="K87" t="s">
        <v>218</v>
      </c>
      <c r="L87" t="s">
        <v>123</v>
      </c>
      <c r="M87" t="s">
        <v>1058</v>
      </c>
      <c r="N87" t="s">
        <v>1059</v>
      </c>
      <c r="O87" s="41" t="s">
        <v>1060</v>
      </c>
      <c r="P87" t="s">
        <v>1061</v>
      </c>
      <c r="R87">
        <v>841334.93</v>
      </c>
      <c r="S87" t="s">
        <v>124</v>
      </c>
      <c r="T87" t="s">
        <v>1062</v>
      </c>
      <c r="U87" s="55">
        <v>789.08799999999997</v>
      </c>
      <c r="W87" t="s">
        <v>77</v>
      </c>
      <c r="X87" t="s">
        <v>1248</v>
      </c>
      <c r="Y87" t="s">
        <v>1249</v>
      </c>
      <c r="Z87" t="s">
        <v>1250</v>
      </c>
      <c r="AA87" s="58"/>
    </row>
    <row r="88" spans="1:27" x14ac:dyDescent="0.2">
      <c r="A88">
        <v>1329</v>
      </c>
      <c r="B88">
        <v>9761</v>
      </c>
      <c r="C88" t="s">
        <v>1172</v>
      </c>
      <c r="D88" t="s">
        <v>1251</v>
      </c>
      <c r="E88" t="s">
        <v>1252</v>
      </c>
      <c r="F88" t="s">
        <v>1175</v>
      </c>
      <c r="G88" t="s">
        <v>105</v>
      </c>
      <c r="H88" t="s">
        <v>105</v>
      </c>
      <c r="I88" t="s">
        <v>841</v>
      </c>
      <c r="J88" t="s">
        <v>842</v>
      </c>
      <c r="K88" t="s">
        <v>218</v>
      </c>
      <c r="L88" t="s">
        <v>123</v>
      </c>
      <c r="M88" t="s">
        <v>1253</v>
      </c>
      <c r="N88" t="s">
        <v>1254</v>
      </c>
      <c r="O88" s="41" t="s">
        <v>1178</v>
      </c>
      <c r="P88" t="s">
        <v>1255</v>
      </c>
      <c r="R88">
        <v>9757316.0600000005</v>
      </c>
      <c r="S88" t="s">
        <v>124</v>
      </c>
      <c r="T88" t="s">
        <v>1256</v>
      </c>
      <c r="U88" s="55">
        <v>10657.915999999999</v>
      </c>
      <c r="W88" t="s">
        <v>77</v>
      </c>
      <c r="X88" t="s">
        <v>1257</v>
      </c>
      <c r="Y88" t="s">
        <v>1258</v>
      </c>
      <c r="Z88" t="s">
        <v>1259</v>
      </c>
      <c r="AA88" s="58"/>
    </row>
    <row r="89" spans="1:27" x14ac:dyDescent="0.2">
      <c r="A89">
        <v>1329</v>
      </c>
      <c r="B89">
        <v>9761</v>
      </c>
      <c r="C89" t="s">
        <v>850</v>
      </c>
      <c r="D89" t="s">
        <v>977</v>
      </c>
      <c r="E89" t="s">
        <v>978</v>
      </c>
      <c r="F89" t="s">
        <v>853</v>
      </c>
      <c r="G89" t="s">
        <v>105</v>
      </c>
      <c r="H89" t="s">
        <v>105</v>
      </c>
      <c r="I89" t="s">
        <v>841</v>
      </c>
      <c r="J89" t="s">
        <v>842</v>
      </c>
      <c r="K89" t="s">
        <v>218</v>
      </c>
      <c r="L89" t="s">
        <v>123</v>
      </c>
      <c r="M89" t="s">
        <v>979</v>
      </c>
      <c r="N89" t="s">
        <v>980</v>
      </c>
      <c r="O89" s="41" t="s">
        <v>113</v>
      </c>
      <c r="P89" t="s">
        <v>981</v>
      </c>
      <c r="R89">
        <v>30463422</v>
      </c>
      <c r="S89" t="s">
        <v>124</v>
      </c>
      <c r="T89" t="s">
        <v>982</v>
      </c>
      <c r="U89" s="55">
        <v>30335.475999999999</v>
      </c>
      <c r="W89" t="s">
        <v>77</v>
      </c>
      <c r="X89" t="s">
        <v>1260</v>
      </c>
      <c r="Y89" t="s">
        <v>1261</v>
      </c>
      <c r="Z89" t="s">
        <v>1262</v>
      </c>
      <c r="AA89" s="58"/>
    </row>
    <row r="90" spans="1:27" x14ac:dyDescent="0.2">
      <c r="A90">
        <v>1329</v>
      </c>
      <c r="B90">
        <v>9761</v>
      </c>
      <c r="C90" t="s">
        <v>850</v>
      </c>
      <c r="D90" t="s">
        <v>871</v>
      </c>
      <c r="E90" t="s">
        <v>872</v>
      </c>
      <c r="F90" t="s">
        <v>853</v>
      </c>
      <c r="G90" t="s">
        <v>105</v>
      </c>
      <c r="H90" t="s">
        <v>105</v>
      </c>
      <c r="I90" t="s">
        <v>841</v>
      </c>
      <c r="J90" t="s">
        <v>842</v>
      </c>
      <c r="K90" t="s">
        <v>218</v>
      </c>
      <c r="L90" t="s">
        <v>123</v>
      </c>
      <c r="M90" t="s">
        <v>873</v>
      </c>
      <c r="N90" t="s">
        <v>874</v>
      </c>
      <c r="O90" s="41" t="s">
        <v>113</v>
      </c>
      <c r="P90" t="s">
        <v>875</v>
      </c>
      <c r="R90">
        <v>15226087</v>
      </c>
      <c r="S90" t="s">
        <v>124</v>
      </c>
      <c r="T90" t="s">
        <v>876</v>
      </c>
      <c r="U90" s="55">
        <v>15113.414000000001</v>
      </c>
      <c r="W90" t="s">
        <v>77</v>
      </c>
      <c r="X90" t="s">
        <v>1263</v>
      </c>
      <c r="Y90" t="s">
        <v>1264</v>
      </c>
      <c r="Z90" t="s">
        <v>1265</v>
      </c>
      <c r="AA90" s="58"/>
    </row>
    <row r="91" spans="1:27" x14ac:dyDescent="0.2">
      <c r="A91">
        <v>1329</v>
      </c>
      <c r="B91">
        <v>9761</v>
      </c>
      <c r="C91" t="s">
        <v>837</v>
      </c>
      <c r="D91" t="s">
        <v>900</v>
      </c>
      <c r="E91" t="s">
        <v>901</v>
      </c>
      <c r="F91" t="s">
        <v>840</v>
      </c>
      <c r="G91" t="s">
        <v>105</v>
      </c>
      <c r="H91" t="s">
        <v>105</v>
      </c>
      <c r="I91" t="s">
        <v>841</v>
      </c>
      <c r="J91" t="s">
        <v>842</v>
      </c>
      <c r="K91" t="s">
        <v>218</v>
      </c>
      <c r="L91" t="s">
        <v>123</v>
      </c>
      <c r="M91" t="s">
        <v>902</v>
      </c>
      <c r="N91" t="s">
        <v>903</v>
      </c>
      <c r="O91" s="41" t="s">
        <v>904</v>
      </c>
      <c r="P91" t="s">
        <v>905</v>
      </c>
      <c r="R91">
        <v>422698.07</v>
      </c>
      <c r="S91" t="s">
        <v>124</v>
      </c>
      <c r="T91" t="s">
        <v>906</v>
      </c>
      <c r="U91" s="55">
        <v>342.428</v>
      </c>
      <c r="W91" t="s">
        <v>77</v>
      </c>
      <c r="X91" t="s">
        <v>1266</v>
      </c>
      <c r="Y91" t="s">
        <v>1267</v>
      </c>
      <c r="Z91" t="s">
        <v>1268</v>
      </c>
      <c r="AA91" s="58"/>
    </row>
    <row r="92" spans="1:27" x14ac:dyDescent="0.2">
      <c r="A92">
        <v>1329</v>
      </c>
      <c r="B92">
        <v>9761</v>
      </c>
      <c r="C92" t="s">
        <v>850</v>
      </c>
      <c r="D92" t="s">
        <v>1006</v>
      </c>
      <c r="E92" t="s">
        <v>1007</v>
      </c>
      <c r="F92" t="s">
        <v>853</v>
      </c>
      <c r="G92" t="s">
        <v>105</v>
      </c>
      <c r="H92" t="s">
        <v>105</v>
      </c>
      <c r="I92" t="s">
        <v>841</v>
      </c>
      <c r="J92" t="s">
        <v>842</v>
      </c>
      <c r="K92" t="s">
        <v>218</v>
      </c>
      <c r="L92" t="s">
        <v>123</v>
      </c>
      <c r="M92" t="s">
        <v>1008</v>
      </c>
      <c r="N92" t="s">
        <v>1009</v>
      </c>
      <c r="O92" s="41" t="s">
        <v>113</v>
      </c>
      <c r="P92" t="s">
        <v>1010</v>
      </c>
      <c r="R92">
        <v>13920000</v>
      </c>
      <c r="S92" t="s">
        <v>124</v>
      </c>
      <c r="T92" t="s">
        <v>1011</v>
      </c>
      <c r="U92" s="55">
        <v>13915.824000000001</v>
      </c>
      <c r="W92" t="s">
        <v>77</v>
      </c>
      <c r="X92" t="s">
        <v>1269</v>
      </c>
      <c r="Y92" t="s">
        <v>1270</v>
      </c>
      <c r="Z92" t="s">
        <v>1271</v>
      </c>
      <c r="AA92" s="58"/>
    </row>
    <row r="93" spans="1:27" x14ac:dyDescent="0.2">
      <c r="A93">
        <v>1329</v>
      </c>
      <c r="B93">
        <v>9761</v>
      </c>
      <c r="C93" t="s">
        <v>1172</v>
      </c>
      <c r="D93" t="s">
        <v>1272</v>
      </c>
      <c r="E93" t="s">
        <v>1273</v>
      </c>
      <c r="F93" t="s">
        <v>1175</v>
      </c>
      <c r="G93" t="s">
        <v>105</v>
      </c>
      <c r="H93" t="s">
        <v>105</v>
      </c>
      <c r="I93" t="s">
        <v>841</v>
      </c>
      <c r="J93" t="s">
        <v>842</v>
      </c>
      <c r="K93" t="s">
        <v>218</v>
      </c>
      <c r="L93" t="s">
        <v>123</v>
      </c>
      <c r="M93" t="s">
        <v>1274</v>
      </c>
      <c r="N93" t="s">
        <v>1275</v>
      </c>
      <c r="O93" s="41" t="s">
        <v>1276</v>
      </c>
      <c r="P93" t="s">
        <v>1277</v>
      </c>
      <c r="R93">
        <v>491207.53</v>
      </c>
      <c r="S93" t="s">
        <v>124</v>
      </c>
      <c r="T93" t="s">
        <v>1278</v>
      </c>
      <c r="U93" s="55">
        <v>706.30700000000002</v>
      </c>
      <c r="W93" t="s">
        <v>77</v>
      </c>
      <c r="X93" t="s">
        <v>1279</v>
      </c>
      <c r="Y93" t="s">
        <v>1280</v>
      </c>
      <c r="Z93" t="s">
        <v>1281</v>
      </c>
      <c r="AA93" s="58"/>
    </row>
    <row r="94" spans="1:27" x14ac:dyDescent="0.2">
      <c r="A94">
        <v>1329</v>
      </c>
      <c r="B94">
        <v>9761</v>
      </c>
      <c r="C94" t="s">
        <v>1172</v>
      </c>
      <c r="D94" t="s">
        <v>1282</v>
      </c>
      <c r="E94" t="s">
        <v>1283</v>
      </c>
      <c r="F94" t="s">
        <v>1175</v>
      </c>
      <c r="G94" t="s">
        <v>105</v>
      </c>
      <c r="H94" t="s">
        <v>105</v>
      </c>
      <c r="I94" t="s">
        <v>841</v>
      </c>
      <c r="J94" t="s">
        <v>842</v>
      </c>
      <c r="K94" t="s">
        <v>218</v>
      </c>
      <c r="L94" t="s">
        <v>123</v>
      </c>
      <c r="M94" t="s">
        <v>1284</v>
      </c>
      <c r="N94" t="s">
        <v>1285</v>
      </c>
      <c r="O94" s="41" t="s">
        <v>1286</v>
      </c>
      <c r="P94" t="s">
        <v>1287</v>
      </c>
      <c r="R94">
        <v>8152130.5499999998</v>
      </c>
      <c r="S94" t="s">
        <v>124</v>
      </c>
      <c r="T94" t="s">
        <v>1288</v>
      </c>
      <c r="U94" s="55">
        <v>9141.7990000000009</v>
      </c>
      <c r="W94" t="s">
        <v>77</v>
      </c>
      <c r="X94" t="s">
        <v>1289</v>
      </c>
      <c r="Y94" t="s">
        <v>1290</v>
      </c>
      <c r="Z94" t="s">
        <v>1291</v>
      </c>
      <c r="AA94" s="58"/>
    </row>
    <row r="95" spans="1:27" x14ac:dyDescent="0.2">
      <c r="A95">
        <v>1329</v>
      </c>
      <c r="B95">
        <v>9761</v>
      </c>
      <c r="C95" t="s">
        <v>1172</v>
      </c>
      <c r="D95" t="s">
        <v>1292</v>
      </c>
      <c r="E95" t="s">
        <v>1293</v>
      </c>
      <c r="F95" t="s">
        <v>1175</v>
      </c>
      <c r="G95" t="s">
        <v>105</v>
      </c>
      <c r="H95" t="s">
        <v>105</v>
      </c>
      <c r="I95" t="s">
        <v>841</v>
      </c>
      <c r="J95" t="s">
        <v>842</v>
      </c>
      <c r="K95" t="s">
        <v>218</v>
      </c>
      <c r="L95" t="s">
        <v>123</v>
      </c>
      <c r="M95" t="s">
        <v>1294</v>
      </c>
      <c r="N95" t="s">
        <v>1295</v>
      </c>
      <c r="O95" s="41" t="s">
        <v>1286</v>
      </c>
      <c r="P95" t="s">
        <v>1296</v>
      </c>
      <c r="R95">
        <v>18291330.800000001</v>
      </c>
      <c r="S95" t="s">
        <v>124</v>
      </c>
      <c r="T95" t="s">
        <v>1297</v>
      </c>
      <c r="U95" s="55">
        <v>20464.341</v>
      </c>
      <c r="W95" t="s">
        <v>77</v>
      </c>
      <c r="X95" t="s">
        <v>1298</v>
      </c>
      <c r="Y95" t="s">
        <v>1299</v>
      </c>
      <c r="Z95" t="s">
        <v>1300</v>
      </c>
      <c r="AA95" s="58"/>
    </row>
    <row r="96" spans="1:27" x14ac:dyDescent="0.2">
      <c r="A96">
        <v>1329</v>
      </c>
      <c r="B96">
        <v>9761</v>
      </c>
      <c r="C96" t="s">
        <v>910</v>
      </c>
      <c r="D96" t="s">
        <v>1081</v>
      </c>
      <c r="E96" t="s">
        <v>1082</v>
      </c>
      <c r="F96" t="s">
        <v>825</v>
      </c>
      <c r="G96" t="s">
        <v>156</v>
      </c>
      <c r="H96" t="s">
        <v>913</v>
      </c>
      <c r="I96" t="s">
        <v>914</v>
      </c>
      <c r="J96" t="s">
        <v>915</v>
      </c>
      <c r="K96" t="s">
        <v>828</v>
      </c>
      <c r="L96" t="s">
        <v>117</v>
      </c>
      <c r="M96" t="s">
        <v>1083</v>
      </c>
      <c r="N96" t="s">
        <v>1084</v>
      </c>
      <c r="O96" s="41" t="s">
        <v>1085</v>
      </c>
      <c r="P96" t="s">
        <v>1086</v>
      </c>
      <c r="R96">
        <v>609000</v>
      </c>
      <c r="S96" t="s">
        <v>118</v>
      </c>
      <c r="T96" t="s">
        <v>1087</v>
      </c>
      <c r="U96" s="55">
        <v>2233.7640000000001</v>
      </c>
      <c r="W96" t="s">
        <v>77</v>
      </c>
      <c r="X96" t="s">
        <v>1301</v>
      </c>
      <c r="Y96" t="s">
        <v>1302</v>
      </c>
      <c r="Z96" t="s">
        <v>1303</v>
      </c>
      <c r="AA96" s="58"/>
    </row>
    <row r="97" spans="1:27" x14ac:dyDescent="0.2">
      <c r="A97">
        <v>1329</v>
      </c>
      <c r="B97">
        <v>9761</v>
      </c>
      <c r="C97" t="s">
        <v>924</v>
      </c>
      <c r="D97" t="s">
        <v>951</v>
      </c>
      <c r="E97" t="s">
        <v>952</v>
      </c>
      <c r="F97" t="s">
        <v>825</v>
      </c>
      <c r="G97" t="s">
        <v>156</v>
      </c>
      <c r="H97" t="s">
        <v>913</v>
      </c>
      <c r="I97" t="s">
        <v>914</v>
      </c>
      <c r="J97" t="s">
        <v>915</v>
      </c>
      <c r="K97" t="s">
        <v>828</v>
      </c>
      <c r="L97" t="s">
        <v>117</v>
      </c>
      <c r="M97" t="s">
        <v>953</v>
      </c>
      <c r="N97" t="s">
        <v>954</v>
      </c>
      <c r="O97" s="41" t="s">
        <v>113</v>
      </c>
      <c r="P97" t="s">
        <v>955</v>
      </c>
      <c r="R97">
        <v>317000</v>
      </c>
      <c r="S97" t="s">
        <v>118</v>
      </c>
      <c r="T97" t="s">
        <v>956</v>
      </c>
      <c r="U97" s="55">
        <v>1164.518</v>
      </c>
      <c r="W97" t="s">
        <v>77</v>
      </c>
      <c r="X97" t="s">
        <v>1304</v>
      </c>
      <c r="Y97" t="s">
        <v>1305</v>
      </c>
      <c r="Z97" t="s">
        <v>1306</v>
      </c>
      <c r="AA97" s="58"/>
    </row>
    <row r="98" spans="1:27" x14ac:dyDescent="0.2">
      <c r="A98">
        <v>1329</v>
      </c>
      <c r="B98">
        <v>9761</v>
      </c>
      <c r="C98" t="s">
        <v>924</v>
      </c>
      <c r="D98" t="s">
        <v>934</v>
      </c>
      <c r="E98" t="s">
        <v>935</v>
      </c>
      <c r="F98" t="s">
        <v>825</v>
      </c>
      <c r="G98" t="s">
        <v>156</v>
      </c>
      <c r="H98" t="s">
        <v>913</v>
      </c>
      <c r="I98" t="s">
        <v>914</v>
      </c>
      <c r="J98" t="s">
        <v>915</v>
      </c>
      <c r="K98" t="s">
        <v>828</v>
      </c>
      <c r="L98" t="s">
        <v>117</v>
      </c>
      <c r="M98" t="s">
        <v>936</v>
      </c>
      <c r="N98" t="s">
        <v>937</v>
      </c>
      <c r="O98" s="41" t="s">
        <v>113</v>
      </c>
      <c r="P98" t="s">
        <v>938</v>
      </c>
      <c r="R98">
        <v>1250000</v>
      </c>
      <c r="S98" t="s">
        <v>118</v>
      </c>
      <c r="T98" t="s">
        <v>939</v>
      </c>
      <c r="U98" s="55">
        <v>4585.1589999999997</v>
      </c>
      <c r="W98" t="s">
        <v>77</v>
      </c>
      <c r="X98" t="s">
        <v>1307</v>
      </c>
      <c r="Y98" t="s">
        <v>1308</v>
      </c>
      <c r="Z98" t="s">
        <v>1309</v>
      </c>
      <c r="AA98" s="58"/>
    </row>
    <row r="99" spans="1:27" x14ac:dyDescent="0.2">
      <c r="A99">
        <v>1329</v>
      </c>
      <c r="B99">
        <v>9761</v>
      </c>
      <c r="C99" t="s">
        <v>910</v>
      </c>
      <c r="D99" t="s">
        <v>911</v>
      </c>
      <c r="E99" t="s">
        <v>912</v>
      </c>
      <c r="F99" t="s">
        <v>825</v>
      </c>
      <c r="G99" t="s">
        <v>156</v>
      </c>
      <c r="H99" t="s">
        <v>913</v>
      </c>
      <c r="I99" t="s">
        <v>914</v>
      </c>
      <c r="J99" t="s">
        <v>915</v>
      </c>
      <c r="K99" t="s">
        <v>828</v>
      </c>
      <c r="L99" t="s">
        <v>117</v>
      </c>
      <c r="M99" t="s">
        <v>916</v>
      </c>
      <c r="N99" t="s">
        <v>917</v>
      </c>
      <c r="O99" s="41" t="s">
        <v>918</v>
      </c>
      <c r="P99" t="s">
        <v>919</v>
      </c>
      <c r="R99">
        <v>1148000</v>
      </c>
      <c r="S99" t="s">
        <v>118</v>
      </c>
      <c r="T99" t="s">
        <v>920</v>
      </c>
      <c r="U99" s="55">
        <v>4215.2740000000003</v>
      </c>
      <c r="W99" t="s">
        <v>77</v>
      </c>
      <c r="X99" t="s">
        <v>1310</v>
      </c>
      <c r="Y99" t="s">
        <v>1311</v>
      </c>
      <c r="Z99" t="s">
        <v>1312</v>
      </c>
      <c r="AA99" s="58"/>
    </row>
    <row r="100" spans="1:27" x14ac:dyDescent="0.2">
      <c r="A100">
        <v>1329</v>
      </c>
      <c r="B100">
        <v>9761</v>
      </c>
      <c r="C100" t="s">
        <v>924</v>
      </c>
      <c r="D100" t="s">
        <v>925</v>
      </c>
      <c r="E100" t="s">
        <v>926</v>
      </c>
      <c r="F100" t="s">
        <v>825</v>
      </c>
      <c r="G100" t="s">
        <v>156</v>
      </c>
      <c r="H100" t="s">
        <v>913</v>
      </c>
      <c r="I100" t="s">
        <v>914</v>
      </c>
      <c r="J100" t="s">
        <v>915</v>
      </c>
      <c r="K100" t="s">
        <v>828</v>
      </c>
      <c r="L100" t="s">
        <v>117</v>
      </c>
      <c r="M100" t="s">
        <v>927</v>
      </c>
      <c r="N100" t="s">
        <v>928</v>
      </c>
      <c r="O100" s="41" t="s">
        <v>113</v>
      </c>
      <c r="P100" t="s">
        <v>929</v>
      </c>
      <c r="R100">
        <v>1085000</v>
      </c>
      <c r="S100" t="s">
        <v>118</v>
      </c>
      <c r="T100" t="s">
        <v>930</v>
      </c>
      <c r="U100" s="55">
        <v>3967.7489999999998</v>
      </c>
      <c r="W100" t="s">
        <v>77</v>
      </c>
      <c r="X100" t="s">
        <v>1313</v>
      </c>
      <c r="Y100" t="s">
        <v>1314</v>
      </c>
      <c r="Z100" t="s">
        <v>1315</v>
      </c>
      <c r="AA100" s="58"/>
    </row>
    <row r="101" spans="1:27" x14ac:dyDescent="0.2">
      <c r="A101">
        <v>1329</v>
      </c>
      <c r="B101">
        <v>9761</v>
      </c>
      <c r="C101" t="s">
        <v>924</v>
      </c>
      <c r="D101" t="s">
        <v>943</v>
      </c>
      <c r="E101" t="s">
        <v>944</v>
      </c>
      <c r="F101" t="s">
        <v>825</v>
      </c>
      <c r="G101" t="s">
        <v>156</v>
      </c>
      <c r="H101" t="s">
        <v>913</v>
      </c>
      <c r="I101" t="s">
        <v>914</v>
      </c>
      <c r="J101" t="s">
        <v>915</v>
      </c>
      <c r="K101" t="s">
        <v>828</v>
      </c>
      <c r="L101" t="s">
        <v>117</v>
      </c>
      <c r="M101" t="s">
        <v>945</v>
      </c>
      <c r="N101" t="s">
        <v>946</v>
      </c>
      <c r="O101" s="41" t="s">
        <v>113</v>
      </c>
      <c r="P101" t="s">
        <v>938</v>
      </c>
      <c r="R101">
        <v>1659000</v>
      </c>
      <c r="S101" t="s">
        <v>118</v>
      </c>
      <c r="T101" t="s">
        <v>947</v>
      </c>
      <c r="U101" s="55">
        <v>6048.5569999999998</v>
      </c>
      <c r="W101" t="s">
        <v>77</v>
      </c>
      <c r="X101" t="s">
        <v>1316</v>
      </c>
      <c r="Y101" t="s">
        <v>1317</v>
      </c>
      <c r="Z101" t="s">
        <v>1318</v>
      </c>
      <c r="AA101" s="58"/>
    </row>
    <row r="102" spans="1:27" x14ac:dyDescent="0.2">
      <c r="A102">
        <v>1329</v>
      </c>
      <c r="B102">
        <v>9762</v>
      </c>
      <c r="C102" t="s">
        <v>837</v>
      </c>
      <c r="D102" t="s">
        <v>1056</v>
      </c>
      <c r="E102" t="s">
        <v>1057</v>
      </c>
      <c r="F102" t="s">
        <v>840</v>
      </c>
      <c r="G102" t="s">
        <v>105</v>
      </c>
      <c r="H102" t="s">
        <v>105</v>
      </c>
      <c r="I102" t="s">
        <v>841</v>
      </c>
      <c r="J102" t="s">
        <v>842</v>
      </c>
      <c r="K102" t="s">
        <v>218</v>
      </c>
      <c r="L102" t="s">
        <v>123</v>
      </c>
      <c r="M102" t="s">
        <v>1058</v>
      </c>
      <c r="N102" t="s">
        <v>1059</v>
      </c>
      <c r="O102" s="41" t="s">
        <v>1060</v>
      </c>
      <c r="P102" t="s">
        <v>1061</v>
      </c>
      <c r="R102">
        <v>327870.05</v>
      </c>
      <c r="S102" t="s">
        <v>124</v>
      </c>
      <c r="T102" t="s">
        <v>1062</v>
      </c>
      <c r="U102" s="55">
        <v>307.50900000000001</v>
      </c>
      <c r="W102" t="s">
        <v>77</v>
      </c>
      <c r="X102" t="s">
        <v>1319</v>
      </c>
      <c r="Y102" t="s">
        <v>1320</v>
      </c>
      <c r="Z102" t="s">
        <v>1321</v>
      </c>
      <c r="AA102" s="58"/>
    </row>
    <row r="103" spans="1:27" x14ac:dyDescent="0.2">
      <c r="A103">
        <v>1329</v>
      </c>
      <c r="B103">
        <v>9762</v>
      </c>
      <c r="C103" t="s">
        <v>1172</v>
      </c>
      <c r="D103" t="s">
        <v>1251</v>
      </c>
      <c r="E103" t="s">
        <v>1252</v>
      </c>
      <c r="F103" t="s">
        <v>1175</v>
      </c>
      <c r="G103" t="s">
        <v>105</v>
      </c>
      <c r="H103" t="s">
        <v>105</v>
      </c>
      <c r="I103" t="s">
        <v>841</v>
      </c>
      <c r="J103" t="s">
        <v>842</v>
      </c>
      <c r="K103" t="s">
        <v>218</v>
      </c>
      <c r="L103" t="s">
        <v>123</v>
      </c>
      <c r="M103" t="s">
        <v>1253</v>
      </c>
      <c r="N103" t="s">
        <v>1254</v>
      </c>
      <c r="O103" s="41" t="s">
        <v>1178</v>
      </c>
      <c r="P103" t="s">
        <v>1255</v>
      </c>
      <c r="R103">
        <v>3802447.33</v>
      </c>
      <c r="S103" t="s">
        <v>124</v>
      </c>
      <c r="T103" t="s">
        <v>1256</v>
      </c>
      <c r="U103" s="55">
        <v>4153.4129999999996</v>
      </c>
      <c r="W103" t="s">
        <v>77</v>
      </c>
      <c r="X103" t="s">
        <v>1322</v>
      </c>
      <c r="Y103" t="s">
        <v>1323</v>
      </c>
      <c r="Z103" t="s">
        <v>1324</v>
      </c>
      <c r="AA103" s="58"/>
    </row>
    <row r="104" spans="1:27" x14ac:dyDescent="0.2">
      <c r="A104">
        <v>1329</v>
      </c>
      <c r="B104">
        <v>9762</v>
      </c>
      <c r="C104" t="s">
        <v>850</v>
      </c>
      <c r="D104" t="s">
        <v>977</v>
      </c>
      <c r="E104" t="s">
        <v>978</v>
      </c>
      <c r="F104" t="s">
        <v>853</v>
      </c>
      <c r="G104" t="s">
        <v>105</v>
      </c>
      <c r="H104" t="s">
        <v>105</v>
      </c>
      <c r="I104" t="s">
        <v>841</v>
      </c>
      <c r="J104" t="s">
        <v>842</v>
      </c>
      <c r="K104" t="s">
        <v>218</v>
      </c>
      <c r="L104" t="s">
        <v>123</v>
      </c>
      <c r="M104" t="s">
        <v>979</v>
      </c>
      <c r="N104" t="s">
        <v>980</v>
      </c>
      <c r="O104" s="41" t="s">
        <v>113</v>
      </c>
      <c r="P104" t="s">
        <v>981</v>
      </c>
      <c r="R104">
        <v>10277620</v>
      </c>
      <c r="S104" t="s">
        <v>124</v>
      </c>
      <c r="T104" t="s">
        <v>982</v>
      </c>
      <c r="U104" s="55">
        <v>10234.454</v>
      </c>
      <c r="W104" t="s">
        <v>77</v>
      </c>
      <c r="X104" t="s">
        <v>1325</v>
      </c>
      <c r="Y104" t="s">
        <v>1326</v>
      </c>
      <c r="Z104" t="s">
        <v>1327</v>
      </c>
      <c r="AA104" s="58"/>
    </row>
    <row r="105" spans="1:27" x14ac:dyDescent="0.2">
      <c r="A105">
        <v>1329</v>
      </c>
      <c r="B105">
        <v>9762</v>
      </c>
      <c r="C105" t="s">
        <v>822</v>
      </c>
      <c r="D105" t="s">
        <v>890</v>
      </c>
      <c r="E105" t="s">
        <v>891</v>
      </c>
      <c r="F105" t="s">
        <v>825</v>
      </c>
      <c r="G105" t="s">
        <v>105</v>
      </c>
      <c r="H105" t="s">
        <v>105</v>
      </c>
      <c r="I105" t="s">
        <v>826</v>
      </c>
      <c r="J105" t="s">
        <v>827</v>
      </c>
      <c r="K105" t="s">
        <v>828</v>
      </c>
      <c r="L105" t="s">
        <v>109</v>
      </c>
      <c r="M105" t="s">
        <v>892</v>
      </c>
      <c r="N105" t="s">
        <v>893</v>
      </c>
      <c r="O105" s="41" t="s">
        <v>894</v>
      </c>
      <c r="P105" t="s">
        <v>895</v>
      </c>
      <c r="R105">
        <v>22448.93</v>
      </c>
      <c r="S105" t="s">
        <v>110</v>
      </c>
      <c r="T105" t="s">
        <v>896</v>
      </c>
      <c r="U105" s="55">
        <v>93.334000000000003</v>
      </c>
      <c r="W105" t="s">
        <v>77</v>
      </c>
      <c r="X105" t="s">
        <v>1328</v>
      </c>
      <c r="Y105" t="s">
        <v>1329</v>
      </c>
      <c r="Z105" t="s">
        <v>1330</v>
      </c>
      <c r="AA105" s="58"/>
    </row>
    <row r="106" spans="1:27" x14ac:dyDescent="0.2">
      <c r="A106">
        <v>1329</v>
      </c>
      <c r="B106">
        <v>9762</v>
      </c>
      <c r="C106" t="s">
        <v>850</v>
      </c>
      <c r="D106" t="s">
        <v>851</v>
      </c>
      <c r="E106" t="s">
        <v>852</v>
      </c>
      <c r="F106" t="s">
        <v>853</v>
      </c>
      <c r="G106" t="s">
        <v>105</v>
      </c>
      <c r="H106" t="s">
        <v>105</v>
      </c>
      <c r="I106" t="s">
        <v>841</v>
      </c>
      <c r="J106" t="s">
        <v>842</v>
      </c>
      <c r="K106" t="s">
        <v>218</v>
      </c>
      <c r="L106" t="s">
        <v>123</v>
      </c>
      <c r="M106" t="s">
        <v>854</v>
      </c>
      <c r="N106" t="s">
        <v>855</v>
      </c>
      <c r="O106" s="41" t="s">
        <v>113</v>
      </c>
      <c r="P106" t="s">
        <v>856</v>
      </c>
      <c r="R106">
        <v>12557568</v>
      </c>
      <c r="S106" t="s">
        <v>124</v>
      </c>
      <c r="T106" t="s">
        <v>857</v>
      </c>
      <c r="U106" s="55">
        <v>12425.714</v>
      </c>
      <c r="W106" t="s">
        <v>77</v>
      </c>
      <c r="X106" t="s">
        <v>1331</v>
      </c>
      <c r="Y106" t="s">
        <v>1332</v>
      </c>
      <c r="Z106" t="s">
        <v>1333</v>
      </c>
      <c r="AA106" s="58"/>
    </row>
    <row r="107" spans="1:27" x14ac:dyDescent="0.2">
      <c r="A107">
        <v>1329</v>
      </c>
      <c r="B107">
        <v>9762</v>
      </c>
      <c r="C107" t="s">
        <v>837</v>
      </c>
      <c r="D107" t="s">
        <v>1334</v>
      </c>
      <c r="E107" t="s">
        <v>1335</v>
      </c>
      <c r="F107" t="s">
        <v>840</v>
      </c>
      <c r="G107" t="s">
        <v>105</v>
      </c>
      <c r="H107" t="s">
        <v>105</v>
      </c>
      <c r="I107" t="s">
        <v>841</v>
      </c>
      <c r="J107" t="s">
        <v>842</v>
      </c>
      <c r="K107" t="s">
        <v>218</v>
      </c>
      <c r="L107" t="s">
        <v>123</v>
      </c>
      <c r="M107" t="s">
        <v>1336</v>
      </c>
      <c r="N107" t="s">
        <v>1337</v>
      </c>
      <c r="O107" s="41" t="s">
        <v>1338</v>
      </c>
      <c r="P107" t="s">
        <v>1339</v>
      </c>
      <c r="R107">
        <v>1520000</v>
      </c>
      <c r="S107" t="s">
        <v>124</v>
      </c>
      <c r="T107" t="s">
        <v>1340</v>
      </c>
      <c r="U107" s="55">
        <v>1494.4639999999999</v>
      </c>
      <c r="W107" t="s">
        <v>77</v>
      </c>
      <c r="X107" t="s">
        <v>1341</v>
      </c>
      <c r="Y107" t="s">
        <v>1342</v>
      </c>
      <c r="Z107" t="s">
        <v>1343</v>
      </c>
      <c r="AA107" s="58"/>
    </row>
    <row r="108" spans="1:27" x14ac:dyDescent="0.2">
      <c r="A108">
        <v>1329</v>
      </c>
      <c r="B108">
        <v>9762</v>
      </c>
      <c r="C108" t="s">
        <v>837</v>
      </c>
      <c r="D108" t="s">
        <v>880</v>
      </c>
      <c r="E108" t="s">
        <v>881</v>
      </c>
      <c r="F108" t="s">
        <v>840</v>
      </c>
      <c r="G108" t="s">
        <v>105</v>
      </c>
      <c r="H108" t="s">
        <v>105</v>
      </c>
      <c r="I108" t="s">
        <v>841</v>
      </c>
      <c r="J108" t="s">
        <v>842</v>
      </c>
      <c r="K108" t="s">
        <v>218</v>
      </c>
      <c r="L108" t="s">
        <v>123</v>
      </c>
      <c r="M108" t="s">
        <v>882</v>
      </c>
      <c r="N108" t="s">
        <v>883</v>
      </c>
      <c r="O108" s="41" t="s">
        <v>884</v>
      </c>
      <c r="P108" t="s">
        <v>885</v>
      </c>
      <c r="R108">
        <v>255299.5</v>
      </c>
      <c r="S108" t="s">
        <v>124</v>
      </c>
      <c r="T108" t="s">
        <v>886</v>
      </c>
      <c r="U108" s="55">
        <v>181.084</v>
      </c>
      <c r="W108" t="s">
        <v>77</v>
      </c>
      <c r="X108" t="s">
        <v>1344</v>
      </c>
      <c r="Y108" t="s">
        <v>1345</v>
      </c>
      <c r="Z108" t="s">
        <v>1346</v>
      </c>
      <c r="AA108" s="58"/>
    </row>
    <row r="109" spans="1:27" x14ac:dyDescent="0.2">
      <c r="A109">
        <v>1329</v>
      </c>
      <c r="B109">
        <v>9762</v>
      </c>
      <c r="C109" t="s">
        <v>850</v>
      </c>
      <c r="D109" t="s">
        <v>1006</v>
      </c>
      <c r="E109" t="s">
        <v>1007</v>
      </c>
      <c r="F109" t="s">
        <v>853</v>
      </c>
      <c r="G109" t="s">
        <v>105</v>
      </c>
      <c r="H109" t="s">
        <v>105</v>
      </c>
      <c r="I109" t="s">
        <v>841</v>
      </c>
      <c r="J109" t="s">
        <v>842</v>
      </c>
      <c r="K109" t="s">
        <v>218</v>
      </c>
      <c r="L109" t="s">
        <v>123</v>
      </c>
      <c r="M109" t="s">
        <v>1008</v>
      </c>
      <c r="N109" t="s">
        <v>1009</v>
      </c>
      <c r="O109" s="41" t="s">
        <v>113</v>
      </c>
      <c r="P109" t="s">
        <v>1010</v>
      </c>
      <c r="R109">
        <v>6104469</v>
      </c>
      <c r="S109" t="s">
        <v>124</v>
      </c>
      <c r="T109" t="s">
        <v>1011</v>
      </c>
      <c r="U109" s="55">
        <v>6102.6379999999999</v>
      </c>
      <c r="W109" t="s">
        <v>77</v>
      </c>
      <c r="X109" t="s">
        <v>1347</v>
      </c>
      <c r="Y109" t="s">
        <v>1348</v>
      </c>
      <c r="Z109" t="s">
        <v>1349</v>
      </c>
      <c r="AA109" s="58"/>
    </row>
    <row r="110" spans="1:27" x14ac:dyDescent="0.2">
      <c r="A110">
        <v>1329</v>
      </c>
      <c r="B110">
        <v>9762</v>
      </c>
      <c r="C110" t="s">
        <v>850</v>
      </c>
      <c r="D110" t="s">
        <v>871</v>
      </c>
      <c r="E110" t="s">
        <v>872</v>
      </c>
      <c r="F110" t="s">
        <v>853</v>
      </c>
      <c r="G110" t="s">
        <v>105</v>
      </c>
      <c r="H110" t="s">
        <v>105</v>
      </c>
      <c r="I110" t="s">
        <v>841</v>
      </c>
      <c r="J110" t="s">
        <v>842</v>
      </c>
      <c r="K110" t="s">
        <v>218</v>
      </c>
      <c r="L110" t="s">
        <v>123</v>
      </c>
      <c r="M110" t="s">
        <v>873</v>
      </c>
      <c r="N110" t="s">
        <v>874</v>
      </c>
      <c r="O110" s="41" t="s">
        <v>113</v>
      </c>
      <c r="P110" t="s">
        <v>875</v>
      </c>
      <c r="R110">
        <v>6116400</v>
      </c>
      <c r="S110" t="s">
        <v>124</v>
      </c>
      <c r="T110" t="s">
        <v>876</v>
      </c>
      <c r="U110" s="55">
        <v>6071.1390000000001</v>
      </c>
      <c r="W110" t="s">
        <v>77</v>
      </c>
      <c r="X110" t="s">
        <v>1350</v>
      </c>
      <c r="Y110" t="s">
        <v>1351</v>
      </c>
      <c r="Z110" t="s">
        <v>1352</v>
      </c>
      <c r="AA110" s="58"/>
    </row>
    <row r="111" spans="1:27" x14ac:dyDescent="0.2">
      <c r="A111">
        <v>1329</v>
      </c>
      <c r="B111">
        <v>9762</v>
      </c>
      <c r="C111" t="s">
        <v>837</v>
      </c>
      <c r="D111" t="s">
        <v>900</v>
      </c>
      <c r="E111" t="s">
        <v>901</v>
      </c>
      <c r="F111" t="s">
        <v>840</v>
      </c>
      <c r="G111" t="s">
        <v>105</v>
      </c>
      <c r="H111" t="s">
        <v>105</v>
      </c>
      <c r="I111" t="s">
        <v>841</v>
      </c>
      <c r="J111" t="s">
        <v>842</v>
      </c>
      <c r="K111" t="s">
        <v>218</v>
      </c>
      <c r="L111" t="s">
        <v>123</v>
      </c>
      <c r="M111" t="s">
        <v>902</v>
      </c>
      <c r="N111" t="s">
        <v>903</v>
      </c>
      <c r="O111" s="41" t="s">
        <v>904</v>
      </c>
      <c r="P111" t="s">
        <v>905</v>
      </c>
      <c r="R111">
        <v>164726.35999999999</v>
      </c>
      <c r="S111" t="s">
        <v>124</v>
      </c>
      <c r="T111" t="s">
        <v>906</v>
      </c>
      <c r="U111" s="55">
        <v>133.44499999999999</v>
      </c>
      <c r="W111" t="s">
        <v>77</v>
      </c>
      <c r="X111" t="s">
        <v>1353</v>
      </c>
      <c r="Y111" t="s">
        <v>1354</v>
      </c>
      <c r="Z111" t="s">
        <v>1355</v>
      </c>
      <c r="AA111" s="58"/>
    </row>
    <row r="112" spans="1:27" x14ac:dyDescent="0.2">
      <c r="A112">
        <v>1329</v>
      </c>
      <c r="B112">
        <v>9762</v>
      </c>
      <c r="C112" t="s">
        <v>837</v>
      </c>
      <c r="D112" t="s">
        <v>861</v>
      </c>
      <c r="E112" t="s">
        <v>862</v>
      </c>
      <c r="F112" t="s">
        <v>840</v>
      </c>
      <c r="G112" t="s">
        <v>105</v>
      </c>
      <c r="H112" t="s">
        <v>105</v>
      </c>
      <c r="I112" t="s">
        <v>841</v>
      </c>
      <c r="J112" t="s">
        <v>842</v>
      </c>
      <c r="K112" t="s">
        <v>218</v>
      </c>
      <c r="L112" t="s">
        <v>123</v>
      </c>
      <c r="M112" t="s">
        <v>863</v>
      </c>
      <c r="N112" t="s">
        <v>864</v>
      </c>
      <c r="O112" s="41" t="s">
        <v>865</v>
      </c>
      <c r="P112" t="s">
        <v>866</v>
      </c>
      <c r="R112">
        <v>187042.05</v>
      </c>
      <c r="S112" t="s">
        <v>124</v>
      </c>
      <c r="T112" t="s">
        <v>867</v>
      </c>
      <c r="U112" s="55">
        <v>129.078</v>
      </c>
      <c r="W112" t="s">
        <v>77</v>
      </c>
      <c r="X112" t="s">
        <v>1356</v>
      </c>
      <c r="Y112" t="s">
        <v>1357</v>
      </c>
      <c r="Z112" t="s">
        <v>1358</v>
      </c>
      <c r="AA112" s="58"/>
    </row>
    <row r="113" spans="1:27" x14ac:dyDescent="0.2">
      <c r="A113">
        <v>1329</v>
      </c>
      <c r="B113">
        <v>9762</v>
      </c>
      <c r="C113" t="s">
        <v>822</v>
      </c>
      <c r="D113" t="s">
        <v>823</v>
      </c>
      <c r="E113" t="s">
        <v>824</v>
      </c>
      <c r="F113" t="s">
        <v>825</v>
      </c>
      <c r="G113" t="s">
        <v>105</v>
      </c>
      <c r="H113" t="s">
        <v>105</v>
      </c>
      <c r="I113" t="s">
        <v>826</v>
      </c>
      <c r="J113" t="s">
        <v>827</v>
      </c>
      <c r="K113" t="s">
        <v>828</v>
      </c>
      <c r="L113" t="s">
        <v>109</v>
      </c>
      <c r="M113" t="s">
        <v>829</v>
      </c>
      <c r="N113" t="s">
        <v>830</v>
      </c>
      <c r="O113" s="41" t="s">
        <v>831</v>
      </c>
      <c r="P113" t="s">
        <v>832</v>
      </c>
      <c r="R113">
        <v>46095.86</v>
      </c>
      <c r="S113" t="s">
        <v>110</v>
      </c>
      <c r="T113" t="s">
        <v>833</v>
      </c>
      <c r="U113" s="55">
        <v>171.29300000000001</v>
      </c>
      <c r="W113" t="s">
        <v>77</v>
      </c>
      <c r="X113" t="s">
        <v>1359</v>
      </c>
      <c r="Y113" t="s">
        <v>1360</v>
      </c>
      <c r="Z113" t="s">
        <v>1361</v>
      </c>
      <c r="AA113" s="58"/>
    </row>
    <row r="114" spans="1:27" x14ac:dyDescent="0.2">
      <c r="A114">
        <v>1329</v>
      </c>
      <c r="B114">
        <v>9762</v>
      </c>
      <c r="C114" t="s">
        <v>837</v>
      </c>
      <c r="D114" t="s">
        <v>838</v>
      </c>
      <c r="E114" t="s">
        <v>839</v>
      </c>
      <c r="F114" t="s">
        <v>840</v>
      </c>
      <c r="G114" t="s">
        <v>105</v>
      </c>
      <c r="H114" t="s">
        <v>105</v>
      </c>
      <c r="I114" t="s">
        <v>841</v>
      </c>
      <c r="J114" t="s">
        <v>842</v>
      </c>
      <c r="K114" t="s">
        <v>218</v>
      </c>
      <c r="L114" t="s">
        <v>123</v>
      </c>
      <c r="M114" t="s">
        <v>843</v>
      </c>
      <c r="N114" t="s">
        <v>844</v>
      </c>
      <c r="O114" s="41" t="s">
        <v>845</v>
      </c>
      <c r="P114" t="s">
        <v>832</v>
      </c>
      <c r="R114">
        <v>1915445.52</v>
      </c>
      <c r="S114" t="s">
        <v>124</v>
      </c>
      <c r="T114" t="s">
        <v>846</v>
      </c>
      <c r="U114" s="55">
        <v>1598.8219999999999</v>
      </c>
      <c r="W114" t="s">
        <v>77</v>
      </c>
      <c r="X114" t="s">
        <v>1362</v>
      </c>
      <c r="Y114" t="s">
        <v>1363</v>
      </c>
      <c r="Z114" t="s">
        <v>1364</v>
      </c>
      <c r="AA114" s="58"/>
    </row>
    <row r="115" spans="1:27" x14ac:dyDescent="0.2">
      <c r="A115">
        <v>1329</v>
      </c>
      <c r="B115">
        <v>9762</v>
      </c>
      <c r="C115" t="s">
        <v>1237</v>
      </c>
      <c r="D115" t="s">
        <v>1238</v>
      </c>
      <c r="E115" t="s">
        <v>1239</v>
      </c>
      <c r="F115" t="s">
        <v>1240</v>
      </c>
      <c r="G115" t="s">
        <v>105</v>
      </c>
      <c r="H115" t="s">
        <v>105</v>
      </c>
      <c r="I115" t="s">
        <v>841</v>
      </c>
      <c r="J115" t="s">
        <v>842</v>
      </c>
      <c r="K115" t="s">
        <v>218</v>
      </c>
      <c r="L115" t="s">
        <v>123</v>
      </c>
      <c r="M115" t="s">
        <v>1008</v>
      </c>
      <c r="N115" t="s">
        <v>1241</v>
      </c>
      <c r="O115" s="41" t="s">
        <v>1242</v>
      </c>
      <c r="P115" t="s">
        <v>1243</v>
      </c>
      <c r="R115">
        <v>3568.31</v>
      </c>
      <c r="S115" t="s">
        <v>124</v>
      </c>
      <c r="T115" t="s">
        <v>1244</v>
      </c>
      <c r="U115" s="55">
        <v>3.423</v>
      </c>
      <c r="W115" t="s">
        <v>77</v>
      </c>
      <c r="X115" t="s">
        <v>1365</v>
      </c>
      <c r="Y115" t="s">
        <v>357</v>
      </c>
      <c r="Z115" t="s">
        <v>229</v>
      </c>
      <c r="AA115" s="58"/>
    </row>
    <row r="116" spans="1:27" x14ac:dyDescent="0.2">
      <c r="A116">
        <v>1329</v>
      </c>
      <c r="B116">
        <v>9762</v>
      </c>
      <c r="C116" t="s">
        <v>1172</v>
      </c>
      <c r="D116" t="s">
        <v>1184</v>
      </c>
      <c r="E116" t="s">
        <v>1185</v>
      </c>
      <c r="F116" t="s">
        <v>1175</v>
      </c>
      <c r="G116" t="s">
        <v>105</v>
      </c>
      <c r="H116" t="s">
        <v>105</v>
      </c>
      <c r="I116" t="s">
        <v>841</v>
      </c>
      <c r="J116" t="s">
        <v>842</v>
      </c>
      <c r="K116" t="s">
        <v>218</v>
      </c>
      <c r="L116" t="s">
        <v>123</v>
      </c>
      <c r="M116" t="s">
        <v>1186</v>
      </c>
      <c r="N116" t="s">
        <v>1187</v>
      </c>
      <c r="O116" s="41" t="s">
        <v>1188</v>
      </c>
      <c r="P116" t="s">
        <v>1189</v>
      </c>
      <c r="R116">
        <v>154804.69</v>
      </c>
      <c r="S116" t="s">
        <v>124</v>
      </c>
      <c r="T116" t="s">
        <v>1190</v>
      </c>
      <c r="U116" s="55">
        <v>165.95099999999999</v>
      </c>
      <c r="W116" t="s">
        <v>77</v>
      </c>
      <c r="X116" t="s">
        <v>1366</v>
      </c>
      <c r="Y116" t="s">
        <v>1367</v>
      </c>
      <c r="Z116" t="s">
        <v>1368</v>
      </c>
      <c r="AA116" s="58"/>
    </row>
    <row r="117" spans="1:27" x14ac:dyDescent="0.2">
      <c r="A117">
        <v>1329</v>
      </c>
      <c r="B117">
        <v>9762</v>
      </c>
      <c r="C117" t="s">
        <v>1172</v>
      </c>
      <c r="D117" t="s">
        <v>1272</v>
      </c>
      <c r="E117" t="s">
        <v>1273</v>
      </c>
      <c r="F117" t="s">
        <v>1175</v>
      </c>
      <c r="G117" t="s">
        <v>105</v>
      </c>
      <c r="H117" t="s">
        <v>105</v>
      </c>
      <c r="I117" t="s">
        <v>841</v>
      </c>
      <c r="J117" t="s">
        <v>842</v>
      </c>
      <c r="K117" t="s">
        <v>218</v>
      </c>
      <c r="L117" t="s">
        <v>123</v>
      </c>
      <c r="M117" t="s">
        <v>1274</v>
      </c>
      <c r="N117" t="s">
        <v>1275</v>
      </c>
      <c r="O117" s="41" t="s">
        <v>1276</v>
      </c>
      <c r="P117" t="s">
        <v>1277</v>
      </c>
      <c r="R117">
        <v>191424.64000000001</v>
      </c>
      <c r="S117" t="s">
        <v>124</v>
      </c>
      <c r="T117" t="s">
        <v>1278</v>
      </c>
      <c r="U117" s="55">
        <v>275.24900000000002</v>
      </c>
      <c r="W117" t="s">
        <v>77</v>
      </c>
      <c r="X117" t="s">
        <v>1369</v>
      </c>
      <c r="Y117" t="s">
        <v>1370</v>
      </c>
      <c r="Z117" t="s">
        <v>1371</v>
      </c>
      <c r="AA117" s="58"/>
    </row>
    <row r="118" spans="1:27" x14ac:dyDescent="0.2">
      <c r="A118">
        <v>1329</v>
      </c>
      <c r="B118">
        <v>9762</v>
      </c>
      <c r="C118" t="s">
        <v>1172</v>
      </c>
      <c r="D118" t="s">
        <v>1282</v>
      </c>
      <c r="E118" t="s">
        <v>1283</v>
      </c>
      <c r="F118" t="s">
        <v>1175</v>
      </c>
      <c r="G118" t="s">
        <v>105</v>
      </c>
      <c r="H118" t="s">
        <v>105</v>
      </c>
      <c r="I118" t="s">
        <v>841</v>
      </c>
      <c r="J118" t="s">
        <v>842</v>
      </c>
      <c r="K118" t="s">
        <v>218</v>
      </c>
      <c r="L118" t="s">
        <v>123</v>
      </c>
      <c r="M118" t="s">
        <v>1284</v>
      </c>
      <c r="N118" t="s">
        <v>1285</v>
      </c>
      <c r="O118" s="41" t="s">
        <v>1286</v>
      </c>
      <c r="P118" t="s">
        <v>1287</v>
      </c>
      <c r="R118">
        <v>3176903.04</v>
      </c>
      <c r="S118" t="s">
        <v>124</v>
      </c>
      <c r="T118" t="s">
        <v>1288</v>
      </c>
      <c r="U118" s="55">
        <v>3562.5790000000002</v>
      </c>
      <c r="W118" t="s">
        <v>77</v>
      </c>
      <c r="X118" t="s">
        <v>1372</v>
      </c>
      <c r="Y118" t="s">
        <v>1373</v>
      </c>
      <c r="Z118" t="s">
        <v>1374</v>
      </c>
      <c r="AA118" s="58"/>
    </row>
    <row r="119" spans="1:27" x14ac:dyDescent="0.2">
      <c r="A119">
        <v>1329</v>
      </c>
      <c r="B119">
        <v>9762</v>
      </c>
      <c r="C119" t="s">
        <v>1172</v>
      </c>
      <c r="D119" t="s">
        <v>1292</v>
      </c>
      <c r="E119" t="s">
        <v>1293</v>
      </c>
      <c r="F119" t="s">
        <v>1175</v>
      </c>
      <c r="G119" t="s">
        <v>105</v>
      </c>
      <c r="H119" t="s">
        <v>105</v>
      </c>
      <c r="I119" t="s">
        <v>841</v>
      </c>
      <c r="J119" t="s">
        <v>842</v>
      </c>
      <c r="K119" t="s">
        <v>218</v>
      </c>
      <c r="L119" t="s">
        <v>123</v>
      </c>
      <c r="M119" t="s">
        <v>1294</v>
      </c>
      <c r="N119" t="s">
        <v>1295</v>
      </c>
      <c r="O119" s="41" t="s">
        <v>1286</v>
      </c>
      <c r="P119" t="s">
        <v>1296</v>
      </c>
      <c r="R119">
        <v>7128171.4699999997</v>
      </c>
      <c r="S119" t="s">
        <v>124</v>
      </c>
      <c r="T119" t="s">
        <v>1297</v>
      </c>
      <c r="U119" s="55">
        <v>7974.9979999999996</v>
      </c>
      <c r="W119" t="s">
        <v>77</v>
      </c>
      <c r="X119" t="s">
        <v>1375</v>
      </c>
      <c r="Y119" t="s">
        <v>1376</v>
      </c>
      <c r="Z119" t="s">
        <v>1377</v>
      </c>
      <c r="AA119" s="58"/>
    </row>
    <row r="120" spans="1:27" x14ac:dyDescent="0.2">
      <c r="A120">
        <v>1329</v>
      </c>
      <c r="B120">
        <v>9762</v>
      </c>
      <c r="C120" t="s">
        <v>850</v>
      </c>
      <c r="D120" t="s">
        <v>963</v>
      </c>
      <c r="E120" t="s">
        <v>964</v>
      </c>
      <c r="F120" t="s">
        <v>853</v>
      </c>
      <c r="G120" t="s">
        <v>105</v>
      </c>
      <c r="H120" t="s">
        <v>105</v>
      </c>
      <c r="I120" t="s">
        <v>841</v>
      </c>
      <c r="J120" t="s">
        <v>842</v>
      </c>
      <c r="K120" t="s">
        <v>218</v>
      </c>
      <c r="L120" t="s">
        <v>123</v>
      </c>
      <c r="M120" t="s">
        <v>965</v>
      </c>
      <c r="N120" t="s">
        <v>966</v>
      </c>
      <c r="O120" s="41" t="s">
        <v>113</v>
      </c>
      <c r="P120" t="s">
        <v>875</v>
      </c>
      <c r="R120">
        <v>4118236</v>
      </c>
      <c r="S120" t="s">
        <v>124</v>
      </c>
      <c r="T120" t="s">
        <v>967</v>
      </c>
      <c r="U120" s="55">
        <v>4058.5219999999999</v>
      </c>
      <c r="W120" t="s">
        <v>77</v>
      </c>
      <c r="X120" t="s">
        <v>1378</v>
      </c>
      <c r="Y120" t="s">
        <v>1379</v>
      </c>
      <c r="Z120" t="s">
        <v>1380</v>
      </c>
      <c r="AA120" s="58"/>
    </row>
    <row r="121" spans="1:27" x14ac:dyDescent="0.2">
      <c r="A121">
        <v>1329</v>
      </c>
      <c r="B121">
        <v>9762</v>
      </c>
      <c r="C121" t="s">
        <v>850</v>
      </c>
      <c r="D121" t="s">
        <v>998</v>
      </c>
      <c r="E121" t="s">
        <v>999</v>
      </c>
      <c r="F121" t="s">
        <v>853</v>
      </c>
      <c r="G121" t="s">
        <v>105</v>
      </c>
      <c r="H121" t="s">
        <v>105</v>
      </c>
      <c r="I121" t="s">
        <v>841</v>
      </c>
      <c r="J121" t="s">
        <v>842</v>
      </c>
      <c r="K121" t="s">
        <v>218</v>
      </c>
      <c r="L121" t="s">
        <v>123</v>
      </c>
      <c r="M121" t="s">
        <v>1000</v>
      </c>
      <c r="N121" t="s">
        <v>1001</v>
      </c>
      <c r="O121" s="41" t="s">
        <v>113</v>
      </c>
      <c r="P121" t="s">
        <v>905</v>
      </c>
      <c r="R121">
        <v>1932000</v>
      </c>
      <c r="S121" t="s">
        <v>124</v>
      </c>
      <c r="T121" t="s">
        <v>1002</v>
      </c>
      <c r="U121" s="55">
        <v>1897.4169999999999</v>
      </c>
      <c r="W121" t="s">
        <v>77</v>
      </c>
      <c r="X121" t="s">
        <v>1381</v>
      </c>
      <c r="Y121" t="s">
        <v>1382</v>
      </c>
      <c r="Z121" t="s">
        <v>1383</v>
      </c>
      <c r="AA121" s="58"/>
    </row>
    <row r="122" spans="1:27" x14ac:dyDescent="0.2">
      <c r="A122">
        <v>1329</v>
      </c>
      <c r="B122">
        <v>9762</v>
      </c>
      <c r="C122" t="s">
        <v>924</v>
      </c>
      <c r="D122" t="s">
        <v>925</v>
      </c>
      <c r="E122" t="s">
        <v>926</v>
      </c>
      <c r="F122" t="s">
        <v>825</v>
      </c>
      <c r="G122" t="s">
        <v>156</v>
      </c>
      <c r="H122" t="s">
        <v>913</v>
      </c>
      <c r="I122" t="s">
        <v>914</v>
      </c>
      <c r="J122" t="s">
        <v>915</v>
      </c>
      <c r="K122" t="s">
        <v>828</v>
      </c>
      <c r="L122" t="s">
        <v>117</v>
      </c>
      <c r="M122" t="s">
        <v>927</v>
      </c>
      <c r="N122" t="s">
        <v>928</v>
      </c>
      <c r="O122" s="41" t="s">
        <v>113</v>
      </c>
      <c r="P122" t="s">
        <v>929</v>
      </c>
      <c r="R122">
        <v>580000</v>
      </c>
      <c r="S122" t="s">
        <v>118</v>
      </c>
      <c r="T122" t="s">
        <v>930</v>
      </c>
      <c r="U122" s="55">
        <v>2121.009</v>
      </c>
      <c r="W122" t="s">
        <v>77</v>
      </c>
      <c r="X122" t="s">
        <v>1384</v>
      </c>
      <c r="Y122" t="s">
        <v>1385</v>
      </c>
      <c r="Z122" t="s">
        <v>1386</v>
      </c>
      <c r="AA122" s="58"/>
    </row>
    <row r="123" spans="1:27" x14ac:dyDescent="0.2">
      <c r="A123">
        <v>1329</v>
      </c>
      <c r="B123">
        <v>9762</v>
      </c>
      <c r="C123" t="s">
        <v>924</v>
      </c>
      <c r="D123" t="s">
        <v>943</v>
      </c>
      <c r="E123" t="s">
        <v>944</v>
      </c>
      <c r="F123" t="s">
        <v>825</v>
      </c>
      <c r="G123" t="s">
        <v>156</v>
      </c>
      <c r="H123" t="s">
        <v>913</v>
      </c>
      <c r="I123" t="s">
        <v>914</v>
      </c>
      <c r="J123" t="s">
        <v>915</v>
      </c>
      <c r="K123" t="s">
        <v>828</v>
      </c>
      <c r="L123" t="s">
        <v>117</v>
      </c>
      <c r="M123" t="s">
        <v>945</v>
      </c>
      <c r="N123" t="s">
        <v>946</v>
      </c>
      <c r="O123" s="41" t="s">
        <v>113</v>
      </c>
      <c r="P123" t="s">
        <v>938</v>
      </c>
      <c r="R123">
        <v>152000</v>
      </c>
      <c r="S123" t="s">
        <v>118</v>
      </c>
      <c r="T123" t="s">
        <v>947</v>
      </c>
      <c r="U123" s="55">
        <v>554.178</v>
      </c>
      <c r="W123" t="s">
        <v>77</v>
      </c>
      <c r="X123" t="s">
        <v>1387</v>
      </c>
      <c r="Y123" t="s">
        <v>1388</v>
      </c>
      <c r="Z123" t="s">
        <v>1389</v>
      </c>
      <c r="AA123" s="58"/>
    </row>
    <row r="124" spans="1:27" x14ac:dyDescent="0.2">
      <c r="A124">
        <v>1329</v>
      </c>
      <c r="B124">
        <v>9762</v>
      </c>
      <c r="C124" t="s">
        <v>924</v>
      </c>
      <c r="D124" t="s">
        <v>951</v>
      </c>
      <c r="E124" t="s">
        <v>952</v>
      </c>
      <c r="F124" t="s">
        <v>825</v>
      </c>
      <c r="G124" t="s">
        <v>156</v>
      </c>
      <c r="H124" t="s">
        <v>913</v>
      </c>
      <c r="I124" t="s">
        <v>914</v>
      </c>
      <c r="J124" t="s">
        <v>915</v>
      </c>
      <c r="K124" t="s">
        <v>828</v>
      </c>
      <c r="L124" t="s">
        <v>117</v>
      </c>
      <c r="M124" t="s">
        <v>953</v>
      </c>
      <c r="N124" t="s">
        <v>954</v>
      </c>
      <c r="O124" s="41" t="s">
        <v>113</v>
      </c>
      <c r="P124" t="s">
        <v>955</v>
      </c>
      <c r="R124">
        <v>48000</v>
      </c>
      <c r="S124" t="s">
        <v>118</v>
      </c>
      <c r="T124" t="s">
        <v>956</v>
      </c>
      <c r="U124" s="55">
        <v>176.33099999999999</v>
      </c>
      <c r="W124" t="s">
        <v>77</v>
      </c>
      <c r="X124" t="s">
        <v>1390</v>
      </c>
      <c r="Y124" t="s">
        <v>1391</v>
      </c>
      <c r="Z124" t="s">
        <v>1392</v>
      </c>
      <c r="AA124" s="58"/>
    </row>
    <row r="125" spans="1:27" x14ac:dyDescent="0.2">
      <c r="A125">
        <v>1329</v>
      </c>
      <c r="B125">
        <v>9762</v>
      </c>
      <c r="C125" t="s">
        <v>924</v>
      </c>
      <c r="D125" t="s">
        <v>934</v>
      </c>
      <c r="E125" t="s">
        <v>935</v>
      </c>
      <c r="F125" t="s">
        <v>825</v>
      </c>
      <c r="G125" t="s">
        <v>156</v>
      </c>
      <c r="H125" t="s">
        <v>913</v>
      </c>
      <c r="I125" t="s">
        <v>914</v>
      </c>
      <c r="J125" t="s">
        <v>915</v>
      </c>
      <c r="K125" t="s">
        <v>828</v>
      </c>
      <c r="L125" t="s">
        <v>117</v>
      </c>
      <c r="M125" t="s">
        <v>936</v>
      </c>
      <c r="N125" t="s">
        <v>937</v>
      </c>
      <c r="O125" s="41" t="s">
        <v>113</v>
      </c>
      <c r="P125" t="s">
        <v>938</v>
      </c>
      <c r="R125">
        <v>241000</v>
      </c>
      <c r="S125" t="s">
        <v>118</v>
      </c>
      <c r="T125" t="s">
        <v>939</v>
      </c>
      <c r="U125" s="55">
        <v>884.01900000000001</v>
      </c>
      <c r="W125" t="s">
        <v>77</v>
      </c>
      <c r="X125" t="s">
        <v>1393</v>
      </c>
      <c r="Y125" t="s">
        <v>1394</v>
      </c>
      <c r="Z125" t="s">
        <v>1395</v>
      </c>
      <c r="AA125" s="58"/>
    </row>
    <row r="126" spans="1:27" x14ac:dyDescent="0.2">
      <c r="A126">
        <v>1329</v>
      </c>
      <c r="B126">
        <v>9762</v>
      </c>
      <c r="C126" t="s">
        <v>910</v>
      </c>
      <c r="D126" t="s">
        <v>911</v>
      </c>
      <c r="E126" t="s">
        <v>912</v>
      </c>
      <c r="F126" t="s">
        <v>825</v>
      </c>
      <c r="G126" t="s">
        <v>156</v>
      </c>
      <c r="H126" t="s">
        <v>913</v>
      </c>
      <c r="I126" t="s">
        <v>914</v>
      </c>
      <c r="J126" t="s">
        <v>915</v>
      </c>
      <c r="K126" t="s">
        <v>828</v>
      </c>
      <c r="L126" t="s">
        <v>117</v>
      </c>
      <c r="M126" t="s">
        <v>916</v>
      </c>
      <c r="N126" t="s">
        <v>917</v>
      </c>
      <c r="O126" s="41" t="s">
        <v>918</v>
      </c>
      <c r="P126" t="s">
        <v>919</v>
      </c>
      <c r="R126">
        <v>86000</v>
      </c>
      <c r="S126" t="s">
        <v>118</v>
      </c>
      <c r="T126" t="s">
        <v>920</v>
      </c>
      <c r="U126" s="55">
        <v>315.77800000000002</v>
      </c>
      <c r="W126" t="s">
        <v>77</v>
      </c>
      <c r="X126" t="s">
        <v>1396</v>
      </c>
      <c r="Y126" t="s">
        <v>1397</v>
      </c>
      <c r="Z126" t="s">
        <v>1398</v>
      </c>
      <c r="AA126" s="58"/>
    </row>
    <row r="127" spans="1:27" x14ac:dyDescent="0.2">
      <c r="A127">
        <v>1329</v>
      </c>
      <c r="B127">
        <v>9762</v>
      </c>
      <c r="C127" t="s">
        <v>910</v>
      </c>
      <c r="D127" t="s">
        <v>1081</v>
      </c>
      <c r="E127" t="s">
        <v>1082</v>
      </c>
      <c r="F127" t="s">
        <v>825</v>
      </c>
      <c r="G127" t="s">
        <v>156</v>
      </c>
      <c r="H127" t="s">
        <v>913</v>
      </c>
      <c r="I127" t="s">
        <v>914</v>
      </c>
      <c r="J127" t="s">
        <v>915</v>
      </c>
      <c r="K127" t="s">
        <v>828</v>
      </c>
      <c r="L127" t="s">
        <v>117</v>
      </c>
      <c r="M127" t="s">
        <v>1083</v>
      </c>
      <c r="N127" t="s">
        <v>1084</v>
      </c>
      <c r="O127" s="41" t="s">
        <v>1085</v>
      </c>
      <c r="P127" t="s">
        <v>1086</v>
      </c>
      <c r="R127">
        <v>266000</v>
      </c>
      <c r="S127" t="s">
        <v>118</v>
      </c>
      <c r="T127" t="s">
        <v>1087</v>
      </c>
      <c r="U127" s="55">
        <v>975.66700000000003</v>
      </c>
      <c r="W127" t="s">
        <v>77</v>
      </c>
      <c r="X127" t="s">
        <v>1399</v>
      </c>
      <c r="Y127" t="s">
        <v>1400</v>
      </c>
      <c r="Z127" t="s">
        <v>1401</v>
      </c>
      <c r="AA127" s="58"/>
    </row>
    <row r="128" spans="1:27" x14ac:dyDescent="0.2">
      <c r="A128">
        <v>1329</v>
      </c>
      <c r="B128">
        <v>9763</v>
      </c>
      <c r="C128" t="s">
        <v>837</v>
      </c>
      <c r="D128" t="s">
        <v>900</v>
      </c>
      <c r="E128" t="s">
        <v>901</v>
      </c>
      <c r="F128" t="s">
        <v>840</v>
      </c>
      <c r="G128" t="s">
        <v>105</v>
      </c>
      <c r="H128" t="s">
        <v>105</v>
      </c>
      <c r="I128" t="s">
        <v>841</v>
      </c>
      <c r="J128" t="s">
        <v>842</v>
      </c>
      <c r="K128" t="s">
        <v>218</v>
      </c>
      <c r="L128" t="s">
        <v>123</v>
      </c>
      <c r="M128" t="s">
        <v>902</v>
      </c>
      <c r="N128" t="s">
        <v>903</v>
      </c>
      <c r="O128" s="41" t="s">
        <v>904</v>
      </c>
      <c r="P128" t="s">
        <v>905</v>
      </c>
      <c r="R128">
        <v>161722.26999999999</v>
      </c>
      <c r="S128" t="s">
        <v>124</v>
      </c>
      <c r="T128" t="s">
        <v>906</v>
      </c>
      <c r="U128" s="55">
        <v>131.011</v>
      </c>
      <c r="W128" t="s">
        <v>77</v>
      </c>
      <c r="X128" t="s">
        <v>1402</v>
      </c>
      <c r="Y128" t="s">
        <v>1403</v>
      </c>
      <c r="Z128" t="s">
        <v>1404</v>
      </c>
      <c r="AA128" s="58"/>
    </row>
    <row r="129" spans="1:27" x14ac:dyDescent="0.2">
      <c r="A129">
        <v>1329</v>
      </c>
      <c r="B129">
        <v>9763</v>
      </c>
      <c r="C129" t="s">
        <v>1172</v>
      </c>
      <c r="D129" t="s">
        <v>1282</v>
      </c>
      <c r="E129" t="s">
        <v>1283</v>
      </c>
      <c r="F129" t="s">
        <v>1175</v>
      </c>
      <c r="G129" t="s">
        <v>105</v>
      </c>
      <c r="H129" t="s">
        <v>105</v>
      </c>
      <c r="I129" t="s">
        <v>841</v>
      </c>
      <c r="J129" t="s">
        <v>842</v>
      </c>
      <c r="K129" t="s">
        <v>218</v>
      </c>
      <c r="L129" t="s">
        <v>123</v>
      </c>
      <c r="M129" t="s">
        <v>1284</v>
      </c>
      <c r="N129" t="s">
        <v>1285</v>
      </c>
      <c r="O129" s="41" t="s">
        <v>1286</v>
      </c>
      <c r="P129" t="s">
        <v>1287</v>
      </c>
      <c r="R129">
        <v>3118966.51</v>
      </c>
      <c r="S129" t="s">
        <v>124</v>
      </c>
      <c r="T129" t="s">
        <v>1288</v>
      </c>
      <c r="U129" s="55">
        <v>3497.6089999999999</v>
      </c>
      <c r="W129" t="s">
        <v>77</v>
      </c>
      <c r="X129" t="s">
        <v>1405</v>
      </c>
      <c r="Y129" t="s">
        <v>1406</v>
      </c>
      <c r="Z129" t="s">
        <v>1407</v>
      </c>
      <c r="AA129" s="58"/>
    </row>
    <row r="130" spans="1:27" x14ac:dyDescent="0.2">
      <c r="A130">
        <v>1329</v>
      </c>
      <c r="B130">
        <v>9763</v>
      </c>
      <c r="C130" t="s">
        <v>1172</v>
      </c>
      <c r="D130" t="s">
        <v>1272</v>
      </c>
      <c r="E130" t="s">
        <v>1273</v>
      </c>
      <c r="F130" t="s">
        <v>1175</v>
      </c>
      <c r="G130" t="s">
        <v>105</v>
      </c>
      <c r="H130" t="s">
        <v>105</v>
      </c>
      <c r="I130" t="s">
        <v>841</v>
      </c>
      <c r="J130" t="s">
        <v>842</v>
      </c>
      <c r="K130" t="s">
        <v>218</v>
      </c>
      <c r="L130" t="s">
        <v>123</v>
      </c>
      <c r="M130" t="s">
        <v>1274</v>
      </c>
      <c r="N130" t="s">
        <v>1275</v>
      </c>
      <c r="O130" s="41" t="s">
        <v>1276</v>
      </c>
      <c r="P130" t="s">
        <v>1277</v>
      </c>
      <c r="R130">
        <v>187933.67</v>
      </c>
      <c r="S130" t="s">
        <v>124</v>
      </c>
      <c r="T130" t="s">
        <v>1278</v>
      </c>
      <c r="U130" s="55">
        <v>270.23</v>
      </c>
      <c r="W130" t="s">
        <v>77</v>
      </c>
      <c r="X130" t="s">
        <v>1408</v>
      </c>
      <c r="Y130" t="s">
        <v>1409</v>
      </c>
      <c r="Z130" t="s">
        <v>1410</v>
      </c>
      <c r="AA130" s="58"/>
    </row>
    <row r="131" spans="1:27" x14ac:dyDescent="0.2">
      <c r="A131">
        <v>1329</v>
      </c>
      <c r="B131">
        <v>9763</v>
      </c>
      <c r="C131" t="s">
        <v>822</v>
      </c>
      <c r="D131" t="s">
        <v>890</v>
      </c>
      <c r="E131" t="s">
        <v>891</v>
      </c>
      <c r="F131" t="s">
        <v>825</v>
      </c>
      <c r="G131" t="s">
        <v>105</v>
      </c>
      <c r="H131" t="s">
        <v>105</v>
      </c>
      <c r="I131" t="s">
        <v>826</v>
      </c>
      <c r="J131" t="s">
        <v>827</v>
      </c>
      <c r="K131" t="s">
        <v>828</v>
      </c>
      <c r="L131" t="s">
        <v>109</v>
      </c>
      <c r="M131" t="s">
        <v>892</v>
      </c>
      <c r="N131" t="s">
        <v>893</v>
      </c>
      <c r="O131" s="41" t="s">
        <v>894</v>
      </c>
      <c r="P131" t="s">
        <v>895</v>
      </c>
      <c r="R131">
        <v>22039.53</v>
      </c>
      <c r="S131" t="s">
        <v>110</v>
      </c>
      <c r="T131" t="s">
        <v>896</v>
      </c>
      <c r="U131" s="55">
        <v>91.632000000000005</v>
      </c>
      <c r="W131" t="s">
        <v>77</v>
      </c>
      <c r="X131" t="s">
        <v>1411</v>
      </c>
      <c r="Y131" t="s">
        <v>1412</v>
      </c>
      <c r="Z131" t="s">
        <v>1413</v>
      </c>
      <c r="AA131" s="58"/>
    </row>
    <row r="132" spans="1:27" x14ac:dyDescent="0.2">
      <c r="A132">
        <v>1329</v>
      </c>
      <c r="B132">
        <v>9763</v>
      </c>
      <c r="C132" t="s">
        <v>1172</v>
      </c>
      <c r="D132" t="s">
        <v>1292</v>
      </c>
      <c r="E132" t="s">
        <v>1293</v>
      </c>
      <c r="F132" t="s">
        <v>1175</v>
      </c>
      <c r="G132" t="s">
        <v>105</v>
      </c>
      <c r="H132" t="s">
        <v>105</v>
      </c>
      <c r="I132" t="s">
        <v>841</v>
      </c>
      <c r="J132" t="s">
        <v>842</v>
      </c>
      <c r="K132" t="s">
        <v>218</v>
      </c>
      <c r="L132" t="s">
        <v>123</v>
      </c>
      <c r="M132" t="s">
        <v>1294</v>
      </c>
      <c r="N132" t="s">
        <v>1295</v>
      </c>
      <c r="O132" s="41" t="s">
        <v>1286</v>
      </c>
      <c r="P132" t="s">
        <v>1296</v>
      </c>
      <c r="R132">
        <v>6998176.4800000004</v>
      </c>
      <c r="S132" t="s">
        <v>124</v>
      </c>
      <c r="T132" t="s">
        <v>1297</v>
      </c>
      <c r="U132" s="55">
        <v>7829.56</v>
      </c>
      <c r="W132" t="s">
        <v>77</v>
      </c>
      <c r="X132" t="s">
        <v>1414</v>
      </c>
      <c r="Y132" t="s">
        <v>1415</v>
      </c>
      <c r="Z132" t="s">
        <v>1416</v>
      </c>
      <c r="AA132" s="58"/>
    </row>
    <row r="133" spans="1:27" x14ac:dyDescent="0.2">
      <c r="A133">
        <v>1329</v>
      </c>
      <c r="B133">
        <v>9763</v>
      </c>
      <c r="C133" t="s">
        <v>837</v>
      </c>
      <c r="D133" t="s">
        <v>1056</v>
      </c>
      <c r="E133" t="s">
        <v>1057</v>
      </c>
      <c r="F133" t="s">
        <v>840</v>
      </c>
      <c r="G133" t="s">
        <v>105</v>
      </c>
      <c r="H133" t="s">
        <v>105</v>
      </c>
      <c r="I133" t="s">
        <v>841</v>
      </c>
      <c r="J133" t="s">
        <v>842</v>
      </c>
      <c r="K133" t="s">
        <v>218</v>
      </c>
      <c r="L133" t="s">
        <v>123</v>
      </c>
      <c r="M133" t="s">
        <v>1058</v>
      </c>
      <c r="N133" t="s">
        <v>1059</v>
      </c>
      <c r="O133" s="41" t="s">
        <v>1060</v>
      </c>
      <c r="P133" t="s">
        <v>1061</v>
      </c>
      <c r="R133">
        <v>948990.75</v>
      </c>
      <c r="S133" t="s">
        <v>124</v>
      </c>
      <c r="T133" t="s">
        <v>1062</v>
      </c>
      <c r="U133" s="55">
        <v>890.05799999999999</v>
      </c>
      <c r="W133" t="s">
        <v>77</v>
      </c>
      <c r="X133" t="s">
        <v>1417</v>
      </c>
      <c r="Y133" t="s">
        <v>1418</v>
      </c>
      <c r="Z133" t="s">
        <v>1419</v>
      </c>
      <c r="AA133" s="58"/>
    </row>
    <row r="134" spans="1:27" x14ac:dyDescent="0.2">
      <c r="A134">
        <v>1329</v>
      </c>
      <c r="B134">
        <v>9763</v>
      </c>
      <c r="C134" t="s">
        <v>1172</v>
      </c>
      <c r="D134" t="s">
        <v>1184</v>
      </c>
      <c r="E134" t="s">
        <v>1185</v>
      </c>
      <c r="F134" t="s">
        <v>1175</v>
      </c>
      <c r="G134" t="s">
        <v>105</v>
      </c>
      <c r="H134" t="s">
        <v>105</v>
      </c>
      <c r="I134" t="s">
        <v>841</v>
      </c>
      <c r="J134" t="s">
        <v>842</v>
      </c>
      <c r="K134" t="s">
        <v>218</v>
      </c>
      <c r="L134" t="s">
        <v>123</v>
      </c>
      <c r="M134" t="s">
        <v>1186</v>
      </c>
      <c r="N134" t="s">
        <v>1187</v>
      </c>
      <c r="O134" s="41" t="s">
        <v>1188</v>
      </c>
      <c r="P134" t="s">
        <v>1189</v>
      </c>
      <c r="R134">
        <v>151981.54999999999</v>
      </c>
      <c r="S134" t="s">
        <v>124</v>
      </c>
      <c r="T134" t="s">
        <v>1190</v>
      </c>
      <c r="U134" s="55">
        <v>162.92400000000001</v>
      </c>
      <c r="W134" t="s">
        <v>77</v>
      </c>
      <c r="X134" t="s">
        <v>1420</v>
      </c>
      <c r="Y134" t="s">
        <v>1421</v>
      </c>
      <c r="Z134" t="s">
        <v>1422</v>
      </c>
      <c r="AA134" s="58"/>
    </row>
    <row r="135" spans="1:27" x14ac:dyDescent="0.2">
      <c r="A135">
        <v>1329</v>
      </c>
      <c r="B135">
        <v>9763</v>
      </c>
      <c r="C135" t="s">
        <v>837</v>
      </c>
      <c r="D135" t="s">
        <v>838</v>
      </c>
      <c r="E135" t="s">
        <v>839</v>
      </c>
      <c r="F135" t="s">
        <v>840</v>
      </c>
      <c r="G135" t="s">
        <v>105</v>
      </c>
      <c r="H135" t="s">
        <v>105</v>
      </c>
      <c r="I135" t="s">
        <v>841</v>
      </c>
      <c r="J135" t="s">
        <v>842</v>
      </c>
      <c r="K135" t="s">
        <v>218</v>
      </c>
      <c r="L135" t="s">
        <v>123</v>
      </c>
      <c r="M135" t="s">
        <v>843</v>
      </c>
      <c r="N135" t="s">
        <v>844</v>
      </c>
      <c r="O135" s="41" t="s">
        <v>845</v>
      </c>
      <c r="P135" t="s">
        <v>832</v>
      </c>
      <c r="R135">
        <v>1880513.93</v>
      </c>
      <c r="S135" t="s">
        <v>124</v>
      </c>
      <c r="T135" t="s">
        <v>846</v>
      </c>
      <c r="U135" s="55">
        <v>1569.665</v>
      </c>
      <c r="W135" t="s">
        <v>77</v>
      </c>
      <c r="X135" t="s">
        <v>1423</v>
      </c>
      <c r="Y135" t="s">
        <v>1424</v>
      </c>
      <c r="Z135" t="s">
        <v>1425</v>
      </c>
      <c r="AA135" s="58"/>
    </row>
    <row r="136" spans="1:27" x14ac:dyDescent="0.2">
      <c r="A136">
        <v>1329</v>
      </c>
      <c r="B136">
        <v>9763</v>
      </c>
      <c r="C136" t="s">
        <v>850</v>
      </c>
      <c r="D136" t="s">
        <v>963</v>
      </c>
      <c r="E136" t="s">
        <v>964</v>
      </c>
      <c r="F136" t="s">
        <v>853</v>
      </c>
      <c r="G136" t="s">
        <v>105</v>
      </c>
      <c r="H136" t="s">
        <v>105</v>
      </c>
      <c r="I136" t="s">
        <v>841</v>
      </c>
      <c r="J136" t="s">
        <v>842</v>
      </c>
      <c r="K136" t="s">
        <v>218</v>
      </c>
      <c r="L136" t="s">
        <v>123</v>
      </c>
      <c r="M136" t="s">
        <v>965</v>
      </c>
      <c r="N136" t="s">
        <v>966</v>
      </c>
      <c r="O136" s="41" t="s">
        <v>113</v>
      </c>
      <c r="P136" t="s">
        <v>875</v>
      </c>
      <c r="R136">
        <v>2089769</v>
      </c>
      <c r="S136" t="s">
        <v>124</v>
      </c>
      <c r="T136" t="s">
        <v>967</v>
      </c>
      <c r="U136" s="55">
        <v>2059.4670000000001</v>
      </c>
      <c r="W136" t="s">
        <v>77</v>
      </c>
      <c r="X136" t="s">
        <v>1426</v>
      </c>
      <c r="Y136" t="s">
        <v>1427</v>
      </c>
      <c r="Z136" t="s">
        <v>1428</v>
      </c>
      <c r="AA136" s="58"/>
    </row>
    <row r="137" spans="1:27" x14ac:dyDescent="0.2">
      <c r="A137">
        <v>1329</v>
      </c>
      <c r="B137">
        <v>9763</v>
      </c>
      <c r="C137" t="s">
        <v>1237</v>
      </c>
      <c r="D137" t="s">
        <v>1238</v>
      </c>
      <c r="E137" t="s">
        <v>1239</v>
      </c>
      <c r="F137" t="s">
        <v>1240</v>
      </c>
      <c r="G137" t="s">
        <v>105</v>
      </c>
      <c r="H137" t="s">
        <v>105</v>
      </c>
      <c r="I137" t="s">
        <v>841</v>
      </c>
      <c r="J137" t="s">
        <v>842</v>
      </c>
      <c r="K137" t="s">
        <v>218</v>
      </c>
      <c r="L137" t="s">
        <v>123</v>
      </c>
      <c r="M137" t="s">
        <v>1008</v>
      </c>
      <c r="N137" t="s">
        <v>1241</v>
      </c>
      <c r="O137" s="41" t="s">
        <v>1242</v>
      </c>
      <c r="P137" t="s">
        <v>1243</v>
      </c>
      <c r="R137">
        <v>3503.24</v>
      </c>
      <c r="S137" t="s">
        <v>124</v>
      </c>
      <c r="T137" t="s">
        <v>1244</v>
      </c>
      <c r="U137" s="55">
        <v>3.3610000000000002</v>
      </c>
      <c r="W137" t="s">
        <v>77</v>
      </c>
      <c r="X137" t="s">
        <v>1429</v>
      </c>
      <c r="Y137" t="s">
        <v>1430</v>
      </c>
      <c r="Z137" t="s">
        <v>1246</v>
      </c>
      <c r="AA137" s="58"/>
    </row>
    <row r="138" spans="1:27" x14ac:dyDescent="0.2">
      <c r="A138">
        <v>1329</v>
      </c>
      <c r="B138">
        <v>9763</v>
      </c>
      <c r="C138" t="s">
        <v>837</v>
      </c>
      <c r="D138" t="s">
        <v>880</v>
      </c>
      <c r="E138" t="s">
        <v>881</v>
      </c>
      <c r="F138" t="s">
        <v>840</v>
      </c>
      <c r="G138" t="s">
        <v>105</v>
      </c>
      <c r="H138" t="s">
        <v>105</v>
      </c>
      <c r="I138" t="s">
        <v>841</v>
      </c>
      <c r="J138" t="s">
        <v>842</v>
      </c>
      <c r="K138" t="s">
        <v>218</v>
      </c>
      <c r="L138" t="s">
        <v>123</v>
      </c>
      <c r="M138" t="s">
        <v>882</v>
      </c>
      <c r="N138" t="s">
        <v>883</v>
      </c>
      <c r="O138" s="41" t="s">
        <v>884</v>
      </c>
      <c r="P138" t="s">
        <v>885</v>
      </c>
      <c r="R138">
        <v>250643.66</v>
      </c>
      <c r="S138" t="s">
        <v>124</v>
      </c>
      <c r="T138" t="s">
        <v>886</v>
      </c>
      <c r="U138" s="55">
        <v>177.78200000000001</v>
      </c>
      <c r="W138" t="s">
        <v>77</v>
      </c>
      <c r="X138" t="s">
        <v>1431</v>
      </c>
      <c r="Y138" t="s">
        <v>1432</v>
      </c>
      <c r="Z138" t="s">
        <v>1433</v>
      </c>
      <c r="AA138" s="58"/>
    </row>
    <row r="139" spans="1:27" x14ac:dyDescent="0.2">
      <c r="A139">
        <v>1329</v>
      </c>
      <c r="B139">
        <v>9763</v>
      </c>
      <c r="C139" t="s">
        <v>1172</v>
      </c>
      <c r="D139" t="s">
        <v>1251</v>
      </c>
      <c r="E139" t="s">
        <v>1252</v>
      </c>
      <c r="F139" t="s">
        <v>1175</v>
      </c>
      <c r="G139" t="s">
        <v>105</v>
      </c>
      <c r="H139" t="s">
        <v>105</v>
      </c>
      <c r="I139" t="s">
        <v>841</v>
      </c>
      <c r="J139" t="s">
        <v>842</v>
      </c>
      <c r="K139" t="s">
        <v>218</v>
      </c>
      <c r="L139" t="s">
        <v>123</v>
      </c>
      <c r="M139" t="s">
        <v>1253</v>
      </c>
      <c r="N139" t="s">
        <v>1254</v>
      </c>
      <c r="O139" s="41" t="s">
        <v>1178</v>
      </c>
      <c r="P139" t="s">
        <v>1255</v>
      </c>
      <c r="R139">
        <v>3733102.88</v>
      </c>
      <c r="S139" t="s">
        <v>124</v>
      </c>
      <c r="T139" t="s">
        <v>1256</v>
      </c>
      <c r="U139" s="55">
        <v>4077.6680000000001</v>
      </c>
      <c r="W139" t="s">
        <v>77</v>
      </c>
      <c r="X139" t="s">
        <v>1434</v>
      </c>
      <c r="Y139" t="s">
        <v>1435</v>
      </c>
      <c r="Z139" t="s">
        <v>1436</v>
      </c>
      <c r="AA139" s="58"/>
    </row>
    <row r="140" spans="1:27" x14ac:dyDescent="0.2">
      <c r="A140">
        <v>1329</v>
      </c>
      <c r="B140">
        <v>9763</v>
      </c>
      <c r="C140" t="s">
        <v>837</v>
      </c>
      <c r="D140" t="s">
        <v>861</v>
      </c>
      <c r="E140" t="s">
        <v>862</v>
      </c>
      <c r="F140" t="s">
        <v>840</v>
      </c>
      <c r="G140" t="s">
        <v>105</v>
      </c>
      <c r="H140" t="s">
        <v>105</v>
      </c>
      <c r="I140" t="s">
        <v>841</v>
      </c>
      <c r="J140" t="s">
        <v>842</v>
      </c>
      <c r="K140" t="s">
        <v>218</v>
      </c>
      <c r="L140" t="s">
        <v>123</v>
      </c>
      <c r="M140" t="s">
        <v>863</v>
      </c>
      <c r="N140" t="s">
        <v>864</v>
      </c>
      <c r="O140" s="41" t="s">
        <v>865</v>
      </c>
      <c r="P140" t="s">
        <v>866</v>
      </c>
      <c r="R140">
        <v>183631</v>
      </c>
      <c r="S140" t="s">
        <v>124</v>
      </c>
      <c r="T140" t="s">
        <v>867</v>
      </c>
      <c r="U140" s="55">
        <v>126.724</v>
      </c>
      <c r="W140" t="s">
        <v>77</v>
      </c>
      <c r="X140" t="s">
        <v>1437</v>
      </c>
      <c r="Y140" t="s">
        <v>1438</v>
      </c>
      <c r="Z140" t="s">
        <v>1439</v>
      </c>
      <c r="AA140" s="58"/>
    </row>
    <row r="141" spans="1:27" x14ac:dyDescent="0.2">
      <c r="A141">
        <v>1329</v>
      </c>
      <c r="B141">
        <v>9763</v>
      </c>
      <c r="C141" t="s">
        <v>850</v>
      </c>
      <c r="D141" t="s">
        <v>977</v>
      </c>
      <c r="E141" t="s">
        <v>978</v>
      </c>
      <c r="F141" t="s">
        <v>853</v>
      </c>
      <c r="G141" t="s">
        <v>105</v>
      </c>
      <c r="H141" t="s">
        <v>105</v>
      </c>
      <c r="I141" t="s">
        <v>841</v>
      </c>
      <c r="J141" t="s">
        <v>842</v>
      </c>
      <c r="K141" t="s">
        <v>218</v>
      </c>
      <c r="L141" t="s">
        <v>123</v>
      </c>
      <c r="M141" t="s">
        <v>979</v>
      </c>
      <c r="N141" t="s">
        <v>980</v>
      </c>
      <c r="O141" s="41" t="s">
        <v>113</v>
      </c>
      <c r="P141" t="s">
        <v>981</v>
      </c>
      <c r="R141">
        <v>2400805</v>
      </c>
      <c r="S141" t="s">
        <v>124</v>
      </c>
      <c r="T141" t="s">
        <v>982</v>
      </c>
      <c r="U141" s="55">
        <v>2390.7220000000002</v>
      </c>
      <c r="W141" t="s">
        <v>77</v>
      </c>
      <c r="X141" t="s">
        <v>1440</v>
      </c>
      <c r="Y141" t="s">
        <v>1441</v>
      </c>
      <c r="Z141" t="s">
        <v>1442</v>
      </c>
      <c r="AA141" s="58"/>
    </row>
    <row r="142" spans="1:27" x14ac:dyDescent="0.2">
      <c r="A142">
        <v>1329</v>
      </c>
      <c r="B142">
        <v>9763</v>
      </c>
      <c r="C142" t="s">
        <v>850</v>
      </c>
      <c r="D142" t="s">
        <v>871</v>
      </c>
      <c r="E142" t="s">
        <v>872</v>
      </c>
      <c r="F142" t="s">
        <v>853</v>
      </c>
      <c r="G142" t="s">
        <v>105</v>
      </c>
      <c r="H142" t="s">
        <v>105</v>
      </c>
      <c r="I142" t="s">
        <v>841</v>
      </c>
      <c r="J142" t="s">
        <v>842</v>
      </c>
      <c r="K142" t="s">
        <v>218</v>
      </c>
      <c r="L142" t="s">
        <v>123</v>
      </c>
      <c r="M142" t="s">
        <v>873</v>
      </c>
      <c r="N142" t="s">
        <v>874</v>
      </c>
      <c r="O142" s="41" t="s">
        <v>113</v>
      </c>
      <c r="P142" t="s">
        <v>875</v>
      </c>
      <c r="R142">
        <v>6707383</v>
      </c>
      <c r="S142" t="s">
        <v>124</v>
      </c>
      <c r="T142" t="s">
        <v>876</v>
      </c>
      <c r="U142" s="55">
        <v>6657.7479999999996</v>
      </c>
      <c r="W142" t="s">
        <v>77</v>
      </c>
      <c r="X142" t="s">
        <v>1443</v>
      </c>
      <c r="Y142" t="s">
        <v>1444</v>
      </c>
      <c r="Z142" t="s">
        <v>1445</v>
      </c>
      <c r="AA142" s="58"/>
    </row>
    <row r="143" spans="1:27" x14ac:dyDescent="0.2">
      <c r="A143">
        <v>1329</v>
      </c>
      <c r="B143">
        <v>9763</v>
      </c>
      <c r="C143" t="s">
        <v>850</v>
      </c>
      <c r="D143" t="s">
        <v>851</v>
      </c>
      <c r="E143" t="s">
        <v>852</v>
      </c>
      <c r="F143" t="s">
        <v>853</v>
      </c>
      <c r="G143" t="s">
        <v>105</v>
      </c>
      <c r="H143" t="s">
        <v>105</v>
      </c>
      <c r="I143" t="s">
        <v>841</v>
      </c>
      <c r="J143" t="s">
        <v>842</v>
      </c>
      <c r="K143" t="s">
        <v>218</v>
      </c>
      <c r="L143" t="s">
        <v>123</v>
      </c>
      <c r="M143" t="s">
        <v>854</v>
      </c>
      <c r="N143" t="s">
        <v>855</v>
      </c>
      <c r="O143" s="41" t="s">
        <v>113</v>
      </c>
      <c r="P143" t="s">
        <v>856</v>
      </c>
      <c r="R143">
        <v>1580521</v>
      </c>
      <c r="S143" t="s">
        <v>124</v>
      </c>
      <c r="T143" t="s">
        <v>857</v>
      </c>
      <c r="U143" s="55">
        <v>1563.9259999999999</v>
      </c>
      <c r="W143" t="s">
        <v>77</v>
      </c>
      <c r="X143" t="s">
        <v>1446</v>
      </c>
      <c r="Y143" t="s">
        <v>1447</v>
      </c>
      <c r="Z143" t="s">
        <v>1229</v>
      </c>
      <c r="AA143" s="58"/>
    </row>
    <row r="144" spans="1:27" x14ac:dyDescent="0.2">
      <c r="A144">
        <v>1329</v>
      </c>
      <c r="B144">
        <v>9763</v>
      </c>
      <c r="C144" t="s">
        <v>850</v>
      </c>
      <c r="D144" t="s">
        <v>998</v>
      </c>
      <c r="E144" t="s">
        <v>999</v>
      </c>
      <c r="F144" t="s">
        <v>853</v>
      </c>
      <c r="G144" t="s">
        <v>105</v>
      </c>
      <c r="H144" t="s">
        <v>105</v>
      </c>
      <c r="I144" t="s">
        <v>841</v>
      </c>
      <c r="J144" t="s">
        <v>842</v>
      </c>
      <c r="K144" t="s">
        <v>218</v>
      </c>
      <c r="L144" t="s">
        <v>123</v>
      </c>
      <c r="M144" t="s">
        <v>1000</v>
      </c>
      <c r="N144" t="s">
        <v>1001</v>
      </c>
      <c r="O144" s="41" t="s">
        <v>113</v>
      </c>
      <c r="P144" t="s">
        <v>905</v>
      </c>
      <c r="R144">
        <v>330348</v>
      </c>
      <c r="S144" t="s">
        <v>124</v>
      </c>
      <c r="T144" t="s">
        <v>1002</v>
      </c>
      <c r="U144" s="55">
        <v>324.435</v>
      </c>
      <c r="W144" t="s">
        <v>77</v>
      </c>
      <c r="X144" t="s">
        <v>1448</v>
      </c>
      <c r="Y144" t="s">
        <v>1449</v>
      </c>
      <c r="Z144" t="s">
        <v>1450</v>
      </c>
      <c r="AA144" s="58"/>
    </row>
    <row r="145" spans="1:27" x14ac:dyDescent="0.2">
      <c r="A145">
        <v>1329</v>
      </c>
      <c r="B145">
        <v>9763</v>
      </c>
      <c r="C145" t="s">
        <v>850</v>
      </c>
      <c r="D145" t="s">
        <v>1006</v>
      </c>
      <c r="E145" t="s">
        <v>1007</v>
      </c>
      <c r="F145" t="s">
        <v>853</v>
      </c>
      <c r="G145" t="s">
        <v>105</v>
      </c>
      <c r="H145" t="s">
        <v>105</v>
      </c>
      <c r="I145" t="s">
        <v>841</v>
      </c>
      <c r="J145" t="s">
        <v>842</v>
      </c>
      <c r="K145" t="s">
        <v>218</v>
      </c>
      <c r="L145" t="s">
        <v>123</v>
      </c>
      <c r="M145" t="s">
        <v>1008</v>
      </c>
      <c r="N145" t="s">
        <v>1009</v>
      </c>
      <c r="O145" s="41" t="s">
        <v>113</v>
      </c>
      <c r="P145" t="s">
        <v>1010</v>
      </c>
      <c r="R145">
        <v>4709835</v>
      </c>
      <c r="S145" t="s">
        <v>124</v>
      </c>
      <c r="T145" t="s">
        <v>1011</v>
      </c>
      <c r="U145" s="55">
        <v>4708.4219999999996</v>
      </c>
      <c r="W145" t="s">
        <v>77</v>
      </c>
      <c r="X145" t="s">
        <v>1451</v>
      </c>
      <c r="Y145" t="s">
        <v>1452</v>
      </c>
      <c r="Z145" t="s">
        <v>1453</v>
      </c>
      <c r="AA145" s="58"/>
    </row>
    <row r="146" spans="1:27" x14ac:dyDescent="0.2">
      <c r="A146">
        <v>1329</v>
      </c>
      <c r="B146">
        <v>9763</v>
      </c>
      <c r="C146" t="s">
        <v>822</v>
      </c>
      <c r="D146" t="s">
        <v>823</v>
      </c>
      <c r="E146" t="s">
        <v>824</v>
      </c>
      <c r="F146" t="s">
        <v>825</v>
      </c>
      <c r="G146" t="s">
        <v>105</v>
      </c>
      <c r="H146" t="s">
        <v>105</v>
      </c>
      <c r="I146" t="s">
        <v>826</v>
      </c>
      <c r="J146" t="s">
        <v>827</v>
      </c>
      <c r="K146" t="s">
        <v>828</v>
      </c>
      <c r="L146" t="s">
        <v>109</v>
      </c>
      <c r="M146" t="s">
        <v>829</v>
      </c>
      <c r="N146" t="s">
        <v>830</v>
      </c>
      <c r="O146" s="41" t="s">
        <v>831</v>
      </c>
      <c r="P146" t="s">
        <v>832</v>
      </c>
      <c r="R146">
        <v>45255.22</v>
      </c>
      <c r="S146" t="s">
        <v>110</v>
      </c>
      <c r="T146" t="s">
        <v>833</v>
      </c>
      <c r="U146" s="55">
        <v>168.16900000000001</v>
      </c>
      <c r="W146" t="s">
        <v>77</v>
      </c>
      <c r="X146" t="s">
        <v>1454</v>
      </c>
      <c r="Y146" t="s">
        <v>1455</v>
      </c>
      <c r="Z146" t="s">
        <v>1456</v>
      </c>
      <c r="AA146" s="58"/>
    </row>
    <row r="147" spans="1:27" x14ac:dyDescent="0.2">
      <c r="A147">
        <v>1329</v>
      </c>
      <c r="B147">
        <v>9763</v>
      </c>
      <c r="C147" t="s">
        <v>924</v>
      </c>
      <c r="D147" t="s">
        <v>925</v>
      </c>
      <c r="E147" t="s">
        <v>926</v>
      </c>
      <c r="F147" t="s">
        <v>825</v>
      </c>
      <c r="G147" t="s">
        <v>156</v>
      </c>
      <c r="H147" t="s">
        <v>913</v>
      </c>
      <c r="I147" t="s">
        <v>914</v>
      </c>
      <c r="J147" t="s">
        <v>915</v>
      </c>
      <c r="K147" t="s">
        <v>828</v>
      </c>
      <c r="L147" t="s">
        <v>117</v>
      </c>
      <c r="M147" t="s">
        <v>927</v>
      </c>
      <c r="N147" t="s">
        <v>928</v>
      </c>
      <c r="O147" s="41" t="s">
        <v>113</v>
      </c>
      <c r="P147" t="s">
        <v>929</v>
      </c>
      <c r="R147">
        <v>87000</v>
      </c>
      <c r="S147" t="s">
        <v>118</v>
      </c>
      <c r="T147" t="s">
        <v>930</v>
      </c>
      <c r="U147" s="55">
        <v>318.15100000000001</v>
      </c>
      <c r="W147" t="s">
        <v>77</v>
      </c>
      <c r="X147" t="s">
        <v>1457</v>
      </c>
      <c r="Y147" t="s">
        <v>1458</v>
      </c>
      <c r="Z147" t="s">
        <v>280</v>
      </c>
      <c r="AA147" s="58"/>
    </row>
    <row r="148" spans="1:27" x14ac:dyDescent="0.2">
      <c r="A148">
        <v>1329</v>
      </c>
      <c r="B148">
        <v>9763</v>
      </c>
      <c r="C148" t="s">
        <v>924</v>
      </c>
      <c r="D148" t="s">
        <v>943</v>
      </c>
      <c r="E148" t="s">
        <v>944</v>
      </c>
      <c r="F148" t="s">
        <v>825</v>
      </c>
      <c r="G148" t="s">
        <v>156</v>
      </c>
      <c r="H148" t="s">
        <v>913</v>
      </c>
      <c r="I148" t="s">
        <v>914</v>
      </c>
      <c r="J148" t="s">
        <v>915</v>
      </c>
      <c r="K148" t="s">
        <v>828</v>
      </c>
      <c r="L148" t="s">
        <v>117</v>
      </c>
      <c r="M148" t="s">
        <v>945</v>
      </c>
      <c r="N148" t="s">
        <v>946</v>
      </c>
      <c r="O148" s="41" t="s">
        <v>113</v>
      </c>
      <c r="P148" t="s">
        <v>938</v>
      </c>
      <c r="R148">
        <v>33000</v>
      </c>
      <c r="S148" t="s">
        <v>118</v>
      </c>
      <c r="T148" t="s">
        <v>947</v>
      </c>
      <c r="U148" s="55">
        <v>120.315</v>
      </c>
      <c r="W148" t="s">
        <v>77</v>
      </c>
      <c r="X148" t="s">
        <v>1459</v>
      </c>
      <c r="Y148" t="s">
        <v>1460</v>
      </c>
      <c r="Z148" t="s">
        <v>1461</v>
      </c>
      <c r="AA148" s="58"/>
    </row>
    <row r="149" spans="1:27" x14ac:dyDescent="0.2">
      <c r="A149">
        <v>1329</v>
      </c>
      <c r="B149">
        <v>9763</v>
      </c>
      <c r="C149" t="s">
        <v>924</v>
      </c>
      <c r="D149" t="s">
        <v>951</v>
      </c>
      <c r="E149" t="s">
        <v>952</v>
      </c>
      <c r="F149" t="s">
        <v>825</v>
      </c>
      <c r="G149" t="s">
        <v>156</v>
      </c>
      <c r="H149" t="s">
        <v>913</v>
      </c>
      <c r="I149" t="s">
        <v>914</v>
      </c>
      <c r="J149" t="s">
        <v>915</v>
      </c>
      <c r="K149" t="s">
        <v>828</v>
      </c>
      <c r="L149" t="s">
        <v>117</v>
      </c>
      <c r="M149" t="s">
        <v>953</v>
      </c>
      <c r="N149" t="s">
        <v>954</v>
      </c>
      <c r="O149" s="41" t="s">
        <v>113</v>
      </c>
      <c r="P149" t="s">
        <v>955</v>
      </c>
      <c r="R149">
        <v>118000</v>
      </c>
      <c r="S149" t="s">
        <v>118</v>
      </c>
      <c r="T149" t="s">
        <v>956</v>
      </c>
      <c r="U149" s="55">
        <v>433.48</v>
      </c>
      <c r="W149" t="s">
        <v>77</v>
      </c>
      <c r="X149" t="s">
        <v>1462</v>
      </c>
      <c r="Y149" t="s">
        <v>1463</v>
      </c>
      <c r="Z149" t="s">
        <v>1464</v>
      </c>
      <c r="AA149" s="58"/>
    </row>
    <row r="150" spans="1:27" x14ac:dyDescent="0.2">
      <c r="A150">
        <v>1329</v>
      </c>
      <c r="B150">
        <v>9763</v>
      </c>
      <c r="C150" t="s">
        <v>910</v>
      </c>
      <c r="D150" t="s">
        <v>1081</v>
      </c>
      <c r="E150" t="s">
        <v>1082</v>
      </c>
      <c r="F150" t="s">
        <v>825</v>
      </c>
      <c r="G150" t="s">
        <v>156</v>
      </c>
      <c r="H150" t="s">
        <v>913</v>
      </c>
      <c r="I150" t="s">
        <v>914</v>
      </c>
      <c r="J150" t="s">
        <v>915</v>
      </c>
      <c r="K150" t="s">
        <v>828</v>
      </c>
      <c r="L150" t="s">
        <v>117</v>
      </c>
      <c r="M150" t="s">
        <v>1083</v>
      </c>
      <c r="N150" t="s">
        <v>1084</v>
      </c>
      <c r="O150" s="41" t="s">
        <v>1085</v>
      </c>
      <c r="P150" t="s">
        <v>1086</v>
      </c>
      <c r="R150">
        <v>165000</v>
      </c>
      <c r="S150" t="s">
        <v>118</v>
      </c>
      <c r="T150" t="s">
        <v>1087</v>
      </c>
      <c r="U150" s="55">
        <v>605.20699999999999</v>
      </c>
      <c r="W150" t="s">
        <v>77</v>
      </c>
      <c r="X150" t="s">
        <v>1465</v>
      </c>
      <c r="Y150" t="s">
        <v>1466</v>
      </c>
      <c r="Z150" t="s">
        <v>1467</v>
      </c>
      <c r="AA150" s="58"/>
    </row>
    <row r="151" spans="1:27" x14ac:dyDescent="0.2">
      <c r="A151">
        <v>1329</v>
      </c>
      <c r="B151">
        <v>12139</v>
      </c>
      <c r="C151" t="s">
        <v>1172</v>
      </c>
      <c r="D151" t="s">
        <v>1251</v>
      </c>
      <c r="E151" t="s">
        <v>1252</v>
      </c>
      <c r="F151" t="s">
        <v>1175</v>
      </c>
      <c r="G151" t="s">
        <v>105</v>
      </c>
      <c r="H151" t="s">
        <v>105</v>
      </c>
      <c r="I151" t="s">
        <v>841</v>
      </c>
      <c r="J151" t="s">
        <v>842</v>
      </c>
      <c r="K151" t="s">
        <v>218</v>
      </c>
      <c r="L151" t="s">
        <v>123</v>
      </c>
      <c r="M151" t="s">
        <v>1253</v>
      </c>
      <c r="N151" t="s">
        <v>1254</v>
      </c>
      <c r="O151" s="41" t="s">
        <v>1178</v>
      </c>
      <c r="P151" t="s">
        <v>1255</v>
      </c>
      <c r="R151">
        <v>2000000</v>
      </c>
      <c r="S151" t="s">
        <v>124</v>
      </c>
      <c r="T151" t="s">
        <v>1256</v>
      </c>
      <c r="U151" s="55">
        <v>2184.6</v>
      </c>
      <c r="W151" t="s">
        <v>77</v>
      </c>
      <c r="X151" t="s">
        <v>1468</v>
      </c>
      <c r="Y151" t="s">
        <v>1469</v>
      </c>
      <c r="Z151" t="s">
        <v>1470</v>
      </c>
      <c r="AA151" s="58"/>
    </row>
    <row r="152" spans="1:27" x14ac:dyDescent="0.2">
      <c r="A152">
        <v>1329</v>
      </c>
      <c r="B152">
        <v>12139</v>
      </c>
      <c r="C152" t="s">
        <v>1172</v>
      </c>
      <c r="D152" t="s">
        <v>1184</v>
      </c>
      <c r="E152" t="s">
        <v>1185</v>
      </c>
      <c r="F152" t="s">
        <v>1175</v>
      </c>
      <c r="G152" t="s">
        <v>105</v>
      </c>
      <c r="H152" t="s">
        <v>105</v>
      </c>
      <c r="I152" t="s">
        <v>841</v>
      </c>
      <c r="J152" t="s">
        <v>842</v>
      </c>
      <c r="K152" t="s">
        <v>218</v>
      </c>
      <c r="L152" t="s">
        <v>123</v>
      </c>
      <c r="M152" t="s">
        <v>1186</v>
      </c>
      <c r="N152" t="s">
        <v>1187</v>
      </c>
      <c r="O152" s="41" t="s">
        <v>1188</v>
      </c>
      <c r="P152" t="s">
        <v>1189</v>
      </c>
      <c r="R152">
        <v>6948916</v>
      </c>
      <c r="S152" t="s">
        <v>124</v>
      </c>
      <c r="T152" t="s">
        <v>1190</v>
      </c>
      <c r="U152" s="55">
        <v>7449.2380000000003</v>
      </c>
      <c r="W152" t="s">
        <v>77</v>
      </c>
      <c r="X152" t="s">
        <v>1471</v>
      </c>
      <c r="Y152" t="s">
        <v>1472</v>
      </c>
      <c r="Z152" t="s">
        <v>1473</v>
      </c>
      <c r="AA152" s="58"/>
    </row>
    <row r="153" spans="1:27" x14ac:dyDescent="0.2">
      <c r="A153">
        <v>1329</v>
      </c>
      <c r="B153">
        <v>12139</v>
      </c>
      <c r="C153" t="s">
        <v>1172</v>
      </c>
      <c r="D153" t="s">
        <v>1173</v>
      </c>
      <c r="E153" t="s">
        <v>1174</v>
      </c>
      <c r="F153" t="s">
        <v>1175</v>
      </c>
      <c r="G153" t="s">
        <v>105</v>
      </c>
      <c r="H153" t="s">
        <v>105</v>
      </c>
      <c r="I153" t="s">
        <v>841</v>
      </c>
      <c r="J153" t="s">
        <v>842</v>
      </c>
      <c r="K153" t="s">
        <v>218</v>
      </c>
      <c r="L153" t="s">
        <v>123</v>
      </c>
      <c r="M153" t="s">
        <v>1176</v>
      </c>
      <c r="N153" t="s">
        <v>1177</v>
      </c>
      <c r="O153" s="41" t="s">
        <v>1178</v>
      </c>
      <c r="P153" t="s">
        <v>1179</v>
      </c>
      <c r="R153">
        <v>25998330</v>
      </c>
      <c r="S153" t="s">
        <v>124</v>
      </c>
      <c r="T153" t="s">
        <v>1180</v>
      </c>
      <c r="U153" s="55">
        <v>25948.933000000001</v>
      </c>
      <c r="W153" t="s">
        <v>77</v>
      </c>
      <c r="X153" t="s">
        <v>1474</v>
      </c>
      <c r="Y153" t="s">
        <v>1475</v>
      </c>
      <c r="Z153" t="s">
        <v>1476</v>
      </c>
      <c r="AA153" s="58"/>
    </row>
    <row r="154" spans="1:27" x14ac:dyDescent="0.2">
      <c r="A154">
        <v>1329</v>
      </c>
      <c r="B154">
        <v>12139</v>
      </c>
      <c r="C154" t="s">
        <v>1172</v>
      </c>
      <c r="D154" t="s">
        <v>1194</v>
      </c>
      <c r="E154" t="s">
        <v>1195</v>
      </c>
      <c r="F154" t="s">
        <v>1175</v>
      </c>
      <c r="G154" t="s">
        <v>105</v>
      </c>
      <c r="H154" t="s">
        <v>105</v>
      </c>
      <c r="I154" t="s">
        <v>841</v>
      </c>
      <c r="J154" t="s">
        <v>842</v>
      </c>
      <c r="K154" t="s">
        <v>218</v>
      </c>
      <c r="L154" t="s">
        <v>123</v>
      </c>
      <c r="M154" t="s">
        <v>1196</v>
      </c>
      <c r="N154" t="s">
        <v>1197</v>
      </c>
      <c r="O154" s="41" t="s">
        <v>1198</v>
      </c>
      <c r="P154" t="s">
        <v>1199</v>
      </c>
      <c r="R154">
        <v>10598500</v>
      </c>
      <c r="S154" t="s">
        <v>124</v>
      </c>
      <c r="T154" t="s">
        <v>1200</v>
      </c>
      <c r="U154" s="55">
        <v>14638.647999999999</v>
      </c>
      <c r="W154" t="s">
        <v>77</v>
      </c>
      <c r="X154" t="s">
        <v>1477</v>
      </c>
      <c r="Y154" t="s">
        <v>1478</v>
      </c>
      <c r="Z154" t="s">
        <v>1479</v>
      </c>
      <c r="AA154" s="58"/>
    </row>
    <row r="155" spans="1:27" x14ac:dyDescent="0.2">
      <c r="A155">
        <v>1329</v>
      </c>
      <c r="B155">
        <v>12139</v>
      </c>
      <c r="C155" t="s">
        <v>1172</v>
      </c>
      <c r="D155" t="s">
        <v>1204</v>
      </c>
      <c r="E155" t="s">
        <v>1205</v>
      </c>
      <c r="F155" t="s">
        <v>1175</v>
      </c>
      <c r="G155" t="s">
        <v>105</v>
      </c>
      <c r="H155" t="s">
        <v>105</v>
      </c>
      <c r="I155" t="s">
        <v>841</v>
      </c>
      <c r="J155" t="s">
        <v>842</v>
      </c>
      <c r="K155" t="s">
        <v>218</v>
      </c>
      <c r="L155" t="s">
        <v>123</v>
      </c>
      <c r="M155" t="s">
        <v>1206</v>
      </c>
      <c r="N155" t="s">
        <v>1207</v>
      </c>
      <c r="O155" s="41" t="s">
        <v>845</v>
      </c>
      <c r="P155" t="s">
        <v>1208</v>
      </c>
      <c r="R155">
        <v>4193300</v>
      </c>
      <c r="S155" t="s">
        <v>124</v>
      </c>
      <c r="T155" t="s">
        <v>1209</v>
      </c>
      <c r="U155" s="55">
        <v>4044.0189999999998</v>
      </c>
      <c r="W155" t="s">
        <v>77</v>
      </c>
      <c r="X155" t="s">
        <v>1480</v>
      </c>
      <c r="Y155" t="s">
        <v>1481</v>
      </c>
      <c r="Z155" t="s">
        <v>1482</v>
      </c>
      <c r="AA155" s="58"/>
    </row>
    <row r="156" spans="1:27" x14ac:dyDescent="0.2">
      <c r="A156">
        <v>1329</v>
      </c>
      <c r="B156">
        <v>12139</v>
      </c>
      <c r="C156" t="s">
        <v>1172</v>
      </c>
      <c r="D156" t="s">
        <v>1282</v>
      </c>
      <c r="E156" t="s">
        <v>1283</v>
      </c>
      <c r="F156" t="s">
        <v>1175</v>
      </c>
      <c r="G156" t="s">
        <v>105</v>
      </c>
      <c r="H156" t="s">
        <v>105</v>
      </c>
      <c r="I156" t="s">
        <v>841</v>
      </c>
      <c r="J156" t="s">
        <v>842</v>
      </c>
      <c r="K156" t="s">
        <v>218</v>
      </c>
      <c r="L156" t="s">
        <v>123</v>
      </c>
      <c r="M156" t="s">
        <v>1284</v>
      </c>
      <c r="N156" t="s">
        <v>1285</v>
      </c>
      <c r="O156" s="41" t="s">
        <v>1286</v>
      </c>
      <c r="P156" t="s">
        <v>1287</v>
      </c>
      <c r="R156">
        <v>168121</v>
      </c>
      <c r="S156" t="s">
        <v>124</v>
      </c>
      <c r="T156" t="s">
        <v>1288</v>
      </c>
      <c r="U156" s="55">
        <v>188.53100000000001</v>
      </c>
      <c r="W156" t="s">
        <v>77</v>
      </c>
      <c r="X156" t="s">
        <v>1483</v>
      </c>
      <c r="Y156" t="s">
        <v>1484</v>
      </c>
      <c r="Z156" t="s">
        <v>1485</v>
      </c>
      <c r="AA156" s="58"/>
    </row>
    <row r="157" spans="1:27" x14ac:dyDescent="0.2">
      <c r="A157">
        <v>1329</v>
      </c>
      <c r="B157">
        <v>12139</v>
      </c>
      <c r="C157" t="s">
        <v>1172</v>
      </c>
      <c r="D157" t="s">
        <v>1292</v>
      </c>
      <c r="E157" t="s">
        <v>1293</v>
      </c>
      <c r="F157" t="s">
        <v>1175</v>
      </c>
      <c r="G157" t="s">
        <v>105</v>
      </c>
      <c r="H157" t="s">
        <v>105</v>
      </c>
      <c r="I157" t="s">
        <v>841</v>
      </c>
      <c r="J157" t="s">
        <v>842</v>
      </c>
      <c r="K157" t="s">
        <v>218</v>
      </c>
      <c r="L157" t="s">
        <v>123</v>
      </c>
      <c r="M157" t="s">
        <v>1294</v>
      </c>
      <c r="N157" t="s">
        <v>1295</v>
      </c>
      <c r="O157" s="41" t="s">
        <v>1286</v>
      </c>
      <c r="P157" t="s">
        <v>1296</v>
      </c>
      <c r="R157">
        <v>2400000</v>
      </c>
      <c r="S157" t="s">
        <v>124</v>
      </c>
      <c r="T157" t="s">
        <v>1297</v>
      </c>
      <c r="U157" s="55">
        <v>2685.12</v>
      </c>
      <c r="W157" t="s">
        <v>77</v>
      </c>
      <c r="X157" t="s">
        <v>1486</v>
      </c>
      <c r="Y157" t="s">
        <v>1487</v>
      </c>
      <c r="Z157" t="s">
        <v>1488</v>
      </c>
      <c r="AA157" s="58"/>
    </row>
    <row r="158" spans="1:27" x14ac:dyDescent="0.2">
      <c r="A158">
        <v>1329</v>
      </c>
      <c r="B158">
        <v>12139</v>
      </c>
      <c r="C158" t="s">
        <v>1172</v>
      </c>
      <c r="D158" t="s">
        <v>1489</v>
      </c>
      <c r="E158" t="s">
        <v>1490</v>
      </c>
      <c r="F158" t="s">
        <v>1175</v>
      </c>
      <c r="G158" t="s">
        <v>105</v>
      </c>
      <c r="H158" t="s">
        <v>105</v>
      </c>
      <c r="I158" t="s">
        <v>841</v>
      </c>
      <c r="J158" t="s">
        <v>842</v>
      </c>
      <c r="K158" t="s">
        <v>218</v>
      </c>
      <c r="L158" t="s">
        <v>123</v>
      </c>
      <c r="M158" t="s">
        <v>1491</v>
      </c>
      <c r="N158" t="s">
        <v>1492</v>
      </c>
      <c r="O158" s="41" t="s">
        <v>1276</v>
      </c>
      <c r="P158" t="s">
        <v>1493</v>
      </c>
      <c r="R158">
        <v>716696</v>
      </c>
      <c r="S158" t="s">
        <v>124</v>
      </c>
      <c r="T158" t="s">
        <v>1494</v>
      </c>
      <c r="U158" s="55">
        <v>1223.1130000000001</v>
      </c>
      <c r="W158" t="s">
        <v>77</v>
      </c>
      <c r="X158" t="s">
        <v>1495</v>
      </c>
      <c r="Y158" t="s">
        <v>1496</v>
      </c>
      <c r="Z158" t="s">
        <v>1497</v>
      </c>
      <c r="AA158" s="58"/>
    </row>
    <row r="159" spans="1:27" x14ac:dyDescent="0.2">
      <c r="A159">
        <v>1329</v>
      </c>
      <c r="B159">
        <v>13211</v>
      </c>
      <c r="C159" t="s">
        <v>837</v>
      </c>
      <c r="D159" t="s">
        <v>838</v>
      </c>
      <c r="E159" t="s">
        <v>839</v>
      </c>
      <c r="F159" t="s">
        <v>840</v>
      </c>
      <c r="G159" t="s">
        <v>105</v>
      </c>
      <c r="H159" t="s">
        <v>105</v>
      </c>
      <c r="I159" t="s">
        <v>841</v>
      </c>
      <c r="J159" t="s">
        <v>842</v>
      </c>
      <c r="K159" t="s">
        <v>218</v>
      </c>
      <c r="L159" t="s">
        <v>123</v>
      </c>
      <c r="M159" t="s">
        <v>843</v>
      </c>
      <c r="N159" t="s">
        <v>844</v>
      </c>
      <c r="O159" s="41" t="s">
        <v>845</v>
      </c>
      <c r="P159" t="s">
        <v>832</v>
      </c>
      <c r="R159">
        <v>2786000</v>
      </c>
      <c r="S159" t="s">
        <v>124</v>
      </c>
      <c r="T159" t="s">
        <v>846</v>
      </c>
      <c r="U159" s="55">
        <v>2325.4740000000002</v>
      </c>
      <c r="W159" t="s">
        <v>77</v>
      </c>
      <c r="X159" t="s">
        <v>1498</v>
      </c>
      <c r="Y159" t="s">
        <v>1499</v>
      </c>
      <c r="Z159" t="s">
        <v>1500</v>
      </c>
      <c r="AA159" s="58"/>
    </row>
    <row r="160" spans="1:27" x14ac:dyDescent="0.2">
      <c r="A160">
        <v>1329</v>
      </c>
      <c r="B160">
        <v>13211</v>
      </c>
      <c r="C160" t="s">
        <v>850</v>
      </c>
      <c r="D160" t="s">
        <v>977</v>
      </c>
      <c r="E160" t="s">
        <v>978</v>
      </c>
      <c r="F160" t="s">
        <v>853</v>
      </c>
      <c r="G160" t="s">
        <v>105</v>
      </c>
      <c r="H160" t="s">
        <v>105</v>
      </c>
      <c r="I160" t="s">
        <v>841</v>
      </c>
      <c r="J160" t="s">
        <v>842</v>
      </c>
      <c r="K160" t="s">
        <v>218</v>
      </c>
      <c r="L160" t="s">
        <v>123</v>
      </c>
      <c r="M160" t="s">
        <v>979</v>
      </c>
      <c r="N160" t="s">
        <v>980</v>
      </c>
      <c r="O160" s="41" t="s">
        <v>113</v>
      </c>
      <c r="P160" t="s">
        <v>981</v>
      </c>
      <c r="R160">
        <v>16642694</v>
      </c>
      <c r="S160" t="s">
        <v>124</v>
      </c>
      <c r="T160" t="s">
        <v>982</v>
      </c>
      <c r="U160" s="55">
        <v>16572.794999999998</v>
      </c>
      <c r="W160" t="s">
        <v>77</v>
      </c>
      <c r="X160" t="s">
        <v>1501</v>
      </c>
      <c r="Y160" t="s">
        <v>1502</v>
      </c>
      <c r="Z160" t="s">
        <v>1503</v>
      </c>
      <c r="AA160" s="58"/>
    </row>
    <row r="161" spans="1:27" x14ac:dyDescent="0.2">
      <c r="A161">
        <v>1329</v>
      </c>
      <c r="B161">
        <v>13211</v>
      </c>
      <c r="C161" t="s">
        <v>850</v>
      </c>
      <c r="D161" t="s">
        <v>871</v>
      </c>
      <c r="E161" t="s">
        <v>872</v>
      </c>
      <c r="F161" t="s">
        <v>853</v>
      </c>
      <c r="G161" t="s">
        <v>105</v>
      </c>
      <c r="H161" t="s">
        <v>105</v>
      </c>
      <c r="I161" t="s">
        <v>841</v>
      </c>
      <c r="J161" t="s">
        <v>842</v>
      </c>
      <c r="K161" t="s">
        <v>218</v>
      </c>
      <c r="L161" t="s">
        <v>123</v>
      </c>
      <c r="M161" t="s">
        <v>873</v>
      </c>
      <c r="N161" t="s">
        <v>874</v>
      </c>
      <c r="O161" s="41" t="s">
        <v>113</v>
      </c>
      <c r="P161" t="s">
        <v>875</v>
      </c>
      <c r="R161">
        <v>7416640</v>
      </c>
      <c r="S161" t="s">
        <v>124</v>
      </c>
      <c r="T161" t="s">
        <v>876</v>
      </c>
      <c r="U161" s="55">
        <v>7361.7569999999996</v>
      </c>
      <c r="W161" t="s">
        <v>77</v>
      </c>
      <c r="X161" t="s">
        <v>1504</v>
      </c>
      <c r="Y161" t="s">
        <v>1505</v>
      </c>
      <c r="Z161" t="s">
        <v>1506</v>
      </c>
      <c r="AA161" s="58"/>
    </row>
    <row r="162" spans="1:27" x14ac:dyDescent="0.2">
      <c r="A162">
        <v>1329</v>
      </c>
      <c r="B162">
        <v>13211</v>
      </c>
      <c r="C162" t="s">
        <v>850</v>
      </c>
      <c r="D162" t="s">
        <v>963</v>
      </c>
      <c r="E162" t="s">
        <v>964</v>
      </c>
      <c r="F162" t="s">
        <v>853</v>
      </c>
      <c r="G162" t="s">
        <v>105</v>
      </c>
      <c r="H162" t="s">
        <v>105</v>
      </c>
      <c r="I162" t="s">
        <v>841</v>
      </c>
      <c r="J162" t="s">
        <v>842</v>
      </c>
      <c r="K162" t="s">
        <v>218</v>
      </c>
      <c r="L162" t="s">
        <v>123</v>
      </c>
      <c r="M162" t="s">
        <v>965</v>
      </c>
      <c r="N162" t="s">
        <v>966</v>
      </c>
      <c r="O162" s="41" t="s">
        <v>113</v>
      </c>
      <c r="P162" t="s">
        <v>875</v>
      </c>
      <c r="R162">
        <v>452743</v>
      </c>
      <c r="S162" t="s">
        <v>124</v>
      </c>
      <c r="T162" t="s">
        <v>967</v>
      </c>
      <c r="U162" s="55">
        <v>446.178</v>
      </c>
      <c r="W162" t="s">
        <v>77</v>
      </c>
      <c r="X162" t="s">
        <v>1507</v>
      </c>
      <c r="Y162" t="s">
        <v>1508</v>
      </c>
      <c r="Z162" t="s">
        <v>1509</v>
      </c>
      <c r="AA162" s="58"/>
    </row>
    <row r="163" spans="1:27" x14ac:dyDescent="0.2">
      <c r="A163">
        <v>1329</v>
      </c>
      <c r="B163">
        <v>13211</v>
      </c>
      <c r="C163" t="s">
        <v>850</v>
      </c>
      <c r="D163" t="s">
        <v>1006</v>
      </c>
      <c r="E163" t="s">
        <v>1007</v>
      </c>
      <c r="F163" t="s">
        <v>853</v>
      </c>
      <c r="G163" t="s">
        <v>105</v>
      </c>
      <c r="H163" t="s">
        <v>105</v>
      </c>
      <c r="I163" t="s">
        <v>841</v>
      </c>
      <c r="J163" t="s">
        <v>842</v>
      </c>
      <c r="K163" t="s">
        <v>218</v>
      </c>
      <c r="L163" t="s">
        <v>123</v>
      </c>
      <c r="M163" t="s">
        <v>1008</v>
      </c>
      <c r="N163" t="s">
        <v>1009</v>
      </c>
      <c r="O163" s="41" t="s">
        <v>113</v>
      </c>
      <c r="P163" t="s">
        <v>1010</v>
      </c>
      <c r="R163">
        <v>13270830</v>
      </c>
      <c r="S163" t="s">
        <v>124</v>
      </c>
      <c r="T163" t="s">
        <v>1011</v>
      </c>
      <c r="U163" s="55">
        <v>13266.849</v>
      </c>
      <c r="W163" t="s">
        <v>77</v>
      </c>
      <c r="X163" t="s">
        <v>1510</v>
      </c>
      <c r="Y163" t="s">
        <v>1511</v>
      </c>
      <c r="Z163" t="s">
        <v>1512</v>
      </c>
      <c r="AA163" s="58"/>
    </row>
    <row r="164" spans="1:27" x14ac:dyDescent="0.2">
      <c r="A164">
        <v>1329</v>
      </c>
      <c r="B164">
        <v>13211</v>
      </c>
      <c r="C164" t="s">
        <v>850</v>
      </c>
      <c r="D164" t="s">
        <v>851</v>
      </c>
      <c r="E164" t="s">
        <v>852</v>
      </c>
      <c r="F164" t="s">
        <v>853</v>
      </c>
      <c r="G164" t="s">
        <v>105</v>
      </c>
      <c r="H164" t="s">
        <v>105</v>
      </c>
      <c r="I164" t="s">
        <v>841</v>
      </c>
      <c r="J164" t="s">
        <v>842</v>
      </c>
      <c r="K164" t="s">
        <v>218</v>
      </c>
      <c r="L164" t="s">
        <v>123</v>
      </c>
      <c r="M164" t="s">
        <v>854</v>
      </c>
      <c r="N164" t="s">
        <v>855</v>
      </c>
      <c r="O164" s="41" t="s">
        <v>113</v>
      </c>
      <c r="P164" t="s">
        <v>856</v>
      </c>
      <c r="R164">
        <v>7825003</v>
      </c>
      <c r="S164" t="s">
        <v>124</v>
      </c>
      <c r="T164" t="s">
        <v>857</v>
      </c>
      <c r="U164" s="55">
        <v>7742.84</v>
      </c>
      <c r="W164" t="s">
        <v>77</v>
      </c>
      <c r="X164" t="s">
        <v>1513</v>
      </c>
      <c r="Y164" t="s">
        <v>1514</v>
      </c>
      <c r="Z164" t="s">
        <v>1515</v>
      </c>
      <c r="AA164" s="58"/>
    </row>
    <row r="165" spans="1:27" x14ac:dyDescent="0.2">
      <c r="A165">
        <v>1329</v>
      </c>
      <c r="B165">
        <v>13211</v>
      </c>
      <c r="C165" t="s">
        <v>924</v>
      </c>
      <c r="D165" t="s">
        <v>925</v>
      </c>
      <c r="E165" t="s">
        <v>926</v>
      </c>
      <c r="F165" t="s">
        <v>825</v>
      </c>
      <c r="G165" t="s">
        <v>156</v>
      </c>
      <c r="H165" t="s">
        <v>913</v>
      </c>
      <c r="I165" t="s">
        <v>914</v>
      </c>
      <c r="J165" t="s">
        <v>915</v>
      </c>
      <c r="K165" t="s">
        <v>828</v>
      </c>
      <c r="L165" t="s">
        <v>117</v>
      </c>
      <c r="M165" t="s">
        <v>927</v>
      </c>
      <c r="N165" t="s">
        <v>928</v>
      </c>
      <c r="O165" s="41" t="s">
        <v>113</v>
      </c>
      <c r="P165" t="s">
        <v>929</v>
      </c>
      <c r="R165">
        <v>484000</v>
      </c>
      <c r="S165" t="s">
        <v>118</v>
      </c>
      <c r="T165" t="s">
        <v>930</v>
      </c>
      <c r="U165" s="55">
        <v>1769.9449999999999</v>
      </c>
      <c r="W165" t="s">
        <v>77</v>
      </c>
      <c r="X165" t="s">
        <v>1516</v>
      </c>
      <c r="Y165" t="s">
        <v>1517</v>
      </c>
      <c r="Z165" t="s">
        <v>1518</v>
      </c>
      <c r="AA165" s="58"/>
    </row>
    <row r="166" spans="1:27" x14ac:dyDescent="0.2">
      <c r="A166">
        <v>1329</v>
      </c>
      <c r="B166">
        <v>13211</v>
      </c>
      <c r="C166" t="s">
        <v>924</v>
      </c>
      <c r="D166" t="s">
        <v>943</v>
      </c>
      <c r="E166" t="s">
        <v>944</v>
      </c>
      <c r="F166" t="s">
        <v>825</v>
      </c>
      <c r="G166" t="s">
        <v>156</v>
      </c>
      <c r="H166" t="s">
        <v>913</v>
      </c>
      <c r="I166" t="s">
        <v>914</v>
      </c>
      <c r="J166" t="s">
        <v>915</v>
      </c>
      <c r="K166" t="s">
        <v>828</v>
      </c>
      <c r="L166" t="s">
        <v>117</v>
      </c>
      <c r="M166" t="s">
        <v>945</v>
      </c>
      <c r="N166" t="s">
        <v>946</v>
      </c>
      <c r="O166" s="41" t="s">
        <v>113</v>
      </c>
      <c r="P166" t="s">
        <v>938</v>
      </c>
      <c r="R166">
        <v>380000</v>
      </c>
      <c r="S166" t="s">
        <v>118</v>
      </c>
      <c r="T166" t="s">
        <v>947</v>
      </c>
      <c r="U166" s="55">
        <v>1385.444</v>
      </c>
      <c r="W166" t="s">
        <v>77</v>
      </c>
      <c r="X166" t="s">
        <v>1519</v>
      </c>
      <c r="Y166" t="s">
        <v>1520</v>
      </c>
      <c r="Z166" t="s">
        <v>1521</v>
      </c>
      <c r="AA166" s="58"/>
    </row>
    <row r="167" spans="1:27" x14ac:dyDescent="0.2">
      <c r="A167">
        <v>1329</v>
      </c>
      <c r="B167">
        <v>13211</v>
      </c>
      <c r="C167" t="s">
        <v>910</v>
      </c>
      <c r="D167" t="s">
        <v>1081</v>
      </c>
      <c r="E167" t="s">
        <v>1082</v>
      </c>
      <c r="F167" t="s">
        <v>825</v>
      </c>
      <c r="G167" t="s">
        <v>156</v>
      </c>
      <c r="H167" t="s">
        <v>913</v>
      </c>
      <c r="I167" t="s">
        <v>914</v>
      </c>
      <c r="J167" t="s">
        <v>915</v>
      </c>
      <c r="K167" t="s">
        <v>828</v>
      </c>
      <c r="L167" t="s">
        <v>117</v>
      </c>
      <c r="M167" t="s">
        <v>1083</v>
      </c>
      <c r="N167" t="s">
        <v>1084</v>
      </c>
      <c r="O167" s="41" t="s">
        <v>1085</v>
      </c>
      <c r="P167" t="s">
        <v>1086</v>
      </c>
      <c r="R167">
        <v>1212000</v>
      </c>
      <c r="S167" t="s">
        <v>118</v>
      </c>
      <c r="T167" t="s">
        <v>1087</v>
      </c>
      <c r="U167" s="55">
        <v>4445.5209999999997</v>
      </c>
      <c r="W167" t="s">
        <v>77</v>
      </c>
      <c r="X167" t="s">
        <v>1522</v>
      </c>
      <c r="Y167" t="s">
        <v>1523</v>
      </c>
      <c r="Z167" t="s">
        <v>1524</v>
      </c>
      <c r="AA167" s="58"/>
    </row>
    <row r="168" spans="1:27" x14ac:dyDescent="0.2">
      <c r="A168">
        <v>1329</v>
      </c>
      <c r="B168">
        <v>13211</v>
      </c>
      <c r="C168" t="s">
        <v>924</v>
      </c>
      <c r="D168" t="s">
        <v>934</v>
      </c>
      <c r="E168" t="s">
        <v>935</v>
      </c>
      <c r="F168" t="s">
        <v>825</v>
      </c>
      <c r="G168" t="s">
        <v>156</v>
      </c>
      <c r="H168" t="s">
        <v>913</v>
      </c>
      <c r="I168" t="s">
        <v>914</v>
      </c>
      <c r="J168" t="s">
        <v>915</v>
      </c>
      <c r="K168" t="s">
        <v>828</v>
      </c>
      <c r="L168" t="s">
        <v>117</v>
      </c>
      <c r="M168" t="s">
        <v>936</v>
      </c>
      <c r="N168" t="s">
        <v>937</v>
      </c>
      <c r="O168" s="41" t="s">
        <v>113</v>
      </c>
      <c r="P168" t="s">
        <v>938</v>
      </c>
      <c r="R168">
        <v>971000</v>
      </c>
      <c r="S168" t="s">
        <v>118</v>
      </c>
      <c r="T168" t="s">
        <v>939</v>
      </c>
      <c r="U168" s="55">
        <v>3561.752</v>
      </c>
      <c r="W168" t="s">
        <v>77</v>
      </c>
      <c r="X168" t="s">
        <v>1525</v>
      </c>
      <c r="Y168" t="s">
        <v>1526</v>
      </c>
      <c r="Z168" t="s">
        <v>1527</v>
      </c>
      <c r="AA168" s="58"/>
    </row>
    <row r="169" spans="1:27" x14ac:dyDescent="0.2">
      <c r="A169">
        <v>1329</v>
      </c>
      <c r="B169">
        <v>13211</v>
      </c>
      <c r="C169" t="s">
        <v>910</v>
      </c>
      <c r="D169" t="s">
        <v>911</v>
      </c>
      <c r="E169" t="s">
        <v>912</v>
      </c>
      <c r="F169" t="s">
        <v>825</v>
      </c>
      <c r="G169" t="s">
        <v>156</v>
      </c>
      <c r="H169" t="s">
        <v>913</v>
      </c>
      <c r="I169" t="s">
        <v>914</v>
      </c>
      <c r="J169" t="s">
        <v>915</v>
      </c>
      <c r="K169" t="s">
        <v>828</v>
      </c>
      <c r="L169" t="s">
        <v>117</v>
      </c>
      <c r="M169" t="s">
        <v>916</v>
      </c>
      <c r="N169" t="s">
        <v>917</v>
      </c>
      <c r="O169" s="41" t="s">
        <v>918</v>
      </c>
      <c r="P169" t="s">
        <v>919</v>
      </c>
      <c r="R169">
        <v>272000</v>
      </c>
      <c r="S169" t="s">
        <v>118</v>
      </c>
      <c r="T169" t="s">
        <v>920</v>
      </c>
      <c r="U169" s="55">
        <v>998.74099999999999</v>
      </c>
      <c r="W169" t="s">
        <v>77</v>
      </c>
      <c r="X169" t="s">
        <v>1528</v>
      </c>
      <c r="Y169" t="s">
        <v>1529</v>
      </c>
      <c r="Z169" t="s">
        <v>1530</v>
      </c>
      <c r="AA169" s="58"/>
    </row>
    <row r="170" spans="1:27" x14ac:dyDescent="0.2">
      <c r="A170">
        <v>1329</v>
      </c>
      <c r="B170">
        <v>13212</v>
      </c>
      <c r="C170" t="s">
        <v>850</v>
      </c>
      <c r="D170" t="s">
        <v>851</v>
      </c>
      <c r="E170" t="s">
        <v>852</v>
      </c>
      <c r="F170" t="s">
        <v>853</v>
      </c>
      <c r="G170" t="s">
        <v>105</v>
      </c>
      <c r="H170" t="s">
        <v>105</v>
      </c>
      <c r="I170" t="s">
        <v>841</v>
      </c>
      <c r="J170" t="s">
        <v>842</v>
      </c>
      <c r="K170" t="s">
        <v>218</v>
      </c>
      <c r="L170" t="s">
        <v>123</v>
      </c>
      <c r="M170" t="s">
        <v>854</v>
      </c>
      <c r="N170" t="s">
        <v>855</v>
      </c>
      <c r="O170" s="41" t="s">
        <v>113</v>
      </c>
      <c r="P170" t="s">
        <v>856</v>
      </c>
      <c r="R170">
        <v>26809</v>
      </c>
      <c r="S170" t="s">
        <v>124</v>
      </c>
      <c r="T170" t="s">
        <v>857</v>
      </c>
      <c r="U170" s="55">
        <v>26.527999999999999</v>
      </c>
      <c r="W170" t="s">
        <v>77</v>
      </c>
      <c r="X170" t="s">
        <v>1531</v>
      </c>
      <c r="Y170" t="s">
        <v>1532</v>
      </c>
      <c r="Z170" t="s">
        <v>1533</v>
      </c>
      <c r="AA170" s="58"/>
    </row>
    <row r="171" spans="1:27" x14ac:dyDescent="0.2">
      <c r="A171">
        <v>1329</v>
      </c>
      <c r="B171">
        <v>13212</v>
      </c>
      <c r="C171" t="s">
        <v>850</v>
      </c>
      <c r="D171" t="s">
        <v>998</v>
      </c>
      <c r="E171" t="s">
        <v>999</v>
      </c>
      <c r="F171" t="s">
        <v>853</v>
      </c>
      <c r="G171" t="s">
        <v>105</v>
      </c>
      <c r="H171" t="s">
        <v>105</v>
      </c>
      <c r="I171" t="s">
        <v>841</v>
      </c>
      <c r="J171" t="s">
        <v>842</v>
      </c>
      <c r="K171" t="s">
        <v>218</v>
      </c>
      <c r="L171" t="s">
        <v>123</v>
      </c>
      <c r="M171" t="s">
        <v>1000</v>
      </c>
      <c r="N171" t="s">
        <v>1001</v>
      </c>
      <c r="O171" s="41" t="s">
        <v>113</v>
      </c>
      <c r="P171" t="s">
        <v>905</v>
      </c>
      <c r="R171">
        <v>32000</v>
      </c>
      <c r="S171" t="s">
        <v>124</v>
      </c>
      <c r="T171" t="s">
        <v>1002</v>
      </c>
      <c r="U171" s="55">
        <v>31.427</v>
      </c>
      <c r="W171" t="s">
        <v>77</v>
      </c>
      <c r="X171" t="s">
        <v>1534</v>
      </c>
      <c r="Y171" t="s">
        <v>1535</v>
      </c>
      <c r="Z171" t="s">
        <v>1536</v>
      </c>
      <c r="AA171" s="58"/>
    </row>
    <row r="172" spans="1:27" x14ac:dyDescent="0.2">
      <c r="A172">
        <v>1329</v>
      </c>
      <c r="B172">
        <v>13212</v>
      </c>
      <c r="C172" t="s">
        <v>1172</v>
      </c>
      <c r="D172" t="s">
        <v>1251</v>
      </c>
      <c r="E172" t="s">
        <v>1252</v>
      </c>
      <c r="F172" t="s">
        <v>1175</v>
      </c>
      <c r="G172" t="s">
        <v>105</v>
      </c>
      <c r="H172" t="s">
        <v>105</v>
      </c>
      <c r="I172" t="s">
        <v>841</v>
      </c>
      <c r="J172" t="s">
        <v>842</v>
      </c>
      <c r="K172" t="s">
        <v>218</v>
      </c>
      <c r="L172" t="s">
        <v>123</v>
      </c>
      <c r="M172" t="s">
        <v>1253</v>
      </c>
      <c r="N172" t="s">
        <v>1254</v>
      </c>
      <c r="O172" s="41" t="s">
        <v>1178</v>
      </c>
      <c r="P172" t="s">
        <v>1255</v>
      </c>
      <c r="R172">
        <v>345726</v>
      </c>
      <c r="S172" t="s">
        <v>124</v>
      </c>
      <c r="T172" t="s">
        <v>1256</v>
      </c>
      <c r="U172" s="55">
        <v>377.637</v>
      </c>
      <c r="W172" t="s">
        <v>77</v>
      </c>
      <c r="X172" t="s">
        <v>1537</v>
      </c>
      <c r="Y172" t="s">
        <v>1538</v>
      </c>
      <c r="Z172" t="s">
        <v>1539</v>
      </c>
      <c r="AA172" s="58"/>
    </row>
    <row r="173" spans="1:27" x14ac:dyDescent="0.2">
      <c r="A173">
        <v>1329</v>
      </c>
      <c r="B173">
        <v>13212</v>
      </c>
      <c r="C173" t="s">
        <v>850</v>
      </c>
      <c r="D173" t="s">
        <v>871</v>
      </c>
      <c r="E173" t="s">
        <v>872</v>
      </c>
      <c r="F173" t="s">
        <v>853</v>
      </c>
      <c r="G173" t="s">
        <v>105</v>
      </c>
      <c r="H173" t="s">
        <v>105</v>
      </c>
      <c r="I173" t="s">
        <v>841</v>
      </c>
      <c r="J173" t="s">
        <v>842</v>
      </c>
      <c r="K173" t="s">
        <v>218</v>
      </c>
      <c r="L173" t="s">
        <v>123</v>
      </c>
      <c r="M173" t="s">
        <v>873</v>
      </c>
      <c r="N173" t="s">
        <v>874</v>
      </c>
      <c r="O173" s="41" t="s">
        <v>113</v>
      </c>
      <c r="P173" t="s">
        <v>875</v>
      </c>
      <c r="R173">
        <v>154673</v>
      </c>
      <c r="S173" t="s">
        <v>124</v>
      </c>
      <c r="T173" t="s">
        <v>876</v>
      </c>
      <c r="U173" s="55">
        <v>153.52799999999999</v>
      </c>
      <c r="W173" t="s">
        <v>77</v>
      </c>
      <c r="X173" t="s">
        <v>1540</v>
      </c>
      <c r="Y173" t="s">
        <v>1541</v>
      </c>
      <c r="Z173" t="s">
        <v>1542</v>
      </c>
      <c r="AA173" s="58"/>
    </row>
    <row r="174" spans="1:27" x14ac:dyDescent="0.2">
      <c r="A174">
        <v>1329</v>
      </c>
      <c r="B174">
        <v>13212</v>
      </c>
      <c r="C174" t="s">
        <v>1172</v>
      </c>
      <c r="D174" t="s">
        <v>1292</v>
      </c>
      <c r="E174" t="s">
        <v>1293</v>
      </c>
      <c r="F174" t="s">
        <v>1175</v>
      </c>
      <c r="G174" t="s">
        <v>105</v>
      </c>
      <c r="H174" t="s">
        <v>105</v>
      </c>
      <c r="I174" t="s">
        <v>841</v>
      </c>
      <c r="J174" t="s">
        <v>842</v>
      </c>
      <c r="K174" t="s">
        <v>218</v>
      </c>
      <c r="L174" t="s">
        <v>123</v>
      </c>
      <c r="M174" t="s">
        <v>1294</v>
      </c>
      <c r="N174" t="s">
        <v>1295</v>
      </c>
      <c r="O174" s="41" t="s">
        <v>1286</v>
      </c>
      <c r="P174" t="s">
        <v>1296</v>
      </c>
      <c r="R174">
        <v>10733</v>
      </c>
      <c r="S174" t="s">
        <v>124</v>
      </c>
      <c r="T174" t="s">
        <v>1297</v>
      </c>
      <c r="U174" s="55">
        <v>12.007999999999999</v>
      </c>
      <c r="W174" t="s">
        <v>77</v>
      </c>
      <c r="X174" t="s">
        <v>1543</v>
      </c>
      <c r="Y174" t="s">
        <v>1544</v>
      </c>
      <c r="Z174" t="s">
        <v>1545</v>
      </c>
      <c r="AA174" s="58"/>
    </row>
    <row r="175" spans="1:27" x14ac:dyDescent="0.2">
      <c r="A175">
        <v>1329</v>
      </c>
      <c r="B175">
        <v>13212</v>
      </c>
      <c r="C175" t="s">
        <v>850</v>
      </c>
      <c r="D175" t="s">
        <v>1006</v>
      </c>
      <c r="E175" t="s">
        <v>1007</v>
      </c>
      <c r="F175" t="s">
        <v>853</v>
      </c>
      <c r="G175" t="s">
        <v>105</v>
      </c>
      <c r="H175" t="s">
        <v>105</v>
      </c>
      <c r="I175" t="s">
        <v>841</v>
      </c>
      <c r="J175" t="s">
        <v>842</v>
      </c>
      <c r="K175" t="s">
        <v>218</v>
      </c>
      <c r="L175" t="s">
        <v>123</v>
      </c>
      <c r="M175" t="s">
        <v>1008</v>
      </c>
      <c r="N175" t="s">
        <v>1009</v>
      </c>
      <c r="O175" s="41" t="s">
        <v>113</v>
      </c>
      <c r="P175" t="s">
        <v>1010</v>
      </c>
      <c r="R175">
        <v>54881</v>
      </c>
      <c r="S175" t="s">
        <v>124</v>
      </c>
      <c r="T175" t="s">
        <v>1011</v>
      </c>
      <c r="U175" s="55">
        <v>54.865000000000002</v>
      </c>
      <c r="W175" t="s">
        <v>77</v>
      </c>
      <c r="X175" t="s">
        <v>1546</v>
      </c>
      <c r="Y175" t="s">
        <v>1547</v>
      </c>
      <c r="Z175" t="s">
        <v>1548</v>
      </c>
      <c r="AA175" s="58"/>
    </row>
    <row r="176" spans="1:27" x14ac:dyDescent="0.2">
      <c r="A176">
        <v>1329</v>
      </c>
      <c r="B176">
        <v>13212</v>
      </c>
      <c r="C176" t="s">
        <v>850</v>
      </c>
      <c r="D176" t="s">
        <v>977</v>
      </c>
      <c r="E176" t="s">
        <v>978</v>
      </c>
      <c r="F176" t="s">
        <v>853</v>
      </c>
      <c r="G176" t="s">
        <v>105</v>
      </c>
      <c r="H176" t="s">
        <v>105</v>
      </c>
      <c r="I176" t="s">
        <v>841</v>
      </c>
      <c r="J176" t="s">
        <v>842</v>
      </c>
      <c r="K176" t="s">
        <v>218</v>
      </c>
      <c r="L176" t="s">
        <v>123</v>
      </c>
      <c r="M176" t="s">
        <v>979</v>
      </c>
      <c r="N176" t="s">
        <v>980</v>
      </c>
      <c r="O176" s="41" t="s">
        <v>113</v>
      </c>
      <c r="P176" t="s">
        <v>981</v>
      </c>
      <c r="R176">
        <v>251737</v>
      </c>
      <c r="S176" t="s">
        <v>124</v>
      </c>
      <c r="T176" t="s">
        <v>982</v>
      </c>
      <c r="U176" s="55">
        <v>250.68</v>
      </c>
      <c r="W176" t="s">
        <v>77</v>
      </c>
      <c r="X176" t="s">
        <v>1549</v>
      </c>
      <c r="Y176" t="s">
        <v>1550</v>
      </c>
      <c r="Z176" t="s">
        <v>1551</v>
      </c>
      <c r="AA176" s="58"/>
    </row>
    <row r="177" spans="1:27" x14ac:dyDescent="0.2">
      <c r="A177">
        <v>1329</v>
      </c>
      <c r="B177">
        <v>13212</v>
      </c>
      <c r="C177" t="s">
        <v>1172</v>
      </c>
      <c r="D177" t="s">
        <v>1272</v>
      </c>
      <c r="E177" t="s">
        <v>1273</v>
      </c>
      <c r="F177" t="s">
        <v>1175</v>
      </c>
      <c r="G177" t="s">
        <v>105</v>
      </c>
      <c r="H177" t="s">
        <v>105</v>
      </c>
      <c r="I177" t="s">
        <v>841</v>
      </c>
      <c r="J177" t="s">
        <v>842</v>
      </c>
      <c r="K177" t="s">
        <v>218</v>
      </c>
      <c r="L177" t="s">
        <v>123</v>
      </c>
      <c r="M177" t="s">
        <v>1274</v>
      </c>
      <c r="N177" t="s">
        <v>1275</v>
      </c>
      <c r="O177" s="41" t="s">
        <v>1276</v>
      </c>
      <c r="P177" t="s">
        <v>1277</v>
      </c>
      <c r="R177">
        <v>3797</v>
      </c>
      <c r="S177" t="s">
        <v>124</v>
      </c>
      <c r="T177" t="s">
        <v>1278</v>
      </c>
      <c r="U177" s="55">
        <v>5.46</v>
      </c>
      <c r="W177" t="s">
        <v>77</v>
      </c>
      <c r="X177" t="s">
        <v>1552</v>
      </c>
      <c r="Y177" t="s">
        <v>1553</v>
      </c>
      <c r="Z177" t="s">
        <v>1554</v>
      </c>
      <c r="AA177" s="58"/>
    </row>
    <row r="178" spans="1:27" x14ac:dyDescent="0.2">
      <c r="A178">
        <v>1329</v>
      </c>
      <c r="B178">
        <v>14304</v>
      </c>
      <c r="C178" t="s">
        <v>850</v>
      </c>
      <c r="D178" t="s">
        <v>851</v>
      </c>
      <c r="E178" t="s">
        <v>852</v>
      </c>
      <c r="F178" t="s">
        <v>853</v>
      </c>
      <c r="G178" t="s">
        <v>105</v>
      </c>
      <c r="H178" t="s">
        <v>105</v>
      </c>
      <c r="I178" t="s">
        <v>841</v>
      </c>
      <c r="J178" t="s">
        <v>842</v>
      </c>
      <c r="K178" t="s">
        <v>218</v>
      </c>
      <c r="L178" t="s">
        <v>123</v>
      </c>
      <c r="M178" t="s">
        <v>854</v>
      </c>
      <c r="N178" t="s">
        <v>855</v>
      </c>
      <c r="O178" s="41" t="s">
        <v>113</v>
      </c>
      <c r="P178" t="s">
        <v>856</v>
      </c>
      <c r="R178">
        <v>610</v>
      </c>
      <c r="S178" t="s">
        <v>124</v>
      </c>
      <c r="T178" t="s">
        <v>857</v>
      </c>
      <c r="U178" s="55">
        <v>0.60399999999999998</v>
      </c>
      <c r="W178" t="s">
        <v>77</v>
      </c>
      <c r="X178" t="s">
        <v>1555</v>
      </c>
      <c r="Y178" t="s">
        <v>1556</v>
      </c>
      <c r="Z178" t="s">
        <v>1557</v>
      </c>
      <c r="AA178" s="58"/>
    </row>
    <row r="179" spans="1:27" x14ac:dyDescent="0.2">
      <c r="A179">
        <v>1329</v>
      </c>
      <c r="B179">
        <v>14304</v>
      </c>
      <c r="C179" t="s">
        <v>850</v>
      </c>
      <c r="D179" t="s">
        <v>977</v>
      </c>
      <c r="E179" t="s">
        <v>978</v>
      </c>
      <c r="F179" t="s">
        <v>853</v>
      </c>
      <c r="G179" t="s">
        <v>105</v>
      </c>
      <c r="H179" t="s">
        <v>105</v>
      </c>
      <c r="I179" t="s">
        <v>841</v>
      </c>
      <c r="J179" t="s">
        <v>842</v>
      </c>
      <c r="K179" t="s">
        <v>218</v>
      </c>
      <c r="L179" t="s">
        <v>123</v>
      </c>
      <c r="M179" t="s">
        <v>979</v>
      </c>
      <c r="N179" t="s">
        <v>980</v>
      </c>
      <c r="O179" s="41" t="s">
        <v>113</v>
      </c>
      <c r="P179" t="s">
        <v>981</v>
      </c>
      <c r="R179">
        <v>1165</v>
      </c>
      <c r="S179" t="s">
        <v>124</v>
      </c>
      <c r="T179" t="s">
        <v>982</v>
      </c>
      <c r="U179" s="55">
        <v>1.1599999999999999</v>
      </c>
      <c r="W179" t="s">
        <v>77</v>
      </c>
      <c r="X179" t="s">
        <v>1558</v>
      </c>
      <c r="Y179" t="s">
        <v>1559</v>
      </c>
      <c r="Z179" t="s">
        <v>1560</v>
      </c>
      <c r="AA179" s="58"/>
    </row>
    <row r="180" spans="1:27" x14ac:dyDescent="0.2">
      <c r="A180">
        <v>1329</v>
      </c>
      <c r="B180">
        <v>14304</v>
      </c>
      <c r="C180" t="s">
        <v>850</v>
      </c>
      <c r="D180" t="s">
        <v>963</v>
      </c>
      <c r="E180" t="s">
        <v>964</v>
      </c>
      <c r="F180" t="s">
        <v>853</v>
      </c>
      <c r="G180" t="s">
        <v>105</v>
      </c>
      <c r="H180" t="s">
        <v>105</v>
      </c>
      <c r="I180" t="s">
        <v>841</v>
      </c>
      <c r="J180" t="s">
        <v>842</v>
      </c>
      <c r="K180" t="s">
        <v>218</v>
      </c>
      <c r="L180" t="s">
        <v>123</v>
      </c>
      <c r="M180" t="s">
        <v>965</v>
      </c>
      <c r="N180" t="s">
        <v>966</v>
      </c>
      <c r="O180" s="41" t="s">
        <v>113</v>
      </c>
      <c r="P180" t="s">
        <v>875</v>
      </c>
      <c r="R180">
        <v>150</v>
      </c>
      <c r="S180" t="s">
        <v>124</v>
      </c>
      <c r="T180" t="s">
        <v>967</v>
      </c>
      <c r="U180" s="55">
        <v>0.14799999999999999</v>
      </c>
      <c r="W180" t="s">
        <v>77</v>
      </c>
      <c r="X180" t="s">
        <v>1561</v>
      </c>
      <c r="Y180" t="s">
        <v>1562</v>
      </c>
      <c r="Z180" t="s">
        <v>1563</v>
      </c>
      <c r="AA180" s="58"/>
    </row>
    <row r="181" spans="1:27" x14ac:dyDescent="0.2">
      <c r="A181">
        <v>1328</v>
      </c>
      <c r="B181">
        <v>2196</v>
      </c>
      <c r="O181" s="41"/>
      <c r="AA181" s="58"/>
    </row>
    <row r="182" spans="1:27" x14ac:dyDescent="0.2">
      <c r="A182">
        <v>1328</v>
      </c>
      <c r="B182">
        <v>12138</v>
      </c>
      <c r="O182" s="41"/>
      <c r="AA182" s="58"/>
    </row>
    <row r="183" spans="1:27" x14ac:dyDescent="0.2">
      <c r="A183">
        <v>1328</v>
      </c>
      <c r="B183">
        <v>13819</v>
      </c>
      <c r="O183" s="41"/>
      <c r="AA183" s="58"/>
    </row>
    <row r="184" spans="1:27" x14ac:dyDescent="0.2">
      <c r="A184">
        <v>1329</v>
      </c>
      <c r="B184">
        <v>13820</v>
      </c>
      <c r="O184" s="41"/>
      <c r="AA184" s="58"/>
    </row>
    <row r="185" spans="1:27" x14ac:dyDescent="0.2">
      <c r="A185">
        <v>1329</v>
      </c>
      <c r="B185">
        <v>14305</v>
      </c>
      <c r="O185" s="41"/>
      <c r="AA185" s="58"/>
    </row>
    <row r="186" spans="1:27" x14ac:dyDescent="0.2">
      <c r="A186">
        <v>1328</v>
      </c>
      <c r="B186">
        <v>14302</v>
      </c>
      <c r="O186" s="41"/>
      <c r="AA186" s="58"/>
    </row>
    <row r="187" spans="1:27" x14ac:dyDescent="0.2">
      <c r="A187">
        <v>1328</v>
      </c>
      <c r="B187">
        <v>14303</v>
      </c>
      <c r="O187" s="41"/>
      <c r="AA187" s="58"/>
    </row>
    <row r="188" spans="1:27" x14ac:dyDescent="0.2">
      <c r="A188">
        <v>1329</v>
      </c>
      <c r="B188">
        <v>14854</v>
      </c>
      <c r="O188" s="41"/>
      <c r="AA188" s="58"/>
    </row>
    <row r="189" spans="1:27" x14ac:dyDescent="0.2">
      <c r="A189">
        <v>1328</v>
      </c>
      <c r="B189">
        <v>14850</v>
      </c>
      <c r="O189" s="41"/>
      <c r="AA189" s="58"/>
    </row>
    <row r="190" spans="1:27" x14ac:dyDescent="0.2">
      <c r="A190" s="58" t="s">
        <v>56</v>
      </c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</sheetData>
  <mergeCells count="2">
    <mergeCell ref="A190:Z190"/>
    <mergeCell ref="AA1:AA18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4"/>
  <sheetViews>
    <sheetView rightToLeft="1" zoomScale="75" zoomScaleNormal="75" workbookViewId="0">
      <selection sqref="A1:AJ1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9.125" bestFit="1" customWidth="1"/>
    <col min="13" max="13" width="8.5" bestFit="1" customWidth="1"/>
    <col min="14" max="14" width="13.625" bestFit="1" customWidth="1"/>
    <col min="15" max="15" width="4.375" bestFit="1" customWidth="1"/>
    <col min="16" max="16" width="7.625" bestFit="1" customWidth="1"/>
    <col min="17" max="17" width="17.875" bestFit="1" customWidth="1"/>
    <col min="18" max="18" width="10.5" bestFit="1" customWidth="1"/>
    <col min="19" max="19" width="4.875" bestFit="1" customWidth="1"/>
    <col min="20" max="20" width="7.875" bestFit="1" customWidth="1"/>
    <col min="21" max="21" width="8" bestFit="1" customWidth="1"/>
    <col min="22" max="22" width="9.375" bestFit="1" customWidth="1"/>
    <col min="23" max="23" width="10.375" bestFit="1" customWidth="1"/>
    <col min="24" max="24" width="10.25" bestFit="1" customWidth="1"/>
    <col min="25" max="25" width="16.125" bestFit="1" customWidth="1"/>
    <col min="26" max="26" width="13.75" bestFit="1" customWidth="1"/>
    <col min="27" max="27" width="8.75" bestFit="1" customWidth="1"/>
    <col min="28" max="28" width="11.625" bestFit="1" customWidth="1"/>
    <col min="29" max="29" width="22.5" bestFit="1" customWidth="1"/>
    <col min="30" max="30" width="16" bestFit="1" customWidth="1"/>
    <col min="31" max="31" width="20.75" bestFit="1" customWidth="1"/>
    <col min="32" max="32" width="24.875" bestFit="1" customWidth="1"/>
    <col min="33" max="33" width="21.25" bestFit="1" customWidth="1"/>
    <col min="34" max="34" width="17.875" bestFit="1" customWidth="1"/>
    <col min="35" max="35" width="20.75" bestFit="1" customWidth="1"/>
    <col min="36" max="36" width="19.5" bestFit="1" customWidth="1"/>
    <col min="37" max="37" width="7.5" bestFit="1" customWidth="1"/>
  </cols>
  <sheetData>
    <row r="1" spans="1:37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812</v>
      </c>
      <c r="M1" s="53" t="s">
        <v>1567</v>
      </c>
      <c r="N1" s="53" t="s">
        <v>94</v>
      </c>
      <c r="O1" s="53" t="s">
        <v>813</v>
      </c>
      <c r="P1" s="53" t="s">
        <v>96</v>
      </c>
      <c r="Q1" s="53" t="s">
        <v>1568</v>
      </c>
      <c r="R1" s="53" t="s">
        <v>97</v>
      </c>
      <c r="S1" s="53" t="s">
        <v>814</v>
      </c>
      <c r="T1" s="53" t="s">
        <v>43</v>
      </c>
      <c r="U1" s="53" t="s">
        <v>815</v>
      </c>
      <c r="V1" s="53" t="s">
        <v>25</v>
      </c>
      <c r="W1" s="53" t="s">
        <v>816</v>
      </c>
      <c r="X1" s="53" t="s">
        <v>1569</v>
      </c>
      <c r="Y1" s="53" t="s">
        <v>26</v>
      </c>
      <c r="Z1" s="53" t="s">
        <v>818</v>
      </c>
      <c r="AA1" s="53" t="s">
        <v>99</v>
      </c>
      <c r="AB1" s="53" t="s">
        <v>819</v>
      </c>
      <c r="AC1" s="53" t="s">
        <v>817</v>
      </c>
      <c r="AD1" s="53" t="s">
        <v>81</v>
      </c>
      <c r="AE1" s="53" t="s">
        <v>820</v>
      </c>
      <c r="AF1" s="53" t="s">
        <v>1570</v>
      </c>
      <c r="AG1" s="53" t="s">
        <v>79</v>
      </c>
      <c r="AH1" s="53" t="s">
        <v>821</v>
      </c>
      <c r="AI1" s="53" t="s">
        <v>100</v>
      </c>
      <c r="AJ1" s="53" t="s">
        <v>80</v>
      </c>
      <c r="AK1" s="58" t="s">
        <v>56</v>
      </c>
    </row>
    <row r="2" spans="1:37" x14ac:dyDescent="0.2">
      <c r="A2">
        <v>1328</v>
      </c>
      <c r="B2">
        <v>9757</v>
      </c>
      <c r="AK2" s="58"/>
    </row>
    <row r="3" spans="1:37" x14ac:dyDescent="0.2">
      <c r="A3">
        <v>1329</v>
      </c>
      <c r="B3">
        <v>9761</v>
      </c>
      <c r="AK3" s="58"/>
    </row>
    <row r="4" spans="1:37" x14ac:dyDescent="0.2">
      <c r="A4">
        <v>1328</v>
      </c>
      <c r="B4">
        <v>9758</v>
      </c>
      <c r="AK4" s="58"/>
    </row>
    <row r="5" spans="1:37" x14ac:dyDescent="0.2">
      <c r="A5">
        <v>1328</v>
      </c>
      <c r="B5">
        <v>9759</v>
      </c>
      <c r="AK5" s="58"/>
    </row>
    <row r="6" spans="1:37" x14ac:dyDescent="0.2">
      <c r="A6">
        <v>1328</v>
      </c>
      <c r="B6">
        <v>2196</v>
      </c>
      <c r="AK6" s="58"/>
    </row>
    <row r="7" spans="1:37" x14ac:dyDescent="0.2">
      <c r="A7">
        <v>1328</v>
      </c>
      <c r="B7">
        <v>9760</v>
      </c>
      <c r="AK7" s="58"/>
    </row>
    <row r="8" spans="1:37" x14ac:dyDescent="0.2">
      <c r="A8">
        <v>1329</v>
      </c>
      <c r="B8">
        <v>9762</v>
      </c>
      <c r="AK8" s="58"/>
    </row>
    <row r="9" spans="1:37" x14ac:dyDescent="0.2">
      <c r="A9">
        <v>1329</v>
      </c>
      <c r="B9">
        <v>9763</v>
      </c>
      <c r="AK9" s="58"/>
    </row>
    <row r="10" spans="1:37" x14ac:dyDescent="0.2">
      <c r="A10">
        <v>1329</v>
      </c>
      <c r="B10">
        <v>8580</v>
      </c>
      <c r="AK10" s="58"/>
    </row>
    <row r="11" spans="1:37" x14ac:dyDescent="0.2">
      <c r="A11">
        <v>1328</v>
      </c>
      <c r="B11">
        <v>12138</v>
      </c>
      <c r="AK11" s="58"/>
    </row>
    <row r="12" spans="1:37" x14ac:dyDescent="0.2">
      <c r="A12">
        <v>1329</v>
      </c>
      <c r="B12">
        <v>12139</v>
      </c>
      <c r="AK12" s="58"/>
    </row>
    <row r="13" spans="1:37" x14ac:dyDescent="0.2">
      <c r="A13">
        <v>1328</v>
      </c>
      <c r="B13">
        <v>12419</v>
      </c>
      <c r="AK13" s="58"/>
    </row>
    <row r="14" spans="1:37" x14ac:dyDescent="0.2">
      <c r="A14">
        <v>1329</v>
      </c>
      <c r="B14">
        <v>13212</v>
      </c>
      <c r="AK14" s="58"/>
    </row>
    <row r="15" spans="1:37" x14ac:dyDescent="0.2">
      <c r="A15">
        <v>1329</v>
      </c>
      <c r="B15">
        <v>13211</v>
      </c>
      <c r="AK15" s="58"/>
    </row>
    <row r="16" spans="1:37" x14ac:dyDescent="0.2">
      <c r="A16">
        <v>1328</v>
      </c>
      <c r="B16">
        <v>13819</v>
      </c>
      <c r="AK16" s="58"/>
    </row>
    <row r="17" spans="1:37" x14ac:dyDescent="0.2">
      <c r="A17">
        <v>1329</v>
      </c>
      <c r="B17">
        <v>13820</v>
      </c>
      <c r="AK17" s="58"/>
    </row>
    <row r="18" spans="1:37" x14ac:dyDescent="0.2">
      <c r="A18">
        <v>1329</v>
      </c>
      <c r="B18">
        <v>14304</v>
      </c>
      <c r="AK18" s="58"/>
    </row>
    <row r="19" spans="1:37" x14ac:dyDescent="0.2">
      <c r="A19">
        <v>1329</v>
      </c>
      <c r="B19">
        <v>14305</v>
      </c>
      <c r="AK19" s="58"/>
    </row>
    <row r="20" spans="1:37" x14ac:dyDescent="0.2">
      <c r="A20">
        <v>1328</v>
      </c>
      <c r="B20">
        <v>14302</v>
      </c>
      <c r="AK20" s="58"/>
    </row>
    <row r="21" spans="1:37" x14ac:dyDescent="0.2">
      <c r="A21">
        <v>1328</v>
      </c>
      <c r="B21">
        <v>14303</v>
      </c>
      <c r="AK21" s="58"/>
    </row>
    <row r="22" spans="1:37" x14ac:dyDescent="0.2">
      <c r="A22">
        <v>1329</v>
      </c>
      <c r="B22">
        <v>14854</v>
      </c>
      <c r="AK22" s="58"/>
    </row>
    <row r="23" spans="1:37" x14ac:dyDescent="0.2">
      <c r="A23">
        <v>1328</v>
      </c>
      <c r="B23">
        <v>14850</v>
      </c>
      <c r="AK23" s="58"/>
    </row>
    <row r="24" spans="1:37" x14ac:dyDescent="0.2">
      <c r="A24" s="58" t="s">
        <v>56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</row>
  </sheetData>
  <mergeCells count="2">
    <mergeCell ref="A24:AJ24"/>
    <mergeCell ref="AK1:AK2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64"/>
  <sheetViews>
    <sheetView rightToLeft="1" zoomScale="75" zoomScaleNormal="75" workbookViewId="0">
      <selection activeCell="C4" sqref="C4"/>
    </sheetView>
  </sheetViews>
  <sheetFormatPr defaultRowHeight="14.25" x14ac:dyDescent="0.2"/>
  <cols>
    <col min="1" max="1" width="29.5" bestFit="1" customWidth="1"/>
    <col min="2" max="2" width="10" bestFit="1" customWidth="1"/>
    <col min="3" max="3" width="29.625" bestFit="1" customWidth="1"/>
    <col min="4" max="4" width="24.625" bestFit="1" customWidth="1"/>
    <col min="5" max="5" width="17.375" bestFit="1" customWidth="1"/>
    <col min="6" max="6" width="23.625" bestFit="1" customWidth="1"/>
    <col min="7" max="7" width="21.375" bestFit="1" customWidth="1"/>
    <col min="8" max="8" width="14.375" bestFit="1" customWidth="1"/>
    <col min="9" max="9" width="30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35.125" bestFit="1" customWidth="1"/>
    <col min="15" max="15" width="13.625" bestFit="1" customWidth="1"/>
    <col min="16" max="16" width="5.25" bestFit="1" customWidth="1"/>
    <col min="17" max="17" width="12.25" bestFit="1" customWidth="1"/>
    <col min="18" max="18" width="17.875" bestFit="1" customWidth="1"/>
    <col min="19" max="19" width="10.5" bestFit="1" customWidth="1"/>
    <col min="20" max="20" width="6.375" bestFit="1" customWidth="1"/>
    <col min="21" max="21" width="9.875" bestFit="1" customWidth="1"/>
    <col min="22" max="22" width="10" bestFit="1" customWidth="1"/>
    <col min="23" max="23" width="10.375" bestFit="1" customWidth="1"/>
    <col min="24" max="24" width="10.75" bestFit="1" customWidth="1"/>
    <col min="25" max="25" width="16.125" bestFit="1" customWidth="1"/>
    <col min="26" max="26" width="13.75" bestFit="1" customWidth="1"/>
    <col min="27" max="27" width="8.75" bestFit="1" customWidth="1"/>
    <col min="28" max="28" width="11.625" bestFit="1" customWidth="1"/>
    <col min="29" max="29" width="22.5" bestFit="1" customWidth="1"/>
    <col min="30" max="30" width="16" bestFit="1" customWidth="1"/>
    <col min="31" max="31" width="20.75" bestFit="1" customWidth="1"/>
    <col min="32" max="32" width="24.875" bestFit="1" customWidth="1"/>
    <col min="33" max="33" width="21.25" bestFit="1" customWidth="1"/>
    <col min="34" max="34" width="20.25" bestFit="1" customWidth="1"/>
    <col min="35" max="35" width="20.75" bestFit="1" customWidth="1"/>
    <col min="36" max="36" width="19.5" bestFit="1" customWidth="1"/>
    <col min="37" max="37" width="7.5" bestFit="1" customWidth="1"/>
    <col min="39" max="39" width="10.5" style="48" bestFit="1" customWidth="1"/>
  </cols>
  <sheetData>
    <row r="1" spans="1:37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1571</v>
      </c>
      <c r="M1" s="53" t="s">
        <v>812</v>
      </c>
      <c r="N1" s="53" t="s">
        <v>1567</v>
      </c>
      <c r="O1" s="53" t="s">
        <v>94</v>
      </c>
      <c r="P1" s="53" t="s">
        <v>813</v>
      </c>
      <c r="Q1" s="53" t="s">
        <v>96</v>
      </c>
      <c r="R1" s="53" t="s">
        <v>1568</v>
      </c>
      <c r="S1" s="53" t="s">
        <v>97</v>
      </c>
      <c r="T1" s="53" t="s">
        <v>814</v>
      </c>
      <c r="U1" s="53" t="s">
        <v>815</v>
      </c>
      <c r="V1" s="53" t="s">
        <v>25</v>
      </c>
      <c r="W1" s="53" t="s">
        <v>816</v>
      </c>
      <c r="X1" s="53" t="s">
        <v>1569</v>
      </c>
      <c r="Y1" s="53" t="s">
        <v>26</v>
      </c>
      <c r="Z1" s="53" t="s">
        <v>818</v>
      </c>
      <c r="AA1" s="53" t="s">
        <v>99</v>
      </c>
      <c r="AB1" s="53" t="s">
        <v>819</v>
      </c>
      <c r="AC1" s="53" t="s">
        <v>817</v>
      </c>
      <c r="AD1" s="53" t="s">
        <v>81</v>
      </c>
      <c r="AE1" s="53" t="s">
        <v>820</v>
      </c>
      <c r="AF1" s="53" t="s">
        <v>1570</v>
      </c>
      <c r="AG1" s="53" t="s">
        <v>79</v>
      </c>
      <c r="AH1" s="53" t="s">
        <v>821</v>
      </c>
      <c r="AI1" s="53" t="s">
        <v>100</v>
      </c>
      <c r="AJ1" s="53" t="s">
        <v>80</v>
      </c>
      <c r="AK1" s="58" t="s">
        <v>56</v>
      </c>
    </row>
    <row r="2" spans="1:37" x14ac:dyDescent="0.2">
      <c r="A2">
        <v>1328</v>
      </c>
      <c r="B2">
        <v>9757</v>
      </c>
      <c r="C2" t="s">
        <v>1572</v>
      </c>
      <c r="D2" t="s">
        <v>1573</v>
      </c>
      <c r="E2" t="s">
        <v>59</v>
      </c>
      <c r="F2" t="s">
        <v>1574</v>
      </c>
      <c r="G2" t="s">
        <v>1575</v>
      </c>
      <c r="H2" t="s">
        <v>1576</v>
      </c>
      <c r="I2" t="s">
        <v>1577</v>
      </c>
      <c r="J2" t="s">
        <v>105</v>
      </c>
      <c r="K2" t="s">
        <v>105</v>
      </c>
      <c r="L2" t="s">
        <v>1578</v>
      </c>
      <c r="M2" t="s">
        <v>841</v>
      </c>
      <c r="N2" t="s">
        <v>1579</v>
      </c>
      <c r="O2" t="s">
        <v>106</v>
      </c>
      <c r="P2" t="s">
        <v>1580</v>
      </c>
      <c r="Q2" t="s">
        <v>116</v>
      </c>
      <c r="R2" t="s">
        <v>1581</v>
      </c>
      <c r="S2" t="s">
        <v>123</v>
      </c>
      <c r="T2" t="s">
        <v>1582</v>
      </c>
      <c r="U2" t="s">
        <v>1583</v>
      </c>
      <c r="V2" t="s">
        <v>1584</v>
      </c>
      <c r="W2" t="s">
        <v>1585</v>
      </c>
      <c r="X2" t="s">
        <v>1586</v>
      </c>
      <c r="Z2">
        <v>3355727.6</v>
      </c>
      <c r="AA2" t="s">
        <v>124</v>
      </c>
      <c r="AB2" t="s">
        <v>1587</v>
      </c>
      <c r="AD2" s="55">
        <v>3297.674</v>
      </c>
      <c r="AG2" t="s">
        <v>77</v>
      </c>
      <c r="AH2" t="s">
        <v>1588</v>
      </c>
      <c r="AI2" t="s">
        <v>1589</v>
      </c>
      <c r="AJ2" t="s">
        <v>1590</v>
      </c>
      <c r="AK2" s="58"/>
    </row>
    <row r="3" spans="1:37" x14ac:dyDescent="0.2">
      <c r="A3">
        <v>1328</v>
      </c>
      <c r="B3">
        <v>9757</v>
      </c>
      <c r="C3" t="s">
        <v>1591</v>
      </c>
      <c r="D3" t="s">
        <v>1592</v>
      </c>
      <c r="E3" t="s">
        <v>59</v>
      </c>
      <c r="F3" t="s">
        <v>1593</v>
      </c>
      <c r="G3" t="s">
        <v>1594</v>
      </c>
      <c r="H3" t="s">
        <v>1576</v>
      </c>
      <c r="I3" t="s">
        <v>1595</v>
      </c>
      <c r="J3" t="s">
        <v>105</v>
      </c>
      <c r="K3" t="s">
        <v>105</v>
      </c>
      <c r="L3" t="s">
        <v>1578</v>
      </c>
      <c r="M3" t="s">
        <v>841</v>
      </c>
      <c r="N3" t="s">
        <v>1596</v>
      </c>
      <c r="O3" t="s">
        <v>106</v>
      </c>
      <c r="P3" t="s">
        <v>915</v>
      </c>
      <c r="Q3" t="s">
        <v>116</v>
      </c>
      <c r="R3" t="s">
        <v>1581</v>
      </c>
      <c r="S3" t="s">
        <v>123</v>
      </c>
      <c r="T3" t="s">
        <v>1597</v>
      </c>
      <c r="U3" t="s">
        <v>1598</v>
      </c>
      <c r="V3" t="s">
        <v>1599</v>
      </c>
      <c r="W3" t="s">
        <v>1600</v>
      </c>
      <c r="X3" t="s">
        <v>1601</v>
      </c>
      <c r="Z3">
        <v>24899000</v>
      </c>
      <c r="AA3" t="s">
        <v>124</v>
      </c>
      <c r="AB3" t="s">
        <v>1602</v>
      </c>
      <c r="AD3" s="55">
        <v>25078.273000000001</v>
      </c>
      <c r="AG3" t="s">
        <v>77</v>
      </c>
      <c r="AH3" t="s">
        <v>1603</v>
      </c>
      <c r="AI3" t="s">
        <v>1604</v>
      </c>
      <c r="AJ3" t="s">
        <v>1605</v>
      </c>
      <c r="AK3" s="58"/>
    </row>
    <row r="4" spans="1:37" x14ac:dyDescent="0.2">
      <c r="A4">
        <v>1328</v>
      </c>
      <c r="B4">
        <v>9757</v>
      </c>
      <c r="C4" t="s">
        <v>1572</v>
      </c>
      <c r="D4" t="s">
        <v>1573</v>
      </c>
      <c r="E4" t="s">
        <v>59</v>
      </c>
      <c r="F4" t="s">
        <v>1606</v>
      </c>
      <c r="G4" t="s">
        <v>1607</v>
      </c>
      <c r="H4" t="s">
        <v>1576</v>
      </c>
      <c r="I4" t="s">
        <v>1577</v>
      </c>
      <c r="J4" t="s">
        <v>105</v>
      </c>
      <c r="K4" t="s">
        <v>105</v>
      </c>
      <c r="L4" t="s">
        <v>1578</v>
      </c>
      <c r="M4" t="s">
        <v>841</v>
      </c>
      <c r="N4" t="s">
        <v>1579</v>
      </c>
      <c r="O4" t="s">
        <v>106</v>
      </c>
      <c r="P4" t="s">
        <v>1580</v>
      </c>
      <c r="Q4" t="s">
        <v>116</v>
      </c>
      <c r="R4" t="s">
        <v>1581</v>
      </c>
      <c r="S4" t="s">
        <v>123</v>
      </c>
      <c r="T4" t="s">
        <v>1608</v>
      </c>
      <c r="U4" t="s">
        <v>1583</v>
      </c>
      <c r="V4" t="s">
        <v>1584</v>
      </c>
      <c r="W4" t="s">
        <v>1609</v>
      </c>
      <c r="X4" t="s">
        <v>1586</v>
      </c>
      <c r="Z4">
        <v>905812.85</v>
      </c>
      <c r="AA4" t="s">
        <v>124</v>
      </c>
      <c r="AB4" t="s">
        <v>876</v>
      </c>
      <c r="AD4" s="55">
        <v>899.11</v>
      </c>
      <c r="AG4" t="s">
        <v>77</v>
      </c>
      <c r="AH4" t="s">
        <v>1610</v>
      </c>
      <c r="AI4" t="s">
        <v>1611</v>
      </c>
      <c r="AJ4" t="s">
        <v>705</v>
      </c>
      <c r="AK4" s="58"/>
    </row>
    <row r="5" spans="1:37" x14ac:dyDescent="0.2">
      <c r="A5">
        <v>1328</v>
      </c>
      <c r="B5">
        <v>9757</v>
      </c>
      <c r="C5" t="s">
        <v>1612</v>
      </c>
      <c r="D5" t="s">
        <v>1613</v>
      </c>
      <c r="E5" t="s">
        <v>59</v>
      </c>
      <c r="F5" t="s">
        <v>1614</v>
      </c>
      <c r="G5" t="s">
        <v>1615</v>
      </c>
      <c r="H5" t="s">
        <v>1576</v>
      </c>
      <c r="I5" t="s">
        <v>1577</v>
      </c>
      <c r="J5" t="s">
        <v>105</v>
      </c>
      <c r="K5" t="s">
        <v>1616</v>
      </c>
      <c r="L5" t="s">
        <v>1578</v>
      </c>
      <c r="M5" t="s">
        <v>841</v>
      </c>
      <c r="N5" t="s">
        <v>1617</v>
      </c>
      <c r="O5" t="s">
        <v>106</v>
      </c>
      <c r="P5" t="s">
        <v>1618</v>
      </c>
      <c r="Q5" t="s">
        <v>116</v>
      </c>
      <c r="R5" t="s">
        <v>1581</v>
      </c>
      <c r="S5" t="s">
        <v>123</v>
      </c>
      <c r="T5" t="s">
        <v>1619</v>
      </c>
      <c r="U5" t="s">
        <v>1620</v>
      </c>
      <c r="V5" t="s">
        <v>111</v>
      </c>
      <c r="W5" t="s">
        <v>1621</v>
      </c>
      <c r="X5" t="s">
        <v>1586</v>
      </c>
      <c r="Z5">
        <v>8572639.6899999995</v>
      </c>
      <c r="AA5" t="s">
        <v>124</v>
      </c>
      <c r="AB5" t="s">
        <v>1622</v>
      </c>
      <c r="AD5" s="55">
        <v>7439.3370000000004</v>
      </c>
      <c r="AG5" t="s">
        <v>77</v>
      </c>
      <c r="AH5" t="s">
        <v>1623</v>
      </c>
      <c r="AI5" t="s">
        <v>1624</v>
      </c>
      <c r="AJ5" t="s">
        <v>1625</v>
      </c>
      <c r="AK5" s="58"/>
    </row>
    <row r="6" spans="1:37" x14ac:dyDescent="0.2">
      <c r="A6">
        <v>1328</v>
      </c>
      <c r="B6">
        <v>9757</v>
      </c>
      <c r="C6" t="s">
        <v>1626</v>
      </c>
      <c r="D6" t="s">
        <v>1627</v>
      </c>
      <c r="E6" t="s">
        <v>59</v>
      </c>
      <c r="F6" t="s">
        <v>1628</v>
      </c>
      <c r="G6" t="s">
        <v>1629</v>
      </c>
      <c r="H6" t="s">
        <v>1576</v>
      </c>
      <c r="I6" t="s">
        <v>1595</v>
      </c>
      <c r="J6" t="s">
        <v>105</v>
      </c>
      <c r="K6" t="s">
        <v>105</v>
      </c>
      <c r="L6" t="s">
        <v>1578</v>
      </c>
      <c r="M6" t="s">
        <v>841</v>
      </c>
      <c r="N6" t="s">
        <v>1596</v>
      </c>
      <c r="O6" t="s">
        <v>106</v>
      </c>
      <c r="P6" t="s">
        <v>107</v>
      </c>
      <c r="Q6" t="s">
        <v>108</v>
      </c>
      <c r="R6" t="s">
        <v>1581</v>
      </c>
      <c r="S6" t="s">
        <v>123</v>
      </c>
      <c r="T6" t="s">
        <v>1630</v>
      </c>
      <c r="U6" t="s">
        <v>1631</v>
      </c>
      <c r="V6" t="s">
        <v>1632</v>
      </c>
      <c r="W6" t="s">
        <v>1633</v>
      </c>
      <c r="X6" t="s">
        <v>1601</v>
      </c>
      <c r="Z6">
        <v>24813000</v>
      </c>
      <c r="AA6" t="s">
        <v>124</v>
      </c>
      <c r="AB6" t="s">
        <v>1634</v>
      </c>
      <c r="AD6" s="55">
        <v>24999.098000000002</v>
      </c>
      <c r="AG6" t="s">
        <v>77</v>
      </c>
      <c r="AH6" t="s">
        <v>1635</v>
      </c>
      <c r="AI6" t="s">
        <v>1636</v>
      </c>
      <c r="AJ6" t="s">
        <v>1637</v>
      </c>
      <c r="AK6" s="58"/>
    </row>
    <row r="7" spans="1:37" x14ac:dyDescent="0.2">
      <c r="A7">
        <v>1328</v>
      </c>
      <c r="B7">
        <v>9757</v>
      </c>
      <c r="C7" t="s">
        <v>1638</v>
      </c>
      <c r="D7" t="s">
        <v>1639</v>
      </c>
      <c r="E7" t="s">
        <v>1640</v>
      </c>
      <c r="F7" t="s">
        <v>1641</v>
      </c>
      <c r="G7" t="s">
        <v>1642</v>
      </c>
      <c r="H7" t="s">
        <v>1576</v>
      </c>
      <c r="I7" t="s">
        <v>1643</v>
      </c>
      <c r="J7" t="s">
        <v>105</v>
      </c>
      <c r="K7" t="s">
        <v>105</v>
      </c>
      <c r="L7" t="s">
        <v>1578</v>
      </c>
      <c r="M7" t="s">
        <v>841</v>
      </c>
      <c r="N7" t="s">
        <v>1644</v>
      </c>
      <c r="O7" t="s">
        <v>106</v>
      </c>
      <c r="P7" t="s">
        <v>827</v>
      </c>
      <c r="Q7" t="s">
        <v>116</v>
      </c>
      <c r="R7" t="s">
        <v>1581</v>
      </c>
      <c r="S7" t="s">
        <v>123</v>
      </c>
      <c r="T7" t="s">
        <v>1645</v>
      </c>
      <c r="U7" t="s">
        <v>1646</v>
      </c>
      <c r="V7" t="s">
        <v>1286</v>
      </c>
      <c r="W7" t="s">
        <v>1647</v>
      </c>
      <c r="X7" t="s">
        <v>1586</v>
      </c>
      <c r="Z7">
        <v>6672644</v>
      </c>
      <c r="AA7" t="s">
        <v>124</v>
      </c>
      <c r="AB7" t="s">
        <v>1648</v>
      </c>
      <c r="AD7" s="55">
        <v>5431.5320000000002</v>
      </c>
      <c r="AG7" t="s">
        <v>77</v>
      </c>
      <c r="AH7" t="s">
        <v>1649</v>
      </c>
      <c r="AI7" t="s">
        <v>1650</v>
      </c>
      <c r="AJ7" t="s">
        <v>1651</v>
      </c>
      <c r="AK7" s="58"/>
    </row>
    <row r="8" spans="1:37" x14ac:dyDescent="0.2">
      <c r="A8">
        <v>1328</v>
      </c>
      <c r="B8">
        <v>9757</v>
      </c>
      <c r="C8" t="s">
        <v>1626</v>
      </c>
      <c r="D8" t="s">
        <v>1627</v>
      </c>
      <c r="E8" t="s">
        <v>59</v>
      </c>
      <c r="F8" t="s">
        <v>1652</v>
      </c>
      <c r="G8" t="s">
        <v>1653</v>
      </c>
      <c r="H8" t="s">
        <v>1576</v>
      </c>
      <c r="I8" t="s">
        <v>1595</v>
      </c>
      <c r="J8" t="s">
        <v>105</v>
      </c>
      <c r="K8" t="s">
        <v>105</v>
      </c>
      <c r="L8" t="s">
        <v>1578</v>
      </c>
      <c r="M8" t="s">
        <v>841</v>
      </c>
      <c r="N8" t="s">
        <v>1596</v>
      </c>
      <c r="O8" t="s">
        <v>106</v>
      </c>
      <c r="P8" t="s">
        <v>107</v>
      </c>
      <c r="Q8" t="s">
        <v>108</v>
      </c>
      <c r="R8" t="s">
        <v>1581</v>
      </c>
      <c r="S8" t="s">
        <v>123</v>
      </c>
      <c r="T8" t="s">
        <v>1654</v>
      </c>
      <c r="U8" t="s">
        <v>1655</v>
      </c>
      <c r="V8" t="s">
        <v>1656</v>
      </c>
      <c r="W8" t="s">
        <v>1657</v>
      </c>
      <c r="X8" t="s">
        <v>1601</v>
      </c>
      <c r="Z8">
        <v>24813000</v>
      </c>
      <c r="AA8" t="s">
        <v>124</v>
      </c>
      <c r="AB8" t="s">
        <v>1658</v>
      </c>
      <c r="AD8" s="55">
        <v>24949.472000000002</v>
      </c>
      <c r="AG8" t="s">
        <v>77</v>
      </c>
      <c r="AH8" t="s">
        <v>1659</v>
      </c>
      <c r="AI8" t="s">
        <v>1660</v>
      </c>
      <c r="AJ8" t="s">
        <v>1661</v>
      </c>
      <c r="AK8" s="58"/>
    </row>
    <row r="9" spans="1:37" x14ac:dyDescent="0.2">
      <c r="A9">
        <v>1328</v>
      </c>
      <c r="B9">
        <v>9757</v>
      </c>
      <c r="C9" t="s">
        <v>1662</v>
      </c>
      <c r="D9" t="s">
        <v>1663</v>
      </c>
      <c r="E9" t="s">
        <v>59</v>
      </c>
      <c r="F9" t="s">
        <v>1664</v>
      </c>
      <c r="G9" t="s">
        <v>1665</v>
      </c>
      <c r="H9" t="s">
        <v>1576</v>
      </c>
      <c r="I9" t="s">
        <v>1595</v>
      </c>
      <c r="J9" t="s">
        <v>105</v>
      </c>
      <c r="K9" t="s">
        <v>105</v>
      </c>
      <c r="L9" t="s">
        <v>1578</v>
      </c>
      <c r="M9" t="s">
        <v>841</v>
      </c>
      <c r="N9" t="s">
        <v>1596</v>
      </c>
      <c r="O9" t="s">
        <v>106</v>
      </c>
      <c r="P9" t="s">
        <v>915</v>
      </c>
      <c r="Q9" t="s">
        <v>116</v>
      </c>
      <c r="R9" t="s">
        <v>1581</v>
      </c>
      <c r="S9" t="s">
        <v>123</v>
      </c>
      <c r="T9" t="s">
        <v>1666</v>
      </c>
      <c r="U9" t="s">
        <v>1667</v>
      </c>
      <c r="V9" t="s">
        <v>1668</v>
      </c>
      <c r="W9" t="s">
        <v>1669</v>
      </c>
      <c r="X9" t="s">
        <v>1601</v>
      </c>
      <c r="Z9">
        <v>24845000</v>
      </c>
      <c r="AA9" t="s">
        <v>124</v>
      </c>
      <c r="AB9" t="s">
        <v>1670</v>
      </c>
      <c r="AD9" s="55">
        <v>25180.407999999999</v>
      </c>
      <c r="AG9" t="s">
        <v>77</v>
      </c>
      <c r="AH9" t="s">
        <v>1671</v>
      </c>
      <c r="AI9" t="s">
        <v>1672</v>
      </c>
      <c r="AJ9" t="s">
        <v>1673</v>
      </c>
      <c r="AK9" s="58"/>
    </row>
    <row r="10" spans="1:37" x14ac:dyDescent="0.2">
      <c r="A10">
        <v>1328</v>
      </c>
      <c r="B10">
        <v>9757</v>
      </c>
      <c r="C10" t="s">
        <v>1674</v>
      </c>
      <c r="D10" t="s">
        <v>1675</v>
      </c>
      <c r="E10" t="s">
        <v>1640</v>
      </c>
      <c r="F10" t="s">
        <v>1676</v>
      </c>
      <c r="G10" t="s">
        <v>1677</v>
      </c>
      <c r="H10" t="s">
        <v>1576</v>
      </c>
      <c r="I10" t="s">
        <v>1577</v>
      </c>
      <c r="J10" t="s">
        <v>156</v>
      </c>
      <c r="K10" t="s">
        <v>1678</v>
      </c>
      <c r="L10" t="s">
        <v>1578</v>
      </c>
      <c r="M10" t="s">
        <v>1679</v>
      </c>
      <c r="N10" t="s">
        <v>1680</v>
      </c>
      <c r="O10" t="s">
        <v>106</v>
      </c>
      <c r="P10" t="s">
        <v>1681</v>
      </c>
      <c r="Q10" t="s">
        <v>828</v>
      </c>
      <c r="R10" t="s">
        <v>1581</v>
      </c>
      <c r="S10" t="s">
        <v>117</v>
      </c>
      <c r="T10" t="s">
        <v>1682</v>
      </c>
      <c r="U10" t="s">
        <v>1683</v>
      </c>
      <c r="V10" t="s">
        <v>1684</v>
      </c>
      <c r="W10" t="s">
        <v>1685</v>
      </c>
      <c r="X10" t="s">
        <v>1601</v>
      </c>
      <c r="Z10">
        <v>2744000</v>
      </c>
      <c r="AA10" t="s">
        <v>118</v>
      </c>
      <c r="AB10" t="s">
        <v>1687</v>
      </c>
      <c r="AD10" s="55">
        <v>8222.6200000000008</v>
      </c>
      <c r="AG10" t="s">
        <v>77</v>
      </c>
      <c r="AH10" t="s">
        <v>1688</v>
      </c>
      <c r="AI10" t="s">
        <v>1689</v>
      </c>
      <c r="AJ10" t="s">
        <v>363</v>
      </c>
      <c r="AK10" s="58"/>
    </row>
    <row r="11" spans="1:37" x14ac:dyDescent="0.2">
      <c r="A11">
        <v>1328</v>
      </c>
      <c r="B11">
        <v>9757</v>
      </c>
      <c r="C11" t="s">
        <v>1690</v>
      </c>
      <c r="D11" t="s">
        <v>1691</v>
      </c>
      <c r="E11" t="s">
        <v>1640</v>
      </c>
      <c r="F11" t="s">
        <v>1692</v>
      </c>
      <c r="G11" t="s">
        <v>1693</v>
      </c>
      <c r="H11" t="s">
        <v>1576</v>
      </c>
      <c r="I11" t="s">
        <v>1577</v>
      </c>
      <c r="J11" t="s">
        <v>156</v>
      </c>
      <c r="K11" t="s">
        <v>1678</v>
      </c>
      <c r="L11" t="s">
        <v>1578</v>
      </c>
      <c r="M11" t="s">
        <v>1679</v>
      </c>
      <c r="N11" t="s">
        <v>1680</v>
      </c>
      <c r="O11" t="s">
        <v>106</v>
      </c>
      <c r="P11" t="s">
        <v>1694</v>
      </c>
      <c r="Q11" t="s">
        <v>828</v>
      </c>
      <c r="R11" t="s">
        <v>1581</v>
      </c>
      <c r="S11" t="s">
        <v>117</v>
      </c>
      <c r="T11" t="s">
        <v>1695</v>
      </c>
      <c r="U11" t="s">
        <v>1696</v>
      </c>
      <c r="V11" t="s">
        <v>1697</v>
      </c>
      <c r="W11" t="s">
        <v>1698</v>
      </c>
      <c r="X11" t="s">
        <v>1601</v>
      </c>
      <c r="Z11">
        <v>2273579.36</v>
      </c>
      <c r="AA11" t="s">
        <v>118</v>
      </c>
      <c r="AB11" t="s">
        <v>1699</v>
      </c>
      <c r="AD11" s="55">
        <v>8150.8649999999998</v>
      </c>
      <c r="AG11" t="s">
        <v>77</v>
      </c>
      <c r="AH11" t="s">
        <v>1700</v>
      </c>
      <c r="AI11" t="s">
        <v>1701</v>
      </c>
      <c r="AJ11" t="s">
        <v>584</v>
      </c>
      <c r="AK11" s="58"/>
    </row>
    <row r="12" spans="1:37" x14ac:dyDescent="0.2">
      <c r="A12">
        <v>1328</v>
      </c>
      <c r="B12">
        <v>9757</v>
      </c>
      <c r="C12" t="s">
        <v>1674</v>
      </c>
      <c r="D12" t="s">
        <v>1675</v>
      </c>
      <c r="E12" t="s">
        <v>1640</v>
      </c>
      <c r="F12" t="s">
        <v>1702</v>
      </c>
      <c r="G12" t="s">
        <v>1703</v>
      </c>
      <c r="H12" t="s">
        <v>1576</v>
      </c>
      <c r="I12" t="s">
        <v>1577</v>
      </c>
      <c r="J12" t="s">
        <v>156</v>
      </c>
      <c r="K12" t="s">
        <v>1678</v>
      </c>
      <c r="L12" t="s">
        <v>1578</v>
      </c>
      <c r="M12" t="s">
        <v>1679</v>
      </c>
      <c r="N12" t="s">
        <v>1680</v>
      </c>
      <c r="O12" t="s">
        <v>106</v>
      </c>
      <c r="P12" t="s">
        <v>1681</v>
      </c>
      <c r="Q12" t="s">
        <v>828</v>
      </c>
      <c r="R12" t="s">
        <v>1581</v>
      </c>
      <c r="S12" t="s">
        <v>117</v>
      </c>
      <c r="T12" t="s">
        <v>1704</v>
      </c>
      <c r="U12" t="s">
        <v>1705</v>
      </c>
      <c r="V12" t="s">
        <v>1706</v>
      </c>
      <c r="W12" t="s">
        <v>1707</v>
      </c>
      <c r="X12" t="s">
        <v>1601</v>
      </c>
      <c r="Z12">
        <v>3653000</v>
      </c>
      <c r="AA12" t="s">
        <v>118</v>
      </c>
      <c r="AB12" t="s">
        <v>1708</v>
      </c>
      <c r="AD12" s="55">
        <v>12039.903</v>
      </c>
      <c r="AG12" t="s">
        <v>77</v>
      </c>
      <c r="AH12" t="s">
        <v>1709</v>
      </c>
      <c r="AI12" t="s">
        <v>1710</v>
      </c>
      <c r="AJ12" t="s">
        <v>1711</v>
      </c>
      <c r="AK12" s="58"/>
    </row>
    <row r="13" spans="1:37" x14ac:dyDescent="0.2">
      <c r="A13">
        <v>1328</v>
      </c>
      <c r="B13">
        <v>9757</v>
      </c>
      <c r="C13" t="s">
        <v>1674</v>
      </c>
      <c r="D13" t="s">
        <v>1675</v>
      </c>
      <c r="E13" t="s">
        <v>1640</v>
      </c>
      <c r="F13" t="s">
        <v>1712</v>
      </c>
      <c r="G13" t="s">
        <v>1713</v>
      </c>
      <c r="H13" t="s">
        <v>1576</v>
      </c>
      <c r="I13" t="s">
        <v>1577</v>
      </c>
      <c r="J13" t="s">
        <v>156</v>
      </c>
      <c r="K13" t="s">
        <v>1678</v>
      </c>
      <c r="L13" t="s">
        <v>1578</v>
      </c>
      <c r="M13" t="s">
        <v>1679</v>
      </c>
      <c r="N13" t="s">
        <v>1680</v>
      </c>
      <c r="O13" t="s">
        <v>106</v>
      </c>
      <c r="P13" t="s">
        <v>1681</v>
      </c>
      <c r="Q13" t="s">
        <v>828</v>
      </c>
      <c r="R13" t="s">
        <v>1581</v>
      </c>
      <c r="S13" t="s">
        <v>109</v>
      </c>
      <c r="T13" t="s">
        <v>1714</v>
      </c>
      <c r="U13" t="s">
        <v>1715</v>
      </c>
      <c r="V13" t="s">
        <v>1716</v>
      </c>
      <c r="W13" t="s">
        <v>1717</v>
      </c>
      <c r="X13" t="s">
        <v>1601</v>
      </c>
      <c r="Z13">
        <v>1168000</v>
      </c>
      <c r="AA13" t="s">
        <v>110</v>
      </c>
      <c r="AB13" t="s">
        <v>1718</v>
      </c>
      <c r="AD13" s="55">
        <v>3932.011</v>
      </c>
      <c r="AG13" t="s">
        <v>77</v>
      </c>
      <c r="AH13" t="s">
        <v>1719</v>
      </c>
      <c r="AI13" t="s">
        <v>1720</v>
      </c>
      <c r="AJ13" t="s">
        <v>1721</v>
      </c>
      <c r="AK13" s="58"/>
    </row>
    <row r="14" spans="1:37" x14ac:dyDescent="0.2">
      <c r="A14">
        <v>1328</v>
      </c>
      <c r="B14">
        <v>9757</v>
      </c>
      <c r="C14" t="s">
        <v>1722</v>
      </c>
      <c r="D14" t="s">
        <v>1723</v>
      </c>
      <c r="E14" t="s">
        <v>1640</v>
      </c>
      <c r="F14" t="s">
        <v>1724</v>
      </c>
      <c r="G14" t="s">
        <v>1725</v>
      </c>
      <c r="H14" t="s">
        <v>1576</v>
      </c>
      <c r="I14" t="s">
        <v>1577</v>
      </c>
      <c r="J14" t="s">
        <v>156</v>
      </c>
      <c r="K14" t="s">
        <v>913</v>
      </c>
      <c r="L14" t="s">
        <v>1578</v>
      </c>
      <c r="M14" t="s">
        <v>1679</v>
      </c>
      <c r="N14" t="s">
        <v>1726</v>
      </c>
      <c r="O14" t="s">
        <v>106</v>
      </c>
      <c r="P14" t="s">
        <v>1727</v>
      </c>
      <c r="Q14" t="s">
        <v>828</v>
      </c>
      <c r="R14" t="s">
        <v>1581</v>
      </c>
      <c r="S14" t="s">
        <v>117</v>
      </c>
      <c r="T14" t="s">
        <v>1728</v>
      </c>
      <c r="U14" t="s">
        <v>1729</v>
      </c>
      <c r="V14" t="s">
        <v>1730</v>
      </c>
      <c r="W14" t="s">
        <v>1731</v>
      </c>
      <c r="X14" t="s">
        <v>1601</v>
      </c>
      <c r="Z14">
        <v>3664000</v>
      </c>
      <c r="AA14" t="s">
        <v>118</v>
      </c>
      <c r="AB14" t="s">
        <v>1732</v>
      </c>
      <c r="AD14" s="55">
        <v>14326.615</v>
      </c>
      <c r="AG14" t="s">
        <v>77</v>
      </c>
      <c r="AH14" t="s">
        <v>1733</v>
      </c>
      <c r="AI14" t="s">
        <v>1734</v>
      </c>
      <c r="AJ14" t="s">
        <v>1735</v>
      </c>
      <c r="AK14" s="58"/>
    </row>
    <row r="15" spans="1:37" x14ac:dyDescent="0.2">
      <c r="A15">
        <v>1328</v>
      </c>
      <c r="B15">
        <v>9757</v>
      </c>
      <c r="C15" t="s">
        <v>1736</v>
      </c>
      <c r="D15" t="s">
        <v>1737</v>
      </c>
      <c r="E15" t="s">
        <v>1640</v>
      </c>
      <c r="F15" t="s">
        <v>1738</v>
      </c>
      <c r="G15" t="s">
        <v>1739</v>
      </c>
      <c r="H15" t="s">
        <v>1576</v>
      </c>
      <c r="I15" t="s">
        <v>1577</v>
      </c>
      <c r="J15" t="s">
        <v>156</v>
      </c>
      <c r="K15" t="s">
        <v>1740</v>
      </c>
      <c r="L15" t="s">
        <v>1578</v>
      </c>
      <c r="M15" t="s">
        <v>1679</v>
      </c>
      <c r="N15" t="s">
        <v>1741</v>
      </c>
      <c r="O15" t="s">
        <v>106</v>
      </c>
      <c r="P15" t="s">
        <v>1742</v>
      </c>
      <c r="Q15" t="s">
        <v>138</v>
      </c>
      <c r="R15" t="s">
        <v>1581</v>
      </c>
      <c r="S15" t="s">
        <v>117</v>
      </c>
      <c r="T15" t="s">
        <v>1743</v>
      </c>
      <c r="U15" t="s">
        <v>1744</v>
      </c>
      <c r="V15" t="s">
        <v>1745</v>
      </c>
      <c r="W15" t="s">
        <v>1585</v>
      </c>
      <c r="X15" t="s">
        <v>1601</v>
      </c>
      <c r="Z15">
        <v>10160000</v>
      </c>
      <c r="AA15" t="s">
        <v>118</v>
      </c>
      <c r="AB15" t="s">
        <v>1746</v>
      </c>
      <c r="AD15" s="55">
        <v>26695.984</v>
      </c>
      <c r="AG15" t="s">
        <v>77</v>
      </c>
      <c r="AH15" t="s">
        <v>1747</v>
      </c>
      <c r="AI15" t="s">
        <v>1748</v>
      </c>
      <c r="AJ15" t="s">
        <v>1749</v>
      </c>
      <c r="AK15" s="58"/>
    </row>
    <row r="16" spans="1:37" x14ac:dyDescent="0.2">
      <c r="A16">
        <v>1328</v>
      </c>
      <c r="B16">
        <v>9757</v>
      </c>
      <c r="C16" t="s">
        <v>1750</v>
      </c>
      <c r="D16" t="s">
        <v>1751</v>
      </c>
      <c r="E16" t="s">
        <v>1640</v>
      </c>
      <c r="F16" t="s">
        <v>1752</v>
      </c>
      <c r="G16" t="s">
        <v>1753</v>
      </c>
      <c r="H16" t="s">
        <v>1576</v>
      </c>
      <c r="I16" t="s">
        <v>1577</v>
      </c>
      <c r="J16" t="s">
        <v>156</v>
      </c>
      <c r="K16" t="s">
        <v>913</v>
      </c>
      <c r="L16" t="s">
        <v>1578</v>
      </c>
      <c r="M16" t="s">
        <v>1679</v>
      </c>
      <c r="N16" t="s">
        <v>1754</v>
      </c>
      <c r="O16" t="s">
        <v>106</v>
      </c>
      <c r="P16" t="s">
        <v>1694</v>
      </c>
      <c r="Q16" t="s">
        <v>828</v>
      </c>
      <c r="R16" t="s">
        <v>1581</v>
      </c>
      <c r="S16" t="s">
        <v>117</v>
      </c>
      <c r="T16" t="s">
        <v>1755</v>
      </c>
      <c r="U16" t="s">
        <v>1756</v>
      </c>
      <c r="V16" t="s">
        <v>1757</v>
      </c>
      <c r="W16" t="s">
        <v>1010</v>
      </c>
      <c r="X16" t="s">
        <v>1601</v>
      </c>
      <c r="Z16">
        <v>2215000</v>
      </c>
      <c r="AA16" t="s">
        <v>118</v>
      </c>
      <c r="AB16" t="s">
        <v>1758</v>
      </c>
      <c r="AD16" s="55">
        <v>8089.585</v>
      </c>
      <c r="AG16" t="s">
        <v>77</v>
      </c>
      <c r="AH16" t="s">
        <v>1759</v>
      </c>
      <c r="AI16" t="s">
        <v>1760</v>
      </c>
      <c r="AJ16" t="s">
        <v>1761</v>
      </c>
      <c r="AK16" s="58"/>
    </row>
    <row r="17" spans="1:37" x14ac:dyDescent="0.2">
      <c r="A17">
        <v>1328</v>
      </c>
      <c r="B17">
        <v>9757</v>
      </c>
      <c r="C17" t="s">
        <v>1762</v>
      </c>
      <c r="D17" t="s">
        <v>1763</v>
      </c>
      <c r="E17" t="s">
        <v>1640</v>
      </c>
      <c r="F17" t="s">
        <v>1764</v>
      </c>
      <c r="G17" t="s">
        <v>1765</v>
      </c>
      <c r="H17" t="s">
        <v>1576</v>
      </c>
      <c r="I17" t="s">
        <v>1577</v>
      </c>
      <c r="J17" t="s">
        <v>156</v>
      </c>
      <c r="K17" t="s">
        <v>913</v>
      </c>
      <c r="L17" t="s">
        <v>1578</v>
      </c>
      <c r="M17" t="s">
        <v>1679</v>
      </c>
      <c r="N17" t="s">
        <v>1726</v>
      </c>
      <c r="O17" t="s">
        <v>106</v>
      </c>
      <c r="P17" t="s">
        <v>1727</v>
      </c>
      <c r="Q17" t="s">
        <v>828</v>
      </c>
      <c r="R17" t="s">
        <v>1581</v>
      </c>
      <c r="S17" t="s">
        <v>117</v>
      </c>
      <c r="T17" t="s">
        <v>1766</v>
      </c>
      <c r="U17" t="s">
        <v>1767</v>
      </c>
      <c r="V17" t="s">
        <v>1768</v>
      </c>
      <c r="W17" t="s">
        <v>1769</v>
      </c>
      <c r="X17" t="s">
        <v>1601</v>
      </c>
      <c r="Z17">
        <v>1218000</v>
      </c>
      <c r="AA17" t="s">
        <v>118</v>
      </c>
      <c r="AB17" t="s">
        <v>1770</v>
      </c>
      <c r="AD17" s="55">
        <v>4387.12</v>
      </c>
      <c r="AG17" t="s">
        <v>77</v>
      </c>
      <c r="AH17" t="s">
        <v>1771</v>
      </c>
      <c r="AI17" t="s">
        <v>1772</v>
      </c>
      <c r="AJ17" t="s">
        <v>1773</v>
      </c>
      <c r="AK17" s="58"/>
    </row>
    <row r="18" spans="1:37" x14ac:dyDescent="0.2">
      <c r="A18">
        <v>1328</v>
      </c>
      <c r="B18">
        <v>9757</v>
      </c>
      <c r="C18" t="s">
        <v>1750</v>
      </c>
      <c r="D18" t="s">
        <v>1751</v>
      </c>
      <c r="E18" t="s">
        <v>1640</v>
      </c>
      <c r="F18" t="s">
        <v>1774</v>
      </c>
      <c r="G18" t="s">
        <v>1775</v>
      </c>
      <c r="H18" t="s">
        <v>1576</v>
      </c>
      <c r="I18" t="s">
        <v>1577</v>
      </c>
      <c r="J18" t="s">
        <v>156</v>
      </c>
      <c r="K18" t="s">
        <v>913</v>
      </c>
      <c r="L18" t="s">
        <v>1578</v>
      </c>
      <c r="M18" t="s">
        <v>1679</v>
      </c>
      <c r="N18" t="s">
        <v>1776</v>
      </c>
      <c r="O18" t="s">
        <v>106</v>
      </c>
      <c r="P18" t="s">
        <v>1694</v>
      </c>
      <c r="Q18" t="s">
        <v>828</v>
      </c>
      <c r="R18" t="s">
        <v>1581</v>
      </c>
      <c r="S18" t="s">
        <v>117</v>
      </c>
      <c r="T18" t="s">
        <v>1777</v>
      </c>
      <c r="U18" t="s">
        <v>1778</v>
      </c>
      <c r="V18" t="s">
        <v>1779</v>
      </c>
      <c r="W18" t="s">
        <v>1780</v>
      </c>
      <c r="X18" t="s">
        <v>1601</v>
      </c>
      <c r="Z18">
        <v>1812000</v>
      </c>
      <c r="AA18" t="s">
        <v>118</v>
      </c>
      <c r="AB18" t="s">
        <v>1781</v>
      </c>
      <c r="AD18" s="55">
        <v>6141.7439999999997</v>
      </c>
      <c r="AG18" t="s">
        <v>77</v>
      </c>
      <c r="AH18" t="s">
        <v>1782</v>
      </c>
      <c r="AI18" t="s">
        <v>1783</v>
      </c>
      <c r="AJ18" t="s">
        <v>1784</v>
      </c>
      <c r="AK18" s="58"/>
    </row>
    <row r="19" spans="1:37" x14ac:dyDescent="0.2">
      <c r="A19">
        <v>1328</v>
      </c>
      <c r="B19">
        <v>9757</v>
      </c>
      <c r="C19" t="s">
        <v>1785</v>
      </c>
      <c r="D19" t="s">
        <v>1786</v>
      </c>
      <c r="E19" t="s">
        <v>1640</v>
      </c>
      <c r="F19" t="s">
        <v>1787</v>
      </c>
      <c r="G19" t="s">
        <v>1788</v>
      </c>
      <c r="H19" t="s">
        <v>1576</v>
      </c>
      <c r="I19" t="s">
        <v>1577</v>
      </c>
      <c r="J19" t="s">
        <v>156</v>
      </c>
      <c r="K19" t="s">
        <v>913</v>
      </c>
      <c r="L19" t="s">
        <v>1578</v>
      </c>
      <c r="M19" t="s">
        <v>1679</v>
      </c>
      <c r="N19" t="s">
        <v>1726</v>
      </c>
      <c r="O19" t="s">
        <v>106</v>
      </c>
      <c r="P19" t="s">
        <v>1727</v>
      </c>
      <c r="Q19" t="s">
        <v>828</v>
      </c>
      <c r="R19" t="s">
        <v>1581</v>
      </c>
      <c r="S19" t="s">
        <v>117</v>
      </c>
      <c r="T19" t="s">
        <v>1789</v>
      </c>
      <c r="U19" t="s">
        <v>1790</v>
      </c>
      <c r="V19" t="s">
        <v>1791</v>
      </c>
      <c r="W19" t="s">
        <v>1792</v>
      </c>
      <c r="X19" t="s">
        <v>1601</v>
      </c>
      <c r="Z19">
        <v>1507000</v>
      </c>
      <c r="AA19" t="s">
        <v>118</v>
      </c>
      <c r="AB19" t="s">
        <v>1793</v>
      </c>
      <c r="AD19" s="55">
        <v>5351.7569999999996</v>
      </c>
      <c r="AG19" t="s">
        <v>77</v>
      </c>
      <c r="AH19" t="s">
        <v>1794</v>
      </c>
      <c r="AI19" t="s">
        <v>1795</v>
      </c>
      <c r="AJ19" t="s">
        <v>1796</v>
      </c>
      <c r="AK19" s="58"/>
    </row>
    <row r="20" spans="1:37" x14ac:dyDescent="0.2">
      <c r="A20">
        <v>1328</v>
      </c>
      <c r="B20">
        <v>9757</v>
      </c>
      <c r="C20" t="s">
        <v>1762</v>
      </c>
      <c r="D20" t="s">
        <v>1763</v>
      </c>
      <c r="E20" t="s">
        <v>1640</v>
      </c>
      <c r="F20" t="s">
        <v>1797</v>
      </c>
      <c r="G20" t="s">
        <v>1798</v>
      </c>
      <c r="H20" t="s">
        <v>1576</v>
      </c>
      <c r="I20" t="s">
        <v>1577</v>
      </c>
      <c r="J20" t="s">
        <v>156</v>
      </c>
      <c r="K20" t="s">
        <v>913</v>
      </c>
      <c r="L20" t="s">
        <v>1578</v>
      </c>
      <c r="M20" t="s">
        <v>1679</v>
      </c>
      <c r="N20" t="s">
        <v>1726</v>
      </c>
      <c r="O20" t="s">
        <v>106</v>
      </c>
      <c r="P20" t="s">
        <v>1727</v>
      </c>
      <c r="Q20" t="s">
        <v>828</v>
      </c>
      <c r="R20" t="s">
        <v>1581</v>
      </c>
      <c r="S20" t="s">
        <v>117</v>
      </c>
      <c r="T20" t="s">
        <v>1789</v>
      </c>
      <c r="U20" t="s">
        <v>1790</v>
      </c>
      <c r="V20" t="s">
        <v>1799</v>
      </c>
      <c r="W20" t="s">
        <v>1800</v>
      </c>
      <c r="X20" t="s">
        <v>1601</v>
      </c>
      <c r="Z20">
        <v>976000</v>
      </c>
      <c r="AA20" t="s">
        <v>118</v>
      </c>
      <c r="AB20" t="s">
        <v>1801</v>
      </c>
      <c r="AD20" s="55">
        <v>3507.924</v>
      </c>
      <c r="AG20" t="s">
        <v>77</v>
      </c>
      <c r="AH20" t="s">
        <v>1802</v>
      </c>
      <c r="AI20" t="s">
        <v>1803</v>
      </c>
      <c r="AJ20" t="s">
        <v>1804</v>
      </c>
      <c r="AK20" s="58"/>
    </row>
    <row r="21" spans="1:37" x14ac:dyDescent="0.2">
      <c r="A21">
        <v>1328</v>
      </c>
      <c r="B21">
        <v>9757</v>
      </c>
      <c r="C21" t="s">
        <v>1674</v>
      </c>
      <c r="D21" t="s">
        <v>1675</v>
      </c>
      <c r="E21" t="s">
        <v>1640</v>
      </c>
      <c r="F21" t="s">
        <v>1805</v>
      </c>
      <c r="G21" t="s">
        <v>1806</v>
      </c>
      <c r="H21" t="s">
        <v>1576</v>
      </c>
      <c r="I21" t="s">
        <v>1577</v>
      </c>
      <c r="J21" t="s">
        <v>156</v>
      </c>
      <c r="K21" t="s">
        <v>1807</v>
      </c>
      <c r="L21" t="s">
        <v>1578</v>
      </c>
      <c r="M21" t="s">
        <v>1679</v>
      </c>
      <c r="N21" t="s">
        <v>1680</v>
      </c>
      <c r="O21" t="s">
        <v>106</v>
      </c>
      <c r="P21" t="s">
        <v>1681</v>
      </c>
      <c r="Q21" t="s">
        <v>828</v>
      </c>
      <c r="R21" t="s">
        <v>1581</v>
      </c>
      <c r="S21" t="s">
        <v>117</v>
      </c>
      <c r="T21" t="s">
        <v>1789</v>
      </c>
      <c r="U21" t="s">
        <v>1808</v>
      </c>
      <c r="V21" t="s">
        <v>1809</v>
      </c>
      <c r="W21" t="s">
        <v>1810</v>
      </c>
      <c r="X21" t="s">
        <v>1601</v>
      </c>
      <c r="Z21">
        <v>1739000</v>
      </c>
      <c r="AA21" t="s">
        <v>118</v>
      </c>
      <c r="AB21" t="s">
        <v>1811</v>
      </c>
      <c r="AD21" s="55">
        <v>6059.7690000000002</v>
      </c>
      <c r="AG21" t="s">
        <v>77</v>
      </c>
      <c r="AH21" t="s">
        <v>1812</v>
      </c>
      <c r="AI21" t="s">
        <v>1813</v>
      </c>
      <c r="AJ21" t="s">
        <v>1814</v>
      </c>
      <c r="AK21" s="58"/>
    </row>
    <row r="22" spans="1:37" x14ac:dyDescent="0.2">
      <c r="A22">
        <v>1328</v>
      </c>
      <c r="B22">
        <v>9757</v>
      </c>
      <c r="C22" t="s">
        <v>1815</v>
      </c>
      <c r="D22" t="s">
        <v>1816</v>
      </c>
      <c r="E22" t="s">
        <v>1640</v>
      </c>
      <c r="F22" t="s">
        <v>1817</v>
      </c>
      <c r="G22" t="s">
        <v>1818</v>
      </c>
      <c r="H22" t="s">
        <v>1576</v>
      </c>
      <c r="I22" t="s">
        <v>1577</v>
      </c>
      <c r="J22" t="s">
        <v>156</v>
      </c>
      <c r="K22" t="s">
        <v>913</v>
      </c>
      <c r="L22" t="s">
        <v>1578</v>
      </c>
      <c r="M22" t="s">
        <v>1679</v>
      </c>
      <c r="N22" t="s">
        <v>1819</v>
      </c>
      <c r="O22" t="s">
        <v>106</v>
      </c>
      <c r="P22" t="s">
        <v>1694</v>
      </c>
      <c r="Q22" t="s">
        <v>828</v>
      </c>
      <c r="R22" t="s">
        <v>1581</v>
      </c>
      <c r="S22" t="s">
        <v>117</v>
      </c>
      <c r="T22" t="s">
        <v>1820</v>
      </c>
      <c r="U22" t="s">
        <v>1821</v>
      </c>
      <c r="V22" t="s">
        <v>1276</v>
      </c>
      <c r="W22" t="s">
        <v>1822</v>
      </c>
      <c r="X22" t="s">
        <v>1586</v>
      </c>
      <c r="Z22">
        <v>164000</v>
      </c>
      <c r="AA22" t="s">
        <v>118</v>
      </c>
      <c r="AB22" t="s">
        <v>1823</v>
      </c>
      <c r="AD22" s="55">
        <v>535.42899999999997</v>
      </c>
      <c r="AG22" t="s">
        <v>77</v>
      </c>
      <c r="AH22" t="s">
        <v>1824</v>
      </c>
      <c r="AI22" t="s">
        <v>1825</v>
      </c>
      <c r="AJ22" t="s">
        <v>299</v>
      </c>
      <c r="AK22" s="58"/>
    </row>
    <row r="23" spans="1:37" x14ac:dyDescent="0.2">
      <c r="A23">
        <v>1328</v>
      </c>
      <c r="B23">
        <v>9757</v>
      </c>
      <c r="C23" t="s">
        <v>1826</v>
      </c>
      <c r="D23" t="s">
        <v>1827</v>
      </c>
      <c r="E23" t="s">
        <v>1640</v>
      </c>
      <c r="F23" t="s">
        <v>1828</v>
      </c>
      <c r="G23" t="s">
        <v>1829</v>
      </c>
      <c r="H23" t="s">
        <v>1576</v>
      </c>
      <c r="I23" t="s">
        <v>1577</v>
      </c>
      <c r="J23" t="s">
        <v>156</v>
      </c>
      <c r="K23" t="s">
        <v>913</v>
      </c>
      <c r="L23" t="s">
        <v>1578</v>
      </c>
      <c r="M23" t="s">
        <v>1679</v>
      </c>
      <c r="N23" t="s">
        <v>1726</v>
      </c>
      <c r="O23" t="s">
        <v>106</v>
      </c>
      <c r="P23" t="s">
        <v>1727</v>
      </c>
      <c r="Q23" t="s">
        <v>828</v>
      </c>
      <c r="R23" t="s">
        <v>1581</v>
      </c>
      <c r="S23" t="s">
        <v>117</v>
      </c>
      <c r="T23" t="s">
        <v>1830</v>
      </c>
      <c r="U23" t="s">
        <v>1831</v>
      </c>
      <c r="V23" t="s">
        <v>1832</v>
      </c>
      <c r="W23" t="s">
        <v>1833</v>
      </c>
      <c r="X23" t="s">
        <v>1601</v>
      </c>
      <c r="Z23">
        <v>860000</v>
      </c>
      <c r="AA23" t="s">
        <v>118</v>
      </c>
      <c r="AB23" t="s">
        <v>1834</v>
      </c>
      <c r="AD23" s="55">
        <v>3177.6120000000001</v>
      </c>
      <c r="AG23" t="s">
        <v>77</v>
      </c>
      <c r="AH23" t="s">
        <v>1835</v>
      </c>
      <c r="AI23" t="s">
        <v>1836</v>
      </c>
      <c r="AJ23" t="s">
        <v>1837</v>
      </c>
      <c r="AK23" s="58"/>
    </row>
    <row r="24" spans="1:37" x14ac:dyDescent="0.2">
      <c r="A24">
        <v>1328</v>
      </c>
      <c r="B24">
        <v>9757</v>
      </c>
      <c r="C24" t="s">
        <v>1838</v>
      </c>
      <c r="D24" t="s">
        <v>1839</v>
      </c>
      <c r="E24" t="s">
        <v>1640</v>
      </c>
      <c r="F24" t="s">
        <v>1840</v>
      </c>
      <c r="G24" t="s">
        <v>1841</v>
      </c>
      <c r="H24" t="s">
        <v>1576</v>
      </c>
      <c r="I24" t="s">
        <v>1577</v>
      </c>
      <c r="J24" t="s">
        <v>156</v>
      </c>
      <c r="K24" t="s">
        <v>1842</v>
      </c>
      <c r="L24" t="s">
        <v>1578</v>
      </c>
      <c r="M24" t="s">
        <v>1679</v>
      </c>
      <c r="N24" t="s">
        <v>1843</v>
      </c>
      <c r="O24" t="s">
        <v>106</v>
      </c>
      <c r="P24" t="s">
        <v>1727</v>
      </c>
      <c r="Q24" t="s">
        <v>828</v>
      </c>
      <c r="R24" t="s">
        <v>1581</v>
      </c>
      <c r="S24" t="s">
        <v>109</v>
      </c>
      <c r="T24" t="s">
        <v>1695</v>
      </c>
      <c r="U24" t="s">
        <v>1844</v>
      </c>
      <c r="V24" t="s">
        <v>831</v>
      </c>
      <c r="W24" t="s">
        <v>1845</v>
      </c>
      <c r="X24" t="s">
        <v>1586</v>
      </c>
      <c r="Z24">
        <v>2034000</v>
      </c>
      <c r="AA24" t="s">
        <v>110</v>
      </c>
      <c r="AB24" t="s">
        <v>1846</v>
      </c>
      <c r="AD24" s="55">
        <v>5216.82</v>
      </c>
      <c r="AG24" t="s">
        <v>77</v>
      </c>
      <c r="AH24" t="s">
        <v>1847</v>
      </c>
      <c r="AI24" t="s">
        <v>1848</v>
      </c>
      <c r="AJ24" t="s">
        <v>1849</v>
      </c>
      <c r="AK24" s="58"/>
    </row>
    <row r="25" spans="1:37" x14ac:dyDescent="0.2">
      <c r="A25">
        <v>1328</v>
      </c>
      <c r="B25">
        <v>9757</v>
      </c>
      <c r="C25" t="s">
        <v>1838</v>
      </c>
      <c r="D25" t="s">
        <v>1839</v>
      </c>
      <c r="E25" t="s">
        <v>1640</v>
      </c>
      <c r="F25" t="s">
        <v>1850</v>
      </c>
      <c r="G25" t="s">
        <v>1851</v>
      </c>
      <c r="H25" t="s">
        <v>1576</v>
      </c>
      <c r="I25" t="s">
        <v>1577</v>
      </c>
      <c r="J25" t="s">
        <v>156</v>
      </c>
      <c r="K25" t="s">
        <v>1842</v>
      </c>
      <c r="L25" t="s">
        <v>1578</v>
      </c>
      <c r="M25" t="s">
        <v>1679</v>
      </c>
      <c r="N25" t="s">
        <v>1843</v>
      </c>
      <c r="O25" t="s">
        <v>106</v>
      </c>
      <c r="P25" t="s">
        <v>1852</v>
      </c>
      <c r="Q25" t="s">
        <v>138</v>
      </c>
      <c r="R25" t="s">
        <v>1581</v>
      </c>
      <c r="S25" t="s">
        <v>109</v>
      </c>
      <c r="T25" t="s">
        <v>1853</v>
      </c>
      <c r="U25" t="s">
        <v>1854</v>
      </c>
      <c r="V25" t="s">
        <v>1855</v>
      </c>
      <c r="W25" t="s">
        <v>1856</v>
      </c>
      <c r="X25" t="s">
        <v>1586</v>
      </c>
      <c r="Z25">
        <v>3065000</v>
      </c>
      <c r="AA25" t="s">
        <v>110</v>
      </c>
      <c r="AB25" t="s">
        <v>1857</v>
      </c>
      <c r="AD25" s="55">
        <v>9207.57</v>
      </c>
      <c r="AG25" t="s">
        <v>77</v>
      </c>
      <c r="AH25" t="s">
        <v>1858</v>
      </c>
      <c r="AI25" t="s">
        <v>1859</v>
      </c>
      <c r="AJ25" t="s">
        <v>1860</v>
      </c>
      <c r="AK25" s="58"/>
    </row>
    <row r="26" spans="1:37" x14ac:dyDescent="0.2">
      <c r="A26">
        <v>1328</v>
      </c>
      <c r="B26">
        <v>9757</v>
      </c>
      <c r="C26" t="s">
        <v>1861</v>
      </c>
      <c r="D26" t="s">
        <v>1862</v>
      </c>
      <c r="E26" t="s">
        <v>1640</v>
      </c>
      <c r="F26" t="s">
        <v>1863</v>
      </c>
      <c r="G26" t="s">
        <v>1864</v>
      </c>
      <c r="H26" t="s">
        <v>1576</v>
      </c>
      <c r="I26" t="s">
        <v>1577</v>
      </c>
      <c r="J26" t="s">
        <v>156</v>
      </c>
      <c r="K26" t="s">
        <v>913</v>
      </c>
      <c r="L26" t="s">
        <v>1578</v>
      </c>
      <c r="M26" t="s">
        <v>1679</v>
      </c>
      <c r="N26" t="s">
        <v>1726</v>
      </c>
      <c r="O26" t="s">
        <v>106</v>
      </c>
      <c r="P26" t="s">
        <v>1694</v>
      </c>
      <c r="Q26" t="s">
        <v>828</v>
      </c>
      <c r="R26" t="s">
        <v>1581</v>
      </c>
      <c r="S26" t="s">
        <v>117</v>
      </c>
      <c r="T26" t="s">
        <v>1865</v>
      </c>
      <c r="U26" t="s">
        <v>1866</v>
      </c>
      <c r="V26" t="s">
        <v>1085</v>
      </c>
      <c r="W26" t="s">
        <v>1867</v>
      </c>
      <c r="X26" t="s">
        <v>1601</v>
      </c>
      <c r="Z26">
        <v>1464000</v>
      </c>
      <c r="AA26" t="s">
        <v>118</v>
      </c>
      <c r="AB26" t="s">
        <v>1868</v>
      </c>
      <c r="AD26" s="55">
        <v>5400.1620000000003</v>
      </c>
      <c r="AG26" t="s">
        <v>77</v>
      </c>
      <c r="AH26" t="s">
        <v>1869</v>
      </c>
      <c r="AI26" t="s">
        <v>1870</v>
      </c>
      <c r="AJ26" t="s">
        <v>1871</v>
      </c>
      <c r="AK26" s="58"/>
    </row>
    <row r="27" spans="1:37" x14ac:dyDescent="0.2">
      <c r="A27">
        <v>1328</v>
      </c>
      <c r="B27">
        <v>9758</v>
      </c>
      <c r="C27" t="s">
        <v>1572</v>
      </c>
      <c r="D27" t="s">
        <v>1573</v>
      </c>
      <c r="E27" t="s">
        <v>59</v>
      </c>
      <c r="F27" t="s">
        <v>1606</v>
      </c>
      <c r="G27" t="s">
        <v>1607</v>
      </c>
      <c r="H27" t="s">
        <v>1576</v>
      </c>
      <c r="I27" t="s">
        <v>1577</v>
      </c>
      <c r="J27" t="s">
        <v>105</v>
      </c>
      <c r="K27" t="s">
        <v>105</v>
      </c>
      <c r="L27" t="s">
        <v>1578</v>
      </c>
      <c r="M27" t="s">
        <v>841</v>
      </c>
      <c r="N27" t="s">
        <v>1579</v>
      </c>
      <c r="O27" t="s">
        <v>106</v>
      </c>
      <c r="P27" t="s">
        <v>1580</v>
      </c>
      <c r="Q27" t="s">
        <v>116</v>
      </c>
      <c r="R27" t="s">
        <v>1581</v>
      </c>
      <c r="S27" t="s">
        <v>123</v>
      </c>
      <c r="T27" t="s">
        <v>1608</v>
      </c>
      <c r="U27" t="s">
        <v>1583</v>
      </c>
      <c r="V27" t="s">
        <v>1584</v>
      </c>
      <c r="W27" t="s">
        <v>1609</v>
      </c>
      <c r="X27" t="s">
        <v>1586</v>
      </c>
      <c r="Z27">
        <v>57332.14</v>
      </c>
      <c r="AA27" t="s">
        <v>124</v>
      </c>
      <c r="AB27" t="s">
        <v>876</v>
      </c>
      <c r="AD27" s="55">
        <v>56.908000000000001</v>
      </c>
      <c r="AG27" t="s">
        <v>77</v>
      </c>
      <c r="AH27" t="s">
        <v>1872</v>
      </c>
      <c r="AI27" t="s">
        <v>1873</v>
      </c>
      <c r="AJ27" t="s">
        <v>758</v>
      </c>
      <c r="AK27" s="58"/>
    </row>
    <row r="28" spans="1:37" x14ac:dyDescent="0.2">
      <c r="A28">
        <v>1328</v>
      </c>
      <c r="B28">
        <v>9758</v>
      </c>
      <c r="C28" t="s">
        <v>1612</v>
      </c>
      <c r="D28" t="s">
        <v>1613</v>
      </c>
      <c r="E28" t="s">
        <v>59</v>
      </c>
      <c r="F28" t="s">
        <v>1614</v>
      </c>
      <c r="G28" t="s">
        <v>1615</v>
      </c>
      <c r="H28" t="s">
        <v>1576</v>
      </c>
      <c r="I28" t="s">
        <v>1577</v>
      </c>
      <c r="J28" t="s">
        <v>105</v>
      </c>
      <c r="K28" t="s">
        <v>1616</v>
      </c>
      <c r="L28" t="s">
        <v>1578</v>
      </c>
      <c r="M28" t="s">
        <v>841</v>
      </c>
      <c r="N28" t="s">
        <v>1617</v>
      </c>
      <c r="O28" t="s">
        <v>106</v>
      </c>
      <c r="P28" t="s">
        <v>1618</v>
      </c>
      <c r="Q28" t="s">
        <v>116</v>
      </c>
      <c r="R28" t="s">
        <v>1581</v>
      </c>
      <c r="S28" t="s">
        <v>123</v>
      </c>
      <c r="T28" t="s">
        <v>1619</v>
      </c>
      <c r="U28" t="s">
        <v>1620</v>
      </c>
      <c r="V28" t="s">
        <v>111</v>
      </c>
      <c r="W28" t="s">
        <v>1621</v>
      </c>
      <c r="X28" t="s">
        <v>1586</v>
      </c>
      <c r="Z28">
        <v>1135295.54</v>
      </c>
      <c r="AA28" t="s">
        <v>124</v>
      </c>
      <c r="AB28" t="s">
        <v>1622</v>
      </c>
      <c r="AD28" s="55">
        <v>985.20899999999995</v>
      </c>
      <c r="AG28" t="s">
        <v>77</v>
      </c>
      <c r="AH28" t="s">
        <v>1874</v>
      </c>
      <c r="AI28" t="s">
        <v>1875</v>
      </c>
      <c r="AJ28" t="s">
        <v>1876</v>
      </c>
      <c r="AK28" s="58"/>
    </row>
    <row r="29" spans="1:37" x14ac:dyDescent="0.2">
      <c r="A29">
        <v>1328</v>
      </c>
      <c r="B29">
        <v>9758</v>
      </c>
      <c r="C29" t="s">
        <v>1626</v>
      </c>
      <c r="D29" t="s">
        <v>1627</v>
      </c>
      <c r="E29" t="s">
        <v>59</v>
      </c>
      <c r="F29" t="s">
        <v>1652</v>
      </c>
      <c r="G29" t="s">
        <v>1653</v>
      </c>
      <c r="H29" t="s">
        <v>1576</v>
      </c>
      <c r="I29" t="s">
        <v>1595</v>
      </c>
      <c r="J29" t="s">
        <v>105</v>
      </c>
      <c r="K29" t="s">
        <v>105</v>
      </c>
      <c r="L29" t="s">
        <v>1578</v>
      </c>
      <c r="M29" t="s">
        <v>841</v>
      </c>
      <c r="N29" t="s">
        <v>1596</v>
      </c>
      <c r="O29" t="s">
        <v>106</v>
      </c>
      <c r="P29" t="s">
        <v>107</v>
      </c>
      <c r="Q29" t="s">
        <v>108</v>
      </c>
      <c r="R29" t="s">
        <v>1581</v>
      </c>
      <c r="S29" t="s">
        <v>123</v>
      </c>
      <c r="T29" t="s">
        <v>1654</v>
      </c>
      <c r="U29" t="s">
        <v>1655</v>
      </c>
      <c r="V29" t="s">
        <v>1656</v>
      </c>
      <c r="W29" t="s">
        <v>1657</v>
      </c>
      <c r="X29" t="s">
        <v>1601</v>
      </c>
      <c r="Z29">
        <v>7081000</v>
      </c>
      <c r="AA29" t="s">
        <v>124</v>
      </c>
      <c r="AB29" t="s">
        <v>1658</v>
      </c>
      <c r="AD29" s="55">
        <v>7119.9459999999999</v>
      </c>
      <c r="AG29" t="s">
        <v>77</v>
      </c>
      <c r="AH29" t="s">
        <v>1877</v>
      </c>
      <c r="AI29" t="s">
        <v>1878</v>
      </c>
      <c r="AJ29" t="s">
        <v>1879</v>
      </c>
      <c r="AK29" s="58"/>
    </row>
    <row r="30" spans="1:37" x14ac:dyDescent="0.2">
      <c r="A30">
        <v>1328</v>
      </c>
      <c r="B30">
        <v>9758</v>
      </c>
      <c r="C30" t="s">
        <v>1591</v>
      </c>
      <c r="D30" t="s">
        <v>1592</v>
      </c>
      <c r="E30" t="s">
        <v>59</v>
      </c>
      <c r="F30" t="s">
        <v>1593</v>
      </c>
      <c r="G30" t="s">
        <v>1594</v>
      </c>
      <c r="H30" t="s">
        <v>1576</v>
      </c>
      <c r="I30" t="s">
        <v>1595</v>
      </c>
      <c r="J30" t="s">
        <v>105</v>
      </c>
      <c r="K30" t="s">
        <v>105</v>
      </c>
      <c r="L30" t="s">
        <v>1578</v>
      </c>
      <c r="M30" t="s">
        <v>841</v>
      </c>
      <c r="N30" t="s">
        <v>1596</v>
      </c>
      <c r="O30" t="s">
        <v>106</v>
      </c>
      <c r="P30" t="s">
        <v>915</v>
      </c>
      <c r="Q30" t="s">
        <v>116</v>
      </c>
      <c r="R30" t="s">
        <v>1581</v>
      </c>
      <c r="S30" t="s">
        <v>123</v>
      </c>
      <c r="T30" t="s">
        <v>1597</v>
      </c>
      <c r="U30" t="s">
        <v>1598</v>
      </c>
      <c r="V30" t="s">
        <v>1599</v>
      </c>
      <c r="W30" t="s">
        <v>1600</v>
      </c>
      <c r="X30" t="s">
        <v>1601</v>
      </c>
      <c r="Z30">
        <v>7130000</v>
      </c>
      <c r="AA30" t="s">
        <v>124</v>
      </c>
      <c r="AB30" t="s">
        <v>1602</v>
      </c>
      <c r="AD30" s="55">
        <v>7181.3360000000002</v>
      </c>
      <c r="AG30" t="s">
        <v>77</v>
      </c>
      <c r="AH30" t="s">
        <v>1880</v>
      </c>
      <c r="AI30" t="s">
        <v>1881</v>
      </c>
      <c r="AJ30" t="s">
        <v>1882</v>
      </c>
      <c r="AK30" s="58"/>
    </row>
    <row r="31" spans="1:37" x14ac:dyDescent="0.2">
      <c r="A31">
        <v>1328</v>
      </c>
      <c r="B31">
        <v>9758</v>
      </c>
      <c r="C31" t="s">
        <v>1662</v>
      </c>
      <c r="D31" t="s">
        <v>1663</v>
      </c>
      <c r="E31" t="s">
        <v>59</v>
      </c>
      <c r="F31" t="s">
        <v>1664</v>
      </c>
      <c r="G31" t="s">
        <v>1665</v>
      </c>
      <c r="H31" t="s">
        <v>1576</v>
      </c>
      <c r="I31" t="s">
        <v>1595</v>
      </c>
      <c r="J31" t="s">
        <v>105</v>
      </c>
      <c r="K31" t="s">
        <v>105</v>
      </c>
      <c r="L31" t="s">
        <v>1578</v>
      </c>
      <c r="M31" t="s">
        <v>841</v>
      </c>
      <c r="N31" t="s">
        <v>1596</v>
      </c>
      <c r="O31" t="s">
        <v>106</v>
      </c>
      <c r="P31" t="s">
        <v>915</v>
      </c>
      <c r="Q31" t="s">
        <v>116</v>
      </c>
      <c r="R31" t="s">
        <v>1581</v>
      </c>
      <c r="S31" t="s">
        <v>123</v>
      </c>
      <c r="T31" t="s">
        <v>1666</v>
      </c>
      <c r="U31" t="s">
        <v>1667</v>
      </c>
      <c r="V31" t="s">
        <v>1668</v>
      </c>
      <c r="W31" t="s">
        <v>1669</v>
      </c>
      <c r="X31" t="s">
        <v>1601</v>
      </c>
      <c r="Z31">
        <v>7152000</v>
      </c>
      <c r="AA31" t="s">
        <v>124</v>
      </c>
      <c r="AB31" t="s">
        <v>1670</v>
      </c>
      <c r="AD31" s="55">
        <v>7248.5519999999997</v>
      </c>
      <c r="AG31" t="s">
        <v>77</v>
      </c>
      <c r="AH31" t="s">
        <v>1883</v>
      </c>
      <c r="AI31" t="s">
        <v>1884</v>
      </c>
      <c r="AJ31" t="s">
        <v>1885</v>
      </c>
      <c r="AK31" s="58"/>
    </row>
    <row r="32" spans="1:37" x14ac:dyDescent="0.2">
      <c r="A32">
        <v>1328</v>
      </c>
      <c r="B32">
        <v>9758</v>
      </c>
      <c r="C32" t="s">
        <v>1591</v>
      </c>
      <c r="D32" t="s">
        <v>1592</v>
      </c>
      <c r="E32" t="s">
        <v>59</v>
      </c>
      <c r="F32" t="s">
        <v>1886</v>
      </c>
      <c r="G32" t="s">
        <v>1887</v>
      </c>
      <c r="H32" t="s">
        <v>1576</v>
      </c>
      <c r="I32" t="s">
        <v>1595</v>
      </c>
      <c r="J32" t="s">
        <v>105</v>
      </c>
      <c r="K32" t="s">
        <v>105</v>
      </c>
      <c r="L32" t="s">
        <v>1578</v>
      </c>
      <c r="M32" t="s">
        <v>841</v>
      </c>
      <c r="N32" t="s">
        <v>1596</v>
      </c>
      <c r="O32" t="s">
        <v>106</v>
      </c>
      <c r="P32" t="s">
        <v>915</v>
      </c>
      <c r="Q32" t="s">
        <v>116</v>
      </c>
      <c r="R32" t="s">
        <v>1581</v>
      </c>
      <c r="S32" t="s">
        <v>123</v>
      </c>
      <c r="T32" t="s">
        <v>1608</v>
      </c>
      <c r="U32" t="s">
        <v>1888</v>
      </c>
      <c r="V32" t="s">
        <v>1889</v>
      </c>
      <c r="W32" t="s">
        <v>1890</v>
      </c>
      <c r="X32" t="s">
        <v>1601</v>
      </c>
      <c r="Z32">
        <v>1774763</v>
      </c>
      <c r="AA32" t="s">
        <v>124</v>
      </c>
      <c r="AB32" t="s">
        <v>1891</v>
      </c>
      <c r="AD32" s="55">
        <v>1976.1990000000001</v>
      </c>
      <c r="AG32" t="s">
        <v>77</v>
      </c>
      <c r="AH32" t="s">
        <v>1892</v>
      </c>
      <c r="AI32" t="s">
        <v>1893</v>
      </c>
      <c r="AJ32" t="s">
        <v>1894</v>
      </c>
      <c r="AK32" s="58"/>
    </row>
    <row r="33" spans="1:37" x14ac:dyDescent="0.2">
      <c r="A33">
        <v>1328</v>
      </c>
      <c r="B33">
        <v>9758</v>
      </c>
      <c r="C33" t="s">
        <v>1895</v>
      </c>
      <c r="D33" t="s">
        <v>1896</v>
      </c>
      <c r="E33" t="s">
        <v>59</v>
      </c>
      <c r="F33" t="s">
        <v>1897</v>
      </c>
      <c r="G33" t="s">
        <v>1898</v>
      </c>
      <c r="H33" t="s">
        <v>1576</v>
      </c>
      <c r="I33" t="s">
        <v>1595</v>
      </c>
      <c r="J33" t="s">
        <v>105</v>
      </c>
      <c r="K33" t="s">
        <v>105</v>
      </c>
      <c r="L33" t="s">
        <v>1578</v>
      </c>
      <c r="M33" t="s">
        <v>841</v>
      </c>
      <c r="N33" t="s">
        <v>1596</v>
      </c>
      <c r="O33" t="s">
        <v>106</v>
      </c>
      <c r="P33" t="s">
        <v>915</v>
      </c>
      <c r="Q33" t="s">
        <v>116</v>
      </c>
      <c r="R33" t="s">
        <v>1581</v>
      </c>
      <c r="S33" t="s">
        <v>123</v>
      </c>
      <c r="T33" t="s">
        <v>1899</v>
      </c>
      <c r="U33" t="s">
        <v>1900</v>
      </c>
      <c r="V33" t="s">
        <v>1178</v>
      </c>
      <c r="W33" t="s">
        <v>1901</v>
      </c>
      <c r="X33" t="s">
        <v>1601</v>
      </c>
      <c r="Z33">
        <v>6688000.0800000001</v>
      </c>
      <c r="AA33" t="s">
        <v>124</v>
      </c>
      <c r="AB33" t="s">
        <v>1902</v>
      </c>
      <c r="AD33" s="55">
        <v>6756.8860000000004</v>
      </c>
      <c r="AG33" t="s">
        <v>77</v>
      </c>
      <c r="AH33" t="s">
        <v>1903</v>
      </c>
      <c r="AI33" t="s">
        <v>1904</v>
      </c>
      <c r="AJ33" t="s">
        <v>1905</v>
      </c>
      <c r="AK33" s="58"/>
    </row>
    <row r="34" spans="1:37" x14ac:dyDescent="0.2">
      <c r="A34">
        <v>1328</v>
      </c>
      <c r="B34">
        <v>9758</v>
      </c>
      <c r="C34" t="s">
        <v>1638</v>
      </c>
      <c r="D34" t="s">
        <v>1639</v>
      </c>
      <c r="E34" t="s">
        <v>1640</v>
      </c>
      <c r="F34" t="s">
        <v>1641</v>
      </c>
      <c r="G34" t="s">
        <v>1642</v>
      </c>
      <c r="H34" t="s">
        <v>1576</v>
      </c>
      <c r="I34" t="s">
        <v>1643</v>
      </c>
      <c r="J34" t="s">
        <v>105</v>
      </c>
      <c r="K34" t="s">
        <v>105</v>
      </c>
      <c r="L34" t="s">
        <v>1578</v>
      </c>
      <c r="M34" t="s">
        <v>841</v>
      </c>
      <c r="N34" t="s">
        <v>1644</v>
      </c>
      <c r="O34" t="s">
        <v>106</v>
      </c>
      <c r="P34" t="s">
        <v>827</v>
      </c>
      <c r="Q34" t="s">
        <v>116</v>
      </c>
      <c r="R34" t="s">
        <v>1581</v>
      </c>
      <c r="S34" t="s">
        <v>123</v>
      </c>
      <c r="T34" t="s">
        <v>1645</v>
      </c>
      <c r="U34" t="s">
        <v>1646</v>
      </c>
      <c r="V34" t="s">
        <v>1286</v>
      </c>
      <c r="W34" t="s">
        <v>1647</v>
      </c>
      <c r="X34" t="s">
        <v>1586</v>
      </c>
      <c r="Z34">
        <v>709874</v>
      </c>
      <c r="AA34" t="s">
        <v>124</v>
      </c>
      <c r="AB34" t="s">
        <v>1648</v>
      </c>
      <c r="AD34" s="55">
        <v>577.83699999999999</v>
      </c>
      <c r="AG34" t="s">
        <v>77</v>
      </c>
      <c r="AH34" t="s">
        <v>1906</v>
      </c>
      <c r="AI34" t="s">
        <v>1907</v>
      </c>
      <c r="AJ34" t="s">
        <v>1908</v>
      </c>
      <c r="AK34" s="58"/>
    </row>
    <row r="35" spans="1:37" x14ac:dyDescent="0.2">
      <c r="A35">
        <v>1328</v>
      </c>
      <c r="B35">
        <v>9758</v>
      </c>
      <c r="C35" t="s">
        <v>1572</v>
      </c>
      <c r="D35" t="s">
        <v>1573</v>
      </c>
      <c r="E35" t="s">
        <v>59</v>
      </c>
      <c r="F35" t="s">
        <v>1574</v>
      </c>
      <c r="G35" t="s">
        <v>1575</v>
      </c>
      <c r="H35" t="s">
        <v>1576</v>
      </c>
      <c r="I35" t="s">
        <v>1577</v>
      </c>
      <c r="J35" t="s">
        <v>105</v>
      </c>
      <c r="K35" t="s">
        <v>105</v>
      </c>
      <c r="L35" t="s">
        <v>1578</v>
      </c>
      <c r="M35" t="s">
        <v>841</v>
      </c>
      <c r="N35" t="s">
        <v>1579</v>
      </c>
      <c r="O35" t="s">
        <v>106</v>
      </c>
      <c r="P35" t="s">
        <v>1580</v>
      </c>
      <c r="Q35" t="s">
        <v>116</v>
      </c>
      <c r="R35" t="s">
        <v>1581</v>
      </c>
      <c r="S35" t="s">
        <v>123</v>
      </c>
      <c r="T35" t="s">
        <v>1582</v>
      </c>
      <c r="U35" t="s">
        <v>1583</v>
      </c>
      <c r="V35" t="s">
        <v>1584</v>
      </c>
      <c r="W35" t="s">
        <v>1585</v>
      </c>
      <c r="X35" t="s">
        <v>1586</v>
      </c>
      <c r="Z35">
        <v>541044.36</v>
      </c>
      <c r="AA35" t="s">
        <v>124</v>
      </c>
      <c r="AB35" t="s">
        <v>1587</v>
      </c>
      <c r="AD35" s="55">
        <v>531.68399999999997</v>
      </c>
      <c r="AG35" t="s">
        <v>77</v>
      </c>
      <c r="AH35" t="s">
        <v>1909</v>
      </c>
      <c r="AI35" t="s">
        <v>1910</v>
      </c>
      <c r="AJ35" t="s">
        <v>1911</v>
      </c>
      <c r="AK35" s="58"/>
    </row>
    <row r="36" spans="1:37" x14ac:dyDescent="0.2">
      <c r="A36">
        <v>1328</v>
      </c>
      <c r="B36">
        <v>9758</v>
      </c>
      <c r="C36" t="s">
        <v>1626</v>
      </c>
      <c r="D36" t="s">
        <v>1627</v>
      </c>
      <c r="E36" t="s">
        <v>59</v>
      </c>
      <c r="F36" t="s">
        <v>1628</v>
      </c>
      <c r="G36" t="s">
        <v>1629</v>
      </c>
      <c r="H36" t="s">
        <v>1576</v>
      </c>
      <c r="I36" t="s">
        <v>1595</v>
      </c>
      <c r="J36" t="s">
        <v>105</v>
      </c>
      <c r="K36" t="s">
        <v>105</v>
      </c>
      <c r="L36" t="s">
        <v>1578</v>
      </c>
      <c r="M36" t="s">
        <v>841</v>
      </c>
      <c r="N36" t="s">
        <v>1596</v>
      </c>
      <c r="O36" t="s">
        <v>106</v>
      </c>
      <c r="P36" t="s">
        <v>107</v>
      </c>
      <c r="Q36" t="s">
        <v>108</v>
      </c>
      <c r="R36" t="s">
        <v>1581</v>
      </c>
      <c r="S36" t="s">
        <v>123</v>
      </c>
      <c r="T36" t="s">
        <v>1630</v>
      </c>
      <c r="U36" t="s">
        <v>1631</v>
      </c>
      <c r="V36" t="s">
        <v>1632</v>
      </c>
      <c r="W36" t="s">
        <v>1633</v>
      </c>
      <c r="X36" t="s">
        <v>1601</v>
      </c>
      <c r="Z36">
        <v>7081000</v>
      </c>
      <c r="AA36" t="s">
        <v>124</v>
      </c>
      <c r="AB36" t="s">
        <v>1634</v>
      </c>
      <c r="AD36" s="55">
        <v>7134.1080000000002</v>
      </c>
      <c r="AG36" t="s">
        <v>77</v>
      </c>
      <c r="AH36" t="s">
        <v>1912</v>
      </c>
      <c r="AI36" t="s">
        <v>1913</v>
      </c>
      <c r="AJ36" t="s">
        <v>1914</v>
      </c>
      <c r="AK36" s="58"/>
    </row>
    <row r="37" spans="1:37" x14ac:dyDescent="0.2">
      <c r="A37">
        <v>1328</v>
      </c>
      <c r="B37">
        <v>9758</v>
      </c>
      <c r="C37" t="s">
        <v>1674</v>
      </c>
      <c r="D37" t="s">
        <v>1675</v>
      </c>
      <c r="E37" t="s">
        <v>1640</v>
      </c>
      <c r="F37" t="s">
        <v>1702</v>
      </c>
      <c r="G37" t="s">
        <v>1703</v>
      </c>
      <c r="H37" t="s">
        <v>1576</v>
      </c>
      <c r="I37" t="s">
        <v>1577</v>
      </c>
      <c r="J37" t="s">
        <v>156</v>
      </c>
      <c r="K37" t="s">
        <v>1678</v>
      </c>
      <c r="L37" t="s">
        <v>1578</v>
      </c>
      <c r="M37" t="s">
        <v>1679</v>
      </c>
      <c r="N37" t="s">
        <v>1680</v>
      </c>
      <c r="O37" t="s">
        <v>106</v>
      </c>
      <c r="P37" t="s">
        <v>1681</v>
      </c>
      <c r="Q37" t="s">
        <v>828</v>
      </c>
      <c r="R37" t="s">
        <v>1581</v>
      </c>
      <c r="S37" t="s">
        <v>117</v>
      </c>
      <c r="T37" t="s">
        <v>1704</v>
      </c>
      <c r="U37" t="s">
        <v>1705</v>
      </c>
      <c r="V37" t="s">
        <v>1706</v>
      </c>
      <c r="W37" t="s">
        <v>1707</v>
      </c>
      <c r="X37" t="s">
        <v>1601</v>
      </c>
      <c r="Z37">
        <v>546000</v>
      </c>
      <c r="AA37" t="s">
        <v>118</v>
      </c>
      <c r="AB37" t="s">
        <v>1708</v>
      </c>
      <c r="AD37" s="55">
        <v>1799.558</v>
      </c>
      <c r="AG37" t="s">
        <v>77</v>
      </c>
      <c r="AH37" t="s">
        <v>1915</v>
      </c>
      <c r="AI37" t="s">
        <v>1916</v>
      </c>
      <c r="AJ37" t="s">
        <v>1917</v>
      </c>
      <c r="AK37" s="58"/>
    </row>
    <row r="38" spans="1:37" x14ac:dyDescent="0.2">
      <c r="A38">
        <v>1328</v>
      </c>
      <c r="B38">
        <v>9758</v>
      </c>
      <c r="C38" t="s">
        <v>1826</v>
      </c>
      <c r="D38" t="s">
        <v>1827</v>
      </c>
      <c r="E38" t="s">
        <v>1640</v>
      </c>
      <c r="F38" t="s">
        <v>1828</v>
      </c>
      <c r="G38" t="s">
        <v>1829</v>
      </c>
      <c r="H38" t="s">
        <v>1576</v>
      </c>
      <c r="I38" t="s">
        <v>1577</v>
      </c>
      <c r="J38" t="s">
        <v>156</v>
      </c>
      <c r="K38" t="s">
        <v>913</v>
      </c>
      <c r="L38" t="s">
        <v>1578</v>
      </c>
      <c r="M38" t="s">
        <v>1679</v>
      </c>
      <c r="N38" t="s">
        <v>1726</v>
      </c>
      <c r="O38" t="s">
        <v>106</v>
      </c>
      <c r="P38" t="s">
        <v>1727</v>
      </c>
      <c r="Q38" t="s">
        <v>828</v>
      </c>
      <c r="R38" t="s">
        <v>1581</v>
      </c>
      <c r="S38" t="s">
        <v>117</v>
      </c>
      <c r="T38" t="s">
        <v>1830</v>
      </c>
      <c r="U38" t="s">
        <v>1831</v>
      </c>
      <c r="V38" t="s">
        <v>1832</v>
      </c>
      <c r="W38" t="s">
        <v>1833</v>
      </c>
      <c r="X38" t="s">
        <v>1601</v>
      </c>
      <c r="Z38">
        <v>202000</v>
      </c>
      <c r="AA38" t="s">
        <v>118</v>
      </c>
      <c r="AB38" t="s">
        <v>1834</v>
      </c>
      <c r="AD38" s="55">
        <v>746.36900000000003</v>
      </c>
      <c r="AG38" t="s">
        <v>77</v>
      </c>
      <c r="AH38" t="s">
        <v>1918</v>
      </c>
      <c r="AI38" t="s">
        <v>1919</v>
      </c>
      <c r="AJ38" t="s">
        <v>1920</v>
      </c>
      <c r="AK38" s="58"/>
    </row>
    <row r="39" spans="1:37" x14ac:dyDescent="0.2">
      <c r="A39">
        <v>1328</v>
      </c>
      <c r="B39">
        <v>9758</v>
      </c>
      <c r="C39" t="s">
        <v>1736</v>
      </c>
      <c r="D39" t="s">
        <v>1737</v>
      </c>
      <c r="E39" t="s">
        <v>1640</v>
      </c>
      <c r="F39" t="s">
        <v>1738</v>
      </c>
      <c r="G39" t="s">
        <v>1739</v>
      </c>
      <c r="H39" t="s">
        <v>1576</v>
      </c>
      <c r="I39" t="s">
        <v>1577</v>
      </c>
      <c r="J39" t="s">
        <v>156</v>
      </c>
      <c r="K39" t="s">
        <v>1740</v>
      </c>
      <c r="L39" t="s">
        <v>1578</v>
      </c>
      <c r="M39" t="s">
        <v>1679</v>
      </c>
      <c r="N39" t="s">
        <v>1741</v>
      </c>
      <c r="O39" t="s">
        <v>106</v>
      </c>
      <c r="P39" t="s">
        <v>1742</v>
      </c>
      <c r="Q39" t="s">
        <v>138</v>
      </c>
      <c r="R39" t="s">
        <v>1581</v>
      </c>
      <c r="S39" t="s">
        <v>117</v>
      </c>
      <c r="T39" t="s">
        <v>1743</v>
      </c>
      <c r="U39" t="s">
        <v>1744</v>
      </c>
      <c r="V39" t="s">
        <v>1745</v>
      </c>
      <c r="W39" t="s">
        <v>1585</v>
      </c>
      <c r="X39" t="s">
        <v>1601</v>
      </c>
      <c r="Z39">
        <v>2990000</v>
      </c>
      <c r="AA39" t="s">
        <v>118</v>
      </c>
      <c r="AB39" t="s">
        <v>1746</v>
      </c>
      <c r="AD39" s="55">
        <v>7856.3969999999999</v>
      </c>
      <c r="AG39" t="s">
        <v>77</v>
      </c>
      <c r="AH39" t="s">
        <v>1921</v>
      </c>
      <c r="AI39" t="s">
        <v>1922</v>
      </c>
      <c r="AJ39" t="s">
        <v>1923</v>
      </c>
      <c r="AK39" s="58"/>
    </row>
    <row r="40" spans="1:37" x14ac:dyDescent="0.2">
      <c r="A40">
        <v>1328</v>
      </c>
      <c r="B40">
        <v>9758</v>
      </c>
      <c r="C40" t="s">
        <v>1785</v>
      </c>
      <c r="D40" t="s">
        <v>1786</v>
      </c>
      <c r="E40" t="s">
        <v>1640</v>
      </c>
      <c r="F40" t="s">
        <v>1787</v>
      </c>
      <c r="G40" t="s">
        <v>1788</v>
      </c>
      <c r="H40" t="s">
        <v>1576</v>
      </c>
      <c r="I40" t="s">
        <v>1577</v>
      </c>
      <c r="J40" t="s">
        <v>156</v>
      </c>
      <c r="K40" t="s">
        <v>913</v>
      </c>
      <c r="L40" t="s">
        <v>1578</v>
      </c>
      <c r="M40" t="s">
        <v>1679</v>
      </c>
      <c r="N40" t="s">
        <v>1726</v>
      </c>
      <c r="O40" t="s">
        <v>106</v>
      </c>
      <c r="P40" t="s">
        <v>1727</v>
      </c>
      <c r="Q40" t="s">
        <v>828</v>
      </c>
      <c r="R40" t="s">
        <v>1581</v>
      </c>
      <c r="S40" t="s">
        <v>117</v>
      </c>
      <c r="T40" t="s">
        <v>1789</v>
      </c>
      <c r="U40" t="s">
        <v>1790</v>
      </c>
      <c r="V40" t="s">
        <v>1791</v>
      </c>
      <c r="W40" t="s">
        <v>1792</v>
      </c>
      <c r="X40" t="s">
        <v>1601</v>
      </c>
      <c r="Z40">
        <v>273000</v>
      </c>
      <c r="AA40" t="s">
        <v>118</v>
      </c>
      <c r="AB40" t="s">
        <v>1793</v>
      </c>
      <c r="AD40" s="55">
        <v>969.49599999999998</v>
      </c>
      <c r="AG40" t="s">
        <v>77</v>
      </c>
      <c r="AH40" t="s">
        <v>1924</v>
      </c>
      <c r="AI40" t="s">
        <v>1925</v>
      </c>
      <c r="AJ40" t="s">
        <v>1926</v>
      </c>
      <c r="AK40" s="58"/>
    </row>
    <row r="41" spans="1:37" x14ac:dyDescent="0.2">
      <c r="A41">
        <v>1328</v>
      </c>
      <c r="B41">
        <v>9758</v>
      </c>
      <c r="C41" t="s">
        <v>1861</v>
      </c>
      <c r="D41" t="s">
        <v>1862</v>
      </c>
      <c r="E41" t="s">
        <v>1640</v>
      </c>
      <c r="F41" t="s">
        <v>1863</v>
      </c>
      <c r="G41" t="s">
        <v>1864</v>
      </c>
      <c r="H41" t="s">
        <v>1576</v>
      </c>
      <c r="I41" t="s">
        <v>1577</v>
      </c>
      <c r="J41" t="s">
        <v>156</v>
      </c>
      <c r="K41" t="s">
        <v>913</v>
      </c>
      <c r="L41" t="s">
        <v>1578</v>
      </c>
      <c r="M41" t="s">
        <v>1679</v>
      </c>
      <c r="N41" t="s">
        <v>1726</v>
      </c>
      <c r="O41" t="s">
        <v>106</v>
      </c>
      <c r="P41" t="s">
        <v>1694</v>
      </c>
      <c r="Q41" t="s">
        <v>828</v>
      </c>
      <c r="R41" t="s">
        <v>1581</v>
      </c>
      <c r="S41" t="s">
        <v>117</v>
      </c>
      <c r="T41" t="s">
        <v>1865</v>
      </c>
      <c r="U41" t="s">
        <v>1866</v>
      </c>
      <c r="V41" t="s">
        <v>1085</v>
      </c>
      <c r="W41" t="s">
        <v>1867</v>
      </c>
      <c r="X41" t="s">
        <v>1601</v>
      </c>
      <c r="Z41">
        <v>185000</v>
      </c>
      <c r="AA41" t="s">
        <v>118</v>
      </c>
      <c r="AB41" t="s">
        <v>1868</v>
      </c>
      <c r="AD41" s="55">
        <v>682.39800000000002</v>
      </c>
      <c r="AG41" t="s">
        <v>77</v>
      </c>
      <c r="AH41" t="s">
        <v>1927</v>
      </c>
      <c r="AI41" t="s">
        <v>1928</v>
      </c>
      <c r="AJ41" t="s">
        <v>401</v>
      </c>
      <c r="AK41" s="58"/>
    </row>
    <row r="42" spans="1:37" x14ac:dyDescent="0.2">
      <c r="A42">
        <v>1328</v>
      </c>
      <c r="B42">
        <v>9758</v>
      </c>
      <c r="C42" t="s">
        <v>1762</v>
      </c>
      <c r="D42" t="s">
        <v>1763</v>
      </c>
      <c r="E42" t="s">
        <v>1640</v>
      </c>
      <c r="F42" t="s">
        <v>1764</v>
      </c>
      <c r="G42" t="s">
        <v>1765</v>
      </c>
      <c r="H42" t="s">
        <v>1576</v>
      </c>
      <c r="I42" t="s">
        <v>1577</v>
      </c>
      <c r="J42" t="s">
        <v>156</v>
      </c>
      <c r="K42" t="s">
        <v>913</v>
      </c>
      <c r="L42" t="s">
        <v>1578</v>
      </c>
      <c r="M42" t="s">
        <v>1679</v>
      </c>
      <c r="N42" t="s">
        <v>1726</v>
      </c>
      <c r="O42" t="s">
        <v>106</v>
      </c>
      <c r="P42" t="s">
        <v>1727</v>
      </c>
      <c r="Q42" t="s">
        <v>828</v>
      </c>
      <c r="R42" t="s">
        <v>1581</v>
      </c>
      <c r="S42" t="s">
        <v>117</v>
      </c>
      <c r="T42" t="s">
        <v>1766</v>
      </c>
      <c r="U42" t="s">
        <v>1767</v>
      </c>
      <c r="V42" t="s">
        <v>1768</v>
      </c>
      <c r="W42" t="s">
        <v>1769</v>
      </c>
      <c r="X42" t="s">
        <v>1601</v>
      </c>
      <c r="Z42">
        <v>178000</v>
      </c>
      <c r="AA42" t="s">
        <v>118</v>
      </c>
      <c r="AB42" t="s">
        <v>1770</v>
      </c>
      <c r="AD42" s="55">
        <v>641.13900000000001</v>
      </c>
      <c r="AG42" t="s">
        <v>77</v>
      </c>
      <c r="AH42" t="s">
        <v>1929</v>
      </c>
      <c r="AI42" t="s">
        <v>1930</v>
      </c>
      <c r="AJ42" t="s">
        <v>1931</v>
      </c>
      <c r="AK42" s="58"/>
    </row>
    <row r="43" spans="1:37" x14ac:dyDescent="0.2">
      <c r="A43">
        <v>1328</v>
      </c>
      <c r="B43">
        <v>9758</v>
      </c>
      <c r="C43" t="s">
        <v>1815</v>
      </c>
      <c r="D43" t="s">
        <v>1816</v>
      </c>
      <c r="E43" t="s">
        <v>1640</v>
      </c>
      <c r="F43" t="s">
        <v>1817</v>
      </c>
      <c r="G43" t="s">
        <v>1818</v>
      </c>
      <c r="H43" t="s">
        <v>1576</v>
      </c>
      <c r="I43" t="s">
        <v>1577</v>
      </c>
      <c r="J43" t="s">
        <v>156</v>
      </c>
      <c r="K43" t="s">
        <v>913</v>
      </c>
      <c r="L43" t="s">
        <v>1578</v>
      </c>
      <c r="M43" t="s">
        <v>1679</v>
      </c>
      <c r="N43" t="s">
        <v>1819</v>
      </c>
      <c r="O43" t="s">
        <v>106</v>
      </c>
      <c r="P43" t="s">
        <v>1694</v>
      </c>
      <c r="Q43" t="s">
        <v>828</v>
      </c>
      <c r="R43" t="s">
        <v>1581</v>
      </c>
      <c r="S43" t="s">
        <v>117</v>
      </c>
      <c r="T43" t="s">
        <v>1820</v>
      </c>
      <c r="U43" t="s">
        <v>1821</v>
      </c>
      <c r="V43" t="s">
        <v>1276</v>
      </c>
      <c r="W43" t="s">
        <v>1822</v>
      </c>
      <c r="X43" t="s">
        <v>1586</v>
      </c>
      <c r="Z43">
        <v>22000</v>
      </c>
      <c r="AA43" t="s">
        <v>118</v>
      </c>
      <c r="AB43" t="s">
        <v>1823</v>
      </c>
      <c r="AD43" s="55">
        <v>71.825999999999993</v>
      </c>
      <c r="AG43" t="s">
        <v>77</v>
      </c>
      <c r="AH43" t="s">
        <v>1932</v>
      </c>
      <c r="AI43" t="s">
        <v>1933</v>
      </c>
      <c r="AJ43" t="s">
        <v>1934</v>
      </c>
      <c r="AK43" s="58"/>
    </row>
    <row r="44" spans="1:37" x14ac:dyDescent="0.2">
      <c r="A44">
        <v>1328</v>
      </c>
      <c r="B44">
        <v>9758</v>
      </c>
      <c r="C44" t="s">
        <v>1722</v>
      </c>
      <c r="D44" t="s">
        <v>1723</v>
      </c>
      <c r="E44" t="s">
        <v>1640</v>
      </c>
      <c r="F44" t="s">
        <v>1724</v>
      </c>
      <c r="G44" t="s">
        <v>1725</v>
      </c>
      <c r="H44" t="s">
        <v>1576</v>
      </c>
      <c r="I44" t="s">
        <v>1577</v>
      </c>
      <c r="J44" t="s">
        <v>156</v>
      </c>
      <c r="K44" t="s">
        <v>913</v>
      </c>
      <c r="L44" t="s">
        <v>1578</v>
      </c>
      <c r="M44" t="s">
        <v>1679</v>
      </c>
      <c r="N44" t="s">
        <v>1726</v>
      </c>
      <c r="O44" t="s">
        <v>106</v>
      </c>
      <c r="P44" t="s">
        <v>1727</v>
      </c>
      <c r="Q44" t="s">
        <v>828</v>
      </c>
      <c r="R44" t="s">
        <v>1581</v>
      </c>
      <c r="S44" t="s">
        <v>117</v>
      </c>
      <c r="T44" t="s">
        <v>1728</v>
      </c>
      <c r="U44" t="s">
        <v>1729</v>
      </c>
      <c r="V44" t="s">
        <v>1730</v>
      </c>
      <c r="W44" t="s">
        <v>1731</v>
      </c>
      <c r="X44" t="s">
        <v>1601</v>
      </c>
      <c r="Z44">
        <v>941000</v>
      </c>
      <c r="AA44" t="s">
        <v>118</v>
      </c>
      <c r="AB44" t="s">
        <v>1732</v>
      </c>
      <c r="AD44" s="55">
        <v>3679.4059999999999</v>
      </c>
      <c r="AG44" t="s">
        <v>77</v>
      </c>
      <c r="AH44" t="s">
        <v>1935</v>
      </c>
      <c r="AI44" t="s">
        <v>1936</v>
      </c>
      <c r="AJ44" t="s">
        <v>1937</v>
      </c>
      <c r="AK44" s="58"/>
    </row>
    <row r="45" spans="1:37" x14ac:dyDescent="0.2">
      <c r="A45">
        <v>1328</v>
      </c>
      <c r="B45">
        <v>9758</v>
      </c>
      <c r="C45" t="s">
        <v>1750</v>
      </c>
      <c r="D45" t="s">
        <v>1751</v>
      </c>
      <c r="E45" t="s">
        <v>1640</v>
      </c>
      <c r="F45" t="s">
        <v>1774</v>
      </c>
      <c r="G45" t="s">
        <v>1775</v>
      </c>
      <c r="H45" t="s">
        <v>1576</v>
      </c>
      <c r="I45" t="s">
        <v>1577</v>
      </c>
      <c r="J45" t="s">
        <v>156</v>
      </c>
      <c r="K45" t="s">
        <v>913</v>
      </c>
      <c r="L45" t="s">
        <v>1578</v>
      </c>
      <c r="M45" t="s">
        <v>1679</v>
      </c>
      <c r="N45" t="s">
        <v>1776</v>
      </c>
      <c r="O45" t="s">
        <v>106</v>
      </c>
      <c r="P45" t="s">
        <v>1694</v>
      </c>
      <c r="Q45" t="s">
        <v>828</v>
      </c>
      <c r="R45" t="s">
        <v>1581</v>
      </c>
      <c r="S45" t="s">
        <v>117</v>
      </c>
      <c r="T45" t="s">
        <v>1777</v>
      </c>
      <c r="U45" t="s">
        <v>1778</v>
      </c>
      <c r="V45" t="s">
        <v>1779</v>
      </c>
      <c r="W45" t="s">
        <v>1780</v>
      </c>
      <c r="X45" t="s">
        <v>1601</v>
      </c>
      <c r="Z45">
        <v>365000</v>
      </c>
      <c r="AA45" t="s">
        <v>118</v>
      </c>
      <c r="AB45" t="s">
        <v>1781</v>
      </c>
      <c r="AD45" s="55">
        <v>1237.1610000000001</v>
      </c>
      <c r="AG45" t="s">
        <v>77</v>
      </c>
      <c r="AH45" t="s">
        <v>1938</v>
      </c>
      <c r="AI45" t="s">
        <v>1939</v>
      </c>
      <c r="AJ45" t="s">
        <v>1940</v>
      </c>
      <c r="AK45" s="58"/>
    </row>
    <row r="46" spans="1:37" x14ac:dyDescent="0.2">
      <c r="A46">
        <v>1328</v>
      </c>
      <c r="B46">
        <v>9758</v>
      </c>
      <c r="C46" t="s">
        <v>1762</v>
      </c>
      <c r="D46" t="s">
        <v>1763</v>
      </c>
      <c r="E46" t="s">
        <v>1640</v>
      </c>
      <c r="F46" t="s">
        <v>1797</v>
      </c>
      <c r="G46" t="s">
        <v>1798</v>
      </c>
      <c r="H46" t="s">
        <v>1576</v>
      </c>
      <c r="I46" t="s">
        <v>1577</v>
      </c>
      <c r="J46" t="s">
        <v>156</v>
      </c>
      <c r="K46" t="s">
        <v>913</v>
      </c>
      <c r="L46" t="s">
        <v>1578</v>
      </c>
      <c r="M46" t="s">
        <v>1679</v>
      </c>
      <c r="N46" t="s">
        <v>1726</v>
      </c>
      <c r="O46" t="s">
        <v>106</v>
      </c>
      <c r="P46" t="s">
        <v>1727</v>
      </c>
      <c r="Q46" t="s">
        <v>828</v>
      </c>
      <c r="R46" t="s">
        <v>1581</v>
      </c>
      <c r="S46" t="s">
        <v>117</v>
      </c>
      <c r="T46" t="s">
        <v>1789</v>
      </c>
      <c r="U46" t="s">
        <v>1790</v>
      </c>
      <c r="V46" t="s">
        <v>1799</v>
      </c>
      <c r="W46" t="s">
        <v>1800</v>
      </c>
      <c r="X46" t="s">
        <v>1601</v>
      </c>
      <c r="Z46">
        <v>241000</v>
      </c>
      <c r="AA46" t="s">
        <v>118</v>
      </c>
      <c r="AB46" t="s">
        <v>1801</v>
      </c>
      <c r="AD46" s="55">
        <v>866.19799999999998</v>
      </c>
      <c r="AG46" t="s">
        <v>77</v>
      </c>
      <c r="AH46" t="s">
        <v>1941</v>
      </c>
      <c r="AI46" t="s">
        <v>1942</v>
      </c>
      <c r="AJ46" t="s">
        <v>388</v>
      </c>
      <c r="AK46" s="58"/>
    </row>
    <row r="47" spans="1:37" x14ac:dyDescent="0.2">
      <c r="A47">
        <v>1328</v>
      </c>
      <c r="B47">
        <v>9758</v>
      </c>
      <c r="C47" t="s">
        <v>1674</v>
      </c>
      <c r="D47" t="s">
        <v>1675</v>
      </c>
      <c r="E47" t="s">
        <v>1640</v>
      </c>
      <c r="F47" t="s">
        <v>1676</v>
      </c>
      <c r="G47" t="s">
        <v>1677</v>
      </c>
      <c r="H47" t="s">
        <v>1576</v>
      </c>
      <c r="I47" t="s">
        <v>1577</v>
      </c>
      <c r="J47" t="s">
        <v>156</v>
      </c>
      <c r="K47" t="s">
        <v>1678</v>
      </c>
      <c r="L47" t="s">
        <v>1578</v>
      </c>
      <c r="M47" t="s">
        <v>1679</v>
      </c>
      <c r="N47" t="s">
        <v>1680</v>
      </c>
      <c r="O47" t="s">
        <v>106</v>
      </c>
      <c r="P47" t="s">
        <v>1681</v>
      </c>
      <c r="Q47" t="s">
        <v>828</v>
      </c>
      <c r="R47" t="s">
        <v>1581</v>
      </c>
      <c r="S47" t="s">
        <v>117</v>
      </c>
      <c r="T47" t="s">
        <v>1682</v>
      </c>
      <c r="U47" t="s">
        <v>1683</v>
      </c>
      <c r="V47" t="s">
        <v>1684</v>
      </c>
      <c r="W47" t="s">
        <v>1685</v>
      </c>
      <c r="X47" t="s">
        <v>1601</v>
      </c>
      <c r="Z47">
        <v>451000</v>
      </c>
      <c r="AA47" t="s">
        <v>118</v>
      </c>
      <c r="AB47" t="s">
        <v>1687</v>
      </c>
      <c r="AD47" s="55">
        <v>1351.4580000000001</v>
      </c>
      <c r="AG47" t="s">
        <v>77</v>
      </c>
      <c r="AH47" t="s">
        <v>1943</v>
      </c>
      <c r="AI47" t="s">
        <v>1944</v>
      </c>
      <c r="AJ47" t="s">
        <v>1945</v>
      </c>
      <c r="AK47" s="58"/>
    </row>
    <row r="48" spans="1:37" x14ac:dyDescent="0.2">
      <c r="A48">
        <v>1328</v>
      </c>
      <c r="B48">
        <v>9758</v>
      </c>
      <c r="C48" t="s">
        <v>1690</v>
      </c>
      <c r="D48" t="s">
        <v>1691</v>
      </c>
      <c r="E48" t="s">
        <v>1640</v>
      </c>
      <c r="F48" t="s">
        <v>1692</v>
      </c>
      <c r="G48" t="s">
        <v>1693</v>
      </c>
      <c r="H48" t="s">
        <v>1576</v>
      </c>
      <c r="I48" t="s">
        <v>1577</v>
      </c>
      <c r="J48" t="s">
        <v>156</v>
      </c>
      <c r="K48" t="s">
        <v>1678</v>
      </c>
      <c r="L48" t="s">
        <v>1578</v>
      </c>
      <c r="M48" t="s">
        <v>1679</v>
      </c>
      <c r="N48" t="s">
        <v>1680</v>
      </c>
      <c r="O48" t="s">
        <v>106</v>
      </c>
      <c r="P48" t="s">
        <v>1694</v>
      </c>
      <c r="Q48" t="s">
        <v>828</v>
      </c>
      <c r="R48" t="s">
        <v>1581</v>
      </c>
      <c r="S48" t="s">
        <v>117</v>
      </c>
      <c r="T48" t="s">
        <v>1695</v>
      </c>
      <c r="U48" t="s">
        <v>1696</v>
      </c>
      <c r="V48" t="s">
        <v>1697</v>
      </c>
      <c r="W48" t="s">
        <v>1698</v>
      </c>
      <c r="X48" t="s">
        <v>1601</v>
      </c>
      <c r="Z48">
        <v>451395.99</v>
      </c>
      <c r="AA48" t="s">
        <v>118</v>
      </c>
      <c r="AB48" t="s">
        <v>1699</v>
      </c>
      <c r="AD48" s="55">
        <v>1618.271</v>
      </c>
      <c r="AG48" t="s">
        <v>77</v>
      </c>
      <c r="AH48" t="s">
        <v>1946</v>
      </c>
      <c r="AI48" t="s">
        <v>1947</v>
      </c>
      <c r="AJ48" t="s">
        <v>1625</v>
      </c>
      <c r="AK48" s="58"/>
    </row>
    <row r="49" spans="1:37" x14ac:dyDescent="0.2">
      <c r="A49">
        <v>1328</v>
      </c>
      <c r="B49">
        <v>9758</v>
      </c>
      <c r="C49" t="s">
        <v>1674</v>
      </c>
      <c r="D49" t="s">
        <v>1675</v>
      </c>
      <c r="E49" t="s">
        <v>1640</v>
      </c>
      <c r="F49" t="s">
        <v>1712</v>
      </c>
      <c r="G49" t="s">
        <v>1713</v>
      </c>
      <c r="H49" t="s">
        <v>1576</v>
      </c>
      <c r="I49" t="s">
        <v>1577</v>
      </c>
      <c r="J49" t="s">
        <v>156</v>
      </c>
      <c r="K49" t="s">
        <v>1678</v>
      </c>
      <c r="L49" t="s">
        <v>1578</v>
      </c>
      <c r="M49" t="s">
        <v>1679</v>
      </c>
      <c r="N49" t="s">
        <v>1680</v>
      </c>
      <c r="O49" t="s">
        <v>106</v>
      </c>
      <c r="P49" t="s">
        <v>1681</v>
      </c>
      <c r="Q49" t="s">
        <v>828</v>
      </c>
      <c r="R49" t="s">
        <v>1581</v>
      </c>
      <c r="S49" t="s">
        <v>109</v>
      </c>
      <c r="T49" t="s">
        <v>1714</v>
      </c>
      <c r="U49" t="s">
        <v>1715</v>
      </c>
      <c r="V49" t="s">
        <v>1716</v>
      </c>
      <c r="W49" t="s">
        <v>1717</v>
      </c>
      <c r="X49" t="s">
        <v>1601</v>
      </c>
      <c r="Z49">
        <v>215000</v>
      </c>
      <c r="AA49" t="s">
        <v>110</v>
      </c>
      <c r="AB49" t="s">
        <v>1718</v>
      </c>
      <c r="AD49" s="55">
        <v>723.78599999999994</v>
      </c>
      <c r="AG49" t="s">
        <v>77</v>
      </c>
      <c r="AH49" t="s">
        <v>1948</v>
      </c>
      <c r="AI49" t="s">
        <v>1949</v>
      </c>
      <c r="AJ49" t="s">
        <v>1950</v>
      </c>
      <c r="AK49" s="58"/>
    </row>
    <row r="50" spans="1:37" x14ac:dyDescent="0.2">
      <c r="A50">
        <v>1328</v>
      </c>
      <c r="B50">
        <v>9758</v>
      </c>
      <c r="C50" t="s">
        <v>1674</v>
      </c>
      <c r="D50" t="s">
        <v>1675</v>
      </c>
      <c r="E50" t="s">
        <v>1640</v>
      </c>
      <c r="F50" t="s">
        <v>1805</v>
      </c>
      <c r="G50" t="s">
        <v>1806</v>
      </c>
      <c r="H50" t="s">
        <v>1576</v>
      </c>
      <c r="I50" t="s">
        <v>1577</v>
      </c>
      <c r="J50" t="s">
        <v>156</v>
      </c>
      <c r="K50" t="s">
        <v>1807</v>
      </c>
      <c r="L50" t="s">
        <v>1578</v>
      </c>
      <c r="M50" t="s">
        <v>1679</v>
      </c>
      <c r="N50" t="s">
        <v>1680</v>
      </c>
      <c r="O50" t="s">
        <v>106</v>
      </c>
      <c r="P50" t="s">
        <v>1681</v>
      </c>
      <c r="Q50" t="s">
        <v>828</v>
      </c>
      <c r="R50" t="s">
        <v>1581</v>
      </c>
      <c r="S50" t="s">
        <v>117</v>
      </c>
      <c r="T50" t="s">
        <v>1789</v>
      </c>
      <c r="U50" t="s">
        <v>1808</v>
      </c>
      <c r="V50" t="s">
        <v>1809</v>
      </c>
      <c r="W50" t="s">
        <v>1810</v>
      </c>
      <c r="X50" t="s">
        <v>1601</v>
      </c>
      <c r="Z50">
        <v>204000</v>
      </c>
      <c r="AA50" t="s">
        <v>118</v>
      </c>
      <c r="AB50" t="s">
        <v>1811</v>
      </c>
      <c r="AD50" s="55">
        <v>710.86400000000003</v>
      </c>
      <c r="AG50" t="s">
        <v>77</v>
      </c>
      <c r="AH50" t="s">
        <v>1951</v>
      </c>
      <c r="AI50" t="s">
        <v>1952</v>
      </c>
      <c r="AJ50" t="s">
        <v>1953</v>
      </c>
      <c r="AK50" s="58"/>
    </row>
    <row r="51" spans="1:37" x14ac:dyDescent="0.2">
      <c r="A51">
        <v>1328</v>
      </c>
      <c r="B51">
        <v>9758</v>
      </c>
      <c r="C51" t="s">
        <v>1838</v>
      </c>
      <c r="D51" t="s">
        <v>1839</v>
      </c>
      <c r="E51" t="s">
        <v>1640</v>
      </c>
      <c r="F51" t="s">
        <v>1840</v>
      </c>
      <c r="G51" t="s">
        <v>1841</v>
      </c>
      <c r="H51" t="s">
        <v>1576</v>
      </c>
      <c r="I51" t="s">
        <v>1577</v>
      </c>
      <c r="J51" t="s">
        <v>156</v>
      </c>
      <c r="K51" t="s">
        <v>1842</v>
      </c>
      <c r="L51" t="s">
        <v>1578</v>
      </c>
      <c r="M51" t="s">
        <v>1679</v>
      </c>
      <c r="N51" t="s">
        <v>1843</v>
      </c>
      <c r="O51" t="s">
        <v>106</v>
      </c>
      <c r="P51" t="s">
        <v>1727</v>
      </c>
      <c r="Q51" t="s">
        <v>828</v>
      </c>
      <c r="R51" t="s">
        <v>1581</v>
      </c>
      <c r="S51" t="s">
        <v>109</v>
      </c>
      <c r="T51" t="s">
        <v>1695</v>
      </c>
      <c r="U51" t="s">
        <v>1844</v>
      </c>
      <c r="V51" t="s">
        <v>831</v>
      </c>
      <c r="W51" t="s">
        <v>1845</v>
      </c>
      <c r="X51" t="s">
        <v>1586</v>
      </c>
      <c r="Z51">
        <v>406000</v>
      </c>
      <c r="AA51" t="s">
        <v>110</v>
      </c>
      <c r="AB51" t="s">
        <v>1846</v>
      </c>
      <c r="AD51" s="55">
        <v>1041.3119999999999</v>
      </c>
      <c r="AG51" t="s">
        <v>77</v>
      </c>
      <c r="AH51" t="s">
        <v>1954</v>
      </c>
      <c r="AI51" t="s">
        <v>1955</v>
      </c>
      <c r="AJ51" t="s">
        <v>1956</v>
      </c>
      <c r="AK51" s="58"/>
    </row>
    <row r="52" spans="1:37" x14ac:dyDescent="0.2">
      <c r="A52">
        <v>1328</v>
      </c>
      <c r="B52">
        <v>9758</v>
      </c>
      <c r="C52" t="s">
        <v>1750</v>
      </c>
      <c r="D52" t="s">
        <v>1751</v>
      </c>
      <c r="E52" t="s">
        <v>1640</v>
      </c>
      <c r="F52" t="s">
        <v>1752</v>
      </c>
      <c r="G52" t="s">
        <v>1753</v>
      </c>
      <c r="H52" t="s">
        <v>1576</v>
      </c>
      <c r="I52" t="s">
        <v>1577</v>
      </c>
      <c r="J52" t="s">
        <v>156</v>
      </c>
      <c r="K52" t="s">
        <v>913</v>
      </c>
      <c r="L52" t="s">
        <v>1578</v>
      </c>
      <c r="M52" t="s">
        <v>1679</v>
      </c>
      <c r="N52" t="s">
        <v>1754</v>
      </c>
      <c r="O52" t="s">
        <v>106</v>
      </c>
      <c r="P52" t="s">
        <v>1694</v>
      </c>
      <c r="Q52" t="s">
        <v>828</v>
      </c>
      <c r="R52" t="s">
        <v>1581</v>
      </c>
      <c r="S52" t="s">
        <v>117</v>
      </c>
      <c r="T52" t="s">
        <v>1755</v>
      </c>
      <c r="U52" t="s">
        <v>1756</v>
      </c>
      <c r="V52" t="s">
        <v>1757</v>
      </c>
      <c r="W52" t="s">
        <v>1010</v>
      </c>
      <c r="X52" t="s">
        <v>1601</v>
      </c>
      <c r="Z52">
        <v>479000</v>
      </c>
      <c r="AA52" t="s">
        <v>118</v>
      </c>
      <c r="AB52" t="s">
        <v>1758</v>
      </c>
      <c r="AD52" s="55">
        <v>1749.396</v>
      </c>
      <c r="AG52" t="s">
        <v>77</v>
      </c>
      <c r="AH52" t="s">
        <v>1957</v>
      </c>
      <c r="AI52" t="s">
        <v>1958</v>
      </c>
      <c r="AJ52" t="s">
        <v>1959</v>
      </c>
      <c r="AK52" s="58"/>
    </row>
    <row r="53" spans="1:37" x14ac:dyDescent="0.2">
      <c r="A53">
        <v>1328</v>
      </c>
      <c r="B53">
        <v>9758</v>
      </c>
      <c r="C53" t="s">
        <v>1838</v>
      </c>
      <c r="D53" t="s">
        <v>1839</v>
      </c>
      <c r="E53" t="s">
        <v>1640</v>
      </c>
      <c r="F53" t="s">
        <v>1850</v>
      </c>
      <c r="G53" t="s">
        <v>1851</v>
      </c>
      <c r="H53" t="s">
        <v>1576</v>
      </c>
      <c r="I53" t="s">
        <v>1577</v>
      </c>
      <c r="J53" t="s">
        <v>156</v>
      </c>
      <c r="K53" t="s">
        <v>1842</v>
      </c>
      <c r="L53" t="s">
        <v>1578</v>
      </c>
      <c r="M53" t="s">
        <v>1679</v>
      </c>
      <c r="N53" t="s">
        <v>1843</v>
      </c>
      <c r="O53" t="s">
        <v>106</v>
      </c>
      <c r="P53" t="s">
        <v>1852</v>
      </c>
      <c r="Q53" t="s">
        <v>138</v>
      </c>
      <c r="R53" t="s">
        <v>1581</v>
      </c>
      <c r="S53" t="s">
        <v>109</v>
      </c>
      <c r="T53" t="s">
        <v>1853</v>
      </c>
      <c r="U53" t="s">
        <v>1854</v>
      </c>
      <c r="V53" t="s">
        <v>1855</v>
      </c>
      <c r="W53" t="s">
        <v>1856</v>
      </c>
      <c r="X53" t="s">
        <v>1586</v>
      </c>
      <c r="Z53">
        <v>502000</v>
      </c>
      <c r="AA53" t="s">
        <v>110</v>
      </c>
      <c r="AB53" t="s">
        <v>1857</v>
      </c>
      <c r="AD53" s="55">
        <v>1508.059</v>
      </c>
      <c r="AG53" t="s">
        <v>77</v>
      </c>
      <c r="AH53" t="s">
        <v>1960</v>
      </c>
      <c r="AI53" t="s">
        <v>1961</v>
      </c>
      <c r="AJ53" t="s">
        <v>1962</v>
      </c>
      <c r="AK53" s="58"/>
    </row>
    <row r="54" spans="1:37" x14ac:dyDescent="0.2">
      <c r="A54">
        <v>1328</v>
      </c>
      <c r="B54">
        <v>9759</v>
      </c>
      <c r="C54" t="s">
        <v>1662</v>
      </c>
      <c r="D54" t="s">
        <v>1663</v>
      </c>
      <c r="E54" t="s">
        <v>59</v>
      </c>
      <c r="F54" t="s">
        <v>1664</v>
      </c>
      <c r="G54" t="s">
        <v>1665</v>
      </c>
      <c r="H54" t="s">
        <v>1576</v>
      </c>
      <c r="I54" t="s">
        <v>1595</v>
      </c>
      <c r="J54" t="s">
        <v>105</v>
      </c>
      <c r="K54" t="s">
        <v>105</v>
      </c>
      <c r="L54" t="s">
        <v>1578</v>
      </c>
      <c r="M54" t="s">
        <v>841</v>
      </c>
      <c r="N54" t="s">
        <v>1596</v>
      </c>
      <c r="O54" t="s">
        <v>106</v>
      </c>
      <c r="P54" t="s">
        <v>915</v>
      </c>
      <c r="Q54" t="s">
        <v>116</v>
      </c>
      <c r="R54" t="s">
        <v>1581</v>
      </c>
      <c r="S54" t="s">
        <v>123</v>
      </c>
      <c r="T54" t="s">
        <v>1666</v>
      </c>
      <c r="U54" t="s">
        <v>1667</v>
      </c>
      <c r="V54" t="s">
        <v>1668</v>
      </c>
      <c r="W54" t="s">
        <v>1669</v>
      </c>
      <c r="X54" t="s">
        <v>1601</v>
      </c>
      <c r="Z54">
        <v>5403000</v>
      </c>
      <c r="AA54" t="s">
        <v>124</v>
      </c>
      <c r="AB54" t="s">
        <v>1670</v>
      </c>
      <c r="AD54" s="55">
        <v>5475.9409999999998</v>
      </c>
      <c r="AG54" t="s">
        <v>77</v>
      </c>
      <c r="AH54" t="s">
        <v>1963</v>
      </c>
      <c r="AI54" t="s">
        <v>1964</v>
      </c>
      <c r="AJ54" t="s">
        <v>1965</v>
      </c>
      <c r="AK54" s="58"/>
    </row>
    <row r="55" spans="1:37" x14ac:dyDescent="0.2">
      <c r="A55">
        <v>1328</v>
      </c>
      <c r="B55">
        <v>9759</v>
      </c>
      <c r="C55" t="s">
        <v>1895</v>
      </c>
      <c r="D55" t="s">
        <v>1896</v>
      </c>
      <c r="E55" t="s">
        <v>59</v>
      </c>
      <c r="F55" t="s">
        <v>1966</v>
      </c>
      <c r="G55" t="s">
        <v>1967</v>
      </c>
      <c r="H55" t="s">
        <v>1576</v>
      </c>
      <c r="I55" t="s">
        <v>1595</v>
      </c>
      <c r="J55" t="s">
        <v>105</v>
      </c>
      <c r="K55" t="s">
        <v>105</v>
      </c>
      <c r="L55" t="s">
        <v>1578</v>
      </c>
      <c r="M55" t="s">
        <v>841</v>
      </c>
      <c r="N55" t="s">
        <v>1596</v>
      </c>
      <c r="O55" t="s">
        <v>106</v>
      </c>
      <c r="P55" t="s">
        <v>915</v>
      </c>
      <c r="Q55" t="s">
        <v>116</v>
      </c>
      <c r="R55" t="s">
        <v>1581</v>
      </c>
      <c r="S55" t="s">
        <v>123</v>
      </c>
      <c r="T55" t="s">
        <v>1968</v>
      </c>
      <c r="U55" t="s">
        <v>1969</v>
      </c>
      <c r="V55" t="s">
        <v>1970</v>
      </c>
      <c r="W55" t="s">
        <v>1971</v>
      </c>
      <c r="X55" t="s">
        <v>1601</v>
      </c>
      <c r="Z55">
        <v>9087300</v>
      </c>
      <c r="AA55" t="s">
        <v>124</v>
      </c>
      <c r="AB55" t="s">
        <v>1972</v>
      </c>
      <c r="AD55" s="55">
        <v>9223.61</v>
      </c>
      <c r="AG55" t="s">
        <v>77</v>
      </c>
      <c r="AH55" t="s">
        <v>1973</v>
      </c>
      <c r="AI55" t="s">
        <v>1974</v>
      </c>
      <c r="AJ55" t="s">
        <v>1029</v>
      </c>
      <c r="AK55" s="58"/>
    </row>
    <row r="56" spans="1:37" x14ac:dyDescent="0.2">
      <c r="A56">
        <v>1328</v>
      </c>
      <c r="B56">
        <v>9759</v>
      </c>
      <c r="C56" t="s">
        <v>1572</v>
      </c>
      <c r="D56" t="s">
        <v>1573</v>
      </c>
      <c r="E56" t="s">
        <v>59</v>
      </c>
      <c r="F56" t="s">
        <v>1574</v>
      </c>
      <c r="G56" t="s">
        <v>1575</v>
      </c>
      <c r="H56" t="s">
        <v>1576</v>
      </c>
      <c r="I56" t="s">
        <v>1577</v>
      </c>
      <c r="J56" t="s">
        <v>105</v>
      </c>
      <c r="K56" t="s">
        <v>105</v>
      </c>
      <c r="L56" t="s">
        <v>1578</v>
      </c>
      <c r="M56" t="s">
        <v>841</v>
      </c>
      <c r="N56" t="s">
        <v>1579</v>
      </c>
      <c r="O56" t="s">
        <v>106</v>
      </c>
      <c r="P56" t="s">
        <v>1580</v>
      </c>
      <c r="Q56" t="s">
        <v>116</v>
      </c>
      <c r="R56" t="s">
        <v>1581</v>
      </c>
      <c r="S56" t="s">
        <v>123</v>
      </c>
      <c r="T56" t="s">
        <v>1582</v>
      </c>
      <c r="U56" t="s">
        <v>1583</v>
      </c>
      <c r="V56" t="s">
        <v>1584</v>
      </c>
      <c r="W56" t="s">
        <v>1585</v>
      </c>
      <c r="X56" t="s">
        <v>1586</v>
      </c>
      <c r="Z56">
        <v>273259.86</v>
      </c>
      <c r="AA56" t="s">
        <v>124</v>
      </c>
      <c r="AB56" t="s">
        <v>1587</v>
      </c>
      <c r="AD56" s="55">
        <v>268.53199999999998</v>
      </c>
      <c r="AG56" t="s">
        <v>77</v>
      </c>
      <c r="AH56" t="s">
        <v>1975</v>
      </c>
      <c r="AI56" t="s">
        <v>1976</v>
      </c>
      <c r="AJ56" t="s">
        <v>1977</v>
      </c>
      <c r="AK56" s="58"/>
    </row>
    <row r="57" spans="1:37" x14ac:dyDescent="0.2">
      <c r="A57">
        <v>1328</v>
      </c>
      <c r="B57">
        <v>9759</v>
      </c>
      <c r="C57" t="s">
        <v>1626</v>
      </c>
      <c r="D57" t="s">
        <v>1627</v>
      </c>
      <c r="E57" t="s">
        <v>59</v>
      </c>
      <c r="F57" t="s">
        <v>1652</v>
      </c>
      <c r="G57" t="s">
        <v>1653</v>
      </c>
      <c r="H57" t="s">
        <v>1576</v>
      </c>
      <c r="I57" t="s">
        <v>1595</v>
      </c>
      <c r="J57" t="s">
        <v>105</v>
      </c>
      <c r="K57" t="s">
        <v>105</v>
      </c>
      <c r="L57" t="s">
        <v>1578</v>
      </c>
      <c r="M57" t="s">
        <v>841</v>
      </c>
      <c r="N57" t="s">
        <v>1596</v>
      </c>
      <c r="O57" t="s">
        <v>106</v>
      </c>
      <c r="P57" t="s">
        <v>107</v>
      </c>
      <c r="Q57" t="s">
        <v>108</v>
      </c>
      <c r="R57" t="s">
        <v>1581</v>
      </c>
      <c r="S57" t="s">
        <v>123</v>
      </c>
      <c r="T57" t="s">
        <v>1654</v>
      </c>
      <c r="U57" t="s">
        <v>1655</v>
      </c>
      <c r="V57" t="s">
        <v>1656</v>
      </c>
      <c r="W57" t="s">
        <v>1657</v>
      </c>
      <c r="X57" t="s">
        <v>1601</v>
      </c>
      <c r="Z57">
        <v>5248000</v>
      </c>
      <c r="AA57" t="s">
        <v>124</v>
      </c>
      <c r="AB57" t="s">
        <v>1658</v>
      </c>
      <c r="AD57" s="55">
        <v>5276.8639999999996</v>
      </c>
      <c r="AG57" t="s">
        <v>77</v>
      </c>
      <c r="AH57" t="s">
        <v>1978</v>
      </c>
      <c r="AI57" t="s">
        <v>1979</v>
      </c>
      <c r="AJ57" t="s">
        <v>1980</v>
      </c>
      <c r="AK57" s="58"/>
    </row>
    <row r="58" spans="1:37" x14ac:dyDescent="0.2">
      <c r="A58">
        <v>1328</v>
      </c>
      <c r="B58">
        <v>9759</v>
      </c>
      <c r="C58" t="s">
        <v>1626</v>
      </c>
      <c r="D58" t="s">
        <v>1627</v>
      </c>
      <c r="E58" t="s">
        <v>59</v>
      </c>
      <c r="F58" t="s">
        <v>1628</v>
      </c>
      <c r="G58" t="s">
        <v>1629</v>
      </c>
      <c r="H58" t="s">
        <v>1576</v>
      </c>
      <c r="I58" t="s">
        <v>1595</v>
      </c>
      <c r="J58" t="s">
        <v>105</v>
      </c>
      <c r="K58" t="s">
        <v>105</v>
      </c>
      <c r="L58" t="s">
        <v>1578</v>
      </c>
      <c r="M58" t="s">
        <v>841</v>
      </c>
      <c r="N58" t="s">
        <v>1596</v>
      </c>
      <c r="O58" t="s">
        <v>106</v>
      </c>
      <c r="P58" t="s">
        <v>107</v>
      </c>
      <c r="Q58" t="s">
        <v>108</v>
      </c>
      <c r="R58" t="s">
        <v>1581</v>
      </c>
      <c r="S58" t="s">
        <v>123</v>
      </c>
      <c r="T58" t="s">
        <v>1630</v>
      </c>
      <c r="U58" t="s">
        <v>1631</v>
      </c>
      <c r="V58" t="s">
        <v>1632</v>
      </c>
      <c r="W58" t="s">
        <v>1633</v>
      </c>
      <c r="X58" t="s">
        <v>1601</v>
      </c>
      <c r="Z58">
        <v>5248000</v>
      </c>
      <c r="AA58" t="s">
        <v>124</v>
      </c>
      <c r="AB58" t="s">
        <v>1634</v>
      </c>
      <c r="AD58" s="55">
        <v>5287.36</v>
      </c>
      <c r="AG58" t="s">
        <v>77</v>
      </c>
      <c r="AH58" t="s">
        <v>1981</v>
      </c>
      <c r="AI58" t="s">
        <v>1982</v>
      </c>
      <c r="AJ58" t="s">
        <v>1983</v>
      </c>
      <c r="AK58" s="58"/>
    </row>
    <row r="59" spans="1:37" x14ac:dyDescent="0.2">
      <c r="A59">
        <v>1328</v>
      </c>
      <c r="B59">
        <v>9759</v>
      </c>
      <c r="C59" t="s">
        <v>1591</v>
      </c>
      <c r="D59" t="s">
        <v>1592</v>
      </c>
      <c r="E59" t="s">
        <v>59</v>
      </c>
      <c r="F59" t="s">
        <v>1886</v>
      </c>
      <c r="G59" t="s">
        <v>1887</v>
      </c>
      <c r="H59" t="s">
        <v>1576</v>
      </c>
      <c r="I59" t="s">
        <v>1595</v>
      </c>
      <c r="J59" t="s">
        <v>105</v>
      </c>
      <c r="K59" t="s">
        <v>105</v>
      </c>
      <c r="L59" t="s">
        <v>1578</v>
      </c>
      <c r="M59" t="s">
        <v>841</v>
      </c>
      <c r="N59" t="s">
        <v>1596</v>
      </c>
      <c r="O59" t="s">
        <v>106</v>
      </c>
      <c r="P59" t="s">
        <v>915</v>
      </c>
      <c r="Q59" t="s">
        <v>116</v>
      </c>
      <c r="R59" t="s">
        <v>1581</v>
      </c>
      <c r="S59" t="s">
        <v>123</v>
      </c>
      <c r="T59" t="s">
        <v>1608</v>
      </c>
      <c r="U59" t="s">
        <v>1888</v>
      </c>
      <c r="V59" t="s">
        <v>1889</v>
      </c>
      <c r="W59" t="s">
        <v>1890</v>
      </c>
      <c r="X59" t="s">
        <v>1601</v>
      </c>
      <c r="Z59">
        <v>3446124</v>
      </c>
      <c r="AA59" t="s">
        <v>124</v>
      </c>
      <c r="AB59" t="s">
        <v>1891</v>
      </c>
      <c r="AD59" s="55">
        <v>3837.259</v>
      </c>
      <c r="AG59" t="s">
        <v>77</v>
      </c>
      <c r="AH59" t="s">
        <v>1984</v>
      </c>
      <c r="AI59" t="s">
        <v>1985</v>
      </c>
      <c r="AJ59" t="s">
        <v>1986</v>
      </c>
      <c r="AK59" s="58"/>
    </row>
    <row r="60" spans="1:37" x14ac:dyDescent="0.2">
      <c r="A60">
        <v>1328</v>
      </c>
      <c r="B60">
        <v>9759</v>
      </c>
      <c r="C60" t="s">
        <v>1591</v>
      </c>
      <c r="D60" t="s">
        <v>1592</v>
      </c>
      <c r="E60" t="s">
        <v>59</v>
      </c>
      <c r="F60" t="s">
        <v>1593</v>
      </c>
      <c r="G60" t="s">
        <v>1594</v>
      </c>
      <c r="H60" t="s">
        <v>1576</v>
      </c>
      <c r="I60" t="s">
        <v>1595</v>
      </c>
      <c r="J60" t="s">
        <v>105</v>
      </c>
      <c r="K60" t="s">
        <v>105</v>
      </c>
      <c r="L60" t="s">
        <v>1578</v>
      </c>
      <c r="M60" t="s">
        <v>841</v>
      </c>
      <c r="N60" t="s">
        <v>1596</v>
      </c>
      <c r="O60" t="s">
        <v>106</v>
      </c>
      <c r="P60" t="s">
        <v>915</v>
      </c>
      <c r="Q60" t="s">
        <v>116</v>
      </c>
      <c r="R60" t="s">
        <v>1581</v>
      </c>
      <c r="S60" t="s">
        <v>123</v>
      </c>
      <c r="T60" t="s">
        <v>1597</v>
      </c>
      <c r="U60" t="s">
        <v>1598</v>
      </c>
      <c r="V60" t="s">
        <v>1599</v>
      </c>
      <c r="W60" t="s">
        <v>1600</v>
      </c>
      <c r="X60" t="s">
        <v>1601</v>
      </c>
      <c r="Z60">
        <v>5278000</v>
      </c>
      <c r="AA60" t="s">
        <v>124</v>
      </c>
      <c r="AB60" t="s">
        <v>1602</v>
      </c>
      <c r="AD60" s="55">
        <v>5316.0020000000004</v>
      </c>
      <c r="AG60" t="s">
        <v>77</v>
      </c>
      <c r="AH60" t="s">
        <v>1987</v>
      </c>
      <c r="AI60" t="s">
        <v>1988</v>
      </c>
      <c r="AJ60" t="s">
        <v>1989</v>
      </c>
      <c r="AK60" s="58"/>
    </row>
    <row r="61" spans="1:37" x14ac:dyDescent="0.2">
      <c r="A61">
        <v>1328</v>
      </c>
      <c r="B61">
        <v>9759</v>
      </c>
      <c r="C61" t="s">
        <v>1612</v>
      </c>
      <c r="D61" t="s">
        <v>1613</v>
      </c>
      <c r="E61" t="s">
        <v>59</v>
      </c>
      <c r="F61" t="s">
        <v>1614</v>
      </c>
      <c r="G61" t="s">
        <v>1615</v>
      </c>
      <c r="H61" t="s">
        <v>1576</v>
      </c>
      <c r="I61" t="s">
        <v>1577</v>
      </c>
      <c r="J61" t="s">
        <v>105</v>
      </c>
      <c r="K61" t="s">
        <v>1616</v>
      </c>
      <c r="L61" t="s">
        <v>1578</v>
      </c>
      <c r="M61" t="s">
        <v>841</v>
      </c>
      <c r="N61" t="s">
        <v>1617</v>
      </c>
      <c r="O61" t="s">
        <v>106</v>
      </c>
      <c r="P61" t="s">
        <v>1618</v>
      </c>
      <c r="Q61" t="s">
        <v>116</v>
      </c>
      <c r="R61" t="s">
        <v>1581</v>
      </c>
      <c r="S61" t="s">
        <v>123</v>
      </c>
      <c r="T61" t="s">
        <v>1619</v>
      </c>
      <c r="U61" t="s">
        <v>1620</v>
      </c>
      <c r="V61" t="s">
        <v>111</v>
      </c>
      <c r="W61" t="s">
        <v>1621</v>
      </c>
      <c r="X61" t="s">
        <v>1586</v>
      </c>
      <c r="Z61">
        <v>316647.05</v>
      </c>
      <c r="AA61" t="s">
        <v>124</v>
      </c>
      <c r="AB61" t="s">
        <v>1622</v>
      </c>
      <c r="AD61" s="55">
        <v>274.786</v>
      </c>
      <c r="AG61" t="s">
        <v>77</v>
      </c>
      <c r="AH61" t="s">
        <v>1990</v>
      </c>
      <c r="AI61" t="s">
        <v>1991</v>
      </c>
      <c r="AJ61" t="s">
        <v>1992</v>
      </c>
      <c r="AK61" s="58"/>
    </row>
    <row r="62" spans="1:37" x14ac:dyDescent="0.2">
      <c r="A62">
        <v>1328</v>
      </c>
      <c r="B62">
        <v>9759</v>
      </c>
      <c r="C62" t="s">
        <v>1572</v>
      </c>
      <c r="D62" t="s">
        <v>1573</v>
      </c>
      <c r="E62" t="s">
        <v>59</v>
      </c>
      <c r="F62" t="s">
        <v>1606</v>
      </c>
      <c r="G62" t="s">
        <v>1607</v>
      </c>
      <c r="H62" t="s">
        <v>1576</v>
      </c>
      <c r="I62" t="s">
        <v>1577</v>
      </c>
      <c r="J62" t="s">
        <v>105</v>
      </c>
      <c r="K62" t="s">
        <v>105</v>
      </c>
      <c r="L62" t="s">
        <v>1578</v>
      </c>
      <c r="M62" t="s">
        <v>841</v>
      </c>
      <c r="N62" t="s">
        <v>1579</v>
      </c>
      <c r="O62" t="s">
        <v>106</v>
      </c>
      <c r="P62" t="s">
        <v>1580</v>
      </c>
      <c r="Q62" t="s">
        <v>116</v>
      </c>
      <c r="R62" t="s">
        <v>1581</v>
      </c>
      <c r="S62" t="s">
        <v>123</v>
      </c>
      <c r="T62" t="s">
        <v>1608</v>
      </c>
      <c r="U62" t="s">
        <v>1583</v>
      </c>
      <c r="V62" t="s">
        <v>1584</v>
      </c>
      <c r="W62" t="s">
        <v>1609</v>
      </c>
      <c r="X62" t="s">
        <v>1586</v>
      </c>
      <c r="Z62">
        <v>17511.38</v>
      </c>
      <c r="AA62" t="s">
        <v>124</v>
      </c>
      <c r="AB62" t="s">
        <v>876</v>
      </c>
      <c r="AD62" s="55">
        <v>17.382000000000001</v>
      </c>
      <c r="AG62" t="s">
        <v>77</v>
      </c>
      <c r="AH62" t="s">
        <v>1993</v>
      </c>
      <c r="AI62" t="s">
        <v>1796</v>
      </c>
      <c r="AJ62" t="s">
        <v>396</v>
      </c>
      <c r="AK62" s="58"/>
    </row>
    <row r="63" spans="1:37" x14ac:dyDescent="0.2">
      <c r="A63">
        <v>1328</v>
      </c>
      <c r="B63">
        <v>9759</v>
      </c>
      <c r="C63" t="s">
        <v>1895</v>
      </c>
      <c r="D63" t="s">
        <v>1896</v>
      </c>
      <c r="E63" t="s">
        <v>59</v>
      </c>
      <c r="F63" t="s">
        <v>1897</v>
      </c>
      <c r="G63" t="s">
        <v>1898</v>
      </c>
      <c r="H63" t="s">
        <v>1576</v>
      </c>
      <c r="I63" t="s">
        <v>1595</v>
      </c>
      <c r="J63" t="s">
        <v>105</v>
      </c>
      <c r="K63" t="s">
        <v>105</v>
      </c>
      <c r="L63" t="s">
        <v>1578</v>
      </c>
      <c r="M63" t="s">
        <v>841</v>
      </c>
      <c r="N63" t="s">
        <v>1596</v>
      </c>
      <c r="O63" t="s">
        <v>106</v>
      </c>
      <c r="P63" t="s">
        <v>915</v>
      </c>
      <c r="Q63" t="s">
        <v>116</v>
      </c>
      <c r="R63" t="s">
        <v>1581</v>
      </c>
      <c r="S63" t="s">
        <v>123</v>
      </c>
      <c r="T63" t="s">
        <v>1899</v>
      </c>
      <c r="U63" t="s">
        <v>1900</v>
      </c>
      <c r="V63" t="s">
        <v>1178</v>
      </c>
      <c r="W63" t="s">
        <v>1901</v>
      </c>
      <c r="X63" t="s">
        <v>1601</v>
      </c>
      <c r="Z63">
        <v>3300172.04</v>
      </c>
      <c r="AA63" t="s">
        <v>124</v>
      </c>
      <c r="AB63" t="s">
        <v>1902</v>
      </c>
      <c r="AD63" s="55">
        <v>3334.1640000000002</v>
      </c>
      <c r="AG63" t="s">
        <v>77</v>
      </c>
      <c r="AH63" t="s">
        <v>1994</v>
      </c>
      <c r="AI63" t="s">
        <v>1995</v>
      </c>
      <c r="AJ63" t="s">
        <v>1996</v>
      </c>
      <c r="AK63" s="58"/>
    </row>
    <row r="64" spans="1:37" x14ac:dyDescent="0.2">
      <c r="A64">
        <v>1328</v>
      </c>
      <c r="B64">
        <v>9759</v>
      </c>
      <c r="C64" t="s">
        <v>1638</v>
      </c>
      <c r="D64" t="s">
        <v>1639</v>
      </c>
      <c r="E64" t="s">
        <v>1640</v>
      </c>
      <c r="F64" t="s">
        <v>1641</v>
      </c>
      <c r="G64" t="s">
        <v>1642</v>
      </c>
      <c r="H64" t="s">
        <v>1576</v>
      </c>
      <c r="I64" t="s">
        <v>1643</v>
      </c>
      <c r="J64" t="s">
        <v>105</v>
      </c>
      <c r="K64" t="s">
        <v>105</v>
      </c>
      <c r="L64" t="s">
        <v>1578</v>
      </c>
      <c r="M64" t="s">
        <v>841</v>
      </c>
      <c r="N64" t="s">
        <v>1644</v>
      </c>
      <c r="O64" t="s">
        <v>106</v>
      </c>
      <c r="P64" t="s">
        <v>827</v>
      </c>
      <c r="Q64" t="s">
        <v>116</v>
      </c>
      <c r="R64" t="s">
        <v>1581</v>
      </c>
      <c r="S64" t="s">
        <v>123</v>
      </c>
      <c r="T64" t="s">
        <v>1645</v>
      </c>
      <c r="U64" t="s">
        <v>1646</v>
      </c>
      <c r="V64" t="s">
        <v>1286</v>
      </c>
      <c r="W64" t="s">
        <v>1647</v>
      </c>
      <c r="X64" t="s">
        <v>1586</v>
      </c>
      <c r="Z64">
        <v>159212</v>
      </c>
      <c r="AA64" t="s">
        <v>124</v>
      </c>
      <c r="AB64" t="s">
        <v>1648</v>
      </c>
      <c r="AD64" s="55">
        <v>129.59899999999999</v>
      </c>
      <c r="AG64" t="s">
        <v>77</v>
      </c>
      <c r="AH64" t="s">
        <v>1997</v>
      </c>
      <c r="AI64" t="s">
        <v>1998</v>
      </c>
      <c r="AJ64" t="s">
        <v>1999</v>
      </c>
      <c r="AK64" s="58"/>
    </row>
    <row r="65" spans="1:37" x14ac:dyDescent="0.2">
      <c r="A65">
        <v>1328</v>
      </c>
      <c r="B65">
        <v>9759</v>
      </c>
      <c r="C65" t="s">
        <v>1861</v>
      </c>
      <c r="D65" t="s">
        <v>1862</v>
      </c>
      <c r="E65" t="s">
        <v>1640</v>
      </c>
      <c r="F65" t="s">
        <v>1863</v>
      </c>
      <c r="G65" t="s">
        <v>1864</v>
      </c>
      <c r="H65" t="s">
        <v>1576</v>
      </c>
      <c r="I65" t="s">
        <v>1577</v>
      </c>
      <c r="J65" t="s">
        <v>156</v>
      </c>
      <c r="K65" t="s">
        <v>913</v>
      </c>
      <c r="L65" t="s">
        <v>1578</v>
      </c>
      <c r="M65" t="s">
        <v>1679</v>
      </c>
      <c r="N65" t="s">
        <v>1726</v>
      </c>
      <c r="O65" t="s">
        <v>106</v>
      </c>
      <c r="P65" t="s">
        <v>1694</v>
      </c>
      <c r="Q65" t="s">
        <v>828</v>
      </c>
      <c r="R65" t="s">
        <v>1581</v>
      </c>
      <c r="S65" t="s">
        <v>117</v>
      </c>
      <c r="T65" t="s">
        <v>1865</v>
      </c>
      <c r="U65" t="s">
        <v>1866</v>
      </c>
      <c r="V65" t="s">
        <v>1085</v>
      </c>
      <c r="W65" t="s">
        <v>1867</v>
      </c>
      <c r="X65" t="s">
        <v>1601</v>
      </c>
      <c r="Z65">
        <v>90000</v>
      </c>
      <c r="AA65" t="s">
        <v>118</v>
      </c>
      <c r="AB65" t="s">
        <v>1868</v>
      </c>
      <c r="AD65" s="55">
        <v>331.97699999999998</v>
      </c>
      <c r="AG65" t="s">
        <v>77</v>
      </c>
      <c r="AH65" t="s">
        <v>2000</v>
      </c>
      <c r="AI65" t="s">
        <v>2001</v>
      </c>
      <c r="AJ65" t="s">
        <v>2002</v>
      </c>
      <c r="AK65" s="58"/>
    </row>
    <row r="66" spans="1:37" x14ac:dyDescent="0.2">
      <c r="A66">
        <v>1328</v>
      </c>
      <c r="B66">
        <v>9759</v>
      </c>
      <c r="C66" t="s">
        <v>1674</v>
      </c>
      <c r="D66" t="s">
        <v>1675</v>
      </c>
      <c r="E66" t="s">
        <v>1640</v>
      </c>
      <c r="F66" t="s">
        <v>1676</v>
      </c>
      <c r="G66" t="s">
        <v>1677</v>
      </c>
      <c r="H66" t="s">
        <v>1576</v>
      </c>
      <c r="I66" t="s">
        <v>1577</v>
      </c>
      <c r="J66" t="s">
        <v>156</v>
      </c>
      <c r="K66" t="s">
        <v>1678</v>
      </c>
      <c r="L66" t="s">
        <v>1578</v>
      </c>
      <c r="M66" t="s">
        <v>1679</v>
      </c>
      <c r="N66" t="s">
        <v>1680</v>
      </c>
      <c r="O66" t="s">
        <v>106</v>
      </c>
      <c r="P66" t="s">
        <v>1681</v>
      </c>
      <c r="Q66" t="s">
        <v>828</v>
      </c>
      <c r="R66" t="s">
        <v>1581</v>
      </c>
      <c r="S66" t="s">
        <v>117</v>
      </c>
      <c r="T66" t="s">
        <v>1682</v>
      </c>
      <c r="U66" t="s">
        <v>1683</v>
      </c>
      <c r="V66" t="s">
        <v>1684</v>
      </c>
      <c r="W66" t="s">
        <v>1685</v>
      </c>
      <c r="X66" t="s">
        <v>1601</v>
      </c>
      <c r="Z66">
        <v>114000</v>
      </c>
      <c r="AA66" t="s">
        <v>118</v>
      </c>
      <c r="AB66" t="s">
        <v>1687</v>
      </c>
      <c r="AD66" s="55">
        <v>341.61</v>
      </c>
      <c r="AG66" t="s">
        <v>77</v>
      </c>
      <c r="AH66" t="s">
        <v>2003</v>
      </c>
      <c r="AI66" t="s">
        <v>2004</v>
      </c>
      <c r="AJ66" t="s">
        <v>2005</v>
      </c>
      <c r="AK66" s="58"/>
    </row>
    <row r="67" spans="1:37" x14ac:dyDescent="0.2">
      <c r="A67">
        <v>1328</v>
      </c>
      <c r="B67">
        <v>9759</v>
      </c>
      <c r="C67" t="s">
        <v>1690</v>
      </c>
      <c r="D67" t="s">
        <v>1691</v>
      </c>
      <c r="E67" t="s">
        <v>1640</v>
      </c>
      <c r="F67" t="s">
        <v>1692</v>
      </c>
      <c r="G67" t="s">
        <v>1693</v>
      </c>
      <c r="H67" t="s">
        <v>1576</v>
      </c>
      <c r="I67" t="s">
        <v>1577</v>
      </c>
      <c r="J67" t="s">
        <v>156</v>
      </c>
      <c r="K67" t="s">
        <v>1678</v>
      </c>
      <c r="L67" t="s">
        <v>1578</v>
      </c>
      <c r="M67" t="s">
        <v>1679</v>
      </c>
      <c r="N67" t="s">
        <v>1680</v>
      </c>
      <c r="O67" t="s">
        <v>106</v>
      </c>
      <c r="P67" t="s">
        <v>1694</v>
      </c>
      <c r="Q67" t="s">
        <v>828</v>
      </c>
      <c r="R67" t="s">
        <v>1581</v>
      </c>
      <c r="S67" t="s">
        <v>117</v>
      </c>
      <c r="T67" t="s">
        <v>1695</v>
      </c>
      <c r="U67" t="s">
        <v>1696</v>
      </c>
      <c r="V67" t="s">
        <v>1697</v>
      </c>
      <c r="W67" t="s">
        <v>1698</v>
      </c>
      <c r="X67" t="s">
        <v>1601</v>
      </c>
      <c r="Z67">
        <v>236139.54</v>
      </c>
      <c r="AA67" t="s">
        <v>118</v>
      </c>
      <c r="AB67" t="s">
        <v>1699</v>
      </c>
      <c r="AD67" s="55">
        <v>846.56899999999996</v>
      </c>
      <c r="AG67" t="s">
        <v>77</v>
      </c>
      <c r="AH67" t="s">
        <v>2006</v>
      </c>
      <c r="AI67" t="s">
        <v>2007</v>
      </c>
      <c r="AJ67" t="s">
        <v>2008</v>
      </c>
      <c r="AK67" s="58"/>
    </row>
    <row r="68" spans="1:37" x14ac:dyDescent="0.2">
      <c r="A68">
        <v>1328</v>
      </c>
      <c r="B68">
        <v>9759</v>
      </c>
      <c r="C68" t="s">
        <v>1785</v>
      </c>
      <c r="D68" t="s">
        <v>1786</v>
      </c>
      <c r="E68" t="s">
        <v>1640</v>
      </c>
      <c r="F68" t="s">
        <v>1787</v>
      </c>
      <c r="G68" t="s">
        <v>1788</v>
      </c>
      <c r="H68" t="s">
        <v>1576</v>
      </c>
      <c r="I68" t="s">
        <v>1577</v>
      </c>
      <c r="J68" t="s">
        <v>156</v>
      </c>
      <c r="K68" t="s">
        <v>913</v>
      </c>
      <c r="L68" t="s">
        <v>1578</v>
      </c>
      <c r="M68" t="s">
        <v>1679</v>
      </c>
      <c r="N68" t="s">
        <v>1726</v>
      </c>
      <c r="O68" t="s">
        <v>106</v>
      </c>
      <c r="P68" t="s">
        <v>1727</v>
      </c>
      <c r="Q68" t="s">
        <v>828</v>
      </c>
      <c r="R68" t="s">
        <v>1581</v>
      </c>
      <c r="S68" t="s">
        <v>117</v>
      </c>
      <c r="T68" t="s">
        <v>1789</v>
      </c>
      <c r="U68" t="s">
        <v>1790</v>
      </c>
      <c r="V68" t="s">
        <v>1791</v>
      </c>
      <c r="W68" t="s">
        <v>1792</v>
      </c>
      <c r="X68" t="s">
        <v>1601</v>
      </c>
      <c r="Z68">
        <v>300000</v>
      </c>
      <c r="AA68" t="s">
        <v>118</v>
      </c>
      <c r="AB68" t="s">
        <v>1793</v>
      </c>
      <c r="AD68" s="55">
        <v>1065.3800000000001</v>
      </c>
      <c r="AG68" t="s">
        <v>77</v>
      </c>
      <c r="AH68" t="s">
        <v>2009</v>
      </c>
      <c r="AI68" t="s">
        <v>2010</v>
      </c>
      <c r="AJ68" t="s">
        <v>2011</v>
      </c>
      <c r="AK68" s="58"/>
    </row>
    <row r="69" spans="1:37" x14ac:dyDescent="0.2">
      <c r="A69">
        <v>1328</v>
      </c>
      <c r="B69">
        <v>9759</v>
      </c>
      <c r="C69" t="s">
        <v>1674</v>
      </c>
      <c r="D69" t="s">
        <v>1675</v>
      </c>
      <c r="E69" t="s">
        <v>1640</v>
      </c>
      <c r="F69" t="s">
        <v>1805</v>
      </c>
      <c r="G69" t="s">
        <v>1806</v>
      </c>
      <c r="H69" t="s">
        <v>1576</v>
      </c>
      <c r="I69" t="s">
        <v>1577</v>
      </c>
      <c r="J69" t="s">
        <v>156</v>
      </c>
      <c r="K69" t="s">
        <v>1807</v>
      </c>
      <c r="L69" t="s">
        <v>1578</v>
      </c>
      <c r="M69" t="s">
        <v>1679</v>
      </c>
      <c r="N69" t="s">
        <v>1680</v>
      </c>
      <c r="O69" t="s">
        <v>106</v>
      </c>
      <c r="P69" t="s">
        <v>1681</v>
      </c>
      <c r="Q69" t="s">
        <v>828</v>
      </c>
      <c r="R69" t="s">
        <v>1581</v>
      </c>
      <c r="S69" t="s">
        <v>117</v>
      </c>
      <c r="T69" t="s">
        <v>1789</v>
      </c>
      <c r="U69" t="s">
        <v>1808</v>
      </c>
      <c r="V69" t="s">
        <v>1809</v>
      </c>
      <c r="W69" t="s">
        <v>1810</v>
      </c>
      <c r="X69" t="s">
        <v>1601</v>
      </c>
      <c r="Z69">
        <v>65000</v>
      </c>
      <c r="AA69" t="s">
        <v>118</v>
      </c>
      <c r="AB69" t="s">
        <v>1811</v>
      </c>
      <c r="AD69" s="55">
        <v>226.501</v>
      </c>
      <c r="AG69" t="s">
        <v>77</v>
      </c>
      <c r="AH69" t="s">
        <v>2012</v>
      </c>
      <c r="AI69" t="s">
        <v>2013</v>
      </c>
      <c r="AJ69" t="s">
        <v>1911</v>
      </c>
      <c r="AK69" s="58"/>
    </row>
    <row r="70" spans="1:37" x14ac:dyDescent="0.2">
      <c r="A70">
        <v>1328</v>
      </c>
      <c r="B70">
        <v>9759</v>
      </c>
      <c r="C70" t="s">
        <v>1815</v>
      </c>
      <c r="D70" t="s">
        <v>1816</v>
      </c>
      <c r="E70" t="s">
        <v>1640</v>
      </c>
      <c r="F70" t="s">
        <v>1817</v>
      </c>
      <c r="G70" t="s">
        <v>1818</v>
      </c>
      <c r="H70" t="s">
        <v>1576</v>
      </c>
      <c r="I70" t="s">
        <v>1577</v>
      </c>
      <c r="J70" t="s">
        <v>156</v>
      </c>
      <c r="K70" t="s">
        <v>913</v>
      </c>
      <c r="L70" t="s">
        <v>1578</v>
      </c>
      <c r="M70" t="s">
        <v>1679</v>
      </c>
      <c r="N70" t="s">
        <v>1819</v>
      </c>
      <c r="O70" t="s">
        <v>106</v>
      </c>
      <c r="P70" t="s">
        <v>1694</v>
      </c>
      <c r="Q70" t="s">
        <v>828</v>
      </c>
      <c r="R70" t="s">
        <v>1581</v>
      </c>
      <c r="S70" t="s">
        <v>117</v>
      </c>
      <c r="T70" t="s">
        <v>1820</v>
      </c>
      <c r="U70" t="s">
        <v>1821</v>
      </c>
      <c r="V70" t="s">
        <v>1276</v>
      </c>
      <c r="W70" t="s">
        <v>1822</v>
      </c>
      <c r="X70" t="s">
        <v>1586</v>
      </c>
      <c r="Z70">
        <v>11000</v>
      </c>
      <c r="AA70" t="s">
        <v>118</v>
      </c>
      <c r="AB70" t="s">
        <v>1823</v>
      </c>
      <c r="AD70" s="55">
        <v>35.912999999999997</v>
      </c>
      <c r="AG70" t="s">
        <v>77</v>
      </c>
      <c r="AH70" t="s">
        <v>2014</v>
      </c>
      <c r="AI70" t="s">
        <v>2015</v>
      </c>
      <c r="AJ70" t="s">
        <v>645</v>
      </c>
      <c r="AK70" s="58"/>
    </row>
    <row r="71" spans="1:37" x14ac:dyDescent="0.2">
      <c r="A71">
        <v>1328</v>
      </c>
      <c r="B71">
        <v>9759</v>
      </c>
      <c r="C71" t="s">
        <v>1838</v>
      </c>
      <c r="D71" t="s">
        <v>1839</v>
      </c>
      <c r="E71" t="s">
        <v>1640</v>
      </c>
      <c r="F71" t="s">
        <v>1850</v>
      </c>
      <c r="G71" t="s">
        <v>1851</v>
      </c>
      <c r="H71" t="s">
        <v>1576</v>
      </c>
      <c r="I71" t="s">
        <v>1577</v>
      </c>
      <c r="J71" t="s">
        <v>156</v>
      </c>
      <c r="K71" t="s">
        <v>1842</v>
      </c>
      <c r="L71" t="s">
        <v>1578</v>
      </c>
      <c r="M71" t="s">
        <v>1679</v>
      </c>
      <c r="N71" t="s">
        <v>1843</v>
      </c>
      <c r="O71" t="s">
        <v>106</v>
      </c>
      <c r="P71" t="s">
        <v>1852</v>
      </c>
      <c r="Q71" t="s">
        <v>138</v>
      </c>
      <c r="R71" t="s">
        <v>1581</v>
      </c>
      <c r="S71" t="s">
        <v>109</v>
      </c>
      <c r="T71" t="s">
        <v>1853</v>
      </c>
      <c r="U71" t="s">
        <v>1854</v>
      </c>
      <c r="V71" t="s">
        <v>1855</v>
      </c>
      <c r="W71" t="s">
        <v>1856</v>
      </c>
      <c r="X71" t="s">
        <v>1586</v>
      </c>
      <c r="Z71">
        <v>278000</v>
      </c>
      <c r="AA71" t="s">
        <v>110</v>
      </c>
      <c r="AB71" t="s">
        <v>1857</v>
      </c>
      <c r="AD71" s="55">
        <v>835.14</v>
      </c>
      <c r="AG71" t="s">
        <v>77</v>
      </c>
      <c r="AH71" t="s">
        <v>2016</v>
      </c>
      <c r="AI71" t="s">
        <v>2017</v>
      </c>
      <c r="AJ71" t="s">
        <v>2018</v>
      </c>
      <c r="AK71" s="58"/>
    </row>
    <row r="72" spans="1:37" x14ac:dyDescent="0.2">
      <c r="A72">
        <v>1328</v>
      </c>
      <c r="B72">
        <v>9759</v>
      </c>
      <c r="C72" t="s">
        <v>1674</v>
      </c>
      <c r="D72" t="s">
        <v>1675</v>
      </c>
      <c r="E72" t="s">
        <v>1640</v>
      </c>
      <c r="F72" t="s">
        <v>1712</v>
      </c>
      <c r="G72" t="s">
        <v>1713</v>
      </c>
      <c r="H72" t="s">
        <v>1576</v>
      </c>
      <c r="I72" t="s">
        <v>1577</v>
      </c>
      <c r="J72" t="s">
        <v>156</v>
      </c>
      <c r="K72" t="s">
        <v>1678</v>
      </c>
      <c r="L72" t="s">
        <v>1578</v>
      </c>
      <c r="M72" t="s">
        <v>1679</v>
      </c>
      <c r="N72" t="s">
        <v>1680</v>
      </c>
      <c r="O72" t="s">
        <v>106</v>
      </c>
      <c r="P72" t="s">
        <v>1681</v>
      </c>
      <c r="Q72" t="s">
        <v>828</v>
      </c>
      <c r="R72" t="s">
        <v>1581</v>
      </c>
      <c r="S72" t="s">
        <v>109</v>
      </c>
      <c r="T72" t="s">
        <v>1714</v>
      </c>
      <c r="U72" t="s">
        <v>1715</v>
      </c>
      <c r="V72" t="s">
        <v>1716</v>
      </c>
      <c r="W72" t="s">
        <v>1717</v>
      </c>
      <c r="X72" t="s">
        <v>1601</v>
      </c>
      <c r="Z72">
        <v>156000</v>
      </c>
      <c r="AA72" t="s">
        <v>110</v>
      </c>
      <c r="AB72" t="s">
        <v>1718</v>
      </c>
      <c r="AD72" s="55">
        <v>525.16600000000005</v>
      </c>
      <c r="AG72" t="s">
        <v>77</v>
      </c>
      <c r="AH72" t="s">
        <v>2019</v>
      </c>
      <c r="AI72" t="s">
        <v>2020</v>
      </c>
      <c r="AJ72" t="s">
        <v>1940</v>
      </c>
      <c r="AK72" s="58"/>
    </row>
    <row r="73" spans="1:37" x14ac:dyDescent="0.2">
      <c r="A73">
        <v>1328</v>
      </c>
      <c r="B73">
        <v>9759</v>
      </c>
      <c r="C73" t="s">
        <v>1762</v>
      </c>
      <c r="D73" t="s">
        <v>1763</v>
      </c>
      <c r="E73" t="s">
        <v>1640</v>
      </c>
      <c r="F73" t="s">
        <v>1764</v>
      </c>
      <c r="G73" t="s">
        <v>1765</v>
      </c>
      <c r="H73" t="s">
        <v>1576</v>
      </c>
      <c r="I73" t="s">
        <v>1577</v>
      </c>
      <c r="J73" t="s">
        <v>156</v>
      </c>
      <c r="K73" t="s">
        <v>913</v>
      </c>
      <c r="L73" t="s">
        <v>1578</v>
      </c>
      <c r="M73" t="s">
        <v>1679</v>
      </c>
      <c r="N73" t="s">
        <v>1726</v>
      </c>
      <c r="O73" t="s">
        <v>106</v>
      </c>
      <c r="P73" t="s">
        <v>1727</v>
      </c>
      <c r="Q73" t="s">
        <v>828</v>
      </c>
      <c r="R73" t="s">
        <v>1581</v>
      </c>
      <c r="S73" t="s">
        <v>117</v>
      </c>
      <c r="T73" t="s">
        <v>1766</v>
      </c>
      <c r="U73" t="s">
        <v>1767</v>
      </c>
      <c r="V73" t="s">
        <v>1768</v>
      </c>
      <c r="W73" t="s">
        <v>1769</v>
      </c>
      <c r="X73" t="s">
        <v>1601</v>
      </c>
      <c r="Z73">
        <v>66000</v>
      </c>
      <c r="AA73" t="s">
        <v>118</v>
      </c>
      <c r="AB73" t="s">
        <v>1770</v>
      </c>
      <c r="AD73" s="55">
        <v>237.726</v>
      </c>
      <c r="AG73" t="s">
        <v>77</v>
      </c>
      <c r="AH73" t="s">
        <v>2021</v>
      </c>
      <c r="AI73" t="s">
        <v>2022</v>
      </c>
      <c r="AJ73" t="s">
        <v>2023</v>
      </c>
      <c r="AK73" s="58"/>
    </row>
    <row r="74" spans="1:37" x14ac:dyDescent="0.2">
      <c r="A74">
        <v>1328</v>
      </c>
      <c r="B74">
        <v>9759</v>
      </c>
      <c r="C74" t="s">
        <v>1750</v>
      </c>
      <c r="D74" t="s">
        <v>1751</v>
      </c>
      <c r="E74" t="s">
        <v>1640</v>
      </c>
      <c r="F74" t="s">
        <v>1752</v>
      </c>
      <c r="G74" t="s">
        <v>1753</v>
      </c>
      <c r="H74" t="s">
        <v>1576</v>
      </c>
      <c r="I74" t="s">
        <v>1577</v>
      </c>
      <c r="J74" t="s">
        <v>156</v>
      </c>
      <c r="K74" t="s">
        <v>913</v>
      </c>
      <c r="L74" t="s">
        <v>1578</v>
      </c>
      <c r="M74" t="s">
        <v>1679</v>
      </c>
      <c r="N74" t="s">
        <v>1754</v>
      </c>
      <c r="O74" t="s">
        <v>106</v>
      </c>
      <c r="P74" t="s">
        <v>1694</v>
      </c>
      <c r="Q74" t="s">
        <v>828</v>
      </c>
      <c r="R74" t="s">
        <v>1581</v>
      </c>
      <c r="S74" t="s">
        <v>117</v>
      </c>
      <c r="T74" t="s">
        <v>1755</v>
      </c>
      <c r="U74" t="s">
        <v>1756</v>
      </c>
      <c r="V74" t="s">
        <v>1757</v>
      </c>
      <c r="W74" t="s">
        <v>1010</v>
      </c>
      <c r="X74" t="s">
        <v>1601</v>
      </c>
      <c r="Z74">
        <v>279000</v>
      </c>
      <c r="AA74" t="s">
        <v>118</v>
      </c>
      <c r="AB74" t="s">
        <v>1758</v>
      </c>
      <c r="AD74" s="55">
        <v>1018.9589999999999</v>
      </c>
      <c r="AG74" t="s">
        <v>77</v>
      </c>
      <c r="AH74" t="s">
        <v>2024</v>
      </c>
      <c r="AI74" t="s">
        <v>2025</v>
      </c>
      <c r="AJ74" t="s">
        <v>2026</v>
      </c>
      <c r="AK74" s="58"/>
    </row>
    <row r="75" spans="1:37" x14ac:dyDescent="0.2">
      <c r="A75">
        <v>1328</v>
      </c>
      <c r="B75">
        <v>9759</v>
      </c>
      <c r="C75" t="s">
        <v>1674</v>
      </c>
      <c r="D75" t="s">
        <v>1675</v>
      </c>
      <c r="E75" t="s">
        <v>1640</v>
      </c>
      <c r="F75" t="s">
        <v>1702</v>
      </c>
      <c r="G75" t="s">
        <v>1703</v>
      </c>
      <c r="H75" t="s">
        <v>1576</v>
      </c>
      <c r="I75" t="s">
        <v>1577</v>
      </c>
      <c r="J75" t="s">
        <v>156</v>
      </c>
      <c r="K75" t="s">
        <v>1678</v>
      </c>
      <c r="L75" t="s">
        <v>1578</v>
      </c>
      <c r="M75" t="s">
        <v>1679</v>
      </c>
      <c r="N75" t="s">
        <v>1680</v>
      </c>
      <c r="O75" t="s">
        <v>106</v>
      </c>
      <c r="P75" t="s">
        <v>1681</v>
      </c>
      <c r="Q75" t="s">
        <v>828</v>
      </c>
      <c r="R75" t="s">
        <v>1581</v>
      </c>
      <c r="S75" t="s">
        <v>117</v>
      </c>
      <c r="T75" t="s">
        <v>1704</v>
      </c>
      <c r="U75" t="s">
        <v>1705</v>
      </c>
      <c r="V75" t="s">
        <v>1706</v>
      </c>
      <c r="W75" t="s">
        <v>1707</v>
      </c>
      <c r="X75" t="s">
        <v>1601</v>
      </c>
      <c r="Z75">
        <v>361000</v>
      </c>
      <c r="AA75" t="s">
        <v>118</v>
      </c>
      <c r="AB75" t="s">
        <v>1708</v>
      </c>
      <c r="AD75" s="55">
        <v>1189.818</v>
      </c>
      <c r="AG75" t="s">
        <v>77</v>
      </c>
      <c r="AH75" t="s">
        <v>2027</v>
      </c>
      <c r="AI75" t="s">
        <v>2028</v>
      </c>
      <c r="AJ75" t="s">
        <v>2029</v>
      </c>
      <c r="AK75" s="58"/>
    </row>
    <row r="76" spans="1:37" x14ac:dyDescent="0.2">
      <c r="A76">
        <v>1328</v>
      </c>
      <c r="B76">
        <v>9759</v>
      </c>
      <c r="C76" t="s">
        <v>1750</v>
      </c>
      <c r="D76" t="s">
        <v>1751</v>
      </c>
      <c r="E76" t="s">
        <v>1640</v>
      </c>
      <c r="F76" t="s">
        <v>1774</v>
      </c>
      <c r="G76" t="s">
        <v>1775</v>
      </c>
      <c r="H76" t="s">
        <v>1576</v>
      </c>
      <c r="I76" t="s">
        <v>1577</v>
      </c>
      <c r="J76" t="s">
        <v>156</v>
      </c>
      <c r="K76" t="s">
        <v>913</v>
      </c>
      <c r="L76" t="s">
        <v>1578</v>
      </c>
      <c r="M76" t="s">
        <v>1679</v>
      </c>
      <c r="N76" t="s">
        <v>1776</v>
      </c>
      <c r="O76" t="s">
        <v>106</v>
      </c>
      <c r="P76" t="s">
        <v>1694</v>
      </c>
      <c r="Q76" t="s">
        <v>828</v>
      </c>
      <c r="R76" t="s">
        <v>1581</v>
      </c>
      <c r="S76" t="s">
        <v>117</v>
      </c>
      <c r="T76" t="s">
        <v>1777</v>
      </c>
      <c r="U76" t="s">
        <v>1778</v>
      </c>
      <c r="V76" t="s">
        <v>1779</v>
      </c>
      <c r="W76" t="s">
        <v>1780</v>
      </c>
      <c r="X76" t="s">
        <v>1601</v>
      </c>
      <c r="Z76">
        <v>177000</v>
      </c>
      <c r="AA76" t="s">
        <v>118</v>
      </c>
      <c r="AB76" t="s">
        <v>1781</v>
      </c>
      <c r="AD76" s="55">
        <v>599.93899999999996</v>
      </c>
      <c r="AG76" t="s">
        <v>77</v>
      </c>
      <c r="AH76" t="s">
        <v>2030</v>
      </c>
      <c r="AI76" t="s">
        <v>2031</v>
      </c>
      <c r="AJ76" t="s">
        <v>2032</v>
      </c>
      <c r="AK76" s="58"/>
    </row>
    <row r="77" spans="1:37" x14ac:dyDescent="0.2">
      <c r="A77">
        <v>1328</v>
      </c>
      <c r="B77">
        <v>9759</v>
      </c>
      <c r="C77" t="s">
        <v>1838</v>
      </c>
      <c r="D77" t="s">
        <v>1839</v>
      </c>
      <c r="E77" t="s">
        <v>1640</v>
      </c>
      <c r="F77" t="s">
        <v>1840</v>
      </c>
      <c r="G77" t="s">
        <v>1841</v>
      </c>
      <c r="H77" t="s">
        <v>1576</v>
      </c>
      <c r="I77" t="s">
        <v>1577</v>
      </c>
      <c r="J77" t="s">
        <v>156</v>
      </c>
      <c r="K77" t="s">
        <v>1842</v>
      </c>
      <c r="L77" t="s">
        <v>1578</v>
      </c>
      <c r="M77" t="s">
        <v>1679</v>
      </c>
      <c r="N77" t="s">
        <v>1843</v>
      </c>
      <c r="O77" t="s">
        <v>106</v>
      </c>
      <c r="P77" t="s">
        <v>1727</v>
      </c>
      <c r="Q77" t="s">
        <v>828</v>
      </c>
      <c r="R77" t="s">
        <v>1581</v>
      </c>
      <c r="S77" t="s">
        <v>109</v>
      </c>
      <c r="T77" t="s">
        <v>1695</v>
      </c>
      <c r="U77" t="s">
        <v>1844</v>
      </c>
      <c r="V77" t="s">
        <v>831</v>
      </c>
      <c r="W77" t="s">
        <v>1845</v>
      </c>
      <c r="X77" t="s">
        <v>1586</v>
      </c>
      <c r="Z77">
        <v>167000</v>
      </c>
      <c r="AA77" t="s">
        <v>110</v>
      </c>
      <c r="AB77" t="s">
        <v>1846</v>
      </c>
      <c r="AD77" s="55">
        <v>428.32299999999998</v>
      </c>
      <c r="AG77" t="s">
        <v>77</v>
      </c>
      <c r="AH77" t="s">
        <v>2033</v>
      </c>
      <c r="AI77" t="s">
        <v>2034</v>
      </c>
      <c r="AJ77" t="s">
        <v>2035</v>
      </c>
      <c r="AK77" s="58"/>
    </row>
    <row r="78" spans="1:37" x14ac:dyDescent="0.2">
      <c r="A78">
        <v>1328</v>
      </c>
      <c r="B78">
        <v>9759</v>
      </c>
      <c r="C78" t="s">
        <v>1762</v>
      </c>
      <c r="D78" t="s">
        <v>1763</v>
      </c>
      <c r="E78" t="s">
        <v>1640</v>
      </c>
      <c r="F78" t="s">
        <v>1797</v>
      </c>
      <c r="G78" t="s">
        <v>1798</v>
      </c>
      <c r="H78" t="s">
        <v>1576</v>
      </c>
      <c r="I78" t="s">
        <v>1577</v>
      </c>
      <c r="J78" t="s">
        <v>156</v>
      </c>
      <c r="K78" t="s">
        <v>913</v>
      </c>
      <c r="L78" t="s">
        <v>1578</v>
      </c>
      <c r="M78" t="s">
        <v>1679</v>
      </c>
      <c r="N78" t="s">
        <v>1726</v>
      </c>
      <c r="O78" t="s">
        <v>106</v>
      </c>
      <c r="P78" t="s">
        <v>1727</v>
      </c>
      <c r="Q78" t="s">
        <v>828</v>
      </c>
      <c r="R78" t="s">
        <v>1581</v>
      </c>
      <c r="S78" t="s">
        <v>117</v>
      </c>
      <c r="T78" t="s">
        <v>1789</v>
      </c>
      <c r="U78" t="s">
        <v>1790</v>
      </c>
      <c r="V78" t="s">
        <v>1799</v>
      </c>
      <c r="W78" t="s">
        <v>1800</v>
      </c>
      <c r="X78" t="s">
        <v>1601</v>
      </c>
      <c r="Z78">
        <v>151000</v>
      </c>
      <c r="AA78" t="s">
        <v>118</v>
      </c>
      <c r="AB78" t="s">
        <v>1801</v>
      </c>
      <c r="AD78" s="55">
        <v>542.72199999999998</v>
      </c>
      <c r="AG78" t="s">
        <v>77</v>
      </c>
      <c r="AH78" t="s">
        <v>2036</v>
      </c>
      <c r="AI78" t="s">
        <v>2037</v>
      </c>
      <c r="AJ78" t="s">
        <v>2038</v>
      </c>
      <c r="AK78" s="58"/>
    </row>
    <row r="79" spans="1:37" x14ac:dyDescent="0.2">
      <c r="A79">
        <v>1328</v>
      </c>
      <c r="B79">
        <v>9759</v>
      </c>
      <c r="C79" t="s">
        <v>1826</v>
      </c>
      <c r="D79" t="s">
        <v>1827</v>
      </c>
      <c r="E79" t="s">
        <v>1640</v>
      </c>
      <c r="F79" t="s">
        <v>1828</v>
      </c>
      <c r="G79" t="s">
        <v>1829</v>
      </c>
      <c r="H79" t="s">
        <v>1576</v>
      </c>
      <c r="I79" t="s">
        <v>1577</v>
      </c>
      <c r="J79" t="s">
        <v>156</v>
      </c>
      <c r="K79" t="s">
        <v>913</v>
      </c>
      <c r="L79" t="s">
        <v>1578</v>
      </c>
      <c r="M79" t="s">
        <v>1679</v>
      </c>
      <c r="N79" t="s">
        <v>1726</v>
      </c>
      <c r="O79" t="s">
        <v>106</v>
      </c>
      <c r="P79" t="s">
        <v>1727</v>
      </c>
      <c r="Q79" t="s">
        <v>828</v>
      </c>
      <c r="R79" t="s">
        <v>1581</v>
      </c>
      <c r="S79" t="s">
        <v>117</v>
      </c>
      <c r="T79" t="s">
        <v>1830</v>
      </c>
      <c r="U79" t="s">
        <v>1831</v>
      </c>
      <c r="V79" t="s">
        <v>1832</v>
      </c>
      <c r="W79" t="s">
        <v>1833</v>
      </c>
      <c r="X79" t="s">
        <v>1601</v>
      </c>
      <c r="Z79">
        <v>97000</v>
      </c>
      <c r="AA79" t="s">
        <v>118</v>
      </c>
      <c r="AB79" t="s">
        <v>1834</v>
      </c>
      <c r="AD79" s="55">
        <v>358.40499999999997</v>
      </c>
      <c r="AG79" t="s">
        <v>77</v>
      </c>
      <c r="AH79" t="s">
        <v>2039</v>
      </c>
      <c r="AI79" t="s">
        <v>2040</v>
      </c>
      <c r="AJ79" t="s">
        <v>2041</v>
      </c>
      <c r="AK79" s="58"/>
    </row>
    <row r="80" spans="1:37" x14ac:dyDescent="0.2">
      <c r="A80">
        <v>1328</v>
      </c>
      <c r="B80">
        <v>9759</v>
      </c>
      <c r="C80" t="s">
        <v>1722</v>
      </c>
      <c r="D80" t="s">
        <v>1723</v>
      </c>
      <c r="E80" t="s">
        <v>1640</v>
      </c>
      <c r="F80" t="s">
        <v>1724</v>
      </c>
      <c r="G80" t="s">
        <v>1725</v>
      </c>
      <c r="H80" t="s">
        <v>1576</v>
      </c>
      <c r="I80" t="s">
        <v>1577</v>
      </c>
      <c r="J80" t="s">
        <v>156</v>
      </c>
      <c r="K80" t="s">
        <v>913</v>
      </c>
      <c r="L80" t="s">
        <v>1578</v>
      </c>
      <c r="M80" t="s">
        <v>1679</v>
      </c>
      <c r="N80" t="s">
        <v>1726</v>
      </c>
      <c r="O80" t="s">
        <v>106</v>
      </c>
      <c r="P80" t="s">
        <v>1727</v>
      </c>
      <c r="Q80" t="s">
        <v>828</v>
      </c>
      <c r="R80" t="s">
        <v>1581</v>
      </c>
      <c r="S80" t="s">
        <v>117</v>
      </c>
      <c r="T80" t="s">
        <v>1728</v>
      </c>
      <c r="U80" t="s">
        <v>1729</v>
      </c>
      <c r="V80" t="s">
        <v>1730</v>
      </c>
      <c r="W80" t="s">
        <v>1731</v>
      </c>
      <c r="X80" t="s">
        <v>1601</v>
      </c>
      <c r="Z80">
        <v>736000</v>
      </c>
      <c r="AA80" t="s">
        <v>118</v>
      </c>
      <c r="AB80" t="s">
        <v>1732</v>
      </c>
      <c r="AD80" s="55">
        <v>2877.835</v>
      </c>
      <c r="AG80" t="s">
        <v>77</v>
      </c>
      <c r="AH80" t="s">
        <v>2042</v>
      </c>
      <c r="AI80" t="s">
        <v>2043</v>
      </c>
      <c r="AJ80" t="s">
        <v>2044</v>
      </c>
      <c r="AK80" s="58"/>
    </row>
    <row r="81" spans="1:37" x14ac:dyDescent="0.2">
      <c r="A81">
        <v>1328</v>
      </c>
      <c r="B81">
        <v>9759</v>
      </c>
      <c r="C81" t="s">
        <v>1736</v>
      </c>
      <c r="D81" t="s">
        <v>1737</v>
      </c>
      <c r="E81" t="s">
        <v>1640</v>
      </c>
      <c r="F81" t="s">
        <v>1738</v>
      </c>
      <c r="G81" t="s">
        <v>1739</v>
      </c>
      <c r="H81" t="s">
        <v>1576</v>
      </c>
      <c r="I81" t="s">
        <v>1577</v>
      </c>
      <c r="J81" t="s">
        <v>156</v>
      </c>
      <c r="K81" t="s">
        <v>1740</v>
      </c>
      <c r="L81" t="s">
        <v>1578</v>
      </c>
      <c r="M81" t="s">
        <v>1679</v>
      </c>
      <c r="N81" t="s">
        <v>1741</v>
      </c>
      <c r="O81" t="s">
        <v>106</v>
      </c>
      <c r="P81" t="s">
        <v>1742</v>
      </c>
      <c r="Q81" t="s">
        <v>138</v>
      </c>
      <c r="R81" t="s">
        <v>1581</v>
      </c>
      <c r="S81" t="s">
        <v>117</v>
      </c>
      <c r="T81" t="s">
        <v>1743</v>
      </c>
      <c r="U81" t="s">
        <v>1744</v>
      </c>
      <c r="V81" t="s">
        <v>1745</v>
      </c>
      <c r="W81" t="s">
        <v>1585</v>
      </c>
      <c r="X81" t="s">
        <v>1601</v>
      </c>
      <c r="Z81">
        <v>2271000</v>
      </c>
      <c r="AA81" t="s">
        <v>118</v>
      </c>
      <c r="AB81" t="s">
        <v>1746</v>
      </c>
      <c r="AD81" s="55">
        <v>5967.183</v>
      </c>
      <c r="AG81" t="s">
        <v>77</v>
      </c>
      <c r="AH81" t="s">
        <v>2045</v>
      </c>
      <c r="AI81" t="s">
        <v>2046</v>
      </c>
      <c r="AJ81" t="s">
        <v>2047</v>
      </c>
      <c r="AK81" s="58"/>
    </row>
    <row r="82" spans="1:37" x14ac:dyDescent="0.2">
      <c r="A82">
        <v>1328</v>
      </c>
      <c r="B82">
        <v>9760</v>
      </c>
      <c r="C82" t="s">
        <v>1626</v>
      </c>
      <c r="D82" t="s">
        <v>1627</v>
      </c>
      <c r="E82" t="s">
        <v>59</v>
      </c>
      <c r="F82" t="s">
        <v>1628</v>
      </c>
      <c r="G82" t="s">
        <v>1629</v>
      </c>
      <c r="H82" t="s">
        <v>1576</v>
      </c>
      <c r="I82" t="s">
        <v>1595</v>
      </c>
      <c r="J82" t="s">
        <v>105</v>
      </c>
      <c r="K82" t="s">
        <v>105</v>
      </c>
      <c r="L82" t="s">
        <v>1578</v>
      </c>
      <c r="M82" t="s">
        <v>841</v>
      </c>
      <c r="N82" t="s">
        <v>1596</v>
      </c>
      <c r="O82" t="s">
        <v>106</v>
      </c>
      <c r="P82" t="s">
        <v>107</v>
      </c>
      <c r="Q82" t="s">
        <v>108</v>
      </c>
      <c r="R82" t="s">
        <v>1581</v>
      </c>
      <c r="S82" t="s">
        <v>123</v>
      </c>
      <c r="T82" t="s">
        <v>1630</v>
      </c>
      <c r="U82" t="s">
        <v>1631</v>
      </c>
      <c r="V82" t="s">
        <v>1632</v>
      </c>
      <c r="W82" t="s">
        <v>1633</v>
      </c>
      <c r="X82" t="s">
        <v>1601</v>
      </c>
      <c r="Z82">
        <v>522000</v>
      </c>
      <c r="AA82" t="s">
        <v>124</v>
      </c>
      <c r="AB82" t="s">
        <v>1634</v>
      </c>
      <c r="AD82" s="55">
        <v>525.91499999999996</v>
      </c>
      <c r="AG82" t="s">
        <v>77</v>
      </c>
      <c r="AH82" t="s">
        <v>2048</v>
      </c>
      <c r="AI82" t="s">
        <v>2049</v>
      </c>
      <c r="AJ82" t="s">
        <v>2050</v>
      </c>
      <c r="AK82" s="58"/>
    </row>
    <row r="83" spans="1:37" x14ac:dyDescent="0.2">
      <c r="A83">
        <v>1328</v>
      </c>
      <c r="B83">
        <v>9760</v>
      </c>
      <c r="C83" t="s">
        <v>1895</v>
      </c>
      <c r="D83" t="s">
        <v>1896</v>
      </c>
      <c r="E83" t="s">
        <v>59</v>
      </c>
      <c r="F83" t="s">
        <v>1897</v>
      </c>
      <c r="G83" t="s">
        <v>1898</v>
      </c>
      <c r="H83" t="s">
        <v>1576</v>
      </c>
      <c r="I83" t="s">
        <v>1595</v>
      </c>
      <c r="J83" t="s">
        <v>105</v>
      </c>
      <c r="K83" t="s">
        <v>105</v>
      </c>
      <c r="L83" t="s">
        <v>1578</v>
      </c>
      <c r="M83" t="s">
        <v>841</v>
      </c>
      <c r="N83" t="s">
        <v>1596</v>
      </c>
      <c r="O83" t="s">
        <v>106</v>
      </c>
      <c r="P83" t="s">
        <v>915</v>
      </c>
      <c r="Q83" t="s">
        <v>116</v>
      </c>
      <c r="R83" t="s">
        <v>1581</v>
      </c>
      <c r="S83" t="s">
        <v>123</v>
      </c>
      <c r="T83" t="s">
        <v>1899</v>
      </c>
      <c r="U83" t="s">
        <v>1900</v>
      </c>
      <c r="V83" t="s">
        <v>1178</v>
      </c>
      <c r="W83" t="s">
        <v>1901</v>
      </c>
      <c r="X83" t="s">
        <v>1601</v>
      </c>
      <c r="Z83">
        <v>468000.01</v>
      </c>
      <c r="AA83" t="s">
        <v>124</v>
      </c>
      <c r="AB83" t="s">
        <v>1902</v>
      </c>
      <c r="AD83" s="55">
        <v>472.82</v>
      </c>
      <c r="AG83" t="s">
        <v>77</v>
      </c>
      <c r="AH83" t="s">
        <v>2051</v>
      </c>
      <c r="AI83" t="s">
        <v>2052</v>
      </c>
      <c r="AJ83" t="s">
        <v>2053</v>
      </c>
      <c r="AK83" s="58"/>
    </row>
    <row r="84" spans="1:37" x14ac:dyDescent="0.2">
      <c r="A84">
        <v>1328</v>
      </c>
      <c r="B84">
        <v>9760</v>
      </c>
      <c r="C84" t="s">
        <v>1638</v>
      </c>
      <c r="D84" t="s">
        <v>1639</v>
      </c>
      <c r="E84" t="s">
        <v>1640</v>
      </c>
      <c r="F84" t="s">
        <v>1641</v>
      </c>
      <c r="G84" t="s">
        <v>1642</v>
      </c>
      <c r="H84" t="s">
        <v>1576</v>
      </c>
      <c r="I84" t="s">
        <v>1643</v>
      </c>
      <c r="J84" t="s">
        <v>105</v>
      </c>
      <c r="K84" t="s">
        <v>105</v>
      </c>
      <c r="L84" t="s">
        <v>1578</v>
      </c>
      <c r="M84" t="s">
        <v>841</v>
      </c>
      <c r="N84" t="s">
        <v>1644</v>
      </c>
      <c r="O84" t="s">
        <v>106</v>
      </c>
      <c r="P84" t="s">
        <v>827</v>
      </c>
      <c r="Q84" t="s">
        <v>116</v>
      </c>
      <c r="R84" t="s">
        <v>1581</v>
      </c>
      <c r="S84" t="s">
        <v>123</v>
      </c>
      <c r="T84" t="s">
        <v>1645</v>
      </c>
      <c r="U84" t="s">
        <v>1646</v>
      </c>
      <c r="V84" t="s">
        <v>1286</v>
      </c>
      <c r="W84" t="s">
        <v>1647</v>
      </c>
      <c r="X84" t="s">
        <v>1586</v>
      </c>
      <c r="Z84">
        <v>56181</v>
      </c>
      <c r="AA84" t="s">
        <v>124</v>
      </c>
      <c r="AB84" t="s">
        <v>1648</v>
      </c>
      <c r="AD84" s="55">
        <v>45.731000000000002</v>
      </c>
      <c r="AG84" t="s">
        <v>77</v>
      </c>
      <c r="AH84" t="s">
        <v>2054</v>
      </c>
      <c r="AI84" t="s">
        <v>2055</v>
      </c>
      <c r="AJ84" t="s">
        <v>1977</v>
      </c>
      <c r="AK84" s="58"/>
    </row>
    <row r="85" spans="1:37" x14ac:dyDescent="0.2">
      <c r="A85">
        <v>1328</v>
      </c>
      <c r="B85">
        <v>9760</v>
      </c>
      <c r="C85" t="s">
        <v>1572</v>
      </c>
      <c r="D85" t="s">
        <v>1573</v>
      </c>
      <c r="E85" t="s">
        <v>59</v>
      </c>
      <c r="F85" t="s">
        <v>1574</v>
      </c>
      <c r="G85" t="s">
        <v>1575</v>
      </c>
      <c r="H85" t="s">
        <v>1576</v>
      </c>
      <c r="I85" t="s">
        <v>1577</v>
      </c>
      <c r="J85" t="s">
        <v>105</v>
      </c>
      <c r="K85" t="s">
        <v>105</v>
      </c>
      <c r="L85" t="s">
        <v>1578</v>
      </c>
      <c r="M85" t="s">
        <v>841</v>
      </c>
      <c r="N85" t="s">
        <v>1579</v>
      </c>
      <c r="O85" t="s">
        <v>106</v>
      </c>
      <c r="P85" t="s">
        <v>1580</v>
      </c>
      <c r="Q85" t="s">
        <v>116</v>
      </c>
      <c r="R85" t="s">
        <v>1581</v>
      </c>
      <c r="S85" t="s">
        <v>123</v>
      </c>
      <c r="T85" t="s">
        <v>1582</v>
      </c>
      <c r="U85" t="s">
        <v>1583</v>
      </c>
      <c r="V85" t="s">
        <v>1584</v>
      </c>
      <c r="W85" t="s">
        <v>1585</v>
      </c>
      <c r="X85" t="s">
        <v>1586</v>
      </c>
      <c r="Z85">
        <v>48890.3</v>
      </c>
      <c r="AA85" t="s">
        <v>124</v>
      </c>
      <c r="AB85" t="s">
        <v>1587</v>
      </c>
      <c r="AD85" s="55">
        <v>48.043999999999997</v>
      </c>
      <c r="AG85" t="s">
        <v>77</v>
      </c>
      <c r="AH85" t="s">
        <v>2056</v>
      </c>
      <c r="AI85" t="s">
        <v>2057</v>
      </c>
      <c r="AJ85" t="s">
        <v>640</v>
      </c>
      <c r="AK85" s="58"/>
    </row>
    <row r="86" spans="1:37" x14ac:dyDescent="0.2">
      <c r="A86">
        <v>1328</v>
      </c>
      <c r="B86">
        <v>9760</v>
      </c>
      <c r="C86" t="s">
        <v>1626</v>
      </c>
      <c r="D86" t="s">
        <v>1627</v>
      </c>
      <c r="E86" t="s">
        <v>59</v>
      </c>
      <c r="F86" t="s">
        <v>1652</v>
      </c>
      <c r="G86" t="s">
        <v>1653</v>
      </c>
      <c r="H86" t="s">
        <v>1576</v>
      </c>
      <c r="I86" t="s">
        <v>1595</v>
      </c>
      <c r="J86" t="s">
        <v>105</v>
      </c>
      <c r="K86" t="s">
        <v>105</v>
      </c>
      <c r="L86" t="s">
        <v>1578</v>
      </c>
      <c r="M86" t="s">
        <v>841</v>
      </c>
      <c r="N86" t="s">
        <v>1596</v>
      </c>
      <c r="O86" t="s">
        <v>106</v>
      </c>
      <c r="P86" t="s">
        <v>107</v>
      </c>
      <c r="Q86" t="s">
        <v>108</v>
      </c>
      <c r="R86" t="s">
        <v>1581</v>
      </c>
      <c r="S86" t="s">
        <v>123</v>
      </c>
      <c r="T86" t="s">
        <v>1654</v>
      </c>
      <c r="U86" t="s">
        <v>1655</v>
      </c>
      <c r="V86" t="s">
        <v>1656</v>
      </c>
      <c r="W86" t="s">
        <v>1657</v>
      </c>
      <c r="X86" t="s">
        <v>1601</v>
      </c>
      <c r="Z86">
        <v>522000</v>
      </c>
      <c r="AA86" t="s">
        <v>124</v>
      </c>
      <c r="AB86" t="s">
        <v>1658</v>
      </c>
      <c r="AD86" s="55">
        <v>524.87099999999998</v>
      </c>
      <c r="AG86" t="s">
        <v>77</v>
      </c>
      <c r="AH86" t="s">
        <v>2058</v>
      </c>
      <c r="AI86" t="s">
        <v>2059</v>
      </c>
      <c r="AJ86" t="s">
        <v>2060</v>
      </c>
      <c r="AK86" s="58"/>
    </row>
    <row r="87" spans="1:37" x14ac:dyDescent="0.2">
      <c r="A87">
        <v>1328</v>
      </c>
      <c r="B87">
        <v>9760</v>
      </c>
      <c r="C87" t="s">
        <v>1572</v>
      </c>
      <c r="D87" t="s">
        <v>1573</v>
      </c>
      <c r="E87" t="s">
        <v>59</v>
      </c>
      <c r="F87" t="s">
        <v>1606</v>
      </c>
      <c r="G87" t="s">
        <v>1607</v>
      </c>
      <c r="H87" t="s">
        <v>1576</v>
      </c>
      <c r="I87" t="s">
        <v>1577</v>
      </c>
      <c r="J87" t="s">
        <v>105</v>
      </c>
      <c r="K87" t="s">
        <v>105</v>
      </c>
      <c r="L87" t="s">
        <v>1578</v>
      </c>
      <c r="M87" t="s">
        <v>841</v>
      </c>
      <c r="N87" t="s">
        <v>1579</v>
      </c>
      <c r="O87" t="s">
        <v>106</v>
      </c>
      <c r="P87" t="s">
        <v>1580</v>
      </c>
      <c r="Q87" t="s">
        <v>116</v>
      </c>
      <c r="R87" t="s">
        <v>1581</v>
      </c>
      <c r="S87" t="s">
        <v>123</v>
      </c>
      <c r="T87" t="s">
        <v>1608</v>
      </c>
      <c r="U87" t="s">
        <v>1583</v>
      </c>
      <c r="V87" t="s">
        <v>1584</v>
      </c>
      <c r="W87" t="s">
        <v>1609</v>
      </c>
      <c r="X87" t="s">
        <v>1586</v>
      </c>
      <c r="Z87">
        <v>4384.49</v>
      </c>
      <c r="AA87" t="s">
        <v>124</v>
      </c>
      <c r="AB87" t="s">
        <v>876</v>
      </c>
      <c r="AD87" s="55">
        <v>4.3520000000000003</v>
      </c>
      <c r="AG87" t="s">
        <v>77</v>
      </c>
      <c r="AH87" t="s">
        <v>2061</v>
      </c>
      <c r="AI87" t="s">
        <v>2062</v>
      </c>
      <c r="AJ87" t="s">
        <v>2063</v>
      </c>
      <c r="AK87" s="58"/>
    </row>
    <row r="88" spans="1:37" x14ac:dyDescent="0.2">
      <c r="A88">
        <v>1328</v>
      </c>
      <c r="B88">
        <v>9760</v>
      </c>
      <c r="C88" t="s">
        <v>1591</v>
      </c>
      <c r="D88" t="s">
        <v>1592</v>
      </c>
      <c r="E88" t="s">
        <v>59</v>
      </c>
      <c r="F88" t="s">
        <v>1593</v>
      </c>
      <c r="G88" t="s">
        <v>1594</v>
      </c>
      <c r="H88" t="s">
        <v>1576</v>
      </c>
      <c r="I88" t="s">
        <v>1595</v>
      </c>
      <c r="J88" t="s">
        <v>105</v>
      </c>
      <c r="K88" t="s">
        <v>105</v>
      </c>
      <c r="L88" t="s">
        <v>1578</v>
      </c>
      <c r="M88" t="s">
        <v>841</v>
      </c>
      <c r="N88" t="s">
        <v>1596</v>
      </c>
      <c r="O88" t="s">
        <v>106</v>
      </c>
      <c r="P88" t="s">
        <v>915</v>
      </c>
      <c r="Q88" t="s">
        <v>116</v>
      </c>
      <c r="R88" t="s">
        <v>1581</v>
      </c>
      <c r="S88" t="s">
        <v>123</v>
      </c>
      <c r="T88" t="s">
        <v>1597</v>
      </c>
      <c r="U88" t="s">
        <v>1598</v>
      </c>
      <c r="V88" t="s">
        <v>1599</v>
      </c>
      <c r="W88" t="s">
        <v>1600</v>
      </c>
      <c r="X88" t="s">
        <v>1601</v>
      </c>
      <c r="Z88">
        <v>526000</v>
      </c>
      <c r="AA88" t="s">
        <v>124</v>
      </c>
      <c r="AB88" t="s">
        <v>1602</v>
      </c>
      <c r="AD88" s="55">
        <v>529.78700000000003</v>
      </c>
      <c r="AG88" t="s">
        <v>77</v>
      </c>
      <c r="AH88" t="s">
        <v>2064</v>
      </c>
      <c r="AI88" t="s">
        <v>2065</v>
      </c>
      <c r="AJ88" t="s">
        <v>2066</v>
      </c>
      <c r="AK88" s="58"/>
    </row>
    <row r="89" spans="1:37" x14ac:dyDescent="0.2">
      <c r="A89">
        <v>1328</v>
      </c>
      <c r="B89">
        <v>9760</v>
      </c>
      <c r="C89" t="s">
        <v>1591</v>
      </c>
      <c r="D89" t="s">
        <v>1592</v>
      </c>
      <c r="E89" t="s">
        <v>59</v>
      </c>
      <c r="F89" t="s">
        <v>1886</v>
      </c>
      <c r="G89" t="s">
        <v>1887</v>
      </c>
      <c r="H89" t="s">
        <v>1576</v>
      </c>
      <c r="I89" t="s">
        <v>1595</v>
      </c>
      <c r="J89" t="s">
        <v>105</v>
      </c>
      <c r="K89" t="s">
        <v>105</v>
      </c>
      <c r="L89" t="s">
        <v>1578</v>
      </c>
      <c r="M89" t="s">
        <v>841</v>
      </c>
      <c r="N89" t="s">
        <v>1596</v>
      </c>
      <c r="O89" t="s">
        <v>106</v>
      </c>
      <c r="P89" t="s">
        <v>915</v>
      </c>
      <c r="Q89" t="s">
        <v>116</v>
      </c>
      <c r="R89" t="s">
        <v>1581</v>
      </c>
      <c r="S89" t="s">
        <v>123</v>
      </c>
      <c r="T89" t="s">
        <v>1608</v>
      </c>
      <c r="U89" t="s">
        <v>1888</v>
      </c>
      <c r="V89" t="s">
        <v>1889</v>
      </c>
      <c r="W89" t="s">
        <v>1890</v>
      </c>
      <c r="X89" t="s">
        <v>1601</v>
      </c>
      <c r="Z89">
        <v>122382</v>
      </c>
      <c r="AA89" t="s">
        <v>124</v>
      </c>
      <c r="AB89" t="s">
        <v>1891</v>
      </c>
      <c r="AD89" s="55">
        <v>136.27199999999999</v>
      </c>
      <c r="AG89" t="s">
        <v>77</v>
      </c>
      <c r="AH89" t="s">
        <v>2067</v>
      </c>
      <c r="AI89" t="s">
        <v>2068</v>
      </c>
      <c r="AJ89" t="s">
        <v>2069</v>
      </c>
      <c r="AK89" s="58"/>
    </row>
    <row r="90" spans="1:37" x14ac:dyDescent="0.2">
      <c r="A90">
        <v>1328</v>
      </c>
      <c r="B90">
        <v>9760</v>
      </c>
      <c r="C90" t="s">
        <v>1762</v>
      </c>
      <c r="D90" t="s">
        <v>1763</v>
      </c>
      <c r="E90" t="s">
        <v>1640</v>
      </c>
      <c r="F90" t="s">
        <v>1797</v>
      </c>
      <c r="G90" t="s">
        <v>1798</v>
      </c>
      <c r="H90" t="s">
        <v>1576</v>
      </c>
      <c r="I90" t="s">
        <v>1577</v>
      </c>
      <c r="J90" t="s">
        <v>156</v>
      </c>
      <c r="K90" t="s">
        <v>913</v>
      </c>
      <c r="L90" t="s">
        <v>1578</v>
      </c>
      <c r="M90" t="s">
        <v>1679</v>
      </c>
      <c r="N90" t="s">
        <v>1726</v>
      </c>
      <c r="O90" t="s">
        <v>106</v>
      </c>
      <c r="P90" t="s">
        <v>1727</v>
      </c>
      <c r="Q90" t="s">
        <v>828</v>
      </c>
      <c r="R90" t="s">
        <v>1581</v>
      </c>
      <c r="S90" t="s">
        <v>117</v>
      </c>
      <c r="T90" t="s">
        <v>1789</v>
      </c>
      <c r="U90" t="s">
        <v>1790</v>
      </c>
      <c r="V90" t="s">
        <v>1799</v>
      </c>
      <c r="W90" t="s">
        <v>1800</v>
      </c>
      <c r="X90" t="s">
        <v>1601</v>
      </c>
      <c r="Z90">
        <v>15000</v>
      </c>
      <c r="AA90" t="s">
        <v>118</v>
      </c>
      <c r="AB90" t="s">
        <v>1801</v>
      </c>
      <c r="AD90" s="55">
        <v>53.912999999999997</v>
      </c>
      <c r="AG90" t="s">
        <v>77</v>
      </c>
      <c r="AH90" t="s">
        <v>2070</v>
      </c>
      <c r="AI90" t="s">
        <v>2071</v>
      </c>
      <c r="AJ90" t="s">
        <v>1920</v>
      </c>
      <c r="AK90" s="58"/>
    </row>
    <row r="91" spans="1:37" x14ac:dyDescent="0.2">
      <c r="A91">
        <v>1328</v>
      </c>
      <c r="B91">
        <v>9760</v>
      </c>
      <c r="C91" t="s">
        <v>1674</v>
      </c>
      <c r="D91" t="s">
        <v>1675</v>
      </c>
      <c r="E91" t="s">
        <v>1640</v>
      </c>
      <c r="F91" t="s">
        <v>1676</v>
      </c>
      <c r="G91" t="s">
        <v>1677</v>
      </c>
      <c r="H91" t="s">
        <v>1576</v>
      </c>
      <c r="I91" t="s">
        <v>1577</v>
      </c>
      <c r="J91" t="s">
        <v>156</v>
      </c>
      <c r="K91" t="s">
        <v>1678</v>
      </c>
      <c r="L91" t="s">
        <v>1578</v>
      </c>
      <c r="M91" t="s">
        <v>1679</v>
      </c>
      <c r="N91" t="s">
        <v>1680</v>
      </c>
      <c r="O91" t="s">
        <v>106</v>
      </c>
      <c r="P91" t="s">
        <v>1681</v>
      </c>
      <c r="Q91" t="s">
        <v>828</v>
      </c>
      <c r="R91" t="s">
        <v>1581</v>
      </c>
      <c r="S91" t="s">
        <v>117</v>
      </c>
      <c r="T91" t="s">
        <v>1682</v>
      </c>
      <c r="U91" t="s">
        <v>1683</v>
      </c>
      <c r="V91" t="s">
        <v>1684</v>
      </c>
      <c r="W91" t="s">
        <v>1685</v>
      </c>
      <c r="X91" t="s">
        <v>1601</v>
      </c>
      <c r="Z91">
        <v>38000</v>
      </c>
      <c r="AA91" t="s">
        <v>118</v>
      </c>
      <c r="AB91" t="s">
        <v>1687</v>
      </c>
      <c r="AD91" s="55">
        <v>113.87</v>
      </c>
      <c r="AG91" t="s">
        <v>77</v>
      </c>
      <c r="AH91" t="s">
        <v>2072</v>
      </c>
      <c r="AI91" t="s">
        <v>2073</v>
      </c>
      <c r="AJ91" t="s">
        <v>2074</v>
      </c>
      <c r="AK91" s="58"/>
    </row>
    <row r="92" spans="1:37" x14ac:dyDescent="0.2">
      <c r="A92">
        <v>1328</v>
      </c>
      <c r="B92">
        <v>9760</v>
      </c>
      <c r="C92" t="s">
        <v>1690</v>
      </c>
      <c r="D92" t="s">
        <v>1691</v>
      </c>
      <c r="E92" t="s">
        <v>1640</v>
      </c>
      <c r="F92" t="s">
        <v>1692</v>
      </c>
      <c r="G92" t="s">
        <v>1693</v>
      </c>
      <c r="H92" t="s">
        <v>1576</v>
      </c>
      <c r="I92" t="s">
        <v>1577</v>
      </c>
      <c r="J92" t="s">
        <v>156</v>
      </c>
      <c r="K92" t="s">
        <v>1678</v>
      </c>
      <c r="L92" t="s">
        <v>1578</v>
      </c>
      <c r="M92" t="s">
        <v>1679</v>
      </c>
      <c r="N92" t="s">
        <v>1680</v>
      </c>
      <c r="O92" t="s">
        <v>106</v>
      </c>
      <c r="P92" t="s">
        <v>1694</v>
      </c>
      <c r="Q92" t="s">
        <v>828</v>
      </c>
      <c r="R92" t="s">
        <v>1581</v>
      </c>
      <c r="S92" t="s">
        <v>117</v>
      </c>
      <c r="T92" t="s">
        <v>1695</v>
      </c>
      <c r="U92" t="s">
        <v>1696</v>
      </c>
      <c r="V92" t="s">
        <v>1697</v>
      </c>
      <c r="W92" t="s">
        <v>1698</v>
      </c>
      <c r="X92" t="s">
        <v>1601</v>
      </c>
      <c r="Z92">
        <v>30521.43</v>
      </c>
      <c r="AA92" t="s">
        <v>118</v>
      </c>
      <c r="AB92" t="s">
        <v>1699</v>
      </c>
      <c r="AD92" s="55">
        <v>109.42</v>
      </c>
      <c r="AG92" t="s">
        <v>77</v>
      </c>
      <c r="AH92" t="s">
        <v>2075</v>
      </c>
      <c r="AI92" t="s">
        <v>2076</v>
      </c>
      <c r="AJ92" t="s">
        <v>2077</v>
      </c>
      <c r="AK92" s="58"/>
    </row>
    <row r="93" spans="1:37" x14ac:dyDescent="0.2">
      <c r="A93">
        <v>1328</v>
      </c>
      <c r="B93">
        <v>9760</v>
      </c>
      <c r="C93" t="s">
        <v>1826</v>
      </c>
      <c r="D93" t="s">
        <v>1827</v>
      </c>
      <c r="E93" t="s">
        <v>1640</v>
      </c>
      <c r="F93" t="s">
        <v>1828</v>
      </c>
      <c r="G93" t="s">
        <v>1829</v>
      </c>
      <c r="H93" t="s">
        <v>1576</v>
      </c>
      <c r="I93" t="s">
        <v>1577</v>
      </c>
      <c r="J93" t="s">
        <v>156</v>
      </c>
      <c r="K93" t="s">
        <v>913</v>
      </c>
      <c r="L93" t="s">
        <v>1578</v>
      </c>
      <c r="M93" t="s">
        <v>1679</v>
      </c>
      <c r="N93" t="s">
        <v>1726</v>
      </c>
      <c r="O93" t="s">
        <v>106</v>
      </c>
      <c r="P93" t="s">
        <v>1727</v>
      </c>
      <c r="Q93" t="s">
        <v>828</v>
      </c>
      <c r="R93" t="s">
        <v>1581</v>
      </c>
      <c r="S93" t="s">
        <v>117</v>
      </c>
      <c r="T93" t="s">
        <v>1830</v>
      </c>
      <c r="U93" t="s">
        <v>1831</v>
      </c>
      <c r="V93" t="s">
        <v>1832</v>
      </c>
      <c r="W93" t="s">
        <v>1833</v>
      </c>
      <c r="X93" t="s">
        <v>1601</v>
      </c>
      <c r="Z93">
        <v>17000</v>
      </c>
      <c r="AA93" t="s">
        <v>118</v>
      </c>
      <c r="AB93" t="s">
        <v>1834</v>
      </c>
      <c r="AD93" s="55">
        <v>62.813000000000002</v>
      </c>
      <c r="AG93" t="s">
        <v>77</v>
      </c>
      <c r="AH93" t="s">
        <v>2078</v>
      </c>
      <c r="AI93" t="s">
        <v>2079</v>
      </c>
      <c r="AJ93" t="s">
        <v>295</v>
      </c>
      <c r="AK93" s="58"/>
    </row>
    <row r="94" spans="1:37" x14ac:dyDescent="0.2">
      <c r="A94">
        <v>1328</v>
      </c>
      <c r="B94">
        <v>9760</v>
      </c>
      <c r="C94" t="s">
        <v>1674</v>
      </c>
      <c r="D94" t="s">
        <v>1675</v>
      </c>
      <c r="E94" t="s">
        <v>1640</v>
      </c>
      <c r="F94" t="s">
        <v>1805</v>
      </c>
      <c r="G94" t="s">
        <v>1806</v>
      </c>
      <c r="H94" t="s">
        <v>1576</v>
      </c>
      <c r="I94" t="s">
        <v>1577</v>
      </c>
      <c r="J94" t="s">
        <v>156</v>
      </c>
      <c r="K94" t="s">
        <v>1807</v>
      </c>
      <c r="L94" t="s">
        <v>1578</v>
      </c>
      <c r="M94" t="s">
        <v>1679</v>
      </c>
      <c r="N94" t="s">
        <v>1680</v>
      </c>
      <c r="O94" t="s">
        <v>106</v>
      </c>
      <c r="P94" t="s">
        <v>1681</v>
      </c>
      <c r="Q94" t="s">
        <v>828</v>
      </c>
      <c r="R94" t="s">
        <v>1581</v>
      </c>
      <c r="S94" t="s">
        <v>117</v>
      </c>
      <c r="T94" t="s">
        <v>1789</v>
      </c>
      <c r="U94" t="s">
        <v>1808</v>
      </c>
      <c r="V94" t="s">
        <v>1809</v>
      </c>
      <c r="W94" t="s">
        <v>1810</v>
      </c>
      <c r="X94" t="s">
        <v>1601</v>
      </c>
      <c r="Z94">
        <v>26000</v>
      </c>
      <c r="AA94" t="s">
        <v>118</v>
      </c>
      <c r="AB94" t="s">
        <v>1811</v>
      </c>
      <c r="AD94" s="55">
        <v>90.6</v>
      </c>
      <c r="AG94" t="s">
        <v>77</v>
      </c>
      <c r="AH94" t="s">
        <v>2080</v>
      </c>
      <c r="AI94" t="s">
        <v>2081</v>
      </c>
      <c r="AJ94" t="s">
        <v>2082</v>
      </c>
      <c r="AK94" s="58"/>
    </row>
    <row r="95" spans="1:37" x14ac:dyDescent="0.2">
      <c r="A95">
        <v>1328</v>
      </c>
      <c r="B95">
        <v>9760</v>
      </c>
      <c r="C95" t="s">
        <v>1674</v>
      </c>
      <c r="D95" t="s">
        <v>1675</v>
      </c>
      <c r="E95" t="s">
        <v>1640</v>
      </c>
      <c r="F95" t="s">
        <v>1712</v>
      </c>
      <c r="G95" t="s">
        <v>1713</v>
      </c>
      <c r="H95" t="s">
        <v>1576</v>
      </c>
      <c r="I95" t="s">
        <v>1577</v>
      </c>
      <c r="J95" t="s">
        <v>156</v>
      </c>
      <c r="K95" t="s">
        <v>1678</v>
      </c>
      <c r="L95" t="s">
        <v>1578</v>
      </c>
      <c r="M95" t="s">
        <v>1679</v>
      </c>
      <c r="N95" t="s">
        <v>1680</v>
      </c>
      <c r="O95" t="s">
        <v>106</v>
      </c>
      <c r="P95" t="s">
        <v>1681</v>
      </c>
      <c r="Q95" t="s">
        <v>828</v>
      </c>
      <c r="R95" t="s">
        <v>1581</v>
      </c>
      <c r="S95" t="s">
        <v>109</v>
      </c>
      <c r="T95" t="s">
        <v>1714</v>
      </c>
      <c r="U95" t="s">
        <v>1715</v>
      </c>
      <c r="V95" t="s">
        <v>1716</v>
      </c>
      <c r="W95" t="s">
        <v>1717</v>
      </c>
      <c r="X95" t="s">
        <v>1601</v>
      </c>
      <c r="Z95">
        <v>17000</v>
      </c>
      <c r="AA95" t="s">
        <v>110</v>
      </c>
      <c r="AB95" t="s">
        <v>1718</v>
      </c>
      <c r="AD95" s="55">
        <v>57.23</v>
      </c>
      <c r="AG95" t="s">
        <v>77</v>
      </c>
      <c r="AH95" t="s">
        <v>2083</v>
      </c>
      <c r="AI95" t="s">
        <v>2084</v>
      </c>
      <c r="AJ95" t="s">
        <v>470</v>
      </c>
      <c r="AK95" s="58"/>
    </row>
    <row r="96" spans="1:37" x14ac:dyDescent="0.2">
      <c r="A96">
        <v>1328</v>
      </c>
      <c r="B96">
        <v>9760</v>
      </c>
      <c r="C96" t="s">
        <v>1750</v>
      </c>
      <c r="D96" t="s">
        <v>1751</v>
      </c>
      <c r="E96" t="s">
        <v>1640</v>
      </c>
      <c r="F96" t="s">
        <v>1774</v>
      </c>
      <c r="G96" t="s">
        <v>1775</v>
      </c>
      <c r="H96" t="s">
        <v>1576</v>
      </c>
      <c r="I96" t="s">
        <v>1577</v>
      </c>
      <c r="J96" t="s">
        <v>156</v>
      </c>
      <c r="K96" t="s">
        <v>913</v>
      </c>
      <c r="L96" t="s">
        <v>1578</v>
      </c>
      <c r="M96" t="s">
        <v>1679</v>
      </c>
      <c r="N96" t="s">
        <v>1776</v>
      </c>
      <c r="O96" t="s">
        <v>106</v>
      </c>
      <c r="P96" t="s">
        <v>1694</v>
      </c>
      <c r="Q96" t="s">
        <v>828</v>
      </c>
      <c r="R96" t="s">
        <v>1581</v>
      </c>
      <c r="S96" t="s">
        <v>117</v>
      </c>
      <c r="T96" t="s">
        <v>1777</v>
      </c>
      <c r="U96" t="s">
        <v>1778</v>
      </c>
      <c r="V96" t="s">
        <v>1779</v>
      </c>
      <c r="W96" t="s">
        <v>1780</v>
      </c>
      <c r="X96" t="s">
        <v>1601</v>
      </c>
      <c r="Z96">
        <v>26000</v>
      </c>
      <c r="AA96" t="s">
        <v>118</v>
      </c>
      <c r="AB96" t="s">
        <v>1781</v>
      </c>
      <c r="AD96" s="55">
        <v>88.126999999999995</v>
      </c>
      <c r="AG96" t="s">
        <v>77</v>
      </c>
      <c r="AH96" t="s">
        <v>2085</v>
      </c>
      <c r="AI96" t="s">
        <v>2086</v>
      </c>
      <c r="AJ96" t="s">
        <v>2087</v>
      </c>
      <c r="AK96" s="58"/>
    </row>
    <row r="97" spans="1:37" x14ac:dyDescent="0.2">
      <c r="A97">
        <v>1328</v>
      </c>
      <c r="B97">
        <v>9760</v>
      </c>
      <c r="C97" t="s">
        <v>1861</v>
      </c>
      <c r="D97" t="s">
        <v>1862</v>
      </c>
      <c r="E97" t="s">
        <v>1640</v>
      </c>
      <c r="F97" t="s">
        <v>1863</v>
      </c>
      <c r="G97" t="s">
        <v>1864</v>
      </c>
      <c r="H97" t="s">
        <v>1576</v>
      </c>
      <c r="I97" t="s">
        <v>1577</v>
      </c>
      <c r="J97" t="s">
        <v>156</v>
      </c>
      <c r="K97" t="s">
        <v>913</v>
      </c>
      <c r="L97" t="s">
        <v>1578</v>
      </c>
      <c r="M97" t="s">
        <v>1679</v>
      </c>
      <c r="N97" t="s">
        <v>1726</v>
      </c>
      <c r="O97" t="s">
        <v>106</v>
      </c>
      <c r="P97" t="s">
        <v>1694</v>
      </c>
      <c r="Q97" t="s">
        <v>828</v>
      </c>
      <c r="R97" t="s">
        <v>1581</v>
      </c>
      <c r="S97" t="s">
        <v>117</v>
      </c>
      <c r="T97" t="s">
        <v>1865</v>
      </c>
      <c r="U97" t="s">
        <v>1866</v>
      </c>
      <c r="V97" t="s">
        <v>1085</v>
      </c>
      <c r="W97" t="s">
        <v>1867</v>
      </c>
      <c r="X97" t="s">
        <v>1601</v>
      </c>
      <c r="Z97">
        <v>18000</v>
      </c>
      <c r="AA97" t="s">
        <v>118</v>
      </c>
      <c r="AB97" t="s">
        <v>1868</v>
      </c>
      <c r="AD97" s="55">
        <v>66.394999999999996</v>
      </c>
      <c r="AG97" t="s">
        <v>77</v>
      </c>
      <c r="AH97" t="s">
        <v>2088</v>
      </c>
      <c r="AI97" t="s">
        <v>2089</v>
      </c>
      <c r="AJ97" t="s">
        <v>2090</v>
      </c>
      <c r="AK97" s="58"/>
    </row>
    <row r="98" spans="1:37" x14ac:dyDescent="0.2">
      <c r="A98">
        <v>1328</v>
      </c>
      <c r="B98">
        <v>9760</v>
      </c>
      <c r="C98" t="s">
        <v>1674</v>
      </c>
      <c r="D98" t="s">
        <v>1675</v>
      </c>
      <c r="E98" t="s">
        <v>1640</v>
      </c>
      <c r="F98" t="s">
        <v>1702</v>
      </c>
      <c r="G98" t="s">
        <v>1703</v>
      </c>
      <c r="H98" t="s">
        <v>1576</v>
      </c>
      <c r="I98" t="s">
        <v>1577</v>
      </c>
      <c r="J98" t="s">
        <v>156</v>
      </c>
      <c r="K98" t="s">
        <v>1678</v>
      </c>
      <c r="L98" t="s">
        <v>1578</v>
      </c>
      <c r="M98" t="s">
        <v>1679</v>
      </c>
      <c r="N98" t="s">
        <v>1680</v>
      </c>
      <c r="O98" t="s">
        <v>106</v>
      </c>
      <c r="P98" t="s">
        <v>1681</v>
      </c>
      <c r="Q98" t="s">
        <v>828</v>
      </c>
      <c r="R98" t="s">
        <v>1581</v>
      </c>
      <c r="S98" t="s">
        <v>117</v>
      </c>
      <c r="T98" t="s">
        <v>1704</v>
      </c>
      <c r="U98" t="s">
        <v>1705</v>
      </c>
      <c r="V98" t="s">
        <v>1706</v>
      </c>
      <c r="W98" t="s">
        <v>1707</v>
      </c>
      <c r="X98" t="s">
        <v>1601</v>
      </c>
      <c r="Z98">
        <v>36000</v>
      </c>
      <c r="AA98" t="s">
        <v>118</v>
      </c>
      <c r="AB98" t="s">
        <v>1708</v>
      </c>
      <c r="AD98" s="55">
        <v>118.652</v>
      </c>
      <c r="AG98" t="s">
        <v>77</v>
      </c>
      <c r="AH98" t="s">
        <v>2091</v>
      </c>
      <c r="AI98" t="s">
        <v>2092</v>
      </c>
      <c r="AJ98" t="s">
        <v>2093</v>
      </c>
      <c r="AK98" s="58"/>
    </row>
    <row r="99" spans="1:37" x14ac:dyDescent="0.2">
      <c r="A99">
        <v>1328</v>
      </c>
      <c r="B99">
        <v>9760</v>
      </c>
      <c r="C99" t="s">
        <v>1815</v>
      </c>
      <c r="D99" t="s">
        <v>1816</v>
      </c>
      <c r="E99" t="s">
        <v>1640</v>
      </c>
      <c r="F99" t="s">
        <v>1817</v>
      </c>
      <c r="G99" t="s">
        <v>1818</v>
      </c>
      <c r="H99" t="s">
        <v>1576</v>
      </c>
      <c r="I99" t="s">
        <v>1577</v>
      </c>
      <c r="J99" t="s">
        <v>156</v>
      </c>
      <c r="K99" t="s">
        <v>913</v>
      </c>
      <c r="L99" t="s">
        <v>1578</v>
      </c>
      <c r="M99" t="s">
        <v>1679</v>
      </c>
      <c r="N99" t="s">
        <v>1819</v>
      </c>
      <c r="O99" t="s">
        <v>106</v>
      </c>
      <c r="P99" t="s">
        <v>1694</v>
      </c>
      <c r="Q99" t="s">
        <v>828</v>
      </c>
      <c r="R99" t="s">
        <v>1581</v>
      </c>
      <c r="S99" t="s">
        <v>117</v>
      </c>
      <c r="T99" t="s">
        <v>1820</v>
      </c>
      <c r="U99" t="s">
        <v>1821</v>
      </c>
      <c r="V99" t="s">
        <v>1276</v>
      </c>
      <c r="W99" t="s">
        <v>1822</v>
      </c>
      <c r="X99" t="s">
        <v>1586</v>
      </c>
      <c r="Z99">
        <v>2000</v>
      </c>
      <c r="AA99" t="s">
        <v>118</v>
      </c>
      <c r="AB99" t="s">
        <v>1823</v>
      </c>
      <c r="AD99" s="55">
        <v>6.53</v>
      </c>
      <c r="AG99" t="s">
        <v>77</v>
      </c>
      <c r="AH99" t="s">
        <v>2094</v>
      </c>
      <c r="AI99" t="s">
        <v>2095</v>
      </c>
      <c r="AJ99" t="s">
        <v>392</v>
      </c>
      <c r="AK99" s="58"/>
    </row>
    <row r="100" spans="1:37" x14ac:dyDescent="0.2">
      <c r="A100">
        <v>1328</v>
      </c>
      <c r="B100">
        <v>9760</v>
      </c>
      <c r="C100" t="s">
        <v>1785</v>
      </c>
      <c r="D100" t="s">
        <v>1786</v>
      </c>
      <c r="E100" t="s">
        <v>1640</v>
      </c>
      <c r="F100" t="s">
        <v>1787</v>
      </c>
      <c r="G100" t="s">
        <v>1788</v>
      </c>
      <c r="H100" t="s">
        <v>1576</v>
      </c>
      <c r="I100" t="s">
        <v>1577</v>
      </c>
      <c r="J100" t="s">
        <v>156</v>
      </c>
      <c r="K100" t="s">
        <v>913</v>
      </c>
      <c r="L100" t="s">
        <v>1578</v>
      </c>
      <c r="M100" t="s">
        <v>1679</v>
      </c>
      <c r="N100" t="s">
        <v>1726</v>
      </c>
      <c r="O100" t="s">
        <v>106</v>
      </c>
      <c r="P100" t="s">
        <v>1727</v>
      </c>
      <c r="Q100" t="s">
        <v>828</v>
      </c>
      <c r="R100" t="s">
        <v>1581</v>
      </c>
      <c r="S100" t="s">
        <v>117</v>
      </c>
      <c r="T100" t="s">
        <v>1789</v>
      </c>
      <c r="U100" t="s">
        <v>1790</v>
      </c>
      <c r="V100" t="s">
        <v>1791</v>
      </c>
      <c r="W100" t="s">
        <v>1792</v>
      </c>
      <c r="X100" t="s">
        <v>1601</v>
      </c>
      <c r="Z100">
        <v>28000</v>
      </c>
      <c r="AA100" t="s">
        <v>118</v>
      </c>
      <c r="AB100" t="s">
        <v>1793</v>
      </c>
      <c r="AD100" s="55">
        <v>99.435000000000002</v>
      </c>
      <c r="AG100" t="s">
        <v>77</v>
      </c>
      <c r="AH100" t="s">
        <v>2096</v>
      </c>
      <c r="AI100" t="s">
        <v>2097</v>
      </c>
      <c r="AJ100" t="s">
        <v>2098</v>
      </c>
      <c r="AK100" s="58"/>
    </row>
    <row r="101" spans="1:37" x14ac:dyDescent="0.2">
      <c r="A101">
        <v>1328</v>
      </c>
      <c r="B101">
        <v>9760</v>
      </c>
      <c r="C101" t="s">
        <v>1762</v>
      </c>
      <c r="D101" t="s">
        <v>1763</v>
      </c>
      <c r="E101" t="s">
        <v>1640</v>
      </c>
      <c r="F101" t="s">
        <v>1764</v>
      </c>
      <c r="G101" t="s">
        <v>1765</v>
      </c>
      <c r="H101" t="s">
        <v>1576</v>
      </c>
      <c r="I101" t="s">
        <v>1577</v>
      </c>
      <c r="J101" t="s">
        <v>156</v>
      </c>
      <c r="K101" t="s">
        <v>913</v>
      </c>
      <c r="L101" t="s">
        <v>1578</v>
      </c>
      <c r="M101" t="s">
        <v>1679</v>
      </c>
      <c r="N101" t="s">
        <v>1726</v>
      </c>
      <c r="O101" t="s">
        <v>106</v>
      </c>
      <c r="P101" t="s">
        <v>1727</v>
      </c>
      <c r="Q101" t="s">
        <v>828</v>
      </c>
      <c r="R101" t="s">
        <v>1581</v>
      </c>
      <c r="S101" t="s">
        <v>117</v>
      </c>
      <c r="T101" t="s">
        <v>1766</v>
      </c>
      <c r="U101" t="s">
        <v>1767</v>
      </c>
      <c r="V101" t="s">
        <v>1768</v>
      </c>
      <c r="W101" t="s">
        <v>1769</v>
      </c>
      <c r="X101" t="s">
        <v>1601</v>
      </c>
      <c r="Z101">
        <v>15000</v>
      </c>
      <c r="AA101" t="s">
        <v>118</v>
      </c>
      <c r="AB101" t="s">
        <v>1770</v>
      </c>
      <c r="AD101" s="55">
        <v>54.029000000000003</v>
      </c>
      <c r="AG101" t="s">
        <v>77</v>
      </c>
      <c r="AH101" t="s">
        <v>2070</v>
      </c>
      <c r="AI101" t="s">
        <v>2099</v>
      </c>
      <c r="AJ101" t="s">
        <v>2100</v>
      </c>
      <c r="AK101" s="58"/>
    </row>
    <row r="102" spans="1:37" x14ac:dyDescent="0.2">
      <c r="A102">
        <v>1328</v>
      </c>
      <c r="B102">
        <v>9760</v>
      </c>
      <c r="C102" t="s">
        <v>1750</v>
      </c>
      <c r="D102" t="s">
        <v>1751</v>
      </c>
      <c r="E102" t="s">
        <v>1640</v>
      </c>
      <c r="F102" t="s">
        <v>1752</v>
      </c>
      <c r="G102" t="s">
        <v>1753</v>
      </c>
      <c r="H102" t="s">
        <v>1576</v>
      </c>
      <c r="I102" t="s">
        <v>1577</v>
      </c>
      <c r="J102" t="s">
        <v>156</v>
      </c>
      <c r="K102" t="s">
        <v>913</v>
      </c>
      <c r="L102" t="s">
        <v>1578</v>
      </c>
      <c r="M102" t="s">
        <v>1679</v>
      </c>
      <c r="N102" t="s">
        <v>1754</v>
      </c>
      <c r="O102" t="s">
        <v>106</v>
      </c>
      <c r="P102" t="s">
        <v>1694</v>
      </c>
      <c r="Q102" t="s">
        <v>828</v>
      </c>
      <c r="R102" t="s">
        <v>1581</v>
      </c>
      <c r="S102" t="s">
        <v>117</v>
      </c>
      <c r="T102" t="s">
        <v>1755</v>
      </c>
      <c r="U102" t="s">
        <v>1756</v>
      </c>
      <c r="V102" t="s">
        <v>1757</v>
      </c>
      <c r="W102" t="s">
        <v>1010</v>
      </c>
      <c r="X102" t="s">
        <v>1601</v>
      </c>
      <c r="Z102">
        <v>31000</v>
      </c>
      <c r="AA102" t="s">
        <v>118</v>
      </c>
      <c r="AB102" t="s">
        <v>1758</v>
      </c>
      <c r="AD102" s="55">
        <v>113.218</v>
      </c>
      <c r="AG102" t="s">
        <v>77</v>
      </c>
      <c r="AH102" t="s">
        <v>2101</v>
      </c>
      <c r="AI102" t="s">
        <v>2102</v>
      </c>
      <c r="AJ102" t="s">
        <v>2103</v>
      </c>
      <c r="AK102" s="58"/>
    </row>
    <row r="103" spans="1:37" x14ac:dyDescent="0.2">
      <c r="A103">
        <v>1328</v>
      </c>
      <c r="B103">
        <v>9760</v>
      </c>
      <c r="C103" t="s">
        <v>1722</v>
      </c>
      <c r="D103" t="s">
        <v>1723</v>
      </c>
      <c r="E103" t="s">
        <v>1640</v>
      </c>
      <c r="F103" t="s">
        <v>1724</v>
      </c>
      <c r="G103" t="s">
        <v>1725</v>
      </c>
      <c r="H103" t="s">
        <v>1576</v>
      </c>
      <c r="I103" t="s">
        <v>1577</v>
      </c>
      <c r="J103" t="s">
        <v>156</v>
      </c>
      <c r="K103" t="s">
        <v>913</v>
      </c>
      <c r="L103" t="s">
        <v>1578</v>
      </c>
      <c r="M103" t="s">
        <v>1679</v>
      </c>
      <c r="N103" t="s">
        <v>1726</v>
      </c>
      <c r="O103" t="s">
        <v>106</v>
      </c>
      <c r="P103" t="s">
        <v>1727</v>
      </c>
      <c r="Q103" t="s">
        <v>828</v>
      </c>
      <c r="R103" t="s">
        <v>1581</v>
      </c>
      <c r="S103" t="s">
        <v>117</v>
      </c>
      <c r="T103" t="s">
        <v>1728</v>
      </c>
      <c r="U103" t="s">
        <v>1729</v>
      </c>
      <c r="V103" t="s">
        <v>1730</v>
      </c>
      <c r="W103" t="s">
        <v>1731</v>
      </c>
      <c r="X103" t="s">
        <v>1601</v>
      </c>
      <c r="Z103">
        <v>68000</v>
      </c>
      <c r="AA103" t="s">
        <v>118</v>
      </c>
      <c r="AB103" t="s">
        <v>1732</v>
      </c>
      <c r="AD103" s="55">
        <v>265.887</v>
      </c>
      <c r="AG103" t="s">
        <v>77</v>
      </c>
      <c r="AH103" t="s">
        <v>2104</v>
      </c>
      <c r="AI103" t="s">
        <v>2105</v>
      </c>
      <c r="AJ103" t="s">
        <v>1937</v>
      </c>
      <c r="AK103" s="58"/>
    </row>
    <row r="104" spans="1:37" x14ac:dyDescent="0.2">
      <c r="A104">
        <v>1328</v>
      </c>
      <c r="B104">
        <v>12419</v>
      </c>
      <c r="C104" t="s">
        <v>1638</v>
      </c>
      <c r="D104" t="s">
        <v>1639</v>
      </c>
      <c r="E104" t="s">
        <v>1640</v>
      </c>
      <c r="F104" t="s">
        <v>1641</v>
      </c>
      <c r="G104" t="s">
        <v>1642</v>
      </c>
      <c r="H104" t="s">
        <v>1576</v>
      </c>
      <c r="I104" t="s">
        <v>1643</v>
      </c>
      <c r="J104" t="s">
        <v>105</v>
      </c>
      <c r="K104" t="s">
        <v>105</v>
      </c>
      <c r="L104" t="s">
        <v>1578</v>
      </c>
      <c r="M104" t="s">
        <v>841</v>
      </c>
      <c r="N104" t="s">
        <v>1644</v>
      </c>
      <c r="O104" t="s">
        <v>106</v>
      </c>
      <c r="P104" t="s">
        <v>827</v>
      </c>
      <c r="Q104" t="s">
        <v>116</v>
      </c>
      <c r="R104" t="s">
        <v>1581</v>
      </c>
      <c r="S104" t="s">
        <v>123</v>
      </c>
      <c r="T104" t="s">
        <v>1645</v>
      </c>
      <c r="U104" t="s">
        <v>1646</v>
      </c>
      <c r="V104" t="s">
        <v>1286</v>
      </c>
      <c r="W104" t="s">
        <v>1647</v>
      </c>
      <c r="X104" t="s">
        <v>1586</v>
      </c>
      <c r="Z104">
        <v>2012250</v>
      </c>
      <c r="AA104" t="s">
        <v>124</v>
      </c>
      <c r="AB104" t="s">
        <v>1648</v>
      </c>
      <c r="AD104" s="55">
        <v>1637.972</v>
      </c>
      <c r="AG104" t="s">
        <v>77</v>
      </c>
      <c r="AH104" t="s">
        <v>2106</v>
      </c>
      <c r="AI104" t="s">
        <v>2107</v>
      </c>
      <c r="AJ104" t="s">
        <v>2108</v>
      </c>
      <c r="AK104" s="58"/>
    </row>
    <row r="105" spans="1:37" x14ac:dyDescent="0.2">
      <c r="A105">
        <v>1329</v>
      </c>
      <c r="B105">
        <v>9761</v>
      </c>
      <c r="C105" t="s">
        <v>1895</v>
      </c>
      <c r="D105" t="s">
        <v>1896</v>
      </c>
      <c r="E105" t="s">
        <v>59</v>
      </c>
      <c r="F105" t="s">
        <v>2109</v>
      </c>
      <c r="G105" t="s">
        <v>2110</v>
      </c>
      <c r="H105" t="s">
        <v>1576</v>
      </c>
      <c r="I105" t="s">
        <v>1595</v>
      </c>
      <c r="J105" t="s">
        <v>105</v>
      </c>
      <c r="K105" t="s">
        <v>105</v>
      </c>
      <c r="L105" t="s">
        <v>1578</v>
      </c>
      <c r="M105" t="s">
        <v>841</v>
      </c>
      <c r="N105" t="s">
        <v>1596</v>
      </c>
      <c r="O105" t="s">
        <v>106</v>
      </c>
      <c r="P105" t="s">
        <v>915</v>
      </c>
      <c r="Q105" t="s">
        <v>116</v>
      </c>
      <c r="R105" t="s">
        <v>1581</v>
      </c>
      <c r="S105" t="s">
        <v>123</v>
      </c>
      <c r="T105" t="s">
        <v>2111</v>
      </c>
      <c r="U105" t="s">
        <v>2112</v>
      </c>
      <c r="V105" t="s">
        <v>2113</v>
      </c>
      <c r="W105" t="s">
        <v>1208</v>
      </c>
      <c r="X105" t="s">
        <v>1601</v>
      </c>
      <c r="Z105">
        <v>151292.99</v>
      </c>
      <c r="AA105" t="s">
        <v>124</v>
      </c>
      <c r="AB105" t="s">
        <v>2114</v>
      </c>
      <c r="AD105" s="55">
        <v>168.17699999999999</v>
      </c>
      <c r="AG105" t="s">
        <v>77</v>
      </c>
      <c r="AH105" t="s">
        <v>2115</v>
      </c>
      <c r="AI105" t="s">
        <v>2116</v>
      </c>
      <c r="AJ105" t="s">
        <v>2117</v>
      </c>
      <c r="AK105" s="58"/>
    </row>
    <row r="106" spans="1:37" x14ac:dyDescent="0.2">
      <c r="A106">
        <v>1329</v>
      </c>
      <c r="B106">
        <v>9761</v>
      </c>
      <c r="C106" t="s">
        <v>2118</v>
      </c>
      <c r="D106" t="s">
        <v>2119</v>
      </c>
      <c r="E106" t="s">
        <v>59</v>
      </c>
      <c r="F106" t="s">
        <v>2120</v>
      </c>
      <c r="G106" t="s">
        <v>2121</v>
      </c>
      <c r="H106" t="s">
        <v>1576</v>
      </c>
      <c r="I106" t="s">
        <v>1595</v>
      </c>
      <c r="J106" t="s">
        <v>105</v>
      </c>
      <c r="K106" t="s">
        <v>105</v>
      </c>
      <c r="L106" t="s">
        <v>1578</v>
      </c>
      <c r="M106" t="s">
        <v>841</v>
      </c>
      <c r="N106" t="s">
        <v>1596</v>
      </c>
      <c r="O106" t="s">
        <v>106</v>
      </c>
      <c r="P106" t="s">
        <v>2122</v>
      </c>
      <c r="Q106" t="s">
        <v>108</v>
      </c>
      <c r="R106" t="s">
        <v>1581</v>
      </c>
      <c r="S106" t="s">
        <v>123</v>
      </c>
      <c r="T106" t="s">
        <v>2123</v>
      </c>
      <c r="U106" t="s">
        <v>2124</v>
      </c>
      <c r="V106" t="s">
        <v>2125</v>
      </c>
      <c r="W106" t="s">
        <v>2126</v>
      </c>
      <c r="X106" t="s">
        <v>1601</v>
      </c>
      <c r="Z106">
        <v>21765.73</v>
      </c>
      <c r="AA106" t="s">
        <v>124</v>
      </c>
      <c r="AB106" t="s">
        <v>2127</v>
      </c>
      <c r="AD106" s="55">
        <v>24.626000000000001</v>
      </c>
      <c r="AG106" t="s">
        <v>77</v>
      </c>
      <c r="AH106" t="s">
        <v>2128</v>
      </c>
      <c r="AI106" t="s">
        <v>2129</v>
      </c>
      <c r="AJ106" t="s">
        <v>2130</v>
      </c>
      <c r="AK106" s="58"/>
    </row>
    <row r="107" spans="1:37" x14ac:dyDescent="0.2">
      <c r="A107">
        <v>1329</v>
      </c>
      <c r="B107">
        <v>9761</v>
      </c>
      <c r="C107" t="s">
        <v>2118</v>
      </c>
      <c r="D107" t="s">
        <v>2119</v>
      </c>
      <c r="E107" t="s">
        <v>59</v>
      </c>
      <c r="F107" t="s">
        <v>2131</v>
      </c>
      <c r="G107" t="s">
        <v>2132</v>
      </c>
      <c r="H107" t="s">
        <v>1576</v>
      </c>
      <c r="I107" t="s">
        <v>1595</v>
      </c>
      <c r="J107" t="s">
        <v>105</v>
      </c>
      <c r="K107" t="s">
        <v>105</v>
      </c>
      <c r="L107" t="s">
        <v>1578</v>
      </c>
      <c r="M107" t="s">
        <v>841</v>
      </c>
      <c r="N107" t="s">
        <v>1596</v>
      </c>
      <c r="O107" t="s">
        <v>106</v>
      </c>
      <c r="P107" t="s">
        <v>2122</v>
      </c>
      <c r="Q107" t="s">
        <v>108</v>
      </c>
      <c r="R107" t="s">
        <v>1581</v>
      </c>
      <c r="S107" t="s">
        <v>123</v>
      </c>
      <c r="T107" t="s">
        <v>2133</v>
      </c>
      <c r="U107" t="s">
        <v>2134</v>
      </c>
      <c r="V107" t="s">
        <v>2135</v>
      </c>
      <c r="W107" t="s">
        <v>2136</v>
      </c>
      <c r="X107" t="s">
        <v>1601</v>
      </c>
      <c r="Z107">
        <v>48918.89</v>
      </c>
      <c r="AA107" t="s">
        <v>124</v>
      </c>
      <c r="AB107" t="s">
        <v>2137</v>
      </c>
      <c r="AD107" s="55">
        <v>52.514000000000003</v>
      </c>
      <c r="AG107" t="s">
        <v>77</v>
      </c>
      <c r="AH107" t="s">
        <v>2138</v>
      </c>
      <c r="AI107" t="s">
        <v>2139</v>
      </c>
      <c r="AJ107" t="s">
        <v>2140</v>
      </c>
      <c r="AK107" s="58"/>
    </row>
    <row r="108" spans="1:37" x14ac:dyDescent="0.2">
      <c r="A108">
        <v>1329</v>
      </c>
      <c r="B108">
        <v>9761</v>
      </c>
      <c r="C108" t="s">
        <v>1591</v>
      </c>
      <c r="D108" t="s">
        <v>1592</v>
      </c>
      <c r="E108" t="s">
        <v>59</v>
      </c>
      <c r="F108" t="s">
        <v>1593</v>
      </c>
      <c r="G108" t="s">
        <v>1594</v>
      </c>
      <c r="H108" t="s">
        <v>1576</v>
      </c>
      <c r="I108" t="s">
        <v>1595</v>
      </c>
      <c r="J108" t="s">
        <v>105</v>
      </c>
      <c r="K108" t="s">
        <v>105</v>
      </c>
      <c r="L108" t="s">
        <v>1578</v>
      </c>
      <c r="M108" t="s">
        <v>841</v>
      </c>
      <c r="N108" t="s">
        <v>1596</v>
      </c>
      <c r="O108" t="s">
        <v>106</v>
      </c>
      <c r="P108" t="s">
        <v>915</v>
      </c>
      <c r="Q108" t="s">
        <v>116</v>
      </c>
      <c r="R108" t="s">
        <v>1581</v>
      </c>
      <c r="S108" t="s">
        <v>123</v>
      </c>
      <c r="T108" t="s">
        <v>1597</v>
      </c>
      <c r="U108" t="s">
        <v>1598</v>
      </c>
      <c r="V108" t="s">
        <v>1599</v>
      </c>
      <c r="W108" t="s">
        <v>1600</v>
      </c>
      <c r="X108" t="s">
        <v>1601</v>
      </c>
      <c r="Z108">
        <v>717223.32</v>
      </c>
      <c r="AA108" t="s">
        <v>124</v>
      </c>
      <c r="AB108" t="s">
        <v>1602</v>
      </c>
      <c r="AD108" s="55">
        <v>722.38699999999994</v>
      </c>
      <c r="AG108" t="s">
        <v>77</v>
      </c>
      <c r="AH108" t="s">
        <v>2141</v>
      </c>
      <c r="AI108" t="s">
        <v>2142</v>
      </c>
      <c r="AJ108" t="s">
        <v>2143</v>
      </c>
      <c r="AK108" s="58"/>
    </row>
    <row r="109" spans="1:37" x14ac:dyDescent="0.2">
      <c r="A109">
        <v>1329</v>
      </c>
      <c r="B109">
        <v>9761</v>
      </c>
      <c r="C109" t="s">
        <v>1591</v>
      </c>
      <c r="D109" t="s">
        <v>1592</v>
      </c>
      <c r="E109" t="s">
        <v>59</v>
      </c>
      <c r="F109" t="s">
        <v>1886</v>
      </c>
      <c r="G109" t="s">
        <v>1887</v>
      </c>
      <c r="H109" t="s">
        <v>1576</v>
      </c>
      <c r="I109" t="s">
        <v>1595</v>
      </c>
      <c r="J109" t="s">
        <v>105</v>
      </c>
      <c r="K109" t="s">
        <v>105</v>
      </c>
      <c r="L109" t="s">
        <v>1578</v>
      </c>
      <c r="M109" t="s">
        <v>841</v>
      </c>
      <c r="N109" t="s">
        <v>1596</v>
      </c>
      <c r="O109" t="s">
        <v>106</v>
      </c>
      <c r="P109" t="s">
        <v>915</v>
      </c>
      <c r="Q109" t="s">
        <v>116</v>
      </c>
      <c r="R109" t="s">
        <v>1581</v>
      </c>
      <c r="S109" t="s">
        <v>123</v>
      </c>
      <c r="T109" t="s">
        <v>1608</v>
      </c>
      <c r="U109" t="s">
        <v>1888</v>
      </c>
      <c r="V109" t="s">
        <v>1889</v>
      </c>
      <c r="W109" t="s">
        <v>1890</v>
      </c>
      <c r="X109" t="s">
        <v>1601</v>
      </c>
      <c r="Z109">
        <v>512832.66</v>
      </c>
      <c r="AA109" t="s">
        <v>124</v>
      </c>
      <c r="AB109" t="s">
        <v>1891</v>
      </c>
      <c r="AD109" s="55">
        <v>571.03899999999999</v>
      </c>
      <c r="AG109" t="s">
        <v>77</v>
      </c>
      <c r="AH109" t="s">
        <v>2144</v>
      </c>
      <c r="AI109" t="s">
        <v>2145</v>
      </c>
      <c r="AJ109" t="s">
        <v>2146</v>
      </c>
      <c r="AK109" s="58"/>
    </row>
    <row r="110" spans="1:37" x14ac:dyDescent="0.2">
      <c r="A110">
        <v>1329</v>
      </c>
      <c r="B110">
        <v>9761</v>
      </c>
      <c r="C110" t="s">
        <v>1591</v>
      </c>
      <c r="D110" t="s">
        <v>1592</v>
      </c>
      <c r="E110" t="s">
        <v>59</v>
      </c>
      <c r="F110" t="s">
        <v>2147</v>
      </c>
      <c r="G110" t="s">
        <v>2148</v>
      </c>
      <c r="H110" t="s">
        <v>1576</v>
      </c>
      <c r="I110" t="s">
        <v>1595</v>
      </c>
      <c r="J110" t="s">
        <v>105</v>
      </c>
      <c r="K110" t="s">
        <v>105</v>
      </c>
      <c r="L110" t="s">
        <v>1578</v>
      </c>
      <c r="M110" t="s">
        <v>841</v>
      </c>
      <c r="N110" t="s">
        <v>1596</v>
      </c>
      <c r="O110" t="s">
        <v>106</v>
      </c>
      <c r="P110" t="s">
        <v>915</v>
      </c>
      <c r="Q110" t="s">
        <v>116</v>
      </c>
      <c r="R110" t="s">
        <v>1581</v>
      </c>
      <c r="S110" t="s">
        <v>123</v>
      </c>
      <c r="T110" t="s">
        <v>1008</v>
      </c>
      <c r="U110" t="s">
        <v>2149</v>
      </c>
      <c r="V110" t="s">
        <v>845</v>
      </c>
      <c r="W110" t="s">
        <v>2150</v>
      </c>
      <c r="X110" t="s">
        <v>1601</v>
      </c>
      <c r="Z110">
        <v>1</v>
      </c>
      <c r="AA110" t="s">
        <v>124</v>
      </c>
      <c r="AB110" t="s">
        <v>2151</v>
      </c>
      <c r="AC110">
        <v>20.31851</v>
      </c>
      <c r="AD110" s="55">
        <v>20.319510000000001</v>
      </c>
      <c r="AG110" t="s">
        <v>77</v>
      </c>
      <c r="AH110" t="s">
        <v>2153</v>
      </c>
      <c r="AI110" t="s">
        <v>520</v>
      </c>
      <c r="AJ110" t="s">
        <v>113</v>
      </c>
      <c r="AK110" s="58"/>
    </row>
    <row r="111" spans="1:37" x14ac:dyDescent="0.2">
      <c r="A111">
        <v>1329</v>
      </c>
      <c r="B111">
        <v>9761</v>
      </c>
      <c r="C111" t="s">
        <v>2154</v>
      </c>
      <c r="D111" t="s">
        <v>2155</v>
      </c>
      <c r="E111" t="s">
        <v>59</v>
      </c>
      <c r="F111" t="s">
        <v>2156</v>
      </c>
      <c r="G111" t="s">
        <v>2157</v>
      </c>
      <c r="H111" t="s">
        <v>1576</v>
      </c>
      <c r="I111" t="s">
        <v>1595</v>
      </c>
      <c r="J111" t="s">
        <v>105</v>
      </c>
      <c r="K111" t="s">
        <v>105</v>
      </c>
      <c r="L111" t="s">
        <v>1578</v>
      </c>
      <c r="M111" t="s">
        <v>841</v>
      </c>
      <c r="N111" t="s">
        <v>2158</v>
      </c>
      <c r="O111" t="s">
        <v>106</v>
      </c>
      <c r="P111" t="s">
        <v>1852</v>
      </c>
      <c r="Q111" t="s">
        <v>108</v>
      </c>
      <c r="R111" t="s">
        <v>1581</v>
      </c>
      <c r="S111" t="s">
        <v>123</v>
      </c>
      <c r="T111" t="s">
        <v>1766</v>
      </c>
      <c r="U111" t="s">
        <v>2159</v>
      </c>
      <c r="V111" t="s">
        <v>2160</v>
      </c>
      <c r="W111" t="s">
        <v>2161</v>
      </c>
      <c r="X111" t="s">
        <v>1601</v>
      </c>
      <c r="Z111">
        <v>71992.83</v>
      </c>
      <c r="AA111" t="s">
        <v>124</v>
      </c>
      <c r="AB111" t="s">
        <v>2162</v>
      </c>
      <c r="AD111" s="55">
        <v>99.652000000000001</v>
      </c>
      <c r="AG111" t="s">
        <v>77</v>
      </c>
      <c r="AH111" t="s">
        <v>2163</v>
      </c>
      <c r="AI111" t="s">
        <v>2164</v>
      </c>
      <c r="AJ111" t="s">
        <v>2165</v>
      </c>
      <c r="AK111" s="58"/>
    </row>
    <row r="112" spans="1:37" x14ac:dyDescent="0.2">
      <c r="A112">
        <v>1329</v>
      </c>
      <c r="B112">
        <v>9761</v>
      </c>
      <c r="C112" t="s">
        <v>1662</v>
      </c>
      <c r="D112" t="s">
        <v>1663</v>
      </c>
      <c r="E112" t="s">
        <v>59</v>
      </c>
      <c r="F112" t="s">
        <v>1664</v>
      </c>
      <c r="G112" t="s">
        <v>1665</v>
      </c>
      <c r="H112" t="s">
        <v>1576</v>
      </c>
      <c r="I112" t="s">
        <v>1595</v>
      </c>
      <c r="J112" t="s">
        <v>105</v>
      </c>
      <c r="K112" t="s">
        <v>105</v>
      </c>
      <c r="L112" t="s">
        <v>1578</v>
      </c>
      <c r="M112" t="s">
        <v>841</v>
      </c>
      <c r="N112" t="s">
        <v>1596</v>
      </c>
      <c r="O112" t="s">
        <v>106</v>
      </c>
      <c r="P112" t="s">
        <v>915</v>
      </c>
      <c r="Q112" t="s">
        <v>116</v>
      </c>
      <c r="R112" t="s">
        <v>1581</v>
      </c>
      <c r="S112" t="s">
        <v>123</v>
      </c>
      <c r="T112" t="s">
        <v>1666</v>
      </c>
      <c r="U112" t="s">
        <v>1667</v>
      </c>
      <c r="V112" t="s">
        <v>1668</v>
      </c>
      <c r="W112" t="s">
        <v>1669</v>
      </c>
      <c r="X112" t="s">
        <v>1601</v>
      </c>
      <c r="Z112">
        <v>711999.51</v>
      </c>
      <c r="AA112" t="s">
        <v>124</v>
      </c>
      <c r="AB112" t="s">
        <v>1670</v>
      </c>
      <c r="AD112" s="55">
        <v>721.61199999999997</v>
      </c>
      <c r="AG112" t="s">
        <v>77</v>
      </c>
      <c r="AH112" t="s">
        <v>2166</v>
      </c>
      <c r="AI112" t="s">
        <v>2167</v>
      </c>
      <c r="AJ112" t="s">
        <v>2168</v>
      </c>
      <c r="AK112" s="58"/>
    </row>
    <row r="113" spans="1:37" x14ac:dyDescent="0.2">
      <c r="A113">
        <v>1329</v>
      </c>
      <c r="B113">
        <v>9761</v>
      </c>
      <c r="C113" t="s">
        <v>1662</v>
      </c>
      <c r="D113" t="s">
        <v>1663</v>
      </c>
      <c r="E113" t="s">
        <v>59</v>
      </c>
      <c r="F113" t="s">
        <v>2169</v>
      </c>
      <c r="G113" t="s">
        <v>2170</v>
      </c>
      <c r="H113" t="s">
        <v>1576</v>
      </c>
      <c r="I113" t="s">
        <v>2171</v>
      </c>
      <c r="J113" t="s">
        <v>105</v>
      </c>
      <c r="K113" t="s">
        <v>105</v>
      </c>
      <c r="L113" t="s">
        <v>1578</v>
      </c>
      <c r="M113" t="s">
        <v>841</v>
      </c>
      <c r="N113" t="s">
        <v>1596</v>
      </c>
      <c r="O113" t="s">
        <v>106</v>
      </c>
      <c r="P113" t="s">
        <v>915</v>
      </c>
      <c r="Q113" t="s">
        <v>116</v>
      </c>
      <c r="R113" t="s">
        <v>1581</v>
      </c>
      <c r="S113" t="s">
        <v>123</v>
      </c>
      <c r="T113" t="s">
        <v>2172</v>
      </c>
      <c r="U113" t="s">
        <v>2173</v>
      </c>
      <c r="V113" t="s">
        <v>884</v>
      </c>
      <c r="W113" t="s">
        <v>2174</v>
      </c>
      <c r="X113" t="s">
        <v>1601</v>
      </c>
      <c r="Z113">
        <v>26370.05</v>
      </c>
      <c r="AA113" t="s">
        <v>124</v>
      </c>
      <c r="AB113" t="s">
        <v>2175</v>
      </c>
      <c r="AD113" s="55">
        <v>26.097999999999999</v>
      </c>
      <c r="AG113" t="s">
        <v>77</v>
      </c>
      <c r="AH113" t="s">
        <v>2176</v>
      </c>
      <c r="AI113" t="s">
        <v>2177</v>
      </c>
      <c r="AJ113" t="s">
        <v>2178</v>
      </c>
      <c r="AK113" s="58"/>
    </row>
    <row r="114" spans="1:37" x14ac:dyDescent="0.2">
      <c r="A114">
        <v>1329</v>
      </c>
      <c r="B114">
        <v>9761</v>
      </c>
      <c r="C114" t="s">
        <v>1572</v>
      </c>
      <c r="D114" t="s">
        <v>1573</v>
      </c>
      <c r="E114" t="s">
        <v>59</v>
      </c>
      <c r="F114" t="s">
        <v>1574</v>
      </c>
      <c r="G114" t="s">
        <v>1575</v>
      </c>
      <c r="H114" t="s">
        <v>1576</v>
      </c>
      <c r="I114" t="s">
        <v>1577</v>
      </c>
      <c r="J114" t="s">
        <v>105</v>
      </c>
      <c r="K114" t="s">
        <v>105</v>
      </c>
      <c r="L114" t="s">
        <v>1578</v>
      </c>
      <c r="M114" t="s">
        <v>841</v>
      </c>
      <c r="N114" t="s">
        <v>1579</v>
      </c>
      <c r="O114" t="s">
        <v>106</v>
      </c>
      <c r="P114" t="s">
        <v>1580</v>
      </c>
      <c r="Q114" t="s">
        <v>116</v>
      </c>
      <c r="R114" t="s">
        <v>1581</v>
      </c>
      <c r="S114" t="s">
        <v>123</v>
      </c>
      <c r="T114" t="s">
        <v>1582</v>
      </c>
      <c r="U114" t="s">
        <v>1583</v>
      </c>
      <c r="V114" t="s">
        <v>1584</v>
      </c>
      <c r="W114" t="s">
        <v>1585</v>
      </c>
      <c r="X114" t="s">
        <v>1586</v>
      </c>
      <c r="Z114">
        <v>258821.57</v>
      </c>
      <c r="AA114" t="s">
        <v>124</v>
      </c>
      <c r="AB114" t="s">
        <v>1587</v>
      </c>
      <c r="AD114" s="55">
        <v>254.34399999999999</v>
      </c>
      <c r="AG114" t="s">
        <v>77</v>
      </c>
      <c r="AH114" t="s">
        <v>2179</v>
      </c>
      <c r="AI114" t="s">
        <v>2180</v>
      </c>
      <c r="AJ114" t="s">
        <v>2181</v>
      </c>
      <c r="AK114" s="58"/>
    </row>
    <row r="115" spans="1:37" x14ac:dyDescent="0.2">
      <c r="A115">
        <v>1329</v>
      </c>
      <c r="B115">
        <v>9761</v>
      </c>
      <c r="C115" t="s">
        <v>2182</v>
      </c>
      <c r="D115" t="s">
        <v>2183</v>
      </c>
      <c r="E115" t="s">
        <v>59</v>
      </c>
      <c r="F115" t="s">
        <v>2184</v>
      </c>
      <c r="G115" t="s">
        <v>2185</v>
      </c>
      <c r="H115" t="s">
        <v>1576</v>
      </c>
      <c r="I115" t="s">
        <v>1595</v>
      </c>
      <c r="J115" t="s">
        <v>105</v>
      </c>
      <c r="K115" t="s">
        <v>105</v>
      </c>
      <c r="L115" t="s">
        <v>1578</v>
      </c>
      <c r="M115" t="s">
        <v>841</v>
      </c>
      <c r="N115" t="s">
        <v>1596</v>
      </c>
      <c r="O115" t="s">
        <v>106</v>
      </c>
      <c r="P115" t="s">
        <v>107</v>
      </c>
      <c r="Q115" t="s">
        <v>108</v>
      </c>
      <c r="R115" t="s">
        <v>1581</v>
      </c>
      <c r="S115" t="s">
        <v>123</v>
      </c>
      <c r="T115" t="s">
        <v>2186</v>
      </c>
      <c r="U115" t="s">
        <v>2187</v>
      </c>
      <c r="V115" t="s">
        <v>1178</v>
      </c>
      <c r="W115" t="s">
        <v>2188</v>
      </c>
      <c r="X115" t="s">
        <v>1601</v>
      </c>
      <c r="Z115">
        <v>140465.43</v>
      </c>
      <c r="AA115" t="s">
        <v>124</v>
      </c>
      <c r="AB115" t="s">
        <v>2189</v>
      </c>
      <c r="AD115" s="55">
        <v>152.33500000000001</v>
      </c>
      <c r="AG115" t="s">
        <v>77</v>
      </c>
      <c r="AH115" t="s">
        <v>2190</v>
      </c>
      <c r="AI115" t="s">
        <v>2191</v>
      </c>
      <c r="AJ115" t="s">
        <v>2192</v>
      </c>
      <c r="AK115" s="58"/>
    </row>
    <row r="116" spans="1:37" x14ac:dyDescent="0.2">
      <c r="A116">
        <v>1329</v>
      </c>
      <c r="B116">
        <v>9761</v>
      </c>
      <c r="C116" t="s">
        <v>1626</v>
      </c>
      <c r="D116" t="s">
        <v>1627</v>
      </c>
      <c r="E116" t="s">
        <v>59</v>
      </c>
      <c r="F116" t="s">
        <v>1652</v>
      </c>
      <c r="G116" t="s">
        <v>1653</v>
      </c>
      <c r="H116" t="s">
        <v>1576</v>
      </c>
      <c r="I116" t="s">
        <v>1595</v>
      </c>
      <c r="J116" t="s">
        <v>105</v>
      </c>
      <c r="K116" t="s">
        <v>105</v>
      </c>
      <c r="L116" t="s">
        <v>1578</v>
      </c>
      <c r="M116" t="s">
        <v>841</v>
      </c>
      <c r="N116" t="s">
        <v>1596</v>
      </c>
      <c r="O116" t="s">
        <v>106</v>
      </c>
      <c r="P116" t="s">
        <v>107</v>
      </c>
      <c r="Q116" t="s">
        <v>108</v>
      </c>
      <c r="R116" t="s">
        <v>1581</v>
      </c>
      <c r="S116" t="s">
        <v>123</v>
      </c>
      <c r="T116" t="s">
        <v>1654</v>
      </c>
      <c r="U116" t="s">
        <v>1655</v>
      </c>
      <c r="V116" t="s">
        <v>1656</v>
      </c>
      <c r="W116" t="s">
        <v>1657</v>
      </c>
      <c r="X116" t="s">
        <v>1601</v>
      </c>
      <c r="Z116">
        <v>717725.55</v>
      </c>
      <c r="AA116" t="s">
        <v>124</v>
      </c>
      <c r="AB116" t="s">
        <v>1658</v>
      </c>
      <c r="AD116" s="55">
        <v>721.673</v>
      </c>
      <c r="AG116" t="s">
        <v>77</v>
      </c>
      <c r="AH116" t="s">
        <v>2193</v>
      </c>
      <c r="AI116" t="s">
        <v>2194</v>
      </c>
      <c r="AJ116" t="s">
        <v>2168</v>
      </c>
      <c r="AK116" s="58"/>
    </row>
    <row r="117" spans="1:37" x14ac:dyDescent="0.2">
      <c r="A117">
        <v>1329</v>
      </c>
      <c r="B117">
        <v>9761</v>
      </c>
      <c r="C117" t="s">
        <v>1626</v>
      </c>
      <c r="D117" t="s">
        <v>1627</v>
      </c>
      <c r="E117" t="s">
        <v>59</v>
      </c>
      <c r="F117" t="s">
        <v>2195</v>
      </c>
      <c r="G117" t="s">
        <v>2196</v>
      </c>
      <c r="H117" t="s">
        <v>1576</v>
      </c>
      <c r="I117" t="s">
        <v>2171</v>
      </c>
      <c r="J117" t="s">
        <v>105</v>
      </c>
      <c r="K117" t="s">
        <v>105</v>
      </c>
      <c r="L117" t="s">
        <v>1578</v>
      </c>
      <c r="M117" t="s">
        <v>841</v>
      </c>
      <c r="N117" t="s">
        <v>1596</v>
      </c>
      <c r="O117" t="s">
        <v>106</v>
      </c>
      <c r="P117" t="s">
        <v>107</v>
      </c>
      <c r="Q117" t="s">
        <v>108</v>
      </c>
      <c r="R117" t="s">
        <v>1581</v>
      </c>
      <c r="S117" t="s">
        <v>123</v>
      </c>
      <c r="T117" t="s">
        <v>2197</v>
      </c>
      <c r="U117" t="s">
        <v>2198</v>
      </c>
      <c r="V117" t="s">
        <v>1632</v>
      </c>
      <c r="W117" t="s">
        <v>2199</v>
      </c>
      <c r="X117" t="s">
        <v>1601</v>
      </c>
      <c r="Z117">
        <v>26997.96</v>
      </c>
      <c r="AA117" t="s">
        <v>124</v>
      </c>
      <c r="AB117" t="s">
        <v>1587</v>
      </c>
      <c r="AD117" s="55">
        <v>26.530999999999999</v>
      </c>
      <c r="AG117" t="s">
        <v>77</v>
      </c>
      <c r="AH117" t="s">
        <v>2200</v>
      </c>
      <c r="AI117" t="s">
        <v>2201</v>
      </c>
      <c r="AJ117" t="s">
        <v>651</v>
      </c>
      <c r="AK117" s="58"/>
    </row>
    <row r="118" spans="1:37" x14ac:dyDescent="0.2">
      <c r="A118">
        <v>1329</v>
      </c>
      <c r="B118">
        <v>9761</v>
      </c>
      <c r="C118" t="s">
        <v>1591</v>
      </c>
      <c r="D118" t="s">
        <v>1592</v>
      </c>
      <c r="E118" t="s">
        <v>59</v>
      </c>
      <c r="F118" t="s">
        <v>2202</v>
      </c>
      <c r="G118" t="s">
        <v>2203</v>
      </c>
      <c r="H118" t="s">
        <v>1576</v>
      </c>
      <c r="I118" t="s">
        <v>1595</v>
      </c>
      <c r="J118" t="s">
        <v>105</v>
      </c>
      <c r="K118" t="s">
        <v>105</v>
      </c>
      <c r="L118" t="s">
        <v>1578</v>
      </c>
      <c r="M118" t="s">
        <v>841</v>
      </c>
      <c r="N118" t="s">
        <v>1596</v>
      </c>
      <c r="O118" t="s">
        <v>106</v>
      </c>
      <c r="P118" t="s">
        <v>915</v>
      </c>
      <c r="Q118" t="s">
        <v>116</v>
      </c>
      <c r="R118" t="s">
        <v>1581</v>
      </c>
      <c r="S118" t="s">
        <v>123</v>
      </c>
      <c r="T118" t="s">
        <v>2204</v>
      </c>
      <c r="U118" t="s">
        <v>2205</v>
      </c>
      <c r="V118" t="s">
        <v>2125</v>
      </c>
      <c r="W118" t="s">
        <v>2206</v>
      </c>
      <c r="X118" t="s">
        <v>1601</v>
      </c>
      <c r="Z118">
        <v>24560.799999999999</v>
      </c>
      <c r="AA118" t="s">
        <v>124</v>
      </c>
      <c r="AB118" t="s">
        <v>2207</v>
      </c>
      <c r="AD118" s="55">
        <v>27.422000000000001</v>
      </c>
      <c r="AG118" t="s">
        <v>77</v>
      </c>
      <c r="AH118" t="s">
        <v>2208</v>
      </c>
      <c r="AI118" t="s">
        <v>2209</v>
      </c>
      <c r="AJ118" t="s">
        <v>2210</v>
      </c>
      <c r="AK118" s="58"/>
    </row>
    <row r="119" spans="1:37" x14ac:dyDescent="0.2">
      <c r="A119">
        <v>1329</v>
      </c>
      <c r="B119">
        <v>9761</v>
      </c>
      <c r="C119" t="s">
        <v>1612</v>
      </c>
      <c r="D119" t="s">
        <v>1613</v>
      </c>
      <c r="E119" t="s">
        <v>59</v>
      </c>
      <c r="F119" t="s">
        <v>1614</v>
      </c>
      <c r="G119" t="s">
        <v>1615</v>
      </c>
      <c r="H119" t="s">
        <v>1576</v>
      </c>
      <c r="I119" t="s">
        <v>1577</v>
      </c>
      <c r="J119" t="s">
        <v>105</v>
      </c>
      <c r="K119" t="s">
        <v>1616</v>
      </c>
      <c r="L119" t="s">
        <v>1578</v>
      </c>
      <c r="M119" t="s">
        <v>841</v>
      </c>
      <c r="N119" t="s">
        <v>1617</v>
      </c>
      <c r="O119" t="s">
        <v>106</v>
      </c>
      <c r="P119" t="s">
        <v>1618</v>
      </c>
      <c r="Q119" t="s">
        <v>116</v>
      </c>
      <c r="R119" t="s">
        <v>1581</v>
      </c>
      <c r="S119" t="s">
        <v>123</v>
      </c>
      <c r="T119" t="s">
        <v>1619</v>
      </c>
      <c r="U119" t="s">
        <v>1620</v>
      </c>
      <c r="V119" t="s">
        <v>111</v>
      </c>
      <c r="W119" t="s">
        <v>1621</v>
      </c>
      <c r="X119" t="s">
        <v>1586</v>
      </c>
      <c r="Z119">
        <v>958283.84</v>
      </c>
      <c r="AA119" t="s">
        <v>124</v>
      </c>
      <c r="AB119" t="s">
        <v>1622</v>
      </c>
      <c r="AD119" s="55">
        <v>831.59900000000005</v>
      </c>
      <c r="AG119" t="s">
        <v>77</v>
      </c>
      <c r="AH119" t="s">
        <v>2211</v>
      </c>
      <c r="AI119" t="s">
        <v>2212</v>
      </c>
      <c r="AJ119" t="s">
        <v>2201</v>
      </c>
      <c r="AK119" s="58"/>
    </row>
    <row r="120" spans="1:37" x14ac:dyDescent="0.2">
      <c r="A120">
        <v>1329</v>
      </c>
      <c r="B120">
        <v>9761</v>
      </c>
      <c r="C120" t="s">
        <v>2213</v>
      </c>
      <c r="D120" t="s">
        <v>2214</v>
      </c>
      <c r="E120" t="s">
        <v>59</v>
      </c>
      <c r="F120" t="s">
        <v>2215</v>
      </c>
      <c r="G120" t="s">
        <v>2216</v>
      </c>
      <c r="H120" t="s">
        <v>1576</v>
      </c>
      <c r="I120" t="s">
        <v>2171</v>
      </c>
      <c r="J120" t="s">
        <v>105</v>
      </c>
      <c r="K120" t="s">
        <v>913</v>
      </c>
      <c r="L120" t="s">
        <v>1578</v>
      </c>
      <c r="M120" t="s">
        <v>841</v>
      </c>
      <c r="N120" t="s">
        <v>1617</v>
      </c>
      <c r="O120" t="s">
        <v>106</v>
      </c>
      <c r="P120" t="s">
        <v>175</v>
      </c>
      <c r="Q120" t="s">
        <v>108</v>
      </c>
      <c r="R120" t="s">
        <v>1581</v>
      </c>
      <c r="S120" t="s">
        <v>123</v>
      </c>
      <c r="T120" t="s">
        <v>2217</v>
      </c>
      <c r="U120" t="s">
        <v>2218</v>
      </c>
      <c r="V120" t="s">
        <v>1684</v>
      </c>
      <c r="W120" t="s">
        <v>2219</v>
      </c>
      <c r="X120" t="s">
        <v>1601</v>
      </c>
      <c r="Z120">
        <v>85131.75</v>
      </c>
      <c r="AA120" t="s">
        <v>124</v>
      </c>
      <c r="AB120" t="s">
        <v>2220</v>
      </c>
      <c r="AD120" s="55">
        <v>83.744</v>
      </c>
      <c r="AG120" t="s">
        <v>77</v>
      </c>
      <c r="AH120" t="s">
        <v>2221</v>
      </c>
      <c r="AI120" t="s">
        <v>2222</v>
      </c>
      <c r="AJ120" t="s">
        <v>178</v>
      </c>
      <c r="AK120" s="58"/>
    </row>
    <row r="121" spans="1:37" x14ac:dyDescent="0.2">
      <c r="A121">
        <v>1329</v>
      </c>
      <c r="B121">
        <v>9761</v>
      </c>
      <c r="C121" t="s">
        <v>1591</v>
      </c>
      <c r="D121" t="s">
        <v>1592</v>
      </c>
      <c r="E121" t="s">
        <v>59</v>
      </c>
      <c r="F121" t="s">
        <v>2223</v>
      </c>
      <c r="G121" t="s">
        <v>2224</v>
      </c>
      <c r="H121" t="s">
        <v>1576</v>
      </c>
      <c r="I121" t="s">
        <v>1595</v>
      </c>
      <c r="J121" t="s">
        <v>105</v>
      </c>
      <c r="K121" t="s">
        <v>105</v>
      </c>
      <c r="L121" t="s">
        <v>1578</v>
      </c>
      <c r="M121" t="s">
        <v>841</v>
      </c>
      <c r="N121" t="s">
        <v>1596</v>
      </c>
      <c r="O121" t="s">
        <v>106</v>
      </c>
      <c r="P121" t="s">
        <v>915</v>
      </c>
      <c r="Q121" t="s">
        <v>116</v>
      </c>
      <c r="R121" t="s">
        <v>1581</v>
      </c>
      <c r="S121" t="s">
        <v>123</v>
      </c>
      <c r="T121" t="s">
        <v>2225</v>
      </c>
      <c r="U121" t="s">
        <v>2226</v>
      </c>
      <c r="V121" t="s">
        <v>2227</v>
      </c>
      <c r="W121" t="s">
        <v>2228</v>
      </c>
      <c r="X121" t="s">
        <v>1601</v>
      </c>
      <c r="Z121">
        <v>257576.42</v>
      </c>
      <c r="AA121" t="s">
        <v>124</v>
      </c>
      <c r="AB121" t="s">
        <v>2229</v>
      </c>
      <c r="AD121" s="55">
        <v>291.29300000000001</v>
      </c>
      <c r="AG121" t="s">
        <v>77</v>
      </c>
      <c r="AH121" t="s">
        <v>2230</v>
      </c>
      <c r="AI121" t="s">
        <v>2231</v>
      </c>
      <c r="AJ121" t="s">
        <v>2232</v>
      </c>
      <c r="AK121" s="58"/>
    </row>
    <row r="122" spans="1:37" x14ac:dyDescent="0.2">
      <c r="A122">
        <v>1329</v>
      </c>
      <c r="B122">
        <v>9761</v>
      </c>
      <c r="C122" t="s">
        <v>1895</v>
      </c>
      <c r="D122" t="s">
        <v>1896</v>
      </c>
      <c r="E122" t="s">
        <v>59</v>
      </c>
      <c r="F122" t="s">
        <v>1897</v>
      </c>
      <c r="G122" t="s">
        <v>1898</v>
      </c>
      <c r="H122" t="s">
        <v>1576</v>
      </c>
      <c r="I122" t="s">
        <v>1595</v>
      </c>
      <c r="J122" t="s">
        <v>105</v>
      </c>
      <c r="K122" t="s">
        <v>105</v>
      </c>
      <c r="L122" t="s">
        <v>1578</v>
      </c>
      <c r="M122" t="s">
        <v>841</v>
      </c>
      <c r="N122" t="s">
        <v>1596</v>
      </c>
      <c r="O122" t="s">
        <v>106</v>
      </c>
      <c r="P122" t="s">
        <v>915</v>
      </c>
      <c r="Q122" t="s">
        <v>116</v>
      </c>
      <c r="R122" t="s">
        <v>1581</v>
      </c>
      <c r="S122" t="s">
        <v>123</v>
      </c>
      <c r="T122" t="s">
        <v>1899</v>
      </c>
      <c r="U122" t="s">
        <v>1900</v>
      </c>
      <c r="V122" t="s">
        <v>1178</v>
      </c>
      <c r="W122" t="s">
        <v>1901</v>
      </c>
      <c r="X122" t="s">
        <v>1601</v>
      </c>
      <c r="Z122">
        <v>1071182.23</v>
      </c>
      <c r="AA122" t="s">
        <v>124</v>
      </c>
      <c r="AB122" t="s">
        <v>1902</v>
      </c>
      <c r="AD122" s="55">
        <v>1082.2149999999999</v>
      </c>
      <c r="AG122" t="s">
        <v>77</v>
      </c>
      <c r="AH122" t="s">
        <v>2233</v>
      </c>
      <c r="AI122" t="s">
        <v>2234</v>
      </c>
      <c r="AJ122" t="s">
        <v>2235</v>
      </c>
      <c r="AK122" s="58"/>
    </row>
    <row r="123" spans="1:37" x14ac:dyDescent="0.2">
      <c r="A123">
        <v>1329</v>
      </c>
      <c r="B123">
        <v>9761</v>
      </c>
      <c r="C123" t="s">
        <v>1638</v>
      </c>
      <c r="D123" t="s">
        <v>1639</v>
      </c>
      <c r="E123" t="s">
        <v>1640</v>
      </c>
      <c r="F123" t="s">
        <v>1641</v>
      </c>
      <c r="G123" t="s">
        <v>1642</v>
      </c>
      <c r="H123" t="s">
        <v>1576</v>
      </c>
      <c r="I123" t="s">
        <v>1643</v>
      </c>
      <c r="J123" t="s">
        <v>105</v>
      </c>
      <c r="K123" t="s">
        <v>105</v>
      </c>
      <c r="L123" t="s">
        <v>1578</v>
      </c>
      <c r="M123" t="s">
        <v>841</v>
      </c>
      <c r="N123" t="s">
        <v>1644</v>
      </c>
      <c r="O123" t="s">
        <v>106</v>
      </c>
      <c r="P123" t="s">
        <v>827</v>
      </c>
      <c r="Q123" t="s">
        <v>116</v>
      </c>
      <c r="R123" t="s">
        <v>1581</v>
      </c>
      <c r="S123" t="s">
        <v>123</v>
      </c>
      <c r="T123" t="s">
        <v>1645</v>
      </c>
      <c r="U123" t="s">
        <v>1646</v>
      </c>
      <c r="V123" t="s">
        <v>1286</v>
      </c>
      <c r="W123" t="s">
        <v>1647</v>
      </c>
      <c r="X123" t="s">
        <v>1586</v>
      </c>
      <c r="Z123">
        <v>155629</v>
      </c>
      <c r="AA123" t="s">
        <v>124</v>
      </c>
      <c r="AB123" t="s">
        <v>1648</v>
      </c>
      <c r="AD123" s="55">
        <v>126.682</v>
      </c>
      <c r="AG123" t="s">
        <v>77</v>
      </c>
      <c r="AH123" t="s">
        <v>2236</v>
      </c>
      <c r="AI123" t="s">
        <v>2237</v>
      </c>
      <c r="AJ123" t="s">
        <v>2238</v>
      </c>
      <c r="AK123" s="58"/>
    </row>
    <row r="124" spans="1:37" x14ac:dyDescent="0.2">
      <c r="A124">
        <v>1329</v>
      </c>
      <c r="B124">
        <v>9761</v>
      </c>
      <c r="C124" t="s">
        <v>2239</v>
      </c>
      <c r="D124" t="s">
        <v>2240</v>
      </c>
      <c r="E124" t="s">
        <v>59</v>
      </c>
      <c r="F124" t="s">
        <v>2241</v>
      </c>
      <c r="G124" t="s">
        <v>2242</v>
      </c>
      <c r="H124" t="s">
        <v>1576</v>
      </c>
      <c r="I124" t="s">
        <v>1595</v>
      </c>
      <c r="J124" t="s">
        <v>105</v>
      </c>
      <c r="K124" t="s">
        <v>105</v>
      </c>
      <c r="L124" t="s">
        <v>1578</v>
      </c>
      <c r="M124" t="s">
        <v>841</v>
      </c>
      <c r="N124" t="s">
        <v>2158</v>
      </c>
      <c r="O124" t="s">
        <v>106</v>
      </c>
      <c r="P124" t="s">
        <v>218</v>
      </c>
      <c r="Q124" t="s">
        <v>218</v>
      </c>
      <c r="R124" t="s">
        <v>218</v>
      </c>
      <c r="S124" t="s">
        <v>123</v>
      </c>
      <c r="T124" t="s">
        <v>2243</v>
      </c>
      <c r="U124" t="s">
        <v>2244</v>
      </c>
      <c r="V124" t="s">
        <v>894</v>
      </c>
      <c r="W124" t="s">
        <v>832</v>
      </c>
      <c r="X124" t="s">
        <v>1601</v>
      </c>
      <c r="Z124">
        <v>307272.40999999997</v>
      </c>
      <c r="AA124" t="s">
        <v>124</v>
      </c>
      <c r="AB124" t="s">
        <v>2245</v>
      </c>
      <c r="AD124" s="55">
        <v>342.209</v>
      </c>
      <c r="AG124" t="s">
        <v>77</v>
      </c>
      <c r="AH124" t="s">
        <v>2246</v>
      </c>
      <c r="AI124" t="s">
        <v>2247</v>
      </c>
      <c r="AJ124" t="s">
        <v>2248</v>
      </c>
      <c r="AK124" s="58"/>
    </row>
    <row r="125" spans="1:37" x14ac:dyDescent="0.2">
      <c r="A125">
        <v>1329</v>
      </c>
      <c r="B125">
        <v>9761</v>
      </c>
      <c r="C125" t="s">
        <v>1895</v>
      </c>
      <c r="D125" t="s">
        <v>1896</v>
      </c>
      <c r="E125" t="s">
        <v>59</v>
      </c>
      <c r="F125" t="s">
        <v>1966</v>
      </c>
      <c r="G125" t="s">
        <v>1967</v>
      </c>
      <c r="H125" t="s">
        <v>1576</v>
      </c>
      <c r="I125" t="s">
        <v>1595</v>
      </c>
      <c r="J125" t="s">
        <v>105</v>
      </c>
      <c r="K125" t="s">
        <v>105</v>
      </c>
      <c r="L125" t="s">
        <v>1578</v>
      </c>
      <c r="M125" t="s">
        <v>841</v>
      </c>
      <c r="N125" t="s">
        <v>1596</v>
      </c>
      <c r="O125" t="s">
        <v>106</v>
      </c>
      <c r="P125" t="s">
        <v>915</v>
      </c>
      <c r="Q125" t="s">
        <v>116</v>
      </c>
      <c r="R125" t="s">
        <v>1581</v>
      </c>
      <c r="S125" t="s">
        <v>123</v>
      </c>
      <c r="T125" t="s">
        <v>1968</v>
      </c>
      <c r="U125" t="s">
        <v>1969</v>
      </c>
      <c r="V125" t="s">
        <v>1970</v>
      </c>
      <c r="W125" t="s">
        <v>1971</v>
      </c>
      <c r="X125" t="s">
        <v>1601</v>
      </c>
      <c r="Z125">
        <v>391696.04</v>
      </c>
      <c r="AA125" t="s">
        <v>124</v>
      </c>
      <c r="AB125" t="s">
        <v>1972</v>
      </c>
      <c r="AD125" s="55">
        <v>397.57100000000003</v>
      </c>
      <c r="AG125" t="s">
        <v>77</v>
      </c>
      <c r="AH125" t="s">
        <v>2249</v>
      </c>
      <c r="AI125" t="s">
        <v>2250</v>
      </c>
      <c r="AJ125" t="s">
        <v>2251</v>
      </c>
      <c r="AK125" s="58"/>
    </row>
    <row r="126" spans="1:37" x14ac:dyDescent="0.2">
      <c r="A126">
        <v>1329</v>
      </c>
      <c r="B126">
        <v>9761</v>
      </c>
      <c r="C126" t="s">
        <v>1662</v>
      </c>
      <c r="D126" t="s">
        <v>1663</v>
      </c>
      <c r="E126" t="s">
        <v>59</v>
      </c>
      <c r="F126" t="s">
        <v>2252</v>
      </c>
      <c r="G126" t="s">
        <v>2253</v>
      </c>
      <c r="H126" t="s">
        <v>1576</v>
      </c>
      <c r="I126" t="s">
        <v>2171</v>
      </c>
      <c r="J126" t="s">
        <v>105</v>
      </c>
      <c r="K126" t="s">
        <v>105</v>
      </c>
      <c r="L126" t="s">
        <v>1578</v>
      </c>
      <c r="M126" t="s">
        <v>841</v>
      </c>
      <c r="N126" t="s">
        <v>1596</v>
      </c>
      <c r="O126" t="s">
        <v>106</v>
      </c>
      <c r="P126" t="s">
        <v>915</v>
      </c>
      <c r="Q126" t="s">
        <v>116</v>
      </c>
      <c r="R126" t="s">
        <v>1581</v>
      </c>
      <c r="S126" t="s">
        <v>123</v>
      </c>
      <c r="T126" t="s">
        <v>2254</v>
      </c>
      <c r="U126" t="s">
        <v>2255</v>
      </c>
      <c r="V126" t="s">
        <v>2256</v>
      </c>
      <c r="W126" t="s">
        <v>2257</v>
      </c>
      <c r="X126" t="s">
        <v>1601</v>
      </c>
      <c r="Z126">
        <v>73804.179999999993</v>
      </c>
      <c r="AA126" t="s">
        <v>124</v>
      </c>
      <c r="AB126" t="s">
        <v>2258</v>
      </c>
      <c r="AD126" s="55">
        <v>70.129000000000005</v>
      </c>
      <c r="AG126" t="s">
        <v>77</v>
      </c>
      <c r="AH126" t="s">
        <v>2259</v>
      </c>
      <c r="AI126" t="s">
        <v>2260</v>
      </c>
      <c r="AJ126" t="s">
        <v>1931</v>
      </c>
      <c r="AK126" s="58"/>
    </row>
    <row r="127" spans="1:37" x14ac:dyDescent="0.2">
      <c r="A127">
        <v>1329</v>
      </c>
      <c r="B127">
        <v>9761</v>
      </c>
      <c r="C127" t="s">
        <v>1626</v>
      </c>
      <c r="D127" t="s">
        <v>1627</v>
      </c>
      <c r="E127" t="s">
        <v>59</v>
      </c>
      <c r="F127" t="s">
        <v>1628</v>
      </c>
      <c r="G127" t="s">
        <v>1629</v>
      </c>
      <c r="H127" t="s">
        <v>1576</v>
      </c>
      <c r="I127" t="s">
        <v>1595</v>
      </c>
      <c r="J127" t="s">
        <v>105</v>
      </c>
      <c r="K127" t="s">
        <v>105</v>
      </c>
      <c r="L127" t="s">
        <v>1578</v>
      </c>
      <c r="M127" t="s">
        <v>841</v>
      </c>
      <c r="N127" t="s">
        <v>1596</v>
      </c>
      <c r="O127" t="s">
        <v>106</v>
      </c>
      <c r="P127" t="s">
        <v>107</v>
      </c>
      <c r="Q127" t="s">
        <v>108</v>
      </c>
      <c r="R127" t="s">
        <v>1581</v>
      </c>
      <c r="S127" t="s">
        <v>123</v>
      </c>
      <c r="T127" t="s">
        <v>1630</v>
      </c>
      <c r="U127" t="s">
        <v>1631</v>
      </c>
      <c r="V127" t="s">
        <v>1632</v>
      </c>
      <c r="W127" t="s">
        <v>1633</v>
      </c>
      <c r="X127" t="s">
        <v>1601</v>
      </c>
      <c r="Z127">
        <v>717725.55</v>
      </c>
      <c r="AA127" t="s">
        <v>124</v>
      </c>
      <c r="AB127" t="s">
        <v>1634</v>
      </c>
      <c r="AD127" s="55">
        <v>723.10799999999995</v>
      </c>
      <c r="AG127" t="s">
        <v>77</v>
      </c>
      <c r="AH127" t="s">
        <v>2261</v>
      </c>
      <c r="AI127" t="s">
        <v>2262</v>
      </c>
      <c r="AJ127" t="s">
        <v>2263</v>
      </c>
      <c r="AK127" s="58"/>
    </row>
    <row r="128" spans="1:37" x14ac:dyDescent="0.2">
      <c r="A128">
        <v>1329</v>
      </c>
      <c r="B128">
        <v>9761</v>
      </c>
      <c r="C128" t="s">
        <v>1895</v>
      </c>
      <c r="D128" t="s">
        <v>1896</v>
      </c>
      <c r="E128" t="s">
        <v>59</v>
      </c>
      <c r="F128" t="s">
        <v>2264</v>
      </c>
      <c r="G128" t="s">
        <v>2265</v>
      </c>
      <c r="H128" t="s">
        <v>1576</v>
      </c>
      <c r="I128" t="s">
        <v>1595</v>
      </c>
      <c r="J128" t="s">
        <v>105</v>
      </c>
      <c r="K128" t="s">
        <v>105</v>
      </c>
      <c r="L128" t="s">
        <v>1578</v>
      </c>
      <c r="M128" t="s">
        <v>841</v>
      </c>
      <c r="N128" t="s">
        <v>1596</v>
      </c>
      <c r="O128" t="s">
        <v>106</v>
      </c>
      <c r="P128" t="s">
        <v>915</v>
      </c>
      <c r="Q128" t="s">
        <v>116</v>
      </c>
      <c r="R128" t="s">
        <v>1581</v>
      </c>
      <c r="S128" t="s">
        <v>123</v>
      </c>
      <c r="T128" t="s">
        <v>2266</v>
      </c>
      <c r="U128" t="s">
        <v>2267</v>
      </c>
      <c r="V128" t="s">
        <v>2268</v>
      </c>
      <c r="W128" t="s">
        <v>2269</v>
      </c>
      <c r="X128" t="s">
        <v>1601</v>
      </c>
      <c r="Z128">
        <v>213612.82</v>
      </c>
      <c r="AA128" t="s">
        <v>124</v>
      </c>
      <c r="AB128" t="s">
        <v>2270</v>
      </c>
      <c r="AD128" s="55">
        <v>236.68299999999999</v>
      </c>
      <c r="AG128" t="s">
        <v>77</v>
      </c>
      <c r="AH128" t="s">
        <v>2271</v>
      </c>
      <c r="AI128" t="s">
        <v>2272</v>
      </c>
      <c r="AJ128" t="s">
        <v>2273</v>
      </c>
      <c r="AK128" s="58"/>
    </row>
    <row r="129" spans="1:37" x14ac:dyDescent="0.2">
      <c r="A129">
        <v>1329</v>
      </c>
      <c r="B129">
        <v>9761</v>
      </c>
      <c r="C129" t="s">
        <v>1572</v>
      </c>
      <c r="D129" t="s">
        <v>1573</v>
      </c>
      <c r="E129" t="s">
        <v>59</v>
      </c>
      <c r="F129" t="s">
        <v>1606</v>
      </c>
      <c r="G129" t="s">
        <v>1607</v>
      </c>
      <c r="H129" t="s">
        <v>1576</v>
      </c>
      <c r="I129" t="s">
        <v>1577</v>
      </c>
      <c r="J129" t="s">
        <v>105</v>
      </c>
      <c r="K129" t="s">
        <v>105</v>
      </c>
      <c r="L129" t="s">
        <v>1578</v>
      </c>
      <c r="M129" t="s">
        <v>841</v>
      </c>
      <c r="N129" t="s">
        <v>1579</v>
      </c>
      <c r="O129" t="s">
        <v>106</v>
      </c>
      <c r="P129" t="s">
        <v>1580</v>
      </c>
      <c r="Q129" t="s">
        <v>116</v>
      </c>
      <c r="R129" t="s">
        <v>1581</v>
      </c>
      <c r="S129" t="s">
        <v>123</v>
      </c>
      <c r="T129" t="s">
        <v>1608</v>
      </c>
      <c r="U129" t="s">
        <v>1583</v>
      </c>
      <c r="V129" t="s">
        <v>1584</v>
      </c>
      <c r="W129" t="s">
        <v>1609</v>
      </c>
      <c r="X129" t="s">
        <v>1586</v>
      </c>
      <c r="Z129">
        <v>133516.07</v>
      </c>
      <c r="AA129" t="s">
        <v>124</v>
      </c>
      <c r="AB129" t="s">
        <v>876</v>
      </c>
      <c r="AD129" s="55">
        <v>132.52799999999999</v>
      </c>
      <c r="AG129" t="s">
        <v>77</v>
      </c>
      <c r="AH129" t="s">
        <v>2274</v>
      </c>
      <c r="AI129" t="s">
        <v>2275</v>
      </c>
      <c r="AJ129" t="s">
        <v>2276</v>
      </c>
      <c r="AK129" s="58"/>
    </row>
    <row r="130" spans="1:37" x14ac:dyDescent="0.2">
      <c r="A130">
        <v>1329</v>
      </c>
      <c r="B130">
        <v>9761</v>
      </c>
      <c r="C130" t="s">
        <v>1591</v>
      </c>
      <c r="D130" t="s">
        <v>1592</v>
      </c>
      <c r="E130" t="s">
        <v>59</v>
      </c>
      <c r="F130" t="s">
        <v>2277</v>
      </c>
      <c r="G130" t="s">
        <v>2278</v>
      </c>
      <c r="H130" t="s">
        <v>1576</v>
      </c>
      <c r="I130" t="s">
        <v>1595</v>
      </c>
      <c r="J130" t="s">
        <v>105</v>
      </c>
      <c r="K130" t="s">
        <v>105</v>
      </c>
      <c r="L130" t="s">
        <v>1578</v>
      </c>
      <c r="M130" t="s">
        <v>841</v>
      </c>
      <c r="N130" t="s">
        <v>1596</v>
      </c>
      <c r="O130" t="s">
        <v>106</v>
      </c>
      <c r="P130" t="s">
        <v>915</v>
      </c>
      <c r="Q130" t="s">
        <v>116</v>
      </c>
      <c r="R130" t="s">
        <v>1581</v>
      </c>
      <c r="S130" t="s">
        <v>123</v>
      </c>
      <c r="T130" t="s">
        <v>2279</v>
      </c>
      <c r="U130" t="s">
        <v>2280</v>
      </c>
      <c r="V130" t="s">
        <v>1188</v>
      </c>
      <c r="W130" t="s">
        <v>2281</v>
      </c>
      <c r="X130" t="s">
        <v>1601</v>
      </c>
      <c r="Z130">
        <v>139894.54</v>
      </c>
      <c r="AA130" t="s">
        <v>124</v>
      </c>
      <c r="AB130" t="s">
        <v>1190</v>
      </c>
      <c r="AD130" s="55">
        <v>149.96700000000001</v>
      </c>
      <c r="AG130" t="s">
        <v>77</v>
      </c>
      <c r="AH130" t="s">
        <v>2282</v>
      </c>
      <c r="AI130" t="s">
        <v>2283</v>
      </c>
      <c r="AJ130" t="s">
        <v>2284</v>
      </c>
      <c r="AK130" s="58"/>
    </row>
    <row r="131" spans="1:37" x14ac:dyDescent="0.2">
      <c r="A131">
        <v>1329</v>
      </c>
      <c r="B131">
        <v>9761</v>
      </c>
      <c r="C131" t="s">
        <v>1591</v>
      </c>
      <c r="D131" t="s">
        <v>1592</v>
      </c>
      <c r="E131" t="s">
        <v>59</v>
      </c>
      <c r="F131" t="s">
        <v>2285</v>
      </c>
      <c r="G131" t="s">
        <v>2286</v>
      </c>
      <c r="H131" t="s">
        <v>1576</v>
      </c>
      <c r="I131" t="s">
        <v>1595</v>
      </c>
      <c r="J131" t="s">
        <v>105</v>
      </c>
      <c r="K131" t="s">
        <v>105</v>
      </c>
      <c r="L131" t="s">
        <v>1578</v>
      </c>
      <c r="M131" t="s">
        <v>841</v>
      </c>
      <c r="N131" t="s">
        <v>1596</v>
      </c>
      <c r="O131" t="s">
        <v>106</v>
      </c>
      <c r="P131" t="s">
        <v>915</v>
      </c>
      <c r="Q131" t="s">
        <v>116</v>
      </c>
      <c r="R131" t="s">
        <v>1581</v>
      </c>
      <c r="S131" t="s">
        <v>123</v>
      </c>
      <c r="T131" t="s">
        <v>2287</v>
      </c>
      <c r="U131" t="s">
        <v>2288</v>
      </c>
      <c r="V131" t="s">
        <v>2289</v>
      </c>
      <c r="W131" t="s">
        <v>2290</v>
      </c>
      <c r="X131" t="s">
        <v>1601</v>
      </c>
      <c r="Z131">
        <v>280859.51</v>
      </c>
      <c r="AA131" t="s">
        <v>124</v>
      </c>
      <c r="AB131" t="s">
        <v>2291</v>
      </c>
      <c r="AD131" s="55">
        <v>301.13799999999998</v>
      </c>
      <c r="AG131" t="s">
        <v>77</v>
      </c>
      <c r="AH131" t="s">
        <v>2292</v>
      </c>
      <c r="AI131" t="s">
        <v>2293</v>
      </c>
      <c r="AJ131" t="s">
        <v>2294</v>
      </c>
      <c r="AK131" s="58"/>
    </row>
    <row r="132" spans="1:37" x14ac:dyDescent="0.2">
      <c r="A132">
        <v>1329</v>
      </c>
      <c r="B132">
        <v>9761</v>
      </c>
      <c r="C132" t="s">
        <v>2295</v>
      </c>
      <c r="D132" t="s">
        <v>2296</v>
      </c>
      <c r="E132" t="s">
        <v>59</v>
      </c>
      <c r="F132" t="s">
        <v>2297</v>
      </c>
      <c r="G132" t="s">
        <v>2298</v>
      </c>
      <c r="H132" t="s">
        <v>1576</v>
      </c>
      <c r="I132" t="s">
        <v>1595</v>
      </c>
      <c r="J132" t="s">
        <v>105</v>
      </c>
      <c r="K132" t="s">
        <v>105</v>
      </c>
      <c r="L132" t="s">
        <v>1578</v>
      </c>
      <c r="M132" t="s">
        <v>841</v>
      </c>
      <c r="N132" t="s">
        <v>2299</v>
      </c>
      <c r="O132" t="s">
        <v>106</v>
      </c>
      <c r="P132" t="s">
        <v>115</v>
      </c>
      <c r="Q132" t="s">
        <v>116</v>
      </c>
      <c r="R132" t="s">
        <v>1581</v>
      </c>
      <c r="S132" t="s">
        <v>123</v>
      </c>
      <c r="T132" t="s">
        <v>2300</v>
      </c>
      <c r="U132" t="s">
        <v>2301</v>
      </c>
      <c r="V132" t="s">
        <v>1809</v>
      </c>
      <c r="W132" t="s">
        <v>2302</v>
      </c>
      <c r="X132" t="s">
        <v>1601</v>
      </c>
      <c r="Z132">
        <v>32208.97</v>
      </c>
      <c r="AA132" t="s">
        <v>124</v>
      </c>
      <c r="AB132" t="s">
        <v>2303</v>
      </c>
      <c r="AD132" s="55">
        <v>38.090000000000003</v>
      </c>
      <c r="AG132" t="s">
        <v>77</v>
      </c>
      <c r="AH132" t="s">
        <v>2304</v>
      </c>
      <c r="AI132" t="s">
        <v>2305</v>
      </c>
      <c r="AJ132" t="s">
        <v>2306</v>
      </c>
      <c r="AK132" s="58"/>
    </row>
    <row r="133" spans="1:37" x14ac:dyDescent="0.2">
      <c r="A133">
        <v>1329</v>
      </c>
      <c r="B133">
        <v>9761</v>
      </c>
      <c r="C133" t="s">
        <v>1626</v>
      </c>
      <c r="D133" t="s">
        <v>1627</v>
      </c>
      <c r="E133" t="s">
        <v>59</v>
      </c>
      <c r="F133" t="s">
        <v>2307</v>
      </c>
      <c r="G133" t="s">
        <v>2308</v>
      </c>
      <c r="H133" t="s">
        <v>1576</v>
      </c>
      <c r="I133" t="s">
        <v>1595</v>
      </c>
      <c r="J133" t="s">
        <v>105</v>
      </c>
      <c r="K133" t="s">
        <v>105</v>
      </c>
      <c r="L133" t="s">
        <v>1578</v>
      </c>
      <c r="M133" t="s">
        <v>841</v>
      </c>
      <c r="N133" t="s">
        <v>1596</v>
      </c>
      <c r="O133" t="s">
        <v>106</v>
      </c>
      <c r="P133" t="s">
        <v>107</v>
      </c>
      <c r="Q133" t="s">
        <v>108</v>
      </c>
      <c r="R133" t="s">
        <v>1581</v>
      </c>
      <c r="S133" t="s">
        <v>123</v>
      </c>
      <c r="T133" t="s">
        <v>1766</v>
      </c>
      <c r="U133" t="s">
        <v>2309</v>
      </c>
      <c r="V133" t="s">
        <v>2310</v>
      </c>
      <c r="W133" t="s">
        <v>2311</v>
      </c>
      <c r="X133" t="s">
        <v>1601</v>
      </c>
      <c r="Z133">
        <v>111898.49</v>
      </c>
      <c r="AA133" t="s">
        <v>124</v>
      </c>
      <c r="AB133" t="s">
        <v>2312</v>
      </c>
      <c r="AD133" s="55">
        <v>124.946</v>
      </c>
      <c r="AG133" t="s">
        <v>77</v>
      </c>
      <c r="AH133" t="s">
        <v>2313</v>
      </c>
      <c r="AI133" t="s">
        <v>2314</v>
      </c>
      <c r="AJ133" t="s">
        <v>2315</v>
      </c>
      <c r="AK133" s="58"/>
    </row>
    <row r="134" spans="1:37" x14ac:dyDescent="0.2">
      <c r="A134">
        <v>1329</v>
      </c>
      <c r="B134">
        <v>9761</v>
      </c>
      <c r="C134" t="s">
        <v>1750</v>
      </c>
      <c r="D134" t="s">
        <v>1751</v>
      </c>
      <c r="E134" t="s">
        <v>1640</v>
      </c>
      <c r="F134" t="s">
        <v>1752</v>
      </c>
      <c r="G134" t="s">
        <v>1753</v>
      </c>
      <c r="H134" t="s">
        <v>1576</v>
      </c>
      <c r="I134" t="s">
        <v>1577</v>
      </c>
      <c r="J134" t="s">
        <v>156</v>
      </c>
      <c r="K134" t="s">
        <v>913</v>
      </c>
      <c r="L134" t="s">
        <v>1578</v>
      </c>
      <c r="M134" t="s">
        <v>1679</v>
      </c>
      <c r="N134" t="s">
        <v>1754</v>
      </c>
      <c r="O134" t="s">
        <v>106</v>
      </c>
      <c r="P134" t="s">
        <v>1694</v>
      </c>
      <c r="Q134" t="s">
        <v>828</v>
      </c>
      <c r="R134" t="s">
        <v>1581</v>
      </c>
      <c r="S134" t="s">
        <v>117</v>
      </c>
      <c r="T134" t="s">
        <v>1755</v>
      </c>
      <c r="U134" t="s">
        <v>1756</v>
      </c>
      <c r="V134" t="s">
        <v>1757</v>
      </c>
      <c r="W134" t="s">
        <v>1010</v>
      </c>
      <c r="X134" t="s">
        <v>1601</v>
      </c>
      <c r="Z134">
        <v>65588.7</v>
      </c>
      <c r="AA134" t="s">
        <v>118</v>
      </c>
      <c r="AB134" t="s">
        <v>1758</v>
      </c>
      <c r="AD134" s="55">
        <v>239.63499999999999</v>
      </c>
      <c r="AG134" t="s">
        <v>77</v>
      </c>
      <c r="AH134" t="s">
        <v>2316</v>
      </c>
      <c r="AI134" t="s">
        <v>2317</v>
      </c>
      <c r="AJ134" t="s">
        <v>1224</v>
      </c>
      <c r="AK134" s="58"/>
    </row>
    <row r="135" spans="1:37" x14ac:dyDescent="0.2">
      <c r="A135">
        <v>1329</v>
      </c>
      <c r="B135">
        <v>9761</v>
      </c>
      <c r="C135" t="s">
        <v>1750</v>
      </c>
      <c r="D135" t="s">
        <v>1751</v>
      </c>
      <c r="E135" t="s">
        <v>1640</v>
      </c>
      <c r="F135" t="s">
        <v>1774</v>
      </c>
      <c r="G135" t="s">
        <v>1775</v>
      </c>
      <c r="H135" t="s">
        <v>1576</v>
      </c>
      <c r="I135" t="s">
        <v>1577</v>
      </c>
      <c r="J135" t="s">
        <v>156</v>
      </c>
      <c r="K135" t="s">
        <v>913</v>
      </c>
      <c r="L135" t="s">
        <v>1578</v>
      </c>
      <c r="M135" t="s">
        <v>1679</v>
      </c>
      <c r="N135" t="s">
        <v>1776</v>
      </c>
      <c r="O135" t="s">
        <v>106</v>
      </c>
      <c r="P135" t="s">
        <v>1694</v>
      </c>
      <c r="Q135" t="s">
        <v>828</v>
      </c>
      <c r="R135" t="s">
        <v>1581</v>
      </c>
      <c r="S135" t="s">
        <v>117</v>
      </c>
      <c r="T135" t="s">
        <v>1777</v>
      </c>
      <c r="U135" t="s">
        <v>1778</v>
      </c>
      <c r="V135" t="s">
        <v>1779</v>
      </c>
      <c r="W135" t="s">
        <v>1780</v>
      </c>
      <c r="X135" t="s">
        <v>1601</v>
      </c>
      <c r="Z135">
        <v>56620.2</v>
      </c>
      <c r="AA135" t="s">
        <v>118</v>
      </c>
      <c r="AB135" t="s">
        <v>1781</v>
      </c>
      <c r="AD135" s="55">
        <v>191.97499999999999</v>
      </c>
      <c r="AG135" t="s">
        <v>77</v>
      </c>
      <c r="AH135" t="s">
        <v>2318</v>
      </c>
      <c r="AI135" t="s">
        <v>2319</v>
      </c>
      <c r="AJ135" t="s">
        <v>1761</v>
      </c>
      <c r="AK135" s="58"/>
    </row>
    <row r="136" spans="1:37" x14ac:dyDescent="0.2">
      <c r="A136">
        <v>1329</v>
      </c>
      <c r="B136">
        <v>9761</v>
      </c>
      <c r="C136" t="s">
        <v>1674</v>
      </c>
      <c r="D136" t="s">
        <v>1675</v>
      </c>
      <c r="E136" t="s">
        <v>1640</v>
      </c>
      <c r="F136" t="s">
        <v>1676</v>
      </c>
      <c r="G136" t="s">
        <v>1677</v>
      </c>
      <c r="H136" t="s">
        <v>1576</v>
      </c>
      <c r="I136" t="s">
        <v>1577</v>
      </c>
      <c r="J136" t="s">
        <v>156</v>
      </c>
      <c r="K136" t="s">
        <v>1678</v>
      </c>
      <c r="L136" t="s">
        <v>1578</v>
      </c>
      <c r="M136" t="s">
        <v>1679</v>
      </c>
      <c r="N136" t="s">
        <v>1680</v>
      </c>
      <c r="O136" t="s">
        <v>106</v>
      </c>
      <c r="P136" t="s">
        <v>1681</v>
      </c>
      <c r="Q136" t="s">
        <v>828</v>
      </c>
      <c r="R136" t="s">
        <v>1581</v>
      </c>
      <c r="S136" t="s">
        <v>117</v>
      </c>
      <c r="T136" t="s">
        <v>1682</v>
      </c>
      <c r="U136" t="s">
        <v>1683</v>
      </c>
      <c r="V136" t="s">
        <v>1684</v>
      </c>
      <c r="W136" t="s">
        <v>1685</v>
      </c>
      <c r="X136" t="s">
        <v>1601</v>
      </c>
      <c r="Z136">
        <v>70290.95</v>
      </c>
      <c r="AA136" t="s">
        <v>118</v>
      </c>
      <c r="AB136" t="s">
        <v>1687</v>
      </c>
      <c r="AD136" s="55">
        <v>210.762</v>
      </c>
      <c r="AG136" t="s">
        <v>77</v>
      </c>
      <c r="AH136" t="s">
        <v>2320</v>
      </c>
      <c r="AI136" t="s">
        <v>2321</v>
      </c>
      <c r="AJ136" t="s">
        <v>2322</v>
      </c>
      <c r="AK136" s="58"/>
    </row>
    <row r="137" spans="1:37" x14ac:dyDescent="0.2">
      <c r="A137">
        <v>1329</v>
      </c>
      <c r="B137">
        <v>9761</v>
      </c>
      <c r="C137" t="s">
        <v>1736</v>
      </c>
      <c r="D137" t="s">
        <v>1737</v>
      </c>
      <c r="E137" t="s">
        <v>1640</v>
      </c>
      <c r="F137" t="s">
        <v>1738</v>
      </c>
      <c r="G137" t="s">
        <v>1739</v>
      </c>
      <c r="H137" t="s">
        <v>1576</v>
      </c>
      <c r="I137" t="s">
        <v>1577</v>
      </c>
      <c r="J137" t="s">
        <v>156</v>
      </c>
      <c r="K137" t="s">
        <v>1740</v>
      </c>
      <c r="L137" t="s">
        <v>1578</v>
      </c>
      <c r="M137" t="s">
        <v>1679</v>
      </c>
      <c r="N137" t="s">
        <v>1741</v>
      </c>
      <c r="O137" t="s">
        <v>106</v>
      </c>
      <c r="P137" t="s">
        <v>1742</v>
      </c>
      <c r="Q137" t="s">
        <v>138</v>
      </c>
      <c r="R137" t="s">
        <v>1581</v>
      </c>
      <c r="S137" t="s">
        <v>117</v>
      </c>
      <c r="T137" t="s">
        <v>1743</v>
      </c>
      <c r="U137" t="s">
        <v>1744</v>
      </c>
      <c r="V137" t="s">
        <v>1745</v>
      </c>
      <c r="W137" t="s">
        <v>1585</v>
      </c>
      <c r="X137" t="s">
        <v>1601</v>
      </c>
      <c r="Z137">
        <v>210638.31</v>
      </c>
      <c r="AA137" t="s">
        <v>118</v>
      </c>
      <c r="AB137" t="s">
        <v>1746</v>
      </c>
      <c r="AD137" s="55">
        <v>553.73099999999999</v>
      </c>
      <c r="AG137" t="s">
        <v>77</v>
      </c>
      <c r="AH137" t="s">
        <v>2323</v>
      </c>
      <c r="AI137" t="s">
        <v>2324</v>
      </c>
      <c r="AJ137" t="s">
        <v>2325</v>
      </c>
      <c r="AK137" s="58"/>
    </row>
    <row r="138" spans="1:37" x14ac:dyDescent="0.2">
      <c r="A138">
        <v>1329</v>
      </c>
      <c r="B138">
        <v>9761</v>
      </c>
      <c r="C138" t="s">
        <v>1690</v>
      </c>
      <c r="D138" t="s">
        <v>1691</v>
      </c>
      <c r="E138" t="s">
        <v>1640</v>
      </c>
      <c r="F138" t="s">
        <v>1692</v>
      </c>
      <c r="G138" t="s">
        <v>1693</v>
      </c>
      <c r="H138" t="s">
        <v>1576</v>
      </c>
      <c r="I138" t="s">
        <v>1577</v>
      </c>
      <c r="J138" t="s">
        <v>156</v>
      </c>
      <c r="K138" t="s">
        <v>1678</v>
      </c>
      <c r="L138" t="s">
        <v>1578</v>
      </c>
      <c r="M138" t="s">
        <v>1679</v>
      </c>
      <c r="N138" t="s">
        <v>1680</v>
      </c>
      <c r="O138" t="s">
        <v>106</v>
      </c>
      <c r="P138" t="s">
        <v>1694</v>
      </c>
      <c r="Q138" t="s">
        <v>828</v>
      </c>
      <c r="R138" t="s">
        <v>1581</v>
      </c>
      <c r="S138" t="s">
        <v>117</v>
      </c>
      <c r="T138" t="s">
        <v>1695</v>
      </c>
      <c r="U138" t="s">
        <v>1696</v>
      </c>
      <c r="V138" t="s">
        <v>1697</v>
      </c>
      <c r="W138" t="s">
        <v>1698</v>
      </c>
      <c r="X138" t="s">
        <v>1601</v>
      </c>
      <c r="Z138">
        <v>71752.429999999993</v>
      </c>
      <c r="AA138" t="s">
        <v>118</v>
      </c>
      <c r="AB138" t="s">
        <v>1699</v>
      </c>
      <c r="AD138" s="55">
        <v>262.76299999999998</v>
      </c>
      <c r="AG138" t="s">
        <v>77</v>
      </c>
      <c r="AH138" t="s">
        <v>2326</v>
      </c>
      <c r="AI138" t="s">
        <v>2327</v>
      </c>
      <c r="AJ138" t="s">
        <v>2328</v>
      </c>
      <c r="AK138" s="58"/>
    </row>
    <row r="139" spans="1:37" x14ac:dyDescent="0.2">
      <c r="A139">
        <v>1329</v>
      </c>
      <c r="B139">
        <v>9761</v>
      </c>
      <c r="C139" t="s">
        <v>2329</v>
      </c>
      <c r="D139" t="s">
        <v>2330</v>
      </c>
      <c r="E139" t="s">
        <v>1640</v>
      </c>
      <c r="F139" t="s">
        <v>2331</v>
      </c>
      <c r="G139" t="s">
        <v>2332</v>
      </c>
      <c r="H139" t="s">
        <v>1576</v>
      </c>
      <c r="I139" t="s">
        <v>1577</v>
      </c>
      <c r="J139" t="s">
        <v>156</v>
      </c>
      <c r="K139" t="s">
        <v>913</v>
      </c>
      <c r="L139" t="s">
        <v>1578</v>
      </c>
      <c r="M139" t="s">
        <v>1679</v>
      </c>
      <c r="N139" t="s">
        <v>2333</v>
      </c>
      <c r="O139" t="s">
        <v>106</v>
      </c>
      <c r="P139" t="s">
        <v>2334</v>
      </c>
      <c r="Q139" t="s">
        <v>828</v>
      </c>
      <c r="R139" t="s">
        <v>1581</v>
      </c>
      <c r="S139" t="s">
        <v>117</v>
      </c>
      <c r="T139" t="s">
        <v>2335</v>
      </c>
      <c r="U139" t="s">
        <v>2336</v>
      </c>
      <c r="V139" t="s">
        <v>2337</v>
      </c>
      <c r="W139" t="s">
        <v>2338</v>
      </c>
      <c r="X139" t="s">
        <v>1586</v>
      </c>
      <c r="Z139">
        <v>19018.73</v>
      </c>
      <c r="AA139" t="s">
        <v>118</v>
      </c>
      <c r="AB139" t="s">
        <v>2339</v>
      </c>
      <c r="AD139" s="55">
        <v>61.573</v>
      </c>
      <c r="AG139" t="s">
        <v>77</v>
      </c>
      <c r="AH139" t="s">
        <v>2340</v>
      </c>
      <c r="AI139" t="s">
        <v>2341</v>
      </c>
      <c r="AJ139" t="s">
        <v>2342</v>
      </c>
      <c r="AK139" s="58"/>
    </row>
    <row r="140" spans="1:37" x14ac:dyDescent="0.2">
      <c r="A140">
        <v>1329</v>
      </c>
      <c r="B140">
        <v>9761</v>
      </c>
      <c r="C140" t="s">
        <v>1674</v>
      </c>
      <c r="D140" t="s">
        <v>1675</v>
      </c>
      <c r="E140" t="s">
        <v>1640</v>
      </c>
      <c r="F140" t="s">
        <v>1702</v>
      </c>
      <c r="G140" t="s">
        <v>1703</v>
      </c>
      <c r="H140" t="s">
        <v>1576</v>
      </c>
      <c r="I140" t="s">
        <v>1577</v>
      </c>
      <c r="J140" t="s">
        <v>156</v>
      </c>
      <c r="K140" t="s">
        <v>1678</v>
      </c>
      <c r="L140" t="s">
        <v>1578</v>
      </c>
      <c r="M140" t="s">
        <v>1679</v>
      </c>
      <c r="N140" t="s">
        <v>1680</v>
      </c>
      <c r="O140" t="s">
        <v>106</v>
      </c>
      <c r="P140" t="s">
        <v>1681</v>
      </c>
      <c r="Q140" t="s">
        <v>828</v>
      </c>
      <c r="R140" t="s">
        <v>1581</v>
      </c>
      <c r="S140" t="s">
        <v>117</v>
      </c>
      <c r="T140" t="s">
        <v>1704</v>
      </c>
      <c r="U140" t="s">
        <v>1705</v>
      </c>
      <c r="V140" t="s">
        <v>1706</v>
      </c>
      <c r="W140" t="s">
        <v>1707</v>
      </c>
      <c r="X140" t="s">
        <v>1601</v>
      </c>
      <c r="Z140">
        <v>108460.89</v>
      </c>
      <c r="AA140" t="s">
        <v>118</v>
      </c>
      <c r="AB140" t="s">
        <v>1708</v>
      </c>
      <c r="AD140" s="55">
        <v>357.63600000000002</v>
      </c>
      <c r="AG140" t="s">
        <v>77</v>
      </c>
      <c r="AH140" t="s">
        <v>2343</v>
      </c>
      <c r="AI140" t="s">
        <v>2344</v>
      </c>
      <c r="AJ140" t="s">
        <v>1126</v>
      </c>
      <c r="AK140" s="58"/>
    </row>
    <row r="141" spans="1:37" x14ac:dyDescent="0.2">
      <c r="A141">
        <v>1329</v>
      </c>
      <c r="B141">
        <v>9761</v>
      </c>
      <c r="C141" t="s">
        <v>1815</v>
      </c>
      <c r="D141" t="s">
        <v>1816</v>
      </c>
      <c r="E141" t="s">
        <v>1640</v>
      </c>
      <c r="F141" t="s">
        <v>1817</v>
      </c>
      <c r="G141" t="s">
        <v>1818</v>
      </c>
      <c r="H141" t="s">
        <v>1576</v>
      </c>
      <c r="I141" t="s">
        <v>1577</v>
      </c>
      <c r="J141" t="s">
        <v>156</v>
      </c>
      <c r="K141" t="s">
        <v>913</v>
      </c>
      <c r="L141" t="s">
        <v>1578</v>
      </c>
      <c r="M141" t="s">
        <v>1679</v>
      </c>
      <c r="N141" t="s">
        <v>1819</v>
      </c>
      <c r="O141" t="s">
        <v>106</v>
      </c>
      <c r="P141" t="s">
        <v>1694</v>
      </c>
      <c r="Q141" t="s">
        <v>828</v>
      </c>
      <c r="R141" t="s">
        <v>1581</v>
      </c>
      <c r="S141" t="s">
        <v>117</v>
      </c>
      <c r="T141" t="s">
        <v>1820</v>
      </c>
      <c r="U141" t="s">
        <v>1821</v>
      </c>
      <c r="V141" t="s">
        <v>1276</v>
      </c>
      <c r="W141" t="s">
        <v>1822</v>
      </c>
      <c r="X141" t="s">
        <v>1586</v>
      </c>
      <c r="Z141">
        <v>9639.06</v>
      </c>
      <c r="AA141" t="s">
        <v>118</v>
      </c>
      <c r="AB141" t="s">
        <v>1823</v>
      </c>
      <c r="AD141" s="55">
        <v>31.474</v>
      </c>
      <c r="AG141" t="s">
        <v>77</v>
      </c>
      <c r="AH141" t="s">
        <v>2345</v>
      </c>
      <c r="AI141" t="s">
        <v>2346</v>
      </c>
      <c r="AJ141" t="s">
        <v>585</v>
      </c>
      <c r="AK141" s="58"/>
    </row>
    <row r="142" spans="1:37" x14ac:dyDescent="0.2">
      <c r="A142">
        <v>1329</v>
      </c>
      <c r="B142">
        <v>9761</v>
      </c>
      <c r="C142" t="s">
        <v>1785</v>
      </c>
      <c r="D142" t="s">
        <v>1786</v>
      </c>
      <c r="E142" t="s">
        <v>1640</v>
      </c>
      <c r="F142" t="s">
        <v>1787</v>
      </c>
      <c r="G142" t="s">
        <v>1788</v>
      </c>
      <c r="H142" t="s">
        <v>1576</v>
      </c>
      <c r="I142" t="s">
        <v>1577</v>
      </c>
      <c r="J142" t="s">
        <v>156</v>
      </c>
      <c r="K142" t="s">
        <v>913</v>
      </c>
      <c r="L142" t="s">
        <v>1578</v>
      </c>
      <c r="M142" t="s">
        <v>1679</v>
      </c>
      <c r="N142" t="s">
        <v>1726</v>
      </c>
      <c r="O142" t="s">
        <v>106</v>
      </c>
      <c r="P142" t="s">
        <v>1727</v>
      </c>
      <c r="Q142" t="s">
        <v>828</v>
      </c>
      <c r="R142" t="s">
        <v>1581</v>
      </c>
      <c r="S142" t="s">
        <v>117</v>
      </c>
      <c r="T142" t="s">
        <v>1789</v>
      </c>
      <c r="U142" t="s">
        <v>1790</v>
      </c>
      <c r="V142" t="s">
        <v>1791</v>
      </c>
      <c r="W142" t="s">
        <v>1792</v>
      </c>
      <c r="X142" t="s">
        <v>1601</v>
      </c>
      <c r="Z142">
        <v>68290.289999999994</v>
      </c>
      <c r="AA142" t="s">
        <v>118</v>
      </c>
      <c r="AB142" t="s">
        <v>1793</v>
      </c>
      <c r="AD142" s="55">
        <v>242.571</v>
      </c>
      <c r="AG142" t="s">
        <v>77</v>
      </c>
      <c r="AH142" t="s">
        <v>2347</v>
      </c>
      <c r="AI142" t="s">
        <v>2348</v>
      </c>
      <c r="AJ142" t="s">
        <v>2349</v>
      </c>
      <c r="AK142" s="58"/>
    </row>
    <row r="143" spans="1:37" x14ac:dyDescent="0.2">
      <c r="A143">
        <v>1329</v>
      </c>
      <c r="B143">
        <v>9761</v>
      </c>
      <c r="C143" t="s">
        <v>1861</v>
      </c>
      <c r="D143" t="s">
        <v>1862</v>
      </c>
      <c r="E143" t="s">
        <v>1640</v>
      </c>
      <c r="F143" t="s">
        <v>1863</v>
      </c>
      <c r="G143" t="s">
        <v>1864</v>
      </c>
      <c r="H143" t="s">
        <v>1576</v>
      </c>
      <c r="I143" t="s">
        <v>1577</v>
      </c>
      <c r="J143" t="s">
        <v>156</v>
      </c>
      <c r="K143" t="s">
        <v>913</v>
      </c>
      <c r="L143" t="s">
        <v>1578</v>
      </c>
      <c r="M143" t="s">
        <v>1679</v>
      </c>
      <c r="N143" t="s">
        <v>1726</v>
      </c>
      <c r="O143" t="s">
        <v>106</v>
      </c>
      <c r="P143" t="s">
        <v>1694</v>
      </c>
      <c r="Q143" t="s">
        <v>828</v>
      </c>
      <c r="R143" t="s">
        <v>1581</v>
      </c>
      <c r="S143" t="s">
        <v>117</v>
      </c>
      <c r="T143" t="s">
        <v>1865</v>
      </c>
      <c r="U143" t="s">
        <v>1866</v>
      </c>
      <c r="V143" t="s">
        <v>1085</v>
      </c>
      <c r="W143" t="s">
        <v>1867</v>
      </c>
      <c r="X143" t="s">
        <v>1601</v>
      </c>
      <c r="Z143">
        <v>93465.56</v>
      </c>
      <c r="AA143" t="s">
        <v>118</v>
      </c>
      <c r="AB143" t="s">
        <v>1868</v>
      </c>
      <c r="AD143" s="55">
        <v>344.85599999999999</v>
      </c>
      <c r="AG143" t="s">
        <v>77</v>
      </c>
      <c r="AH143" t="s">
        <v>2350</v>
      </c>
      <c r="AI143" t="s">
        <v>171</v>
      </c>
      <c r="AJ143" t="s">
        <v>1017</v>
      </c>
      <c r="AK143" s="58"/>
    </row>
    <row r="144" spans="1:37" x14ac:dyDescent="0.2">
      <c r="A144">
        <v>1329</v>
      </c>
      <c r="B144">
        <v>9761</v>
      </c>
      <c r="C144" t="s">
        <v>1762</v>
      </c>
      <c r="D144" t="s">
        <v>1763</v>
      </c>
      <c r="E144" t="s">
        <v>1640</v>
      </c>
      <c r="F144" t="s">
        <v>1764</v>
      </c>
      <c r="G144" t="s">
        <v>1765</v>
      </c>
      <c r="H144" t="s">
        <v>1576</v>
      </c>
      <c r="I144" t="s">
        <v>1577</v>
      </c>
      <c r="J144" t="s">
        <v>156</v>
      </c>
      <c r="K144" t="s">
        <v>913</v>
      </c>
      <c r="L144" t="s">
        <v>1578</v>
      </c>
      <c r="M144" t="s">
        <v>1679</v>
      </c>
      <c r="N144" t="s">
        <v>1726</v>
      </c>
      <c r="O144" t="s">
        <v>106</v>
      </c>
      <c r="P144" t="s">
        <v>1727</v>
      </c>
      <c r="Q144" t="s">
        <v>828</v>
      </c>
      <c r="R144" t="s">
        <v>1581</v>
      </c>
      <c r="S144" t="s">
        <v>117</v>
      </c>
      <c r="T144" t="s">
        <v>1766</v>
      </c>
      <c r="U144" t="s">
        <v>1767</v>
      </c>
      <c r="V144" t="s">
        <v>1768</v>
      </c>
      <c r="W144" t="s">
        <v>1769</v>
      </c>
      <c r="X144" t="s">
        <v>1601</v>
      </c>
      <c r="Z144">
        <v>56675.39</v>
      </c>
      <c r="AA144" t="s">
        <v>118</v>
      </c>
      <c r="AB144" t="s">
        <v>1770</v>
      </c>
      <c r="AD144" s="55">
        <v>204.20699999999999</v>
      </c>
      <c r="AG144" t="s">
        <v>77</v>
      </c>
      <c r="AH144" t="s">
        <v>2351</v>
      </c>
      <c r="AI144" t="s">
        <v>2352</v>
      </c>
      <c r="AJ144" t="s">
        <v>354</v>
      </c>
      <c r="AK144" s="58"/>
    </row>
    <row r="145" spans="1:37" x14ac:dyDescent="0.2">
      <c r="A145">
        <v>1329</v>
      </c>
      <c r="B145">
        <v>9761</v>
      </c>
      <c r="C145" t="s">
        <v>1674</v>
      </c>
      <c r="D145" t="s">
        <v>1675</v>
      </c>
      <c r="E145" t="s">
        <v>1640</v>
      </c>
      <c r="F145" t="s">
        <v>1805</v>
      </c>
      <c r="G145" t="s">
        <v>1806</v>
      </c>
      <c r="H145" t="s">
        <v>1576</v>
      </c>
      <c r="I145" t="s">
        <v>1577</v>
      </c>
      <c r="J145" t="s">
        <v>156</v>
      </c>
      <c r="K145" t="s">
        <v>1807</v>
      </c>
      <c r="L145" t="s">
        <v>1578</v>
      </c>
      <c r="M145" t="s">
        <v>1679</v>
      </c>
      <c r="N145" t="s">
        <v>1680</v>
      </c>
      <c r="O145" t="s">
        <v>106</v>
      </c>
      <c r="P145" t="s">
        <v>1681</v>
      </c>
      <c r="Q145" t="s">
        <v>828</v>
      </c>
      <c r="R145" t="s">
        <v>1581</v>
      </c>
      <c r="S145" t="s">
        <v>117</v>
      </c>
      <c r="T145" t="s">
        <v>1789</v>
      </c>
      <c r="U145" t="s">
        <v>1808</v>
      </c>
      <c r="V145" t="s">
        <v>1809</v>
      </c>
      <c r="W145" t="s">
        <v>1810</v>
      </c>
      <c r="X145" t="s">
        <v>1601</v>
      </c>
      <c r="Z145">
        <v>110135.93</v>
      </c>
      <c r="AA145" t="s">
        <v>118</v>
      </c>
      <c r="AB145" t="s">
        <v>1811</v>
      </c>
      <c r="AD145" s="55">
        <v>383.89</v>
      </c>
      <c r="AG145" t="s">
        <v>77</v>
      </c>
      <c r="AH145" t="s">
        <v>2353</v>
      </c>
      <c r="AI145" t="s">
        <v>2354</v>
      </c>
      <c r="AJ145" t="s">
        <v>2355</v>
      </c>
      <c r="AK145" s="58"/>
    </row>
    <row r="146" spans="1:37" x14ac:dyDescent="0.2">
      <c r="A146">
        <v>1329</v>
      </c>
      <c r="B146">
        <v>9761</v>
      </c>
      <c r="C146" t="s">
        <v>1722</v>
      </c>
      <c r="D146" t="s">
        <v>1723</v>
      </c>
      <c r="E146" t="s">
        <v>1640</v>
      </c>
      <c r="F146" t="s">
        <v>1724</v>
      </c>
      <c r="G146" t="s">
        <v>1725</v>
      </c>
      <c r="H146" t="s">
        <v>1576</v>
      </c>
      <c r="I146" t="s">
        <v>1577</v>
      </c>
      <c r="J146" t="s">
        <v>156</v>
      </c>
      <c r="K146" t="s">
        <v>913</v>
      </c>
      <c r="L146" t="s">
        <v>1578</v>
      </c>
      <c r="M146" t="s">
        <v>1679</v>
      </c>
      <c r="N146" t="s">
        <v>1726</v>
      </c>
      <c r="O146" t="s">
        <v>106</v>
      </c>
      <c r="P146" t="s">
        <v>1727</v>
      </c>
      <c r="Q146" t="s">
        <v>828</v>
      </c>
      <c r="R146" t="s">
        <v>1581</v>
      </c>
      <c r="S146" t="s">
        <v>117</v>
      </c>
      <c r="T146" t="s">
        <v>1728</v>
      </c>
      <c r="U146" t="s">
        <v>1729</v>
      </c>
      <c r="V146" t="s">
        <v>1730</v>
      </c>
      <c r="W146" t="s">
        <v>1731</v>
      </c>
      <c r="X146" t="s">
        <v>1601</v>
      </c>
      <c r="Z146">
        <v>108449.85</v>
      </c>
      <c r="AA146" t="s">
        <v>118</v>
      </c>
      <c r="AB146" t="s">
        <v>1732</v>
      </c>
      <c r="AD146" s="55">
        <v>424.226</v>
      </c>
      <c r="AG146" t="s">
        <v>77</v>
      </c>
      <c r="AH146" t="s">
        <v>2356</v>
      </c>
      <c r="AI146" t="s">
        <v>2357</v>
      </c>
      <c r="AJ146" t="s">
        <v>2358</v>
      </c>
      <c r="AK146" s="58"/>
    </row>
    <row r="147" spans="1:37" x14ac:dyDescent="0.2">
      <c r="A147">
        <v>1329</v>
      </c>
      <c r="B147">
        <v>9761</v>
      </c>
      <c r="C147" t="s">
        <v>1762</v>
      </c>
      <c r="D147" t="s">
        <v>1763</v>
      </c>
      <c r="E147" t="s">
        <v>1640</v>
      </c>
      <c r="F147" t="s">
        <v>1797</v>
      </c>
      <c r="G147" t="s">
        <v>1798</v>
      </c>
      <c r="H147" t="s">
        <v>1576</v>
      </c>
      <c r="I147" t="s">
        <v>1577</v>
      </c>
      <c r="J147" t="s">
        <v>156</v>
      </c>
      <c r="K147" t="s">
        <v>913</v>
      </c>
      <c r="L147" t="s">
        <v>1578</v>
      </c>
      <c r="M147" t="s">
        <v>1679</v>
      </c>
      <c r="N147" t="s">
        <v>1726</v>
      </c>
      <c r="O147" t="s">
        <v>106</v>
      </c>
      <c r="P147" t="s">
        <v>1727</v>
      </c>
      <c r="Q147" t="s">
        <v>828</v>
      </c>
      <c r="R147" t="s">
        <v>1581</v>
      </c>
      <c r="S147" t="s">
        <v>117</v>
      </c>
      <c r="T147" t="s">
        <v>1789</v>
      </c>
      <c r="U147" t="s">
        <v>1790</v>
      </c>
      <c r="V147" t="s">
        <v>1799</v>
      </c>
      <c r="W147" t="s">
        <v>1800</v>
      </c>
      <c r="X147" t="s">
        <v>1601</v>
      </c>
      <c r="Z147">
        <v>31867.14</v>
      </c>
      <c r="AA147" t="s">
        <v>118</v>
      </c>
      <c r="AB147" t="s">
        <v>1801</v>
      </c>
      <c r="AD147" s="55">
        <v>114.568</v>
      </c>
      <c r="AG147" t="s">
        <v>77</v>
      </c>
      <c r="AH147" t="s">
        <v>2359</v>
      </c>
      <c r="AI147" t="s">
        <v>2360</v>
      </c>
      <c r="AJ147" t="s">
        <v>2361</v>
      </c>
      <c r="AK147" s="58"/>
    </row>
    <row r="148" spans="1:37" x14ac:dyDescent="0.2">
      <c r="A148">
        <v>1329</v>
      </c>
      <c r="B148">
        <v>9761</v>
      </c>
      <c r="C148" t="s">
        <v>1826</v>
      </c>
      <c r="D148" t="s">
        <v>1827</v>
      </c>
      <c r="E148" t="s">
        <v>1640</v>
      </c>
      <c r="F148" t="s">
        <v>1828</v>
      </c>
      <c r="G148" t="s">
        <v>1829</v>
      </c>
      <c r="H148" t="s">
        <v>1576</v>
      </c>
      <c r="I148" t="s">
        <v>1577</v>
      </c>
      <c r="J148" t="s">
        <v>156</v>
      </c>
      <c r="K148" t="s">
        <v>913</v>
      </c>
      <c r="L148" t="s">
        <v>1578</v>
      </c>
      <c r="M148" t="s">
        <v>1679</v>
      </c>
      <c r="N148" t="s">
        <v>1726</v>
      </c>
      <c r="O148" t="s">
        <v>106</v>
      </c>
      <c r="P148" t="s">
        <v>1727</v>
      </c>
      <c r="Q148" t="s">
        <v>828</v>
      </c>
      <c r="R148" t="s">
        <v>1581</v>
      </c>
      <c r="S148" t="s">
        <v>117</v>
      </c>
      <c r="T148" t="s">
        <v>1830</v>
      </c>
      <c r="U148" t="s">
        <v>1831</v>
      </c>
      <c r="V148" t="s">
        <v>1832</v>
      </c>
      <c r="W148" t="s">
        <v>1833</v>
      </c>
      <c r="X148" t="s">
        <v>1601</v>
      </c>
      <c r="Z148">
        <v>27987.23</v>
      </c>
      <c r="AA148" t="s">
        <v>118</v>
      </c>
      <c r="AB148" t="s">
        <v>1834</v>
      </c>
      <c r="AD148" s="55">
        <v>103.435</v>
      </c>
      <c r="AG148" t="s">
        <v>77</v>
      </c>
      <c r="AH148" t="s">
        <v>2362</v>
      </c>
      <c r="AI148" t="s">
        <v>2363</v>
      </c>
      <c r="AJ148" t="s">
        <v>2364</v>
      </c>
      <c r="AK148" s="58"/>
    </row>
    <row r="149" spans="1:37" x14ac:dyDescent="0.2">
      <c r="A149">
        <v>1329</v>
      </c>
      <c r="B149">
        <v>9761</v>
      </c>
      <c r="C149" t="s">
        <v>1838</v>
      </c>
      <c r="D149" t="s">
        <v>1839</v>
      </c>
      <c r="E149" t="s">
        <v>1640</v>
      </c>
      <c r="F149" t="s">
        <v>1850</v>
      </c>
      <c r="G149" t="s">
        <v>1851</v>
      </c>
      <c r="H149" t="s">
        <v>1576</v>
      </c>
      <c r="I149" t="s">
        <v>1577</v>
      </c>
      <c r="J149" t="s">
        <v>156</v>
      </c>
      <c r="K149" t="s">
        <v>1842</v>
      </c>
      <c r="L149" t="s">
        <v>1578</v>
      </c>
      <c r="M149" t="s">
        <v>1679</v>
      </c>
      <c r="N149" t="s">
        <v>1843</v>
      </c>
      <c r="O149" t="s">
        <v>106</v>
      </c>
      <c r="P149" t="s">
        <v>1852</v>
      </c>
      <c r="Q149" t="s">
        <v>138</v>
      </c>
      <c r="R149" t="s">
        <v>1581</v>
      </c>
      <c r="S149" t="s">
        <v>109</v>
      </c>
      <c r="T149" t="s">
        <v>1853</v>
      </c>
      <c r="U149" t="s">
        <v>1854</v>
      </c>
      <c r="V149" t="s">
        <v>1855</v>
      </c>
      <c r="W149" t="s">
        <v>1856</v>
      </c>
      <c r="X149" t="s">
        <v>1586</v>
      </c>
      <c r="Z149">
        <v>138956.54999999999</v>
      </c>
      <c r="AA149" t="s">
        <v>110</v>
      </c>
      <c r="AB149" t="s">
        <v>1857</v>
      </c>
      <c r="AD149" s="55">
        <v>431.72</v>
      </c>
      <c r="AG149" t="s">
        <v>77</v>
      </c>
      <c r="AH149" t="s">
        <v>2365</v>
      </c>
      <c r="AI149" t="s">
        <v>2366</v>
      </c>
      <c r="AJ149" t="s">
        <v>2367</v>
      </c>
      <c r="AK149" s="58"/>
    </row>
    <row r="150" spans="1:37" x14ac:dyDescent="0.2">
      <c r="A150">
        <v>1329</v>
      </c>
      <c r="B150">
        <v>9761</v>
      </c>
      <c r="C150" t="s">
        <v>1838</v>
      </c>
      <c r="D150" t="s">
        <v>1839</v>
      </c>
      <c r="E150" t="s">
        <v>1640</v>
      </c>
      <c r="F150" t="s">
        <v>1840</v>
      </c>
      <c r="G150" t="s">
        <v>1841</v>
      </c>
      <c r="H150" t="s">
        <v>1576</v>
      </c>
      <c r="I150" t="s">
        <v>1577</v>
      </c>
      <c r="J150" t="s">
        <v>156</v>
      </c>
      <c r="K150" t="s">
        <v>1842</v>
      </c>
      <c r="L150" t="s">
        <v>1578</v>
      </c>
      <c r="M150" t="s">
        <v>1679</v>
      </c>
      <c r="N150" t="s">
        <v>1843</v>
      </c>
      <c r="O150" t="s">
        <v>106</v>
      </c>
      <c r="P150" t="s">
        <v>1727</v>
      </c>
      <c r="Q150" t="s">
        <v>828</v>
      </c>
      <c r="R150" t="s">
        <v>1581</v>
      </c>
      <c r="S150" t="s">
        <v>109</v>
      </c>
      <c r="T150" t="s">
        <v>1695</v>
      </c>
      <c r="U150" t="s">
        <v>1844</v>
      </c>
      <c r="V150" t="s">
        <v>831</v>
      </c>
      <c r="W150" t="s">
        <v>1845</v>
      </c>
      <c r="X150" t="s">
        <v>1586</v>
      </c>
      <c r="Z150">
        <v>36958.49</v>
      </c>
      <c r="AA150" t="s">
        <v>110</v>
      </c>
      <c r="AB150" t="s">
        <v>1846</v>
      </c>
      <c r="AD150" s="55">
        <v>96.590999999999994</v>
      </c>
      <c r="AG150" t="s">
        <v>77</v>
      </c>
      <c r="AH150" t="s">
        <v>2368</v>
      </c>
      <c r="AI150" t="s">
        <v>2369</v>
      </c>
      <c r="AJ150" t="s">
        <v>2370</v>
      </c>
      <c r="AK150" s="58"/>
    </row>
    <row r="151" spans="1:37" x14ac:dyDescent="0.2">
      <c r="A151">
        <v>1329</v>
      </c>
      <c r="B151">
        <v>9761</v>
      </c>
      <c r="C151" t="s">
        <v>1674</v>
      </c>
      <c r="D151" t="s">
        <v>1675</v>
      </c>
      <c r="E151" t="s">
        <v>1640</v>
      </c>
      <c r="F151" t="s">
        <v>1712</v>
      </c>
      <c r="G151" t="s">
        <v>1713</v>
      </c>
      <c r="H151" t="s">
        <v>1576</v>
      </c>
      <c r="I151" t="s">
        <v>1577</v>
      </c>
      <c r="J151" t="s">
        <v>156</v>
      </c>
      <c r="K151" t="s">
        <v>1678</v>
      </c>
      <c r="L151" t="s">
        <v>1578</v>
      </c>
      <c r="M151" t="s">
        <v>1679</v>
      </c>
      <c r="N151" t="s">
        <v>1680</v>
      </c>
      <c r="O151" t="s">
        <v>106</v>
      </c>
      <c r="P151" t="s">
        <v>1681</v>
      </c>
      <c r="Q151" t="s">
        <v>828</v>
      </c>
      <c r="R151" t="s">
        <v>1581</v>
      </c>
      <c r="S151" t="s">
        <v>109</v>
      </c>
      <c r="T151" t="s">
        <v>1714</v>
      </c>
      <c r="U151" t="s">
        <v>1715</v>
      </c>
      <c r="V151" t="s">
        <v>1716</v>
      </c>
      <c r="W151" t="s">
        <v>1717</v>
      </c>
      <c r="X151" t="s">
        <v>1601</v>
      </c>
      <c r="Z151">
        <v>80876.539999999994</v>
      </c>
      <c r="AA151" t="s">
        <v>110</v>
      </c>
      <c r="AB151" t="s">
        <v>1718</v>
      </c>
      <c r="AD151" s="55">
        <v>272.35000000000002</v>
      </c>
      <c r="AG151" t="s">
        <v>77</v>
      </c>
      <c r="AH151" t="s">
        <v>2371</v>
      </c>
      <c r="AI151" t="s">
        <v>2372</v>
      </c>
      <c r="AJ151" t="s">
        <v>2373</v>
      </c>
      <c r="AK151" s="58"/>
    </row>
    <row r="152" spans="1:37" x14ac:dyDescent="0.2">
      <c r="A152">
        <v>1329</v>
      </c>
      <c r="B152">
        <v>9762</v>
      </c>
      <c r="C152" t="s">
        <v>1662</v>
      </c>
      <c r="D152" t="s">
        <v>1663</v>
      </c>
      <c r="E152" t="s">
        <v>59</v>
      </c>
      <c r="F152" t="s">
        <v>2169</v>
      </c>
      <c r="G152" t="s">
        <v>2170</v>
      </c>
      <c r="H152" t="s">
        <v>1576</v>
      </c>
      <c r="I152" t="s">
        <v>2171</v>
      </c>
      <c r="J152" t="s">
        <v>105</v>
      </c>
      <c r="K152" t="s">
        <v>105</v>
      </c>
      <c r="L152" t="s">
        <v>1578</v>
      </c>
      <c r="M152" t="s">
        <v>841</v>
      </c>
      <c r="N152" t="s">
        <v>1596</v>
      </c>
      <c r="O152" t="s">
        <v>106</v>
      </c>
      <c r="P152" t="s">
        <v>915</v>
      </c>
      <c r="Q152" t="s">
        <v>116</v>
      </c>
      <c r="R152" t="s">
        <v>1581</v>
      </c>
      <c r="S152" t="s">
        <v>123</v>
      </c>
      <c r="T152" t="s">
        <v>2172</v>
      </c>
      <c r="U152" t="s">
        <v>2173</v>
      </c>
      <c r="V152" t="s">
        <v>884</v>
      </c>
      <c r="W152" t="s">
        <v>2174</v>
      </c>
      <c r="X152" t="s">
        <v>1601</v>
      </c>
      <c r="Z152">
        <v>10276.459999999999</v>
      </c>
      <c r="AA152" t="s">
        <v>124</v>
      </c>
      <c r="AB152" t="s">
        <v>2175</v>
      </c>
      <c r="AD152" s="55">
        <v>10.170999999999999</v>
      </c>
      <c r="AG152" t="s">
        <v>77</v>
      </c>
      <c r="AH152" t="s">
        <v>2374</v>
      </c>
      <c r="AI152" t="s">
        <v>2375</v>
      </c>
      <c r="AJ152" t="s">
        <v>2376</v>
      </c>
      <c r="AK152" s="58"/>
    </row>
    <row r="153" spans="1:37" x14ac:dyDescent="0.2">
      <c r="A153">
        <v>1329</v>
      </c>
      <c r="B153">
        <v>9762</v>
      </c>
      <c r="C153" t="s">
        <v>1895</v>
      </c>
      <c r="D153" t="s">
        <v>1896</v>
      </c>
      <c r="E153" t="s">
        <v>59</v>
      </c>
      <c r="F153" t="s">
        <v>2109</v>
      </c>
      <c r="G153" t="s">
        <v>2110</v>
      </c>
      <c r="H153" t="s">
        <v>1576</v>
      </c>
      <c r="I153" t="s">
        <v>1595</v>
      </c>
      <c r="J153" t="s">
        <v>105</v>
      </c>
      <c r="K153" t="s">
        <v>105</v>
      </c>
      <c r="L153" t="s">
        <v>1578</v>
      </c>
      <c r="M153" t="s">
        <v>841</v>
      </c>
      <c r="N153" t="s">
        <v>1596</v>
      </c>
      <c r="O153" t="s">
        <v>106</v>
      </c>
      <c r="P153" t="s">
        <v>915</v>
      </c>
      <c r="Q153" t="s">
        <v>116</v>
      </c>
      <c r="R153" t="s">
        <v>1581</v>
      </c>
      <c r="S153" t="s">
        <v>123</v>
      </c>
      <c r="T153" t="s">
        <v>2111</v>
      </c>
      <c r="U153" t="s">
        <v>2112</v>
      </c>
      <c r="V153" t="s">
        <v>2113</v>
      </c>
      <c r="W153" t="s">
        <v>1208</v>
      </c>
      <c r="X153" t="s">
        <v>1601</v>
      </c>
      <c r="Z153">
        <v>58959.199999999997</v>
      </c>
      <c r="AA153" t="s">
        <v>124</v>
      </c>
      <c r="AB153" t="s">
        <v>2114</v>
      </c>
      <c r="AD153" s="55">
        <v>65.539000000000001</v>
      </c>
      <c r="AG153" t="s">
        <v>77</v>
      </c>
      <c r="AH153" t="s">
        <v>2377</v>
      </c>
      <c r="AI153" t="s">
        <v>2378</v>
      </c>
      <c r="AJ153" t="s">
        <v>2379</v>
      </c>
      <c r="AK153" s="58"/>
    </row>
    <row r="154" spans="1:37" x14ac:dyDescent="0.2">
      <c r="A154">
        <v>1329</v>
      </c>
      <c r="B154">
        <v>9762</v>
      </c>
      <c r="C154" t="s">
        <v>1626</v>
      </c>
      <c r="D154" t="s">
        <v>1627</v>
      </c>
      <c r="E154" t="s">
        <v>59</v>
      </c>
      <c r="F154" t="s">
        <v>1628</v>
      </c>
      <c r="G154" t="s">
        <v>1629</v>
      </c>
      <c r="H154" t="s">
        <v>1576</v>
      </c>
      <c r="I154" t="s">
        <v>1595</v>
      </c>
      <c r="J154" t="s">
        <v>105</v>
      </c>
      <c r="K154" t="s">
        <v>105</v>
      </c>
      <c r="L154" t="s">
        <v>1578</v>
      </c>
      <c r="M154" t="s">
        <v>841</v>
      </c>
      <c r="N154" t="s">
        <v>1596</v>
      </c>
      <c r="O154" t="s">
        <v>106</v>
      </c>
      <c r="P154" t="s">
        <v>107</v>
      </c>
      <c r="Q154" t="s">
        <v>108</v>
      </c>
      <c r="R154" t="s">
        <v>1581</v>
      </c>
      <c r="S154" t="s">
        <v>123</v>
      </c>
      <c r="T154" t="s">
        <v>1630</v>
      </c>
      <c r="U154" t="s">
        <v>1631</v>
      </c>
      <c r="V154" t="s">
        <v>1632</v>
      </c>
      <c r="W154" t="s">
        <v>1633</v>
      </c>
      <c r="X154" t="s">
        <v>1601</v>
      </c>
      <c r="Z154">
        <v>279699.21000000002</v>
      </c>
      <c r="AA154" t="s">
        <v>124</v>
      </c>
      <c r="AB154" t="s">
        <v>1634</v>
      </c>
      <c r="AD154" s="55">
        <v>281.79700000000003</v>
      </c>
      <c r="AG154" t="s">
        <v>77</v>
      </c>
      <c r="AH154" t="s">
        <v>2380</v>
      </c>
      <c r="AI154" t="s">
        <v>2381</v>
      </c>
      <c r="AJ154" t="s">
        <v>2382</v>
      </c>
      <c r="AK154" s="58"/>
    </row>
    <row r="155" spans="1:37" x14ac:dyDescent="0.2">
      <c r="A155">
        <v>1329</v>
      </c>
      <c r="B155">
        <v>9762</v>
      </c>
      <c r="C155" t="s">
        <v>1662</v>
      </c>
      <c r="D155" t="s">
        <v>1663</v>
      </c>
      <c r="E155" t="s">
        <v>59</v>
      </c>
      <c r="F155" t="s">
        <v>1664</v>
      </c>
      <c r="G155" t="s">
        <v>1665</v>
      </c>
      <c r="H155" t="s">
        <v>1576</v>
      </c>
      <c r="I155" t="s">
        <v>1595</v>
      </c>
      <c r="J155" t="s">
        <v>105</v>
      </c>
      <c r="K155" t="s">
        <v>105</v>
      </c>
      <c r="L155" t="s">
        <v>1578</v>
      </c>
      <c r="M155" t="s">
        <v>841</v>
      </c>
      <c r="N155" t="s">
        <v>1596</v>
      </c>
      <c r="O155" t="s">
        <v>106</v>
      </c>
      <c r="P155" t="s">
        <v>915</v>
      </c>
      <c r="Q155" t="s">
        <v>116</v>
      </c>
      <c r="R155" t="s">
        <v>1581</v>
      </c>
      <c r="S155" t="s">
        <v>123</v>
      </c>
      <c r="T155" t="s">
        <v>1666</v>
      </c>
      <c r="U155" t="s">
        <v>1667</v>
      </c>
      <c r="V155" t="s">
        <v>1668</v>
      </c>
      <c r="W155" t="s">
        <v>1669</v>
      </c>
      <c r="X155" t="s">
        <v>1601</v>
      </c>
      <c r="Z155">
        <v>277467.76</v>
      </c>
      <c r="AA155" t="s">
        <v>124</v>
      </c>
      <c r="AB155" t="s">
        <v>1670</v>
      </c>
      <c r="AD155" s="55">
        <v>281.214</v>
      </c>
      <c r="AG155" t="s">
        <v>77</v>
      </c>
      <c r="AH155" t="s">
        <v>2383</v>
      </c>
      <c r="AI155" t="s">
        <v>2384</v>
      </c>
      <c r="AJ155" t="s">
        <v>2385</v>
      </c>
      <c r="AK155" s="58"/>
    </row>
    <row r="156" spans="1:37" x14ac:dyDescent="0.2">
      <c r="A156">
        <v>1329</v>
      </c>
      <c r="B156">
        <v>9762</v>
      </c>
      <c r="C156" t="s">
        <v>2295</v>
      </c>
      <c r="D156" t="s">
        <v>2296</v>
      </c>
      <c r="E156" t="s">
        <v>59</v>
      </c>
      <c r="F156" t="s">
        <v>2297</v>
      </c>
      <c r="G156" t="s">
        <v>2298</v>
      </c>
      <c r="H156" t="s">
        <v>1576</v>
      </c>
      <c r="I156" t="s">
        <v>1595</v>
      </c>
      <c r="J156" t="s">
        <v>105</v>
      </c>
      <c r="K156" t="s">
        <v>105</v>
      </c>
      <c r="L156" t="s">
        <v>1578</v>
      </c>
      <c r="M156" t="s">
        <v>841</v>
      </c>
      <c r="N156" t="s">
        <v>2299</v>
      </c>
      <c r="O156" t="s">
        <v>106</v>
      </c>
      <c r="P156" t="s">
        <v>115</v>
      </c>
      <c r="Q156" t="s">
        <v>116</v>
      </c>
      <c r="R156" t="s">
        <v>1581</v>
      </c>
      <c r="S156" t="s">
        <v>123</v>
      </c>
      <c r="T156" t="s">
        <v>2300</v>
      </c>
      <c r="U156" t="s">
        <v>2301</v>
      </c>
      <c r="V156" t="s">
        <v>1809</v>
      </c>
      <c r="W156" t="s">
        <v>2302</v>
      </c>
      <c r="X156" t="s">
        <v>1601</v>
      </c>
      <c r="Z156">
        <v>12551.9</v>
      </c>
      <c r="AA156" t="s">
        <v>124</v>
      </c>
      <c r="AB156" t="s">
        <v>2303</v>
      </c>
      <c r="AD156" s="55">
        <v>14.843999999999999</v>
      </c>
      <c r="AG156" t="s">
        <v>77</v>
      </c>
      <c r="AH156" t="s">
        <v>2386</v>
      </c>
      <c r="AI156" t="s">
        <v>2387</v>
      </c>
      <c r="AJ156" t="s">
        <v>2388</v>
      </c>
      <c r="AK156" s="58"/>
    </row>
    <row r="157" spans="1:37" x14ac:dyDescent="0.2">
      <c r="A157">
        <v>1329</v>
      </c>
      <c r="B157">
        <v>9762</v>
      </c>
      <c r="C157" t="s">
        <v>2154</v>
      </c>
      <c r="D157" t="s">
        <v>2155</v>
      </c>
      <c r="E157" t="s">
        <v>59</v>
      </c>
      <c r="F157" t="s">
        <v>2156</v>
      </c>
      <c r="G157" t="s">
        <v>2157</v>
      </c>
      <c r="H157" t="s">
        <v>1576</v>
      </c>
      <c r="I157" t="s">
        <v>1595</v>
      </c>
      <c r="J157" t="s">
        <v>105</v>
      </c>
      <c r="K157" t="s">
        <v>105</v>
      </c>
      <c r="L157" t="s">
        <v>1578</v>
      </c>
      <c r="M157" t="s">
        <v>841</v>
      </c>
      <c r="N157" t="s">
        <v>2158</v>
      </c>
      <c r="O157" t="s">
        <v>106</v>
      </c>
      <c r="P157" t="s">
        <v>1852</v>
      </c>
      <c r="Q157" t="s">
        <v>108</v>
      </c>
      <c r="R157" t="s">
        <v>1581</v>
      </c>
      <c r="S157" t="s">
        <v>123</v>
      </c>
      <c r="T157" t="s">
        <v>1766</v>
      </c>
      <c r="U157" t="s">
        <v>2159</v>
      </c>
      <c r="V157" t="s">
        <v>2160</v>
      </c>
      <c r="W157" t="s">
        <v>2161</v>
      </c>
      <c r="X157" t="s">
        <v>1601</v>
      </c>
      <c r="Z157">
        <v>28055.759999999998</v>
      </c>
      <c r="AA157" t="s">
        <v>124</v>
      </c>
      <c r="AB157" t="s">
        <v>2162</v>
      </c>
      <c r="AD157" s="55">
        <v>38.835000000000001</v>
      </c>
      <c r="AG157" t="s">
        <v>77</v>
      </c>
      <c r="AH157" t="s">
        <v>2389</v>
      </c>
      <c r="AI157" t="s">
        <v>2390</v>
      </c>
      <c r="AJ157" t="s">
        <v>2391</v>
      </c>
      <c r="AK157" s="58"/>
    </row>
    <row r="158" spans="1:37" x14ac:dyDescent="0.2">
      <c r="A158">
        <v>1329</v>
      </c>
      <c r="B158">
        <v>9762</v>
      </c>
      <c r="C158" t="s">
        <v>2118</v>
      </c>
      <c r="D158" t="s">
        <v>2119</v>
      </c>
      <c r="E158" t="s">
        <v>59</v>
      </c>
      <c r="F158" t="s">
        <v>2120</v>
      </c>
      <c r="G158" t="s">
        <v>2121</v>
      </c>
      <c r="H158" t="s">
        <v>1576</v>
      </c>
      <c r="I158" t="s">
        <v>1595</v>
      </c>
      <c r="J158" t="s">
        <v>105</v>
      </c>
      <c r="K158" t="s">
        <v>105</v>
      </c>
      <c r="L158" t="s">
        <v>1578</v>
      </c>
      <c r="M158" t="s">
        <v>841</v>
      </c>
      <c r="N158" t="s">
        <v>1596</v>
      </c>
      <c r="O158" t="s">
        <v>106</v>
      </c>
      <c r="P158" t="s">
        <v>2122</v>
      </c>
      <c r="Q158" t="s">
        <v>108</v>
      </c>
      <c r="R158" t="s">
        <v>1581</v>
      </c>
      <c r="S158" t="s">
        <v>123</v>
      </c>
      <c r="T158" t="s">
        <v>2123</v>
      </c>
      <c r="U158" t="s">
        <v>2124</v>
      </c>
      <c r="V158" t="s">
        <v>2125</v>
      </c>
      <c r="W158" t="s">
        <v>2126</v>
      </c>
      <c r="X158" t="s">
        <v>1601</v>
      </c>
      <c r="Z158">
        <v>8482.15</v>
      </c>
      <c r="AA158" t="s">
        <v>124</v>
      </c>
      <c r="AB158" t="s">
        <v>2127</v>
      </c>
      <c r="AD158" s="55">
        <v>9.5969999999999995</v>
      </c>
      <c r="AG158" t="s">
        <v>77</v>
      </c>
      <c r="AH158" t="s">
        <v>2392</v>
      </c>
      <c r="AI158" t="s">
        <v>2393</v>
      </c>
      <c r="AJ158" t="s">
        <v>2394</v>
      </c>
      <c r="AK158" s="58"/>
    </row>
    <row r="159" spans="1:37" x14ac:dyDescent="0.2">
      <c r="A159">
        <v>1329</v>
      </c>
      <c r="B159">
        <v>9762</v>
      </c>
      <c r="C159" t="s">
        <v>1612</v>
      </c>
      <c r="D159" t="s">
        <v>1613</v>
      </c>
      <c r="E159" t="s">
        <v>59</v>
      </c>
      <c r="F159" t="s">
        <v>1614</v>
      </c>
      <c r="G159" t="s">
        <v>1615</v>
      </c>
      <c r="H159" t="s">
        <v>1576</v>
      </c>
      <c r="I159" t="s">
        <v>1577</v>
      </c>
      <c r="J159" t="s">
        <v>105</v>
      </c>
      <c r="K159" t="s">
        <v>1616</v>
      </c>
      <c r="L159" t="s">
        <v>1578</v>
      </c>
      <c r="M159" t="s">
        <v>841</v>
      </c>
      <c r="N159" t="s">
        <v>1617</v>
      </c>
      <c r="O159" t="s">
        <v>106</v>
      </c>
      <c r="P159" t="s">
        <v>1618</v>
      </c>
      <c r="Q159" t="s">
        <v>116</v>
      </c>
      <c r="R159" t="s">
        <v>1581</v>
      </c>
      <c r="S159" t="s">
        <v>123</v>
      </c>
      <c r="T159" t="s">
        <v>1619</v>
      </c>
      <c r="U159" t="s">
        <v>1620</v>
      </c>
      <c r="V159" t="s">
        <v>111</v>
      </c>
      <c r="W159" t="s">
        <v>1621</v>
      </c>
      <c r="X159" t="s">
        <v>1586</v>
      </c>
      <c r="Z159">
        <v>373445.3</v>
      </c>
      <c r="AA159" t="s">
        <v>124</v>
      </c>
      <c r="AB159" t="s">
        <v>1622</v>
      </c>
      <c r="AD159" s="55">
        <v>324.07600000000002</v>
      </c>
      <c r="AG159" t="s">
        <v>77</v>
      </c>
      <c r="AH159" t="s">
        <v>2395</v>
      </c>
      <c r="AI159" t="s">
        <v>2396</v>
      </c>
      <c r="AJ159" t="s">
        <v>2397</v>
      </c>
      <c r="AK159" s="58"/>
    </row>
    <row r="160" spans="1:37" x14ac:dyDescent="0.2">
      <c r="A160">
        <v>1329</v>
      </c>
      <c r="B160">
        <v>9762</v>
      </c>
      <c r="C160" t="s">
        <v>2118</v>
      </c>
      <c r="D160" t="s">
        <v>2119</v>
      </c>
      <c r="E160" t="s">
        <v>59</v>
      </c>
      <c r="F160" t="s">
        <v>2131</v>
      </c>
      <c r="G160" t="s">
        <v>2132</v>
      </c>
      <c r="H160" t="s">
        <v>1576</v>
      </c>
      <c r="I160" t="s">
        <v>1595</v>
      </c>
      <c r="J160" t="s">
        <v>105</v>
      </c>
      <c r="K160" t="s">
        <v>105</v>
      </c>
      <c r="L160" t="s">
        <v>1578</v>
      </c>
      <c r="M160" t="s">
        <v>841</v>
      </c>
      <c r="N160" t="s">
        <v>1596</v>
      </c>
      <c r="O160" t="s">
        <v>106</v>
      </c>
      <c r="P160" t="s">
        <v>2122</v>
      </c>
      <c r="Q160" t="s">
        <v>108</v>
      </c>
      <c r="R160" t="s">
        <v>1581</v>
      </c>
      <c r="S160" t="s">
        <v>123</v>
      </c>
      <c r="T160" t="s">
        <v>2133</v>
      </c>
      <c r="U160" t="s">
        <v>2134</v>
      </c>
      <c r="V160" t="s">
        <v>2135</v>
      </c>
      <c r="W160" t="s">
        <v>2136</v>
      </c>
      <c r="X160" t="s">
        <v>1601</v>
      </c>
      <c r="Z160">
        <v>19063.8</v>
      </c>
      <c r="AA160" t="s">
        <v>124</v>
      </c>
      <c r="AB160" t="s">
        <v>2137</v>
      </c>
      <c r="AD160" s="55">
        <v>20.465</v>
      </c>
      <c r="AG160" t="s">
        <v>77</v>
      </c>
      <c r="AH160" t="s">
        <v>2398</v>
      </c>
      <c r="AI160" t="s">
        <v>2399</v>
      </c>
      <c r="AJ160" t="s">
        <v>2400</v>
      </c>
      <c r="AK160" s="58"/>
    </row>
    <row r="161" spans="1:37" x14ac:dyDescent="0.2">
      <c r="A161">
        <v>1329</v>
      </c>
      <c r="B161">
        <v>9762</v>
      </c>
      <c r="C161" t="s">
        <v>2213</v>
      </c>
      <c r="D161" t="s">
        <v>2214</v>
      </c>
      <c r="E161" t="s">
        <v>59</v>
      </c>
      <c r="F161" t="s">
        <v>2215</v>
      </c>
      <c r="G161" t="s">
        <v>2216</v>
      </c>
      <c r="H161" t="s">
        <v>1576</v>
      </c>
      <c r="I161" t="s">
        <v>2171</v>
      </c>
      <c r="J161" t="s">
        <v>105</v>
      </c>
      <c r="K161" t="s">
        <v>913</v>
      </c>
      <c r="L161" t="s">
        <v>1578</v>
      </c>
      <c r="M161" t="s">
        <v>841</v>
      </c>
      <c r="N161" t="s">
        <v>1617</v>
      </c>
      <c r="O161" t="s">
        <v>106</v>
      </c>
      <c r="P161" t="s">
        <v>175</v>
      </c>
      <c r="Q161" t="s">
        <v>108</v>
      </c>
      <c r="R161" t="s">
        <v>1581</v>
      </c>
      <c r="S161" t="s">
        <v>123</v>
      </c>
      <c r="T161" t="s">
        <v>2217</v>
      </c>
      <c r="U161" t="s">
        <v>2218</v>
      </c>
      <c r="V161" t="s">
        <v>1684</v>
      </c>
      <c r="W161" t="s">
        <v>2219</v>
      </c>
      <c r="X161" t="s">
        <v>1601</v>
      </c>
      <c r="Z161">
        <v>33176.03</v>
      </c>
      <c r="AA161" t="s">
        <v>124</v>
      </c>
      <c r="AB161" t="s">
        <v>2220</v>
      </c>
      <c r="AD161" s="55">
        <v>32.634999999999998</v>
      </c>
      <c r="AG161" t="s">
        <v>77</v>
      </c>
      <c r="AH161" t="s">
        <v>2401</v>
      </c>
      <c r="AI161" t="s">
        <v>2402</v>
      </c>
      <c r="AJ161" t="s">
        <v>343</v>
      </c>
      <c r="AK161" s="58"/>
    </row>
    <row r="162" spans="1:37" x14ac:dyDescent="0.2">
      <c r="A162">
        <v>1329</v>
      </c>
      <c r="B162">
        <v>9762</v>
      </c>
      <c r="C162" t="s">
        <v>1591</v>
      </c>
      <c r="D162" t="s">
        <v>1592</v>
      </c>
      <c r="E162" t="s">
        <v>59</v>
      </c>
      <c r="F162" t="s">
        <v>2223</v>
      </c>
      <c r="G162" t="s">
        <v>2224</v>
      </c>
      <c r="H162" t="s">
        <v>1576</v>
      </c>
      <c r="I162" t="s">
        <v>1595</v>
      </c>
      <c r="J162" t="s">
        <v>105</v>
      </c>
      <c r="K162" t="s">
        <v>105</v>
      </c>
      <c r="L162" t="s">
        <v>1578</v>
      </c>
      <c r="M162" t="s">
        <v>841</v>
      </c>
      <c r="N162" t="s">
        <v>1596</v>
      </c>
      <c r="O162" t="s">
        <v>106</v>
      </c>
      <c r="P162" t="s">
        <v>915</v>
      </c>
      <c r="Q162" t="s">
        <v>116</v>
      </c>
      <c r="R162" t="s">
        <v>1581</v>
      </c>
      <c r="S162" t="s">
        <v>123</v>
      </c>
      <c r="T162" t="s">
        <v>2225</v>
      </c>
      <c r="U162" t="s">
        <v>2226</v>
      </c>
      <c r="V162" t="s">
        <v>2227</v>
      </c>
      <c r="W162" t="s">
        <v>2228</v>
      </c>
      <c r="X162" t="s">
        <v>1601</v>
      </c>
      <c r="Z162">
        <v>100378.09</v>
      </c>
      <c r="AA162" t="s">
        <v>124</v>
      </c>
      <c r="AB162" t="s">
        <v>2229</v>
      </c>
      <c r="AD162" s="55">
        <v>113.518</v>
      </c>
      <c r="AG162" t="s">
        <v>77</v>
      </c>
      <c r="AH162" t="s">
        <v>2403</v>
      </c>
      <c r="AI162" t="s">
        <v>2404</v>
      </c>
      <c r="AJ162" t="s">
        <v>2405</v>
      </c>
      <c r="AK162" s="58"/>
    </row>
    <row r="163" spans="1:37" x14ac:dyDescent="0.2">
      <c r="A163">
        <v>1329</v>
      </c>
      <c r="B163">
        <v>9762</v>
      </c>
      <c r="C163" t="s">
        <v>1591</v>
      </c>
      <c r="D163" t="s">
        <v>1592</v>
      </c>
      <c r="E163" t="s">
        <v>59</v>
      </c>
      <c r="F163" t="s">
        <v>1886</v>
      </c>
      <c r="G163" t="s">
        <v>1887</v>
      </c>
      <c r="H163" t="s">
        <v>1576</v>
      </c>
      <c r="I163" t="s">
        <v>1595</v>
      </c>
      <c r="J163" t="s">
        <v>105</v>
      </c>
      <c r="K163" t="s">
        <v>105</v>
      </c>
      <c r="L163" t="s">
        <v>1578</v>
      </c>
      <c r="M163" t="s">
        <v>841</v>
      </c>
      <c r="N163" t="s">
        <v>1596</v>
      </c>
      <c r="O163" t="s">
        <v>106</v>
      </c>
      <c r="P163" t="s">
        <v>915</v>
      </c>
      <c r="Q163" t="s">
        <v>116</v>
      </c>
      <c r="R163" t="s">
        <v>1581</v>
      </c>
      <c r="S163" t="s">
        <v>123</v>
      </c>
      <c r="T163" t="s">
        <v>1608</v>
      </c>
      <c r="U163" t="s">
        <v>1888</v>
      </c>
      <c r="V163" t="s">
        <v>1889</v>
      </c>
      <c r="W163" t="s">
        <v>1890</v>
      </c>
      <c r="X163" t="s">
        <v>1601</v>
      </c>
      <c r="Z163">
        <v>199852</v>
      </c>
      <c r="AA163" t="s">
        <v>124</v>
      </c>
      <c r="AB163" t="s">
        <v>1891</v>
      </c>
      <c r="AD163" s="55">
        <v>222.535</v>
      </c>
      <c r="AG163" t="s">
        <v>77</v>
      </c>
      <c r="AH163" t="s">
        <v>2406</v>
      </c>
      <c r="AI163" t="s">
        <v>2407</v>
      </c>
      <c r="AJ163" t="s">
        <v>2408</v>
      </c>
      <c r="AK163" s="58"/>
    </row>
    <row r="164" spans="1:37" x14ac:dyDescent="0.2">
      <c r="A164">
        <v>1329</v>
      </c>
      <c r="B164">
        <v>9762</v>
      </c>
      <c r="C164" t="s">
        <v>1591</v>
      </c>
      <c r="D164" t="s">
        <v>1592</v>
      </c>
      <c r="E164" t="s">
        <v>59</v>
      </c>
      <c r="F164" t="s">
        <v>2285</v>
      </c>
      <c r="G164" t="s">
        <v>2286</v>
      </c>
      <c r="H164" t="s">
        <v>1576</v>
      </c>
      <c r="I164" t="s">
        <v>1595</v>
      </c>
      <c r="J164" t="s">
        <v>105</v>
      </c>
      <c r="K164" t="s">
        <v>105</v>
      </c>
      <c r="L164" t="s">
        <v>1578</v>
      </c>
      <c r="M164" t="s">
        <v>841</v>
      </c>
      <c r="N164" t="s">
        <v>1596</v>
      </c>
      <c r="O164" t="s">
        <v>106</v>
      </c>
      <c r="P164" t="s">
        <v>915</v>
      </c>
      <c r="Q164" t="s">
        <v>116</v>
      </c>
      <c r="R164" t="s">
        <v>1581</v>
      </c>
      <c r="S164" t="s">
        <v>123</v>
      </c>
      <c r="T164" t="s">
        <v>2287</v>
      </c>
      <c r="U164" t="s">
        <v>2288</v>
      </c>
      <c r="V164" t="s">
        <v>2289</v>
      </c>
      <c r="W164" t="s">
        <v>2290</v>
      </c>
      <c r="X164" t="s">
        <v>1601</v>
      </c>
      <c r="Z164">
        <v>109451.56</v>
      </c>
      <c r="AA164" t="s">
        <v>124</v>
      </c>
      <c r="AB164" t="s">
        <v>2291</v>
      </c>
      <c r="AD164" s="55">
        <v>117.354</v>
      </c>
      <c r="AG164" t="s">
        <v>77</v>
      </c>
      <c r="AH164" t="s">
        <v>2409</v>
      </c>
      <c r="AI164" t="s">
        <v>2410</v>
      </c>
      <c r="AJ164" t="s">
        <v>1236</v>
      </c>
      <c r="AK164" s="58"/>
    </row>
    <row r="165" spans="1:37" x14ac:dyDescent="0.2">
      <c r="A165">
        <v>1329</v>
      </c>
      <c r="B165">
        <v>9762</v>
      </c>
      <c r="C165" t="s">
        <v>1591</v>
      </c>
      <c r="D165" t="s">
        <v>1592</v>
      </c>
      <c r="E165" t="s">
        <v>59</v>
      </c>
      <c r="F165" t="s">
        <v>1593</v>
      </c>
      <c r="G165" t="s">
        <v>1594</v>
      </c>
      <c r="H165" t="s">
        <v>1576</v>
      </c>
      <c r="I165" t="s">
        <v>1595</v>
      </c>
      <c r="J165" t="s">
        <v>105</v>
      </c>
      <c r="K165" t="s">
        <v>105</v>
      </c>
      <c r="L165" t="s">
        <v>1578</v>
      </c>
      <c r="M165" t="s">
        <v>841</v>
      </c>
      <c r="N165" t="s">
        <v>1596</v>
      </c>
      <c r="O165" t="s">
        <v>106</v>
      </c>
      <c r="P165" t="s">
        <v>915</v>
      </c>
      <c r="Q165" t="s">
        <v>116</v>
      </c>
      <c r="R165" t="s">
        <v>1581</v>
      </c>
      <c r="S165" t="s">
        <v>123</v>
      </c>
      <c r="T165" t="s">
        <v>1597</v>
      </c>
      <c r="U165" t="s">
        <v>1598</v>
      </c>
      <c r="V165" t="s">
        <v>1599</v>
      </c>
      <c r="W165" t="s">
        <v>1600</v>
      </c>
      <c r="X165" t="s">
        <v>1601</v>
      </c>
      <c r="Z165">
        <v>279503.49</v>
      </c>
      <c r="AA165" t="s">
        <v>124</v>
      </c>
      <c r="AB165" t="s">
        <v>1602</v>
      </c>
      <c r="AD165" s="55">
        <v>281.51600000000002</v>
      </c>
      <c r="AG165" t="s">
        <v>77</v>
      </c>
      <c r="AH165" t="s">
        <v>2411</v>
      </c>
      <c r="AI165" t="s">
        <v>2412</v>
      </c>
      <c r="AJ165" t="s">
        <v>2413</v>
      </c>
      <c r="AK165" s="58"/>
    </row>
    <row r="166" spans="1:37" x14ac:dyDescent="0.2">
      <c r="A166">
        <v>1329</v>
      </c>
      <c r="B166">
        <v>9762</v>
      </c>
      <c r="C166" t="s">
        <v>1591</v>
      </c>
      <c r="D166" t="s">
        <v>1592</v>
      </c>
      <c r="E166" t="s">
        <v>59</v>
      </c>
      <c r="F166" t="s">
        <v>2147</v>
      </c>
      <c r="G166" t="s">
        <v>2148</v>
      </c>
      <c r="H166" t="s">
        <v>1576</v>
      </c>
      <c r="I166" t="s">
        <v>1595</v>
      </c>
      <c r="J166" t="s">
        <v>105</v>
      </c>
      <c r="K166" t="s">
        <v>105</v>
      </c>
      <c r="L166" t="s">
        <v>1578</v>
      </c>
      <c r="M166" t="s">
        <v>841</v>
      </c>
      <c r="N166" t="s">
        <v>1596</v>
      </c>
      <c r="O166" t="s">
        <v>106</v>
      </c>
      <c r="P166" t="s">
        <v>915</v>
      </c>
      <c r="Q166" t="s">
        <v>116</v>
      </c>
      <c r="R166" t="s">
        <v>1581</v>
      </c>
      <c r="S166" t="s">
        <v>123</v>
      </c>
      <c r="T166" t="s">
        <v>1008</v>
      </c>
      <c r="U166" t="s">
        <v>2149</v>
      </c>
      <c r="V166" t="s">
        <v>845</v>
      </c>
      <c r="W166" t="s">
        <v>2150</v>
      </c>
      <c r="X166" t="s">
        <v>1601</v>
      </c>
      <c r="Z166">
        <v>1</v>
      </c>
      <c r="AA166" t="s">
        <v>124</v>
      </c>
      <c r="AB166" t="s">
        <v>2151</v>
      </c>
      <c r="AC166">
        <v>7.9181600000000003</v>
      </c>
      <c r="AD166" s="55">
        <v>7.9191600000000006</v>
      </c>
      <c r="AG166" t="s">
        <v>77</v>
      </c>
      <c r="AH166" t="s">
        <v>2153</v>
      </c>
      <c r="AI166" t="s">
        <v>520</v>
      </c>
      <c r="AJ166" t="s">
        <v>113</v>
      </c>
      <c r="AK166" s="58"/>
    </row>
    <row r="167" spans="1:37" x14ac:dyDescent="0.2">
      <c r="A167">
        <v>1329</v>
      </c>
      <c r="B167">
        <v>9762</v>
      </c>
      <c r="C167" t="s">
        <v>1626</v>
      </c>
      <c r="D167" t="s">
        <v>1627</v>
      </c>
      <c r="E167" t="s">
        <v>59</v>
      </c>
      <c r="F167" t="s">
        <v>2307</v>
      </c>
      <c r="G167" t="s">
        <v>2308</v>
      </c>
      <c r="H167" t="s">
        <v>1576</v>
      </c>
      <c r="I167" t="s">
        <v>1595</v>
      </c>
      <c r="J167" t="s">
        <v>105</v>
      </c>
      <c r="K167" t="s">
        <v>105</v>
      </c>
      <c r="L167" t="s">
        <v>1578</v>
      </c>
      <c r="M167" t="s">
        <v>841</v>
      </c>
      <c r="N167" t="s">
        <v>1596</v>
      </c>
      <c r="O167" t="s">
        <v>106</v>
      </c>
      <c r="P167" t="s">
        <v>107</v>
      </c>
      <c r="Q167" t="s">
        <v>108</v>
      </c>
      <c r="R167" t="s">
        <v>1581</v>
      </c>
      <c r="S167" t="s">
        <v>123</v>
      </c>
      <c r="T167" t="s">
        <v>1766</v>
      </c>
      <c r="U167" t="s">
        <v>2309</v>
      </c>
      <c r="V167" t="s">
        <v>2310</v>
      </c>
      <c r="W167" t="s">
        <v>2311</v>
      </c>
      <c r="X167" t="s">
        <v>1601</v>
      </c>
      <c r="Z167">
        <v>43607.08</v>
      </c>
      <c r="AA167" t="s">
        <v>124</v>
      </c>
      <c r="AB167" t="s">
        <v>2312</v>
      </c>
      <c r="AD167" s="55">
        <v>48.692</v>
      </c>
      <c r="AG167" t="s">
        <v>77</v>
      </c>
      <c r="AH167" t="s">
        <v>2414</v>
      </c>
      <c r="AI167" t="s">
        <v>2415</v>
      </c>
      <c r="AJ167" t="s">
        <v>1625</v>
      </c>
      <c r="AK167" s="58"/>
    </row>
    <row r="168" spans="1:37" x14ac:dyDescent="0.2">
      <c r="A168">
        <v>1329</v>
      </c>
      <c r="B168">
        <v>9762</v>
      </c>
      <c r="C168" t="s">
        <v>1638</v>
      </c>
      <c r="D168" t="s">
        <v>1639</v>
      </c>
      <c r="E168" t="s">
        <v>1640</v>
      </c>
      <c r="F168" t="s">
        <v>1641</v>
      </c>
      <c r="G168" t="s">
        <v>1642</v>
      </c>
      <c r="H168" t="s">
        <v>1576</v>
      </c>
      <c r="I168" t="s">
        <v>1643</v>
      </c>
      <c r="J168" t="s">
        <v>105</v>
      </c>
      <c r="K168" t="s">
        <v>105</v>
      </c>
      <c r="L168" t="s">
        <v>1578</v>
      </c>
      <c r="M168" t="s">
        <v>841</v>
      </c>
      <c r="N168" t="s">
        <v>1644</v>
      </c>
      <c r="O168" t="s">
        <v>106</v>
      </c>
      <c r="P168" t="s">
        <v>827</v>
      </c>
      <c r="Q168" t="s">
        <v>116</v>
      </c>
      <c r="R168" t="s">
        <v>1581</v>
      </c>
      <c r="S168" t="s">
        <v>123</v>
      </c>
      <c r="T168" t="s">
        <v>1645</v>
      </c>
      <c r="U168" t="s">
        <v>1646</v>
      </c>
      <c r="V168" t="s">
        <v>1286</v>
      </c>
      <c r="W168" t="s">
        <v>1647</v>
      </c>
      <c r="X168" t="s">
        <v>1586</v>
      </c>
      <c r="Z168">
        <v>21493</v>
      </c>
      <c r="AA168" t="s">
        <v>124</v>
      </c>
      <c r="AB168" t="s">
        <v>1648</v>
      </c>
      <c r="AD168" s="55">
        <v>17.495000000000001</v>
      </c>
      <c r="AG168" t="s">
        <v>77</v>
      </c>
      <c r="AH168" t="s">
        <v>2416</v>
      </c>
      <c r="AI168" t="s">
        <v>2417</v>
      </c>
      <c r="AJ168" t="s">
        <v>2418</v>
      </c>
      <c r="AK168" s="58"/>
    </row>
    <row r="169" spans="1:37" x14ac:dyDescent="0.2">
      <c r="A169">
        <v>1329</v>
      </c>
      <c r="B169">
        <v>9762</v>
      </c>
      <c r="C169" t="s">
        <v>1591</v>
      </c>
      <c r="D169" t="s">
        <v>1592</v>
      </c>
      <c r="E169" t="s">
        <v>59</v>
      </c>
      <c r="F169" t="s">
        <v>2277</v>
      </c>
      <c r="G169" t="s">
        <v>2278</v>
      </c>
      <c r="H169" t="s">
        <v>1576</v>
      </c>
      <c r="I169" t="s">
        <v>1595</v>
      </c>
      <c r="J169" t="s">
        <v>105</v>
      </c>
      <c r="K169" t="s">
        <v>105</v>
      </c>
      <c r="L169" t="s">
        <v>1578</v>
      </c>
      <c r="M169" t="s">
        <v>841</v>
      </c>
      <c r="N169" t="s">
        <v>1596</v>
      </c>
      <c r="O169" t="s">
        <v>106</v>
      </c>
      <c r="P169" t="s">
        <v>915</v>
      </c>
      <c r="Q169" t="s">
        <v>116</v>
      </c>
      <c r="R169" t="s">
        <v>1581</v>
      </c>
      <c r="S169" t="s">
        <v>123</v>
      </c>
      <c r="T169" t="s">
        <v>2279</v>
      </c>
      <c r="U169" t="s">
        <v>2280</v>
      </c>
      <c r="V169" t="s">
        <v>1188</v>
      </c>
      <c r="W169" t="s">
        <v>2281</v>
      </c>
      <c r="X169" t="s">
        <v>1601</v>
      </c>
      <c r="Z169">
        <v>54517.2</v>
      </c>
      <c r="AA169" t="s">
        <v>124</v>
      </c>
      <c r="AB169" t="s">
        <v>1190</v>
      </c>
      <c r="AD169" s="55">
        <v>58.442</v>
      </c>
      <c r="AG169" t="s">
        <v>77</v>
      </c>
      <c r="AH169" t="s">
        <v>2419</v>
      </c>
      <c r="AI169" t="s">
        <v>2420</v>
      </c>
      <c r="AJ169" t="s">
        <v>2421</v>
      </c>
      <c r="AK169" s="58"/>
    </row>
    <row r="170" spans="1:37" x14ac:dyDescent="0.2">
      <c r="A170">
        <v>1329</v>
      </c>
      <c r="B170">
        <v>9762</v>
      </c>
      <c r="C170" t="s">
        <v>1572</v>
      </c>
      <c r="D170" t="s">
        <v>1573</v>
      </c>
      <c r="E170" t="s">
        <v>59</v>
      </c>
      <c r="F170" t="s">
        <v>1606</v>
      </c>
      <c r="G170" t="s">
        <v>1607</v>
      </c>
      <c r="H170" t="s">
        <v>1576</v>
      </c>
      <c r="I170" t="s">
        <v>1577</v>
      </c>
      <c r="J170" t="s">
        <v>105</v>
      </c>
      <c r="K170" t="s">
        <v>105</v>
      </c>
      <c r="L170" t="s">
        <v>1578</v>
      </c>
      <c r="M170" t="s">
        <v>841</v>
      </c>
      <c r="N170" t="s">
        <v>1579</v>
      </c>
      <c r="O170" t="s">
        <v>106</v>
      </c>
      <c r="P170" t="s">
        <v>1580</v>
      </c>
      <c r="Q170" t="s">
        <v>116</v>
      </c>
      <c r="R170" t="s">
        <v>1581</v>
      </c>
      <c r="S170" t="s">
        <v>123</v>
      </c>
      <c r="T170" t="s">
        <v>1608</v>
      </c>
      <c r="U170" t="s">
        <v>1583</v>
      </c>
      <c r="V170" t="s">
        <v>1584</v>
      </c>
      <c r="W170" t="s">
        <v>1609</v>
      </c>
      <c r="X170" t="s">
        <v>1586</v>
      </c>
      <c r="Z170">
        <v>52031.5</v>
      </c>
      <c r="AA170" t="s">
        <v>124</v>
      </c>
      <c r="AB170" t="s">
        <v>876</v>
      </c>
      <c r="AD170" s="55">
        <v>51.646000000000001</v>
      </c>
      <c r="AG170" t="s">
        <v>77</v>
      </c>
      <c r="AH170" t="s">
        <v>2422</v>
      </c>
      <c r="AI170" t="s">
        <v>2423</v>
      </c>
      <c r="AJ170" t="s">
        <v>2424</v>
      </c>
      <c r="AK170" s="58"/>
    </row>
    <row r="171" spans="1:37" x14ac:dyDescent="0.2">
      <c r="A171">
        <v>1329</v>
      </c>
      <c r="B171">
        <v>9762</v>
      </c>
      <c r="C171" t="s">
        <v>1591</v>
      </c>
      <c r="D171" t="s">
        <v>1592</v>
      </c>
      <c r="E171" t="s">
        <v>59</v>
      </c>
      <c r="F171" t="s">
        <v>2202</v>
      </c>
      <c r="G171" t="s">
        <v>2203</v>
      </c>
      <c r="H171" t="s">
        <v>1576</v>
      </c>
      <c r="I171" t="s">
        <v>1595</v>
      </c>
      <c r="J171" t="s">
        <v>105</v>
      </c>
      <c r="K171" t="s">
        <v>105</v>
      </c>
      <c r="L171" t="s">
        <v>1578</v>
      </c>
      <c r="M171" t="s">
        <v>841</v>
      </c>
      <c r="N171" t="s">
        <v>1596</v>
      </c>
      <c r="O171" t="s">
        <v>106</v>
      </c>
      <c r="P171" t="s">
        <v>915</v>
      </c>
      <c r="Q171" t="s">
        <v>116</v>
      </c>
      <c r="R171" t="s">
        <v>1581</v>
      </c>
      <c r="S171" t="s">
        <v>123</v>
      </c>
      <c r="T171" t="s">
        <v>2204</v>
      </c>
      <c r="U171" t="s">
        <v>2205</v>
      </c>
      <c r="V171" t="s">
        <v>2125</v>
      </c>
      <c r="W171" t="s">
        <v>2206</v>
      </c>
      <c r="X171" t="s">
        <v>1601</v>
      </c>
      <c r="Z171">
        <v>9571.39</v>
      </c>
      <c r="AA171" t="s">
        <v>124</v>
      </c>
      <c r="AB171" t="s">
        <v>2207</v>
      </c>
      <c r="AD171" s="55">
        <v>10.686</v>
      </c>
      <c r="AG171" t="s">
        <v>77</v>
      </c>
      <c r="AH171" t="s">
        <v>2425</v>
      </c>
      <c r="AI171" t="s">
        <v>2426</v>
      </c>
      <c r="AJ171" t="s">
        <v>757</v>
      </c>
      <c r="AK171" s="58"/>
    </row>
    <row r="172" spans="1:37" x14ac:dyDescent="0.2">
      <c r="A172">
        <v>1329</v>
      </c>
      <c r="B172">
        <v>9762</v>
      </c>
      <c r="C172" t="s">
        <v>2182</v>
      </c>
      <c r="D172" t="s">
        <v>2183</v>
      </c>
      <c r="E172" t="s">
        <v>59</v>
      </c>
      <c r="F172" t="s">
        <v>2184</v>
      </c>
      <c r="G172" t="s">
        <v>2185</v>
      </c>
      <c r="H172" t="s">
        <v>1576</v>
      </c>
      <c r="I172" t="s">
        <v>1595</v>
      </c>
      <c r="J172" t="s">
        <v>105</v>
      </c>
      <c r="K172" t="s">
        <v>105</v>
      </c>
      <c r="L172" t="s">
        <v>1578</v>
      </c>
      <c r="M172" t="s">
        <v>841</v>
      </c>
      <c r="N172" t="s">
        <v>1596</v>
      </c>
      <c r="O172" t="s">
        <v>106</v>
      </c>
      <c r="P172" t="s">
        <v>107</v>
      </c>
      <c r="Q172" t="s">
        <v>108</v>
      </c>
      <c r="R172" t="s">
        <v>1581</v>
      </c>
      <c r="S172" t="s">
        <v>123</v>
      </c>
      <c r="T172" t="s">
        <v>2186</v>
      </c>
      <c r="U172" t="s">
        <v>2187</v>
      </c>
      <c r="V172" t="s">
        <v>1178</v>
      </c>
      <c r="W172" t="s">
        <v>2188</v>
      </c>
      <c r="X172" t="s">
        <v>1601</v>
      </c>
      <c r="Z172">
        <v>54739.68</v>
      </c>
      <c r="AA172" t="s">
        <v>124</v>
      </c>
      <c r="AB172" t="s">
        <v>2189</v>
      </c>
      <c r="AD172" s="55">
        <v>59.365000000000002</v>
      </c>
      <c r="AG172" t="s">
        <v>77</v>
      </c>
      <c r="AH172" t="s">
        <v>2427</v>
      </c>
      <c r="AI172" t="s">
        <v>2428</v>
      </c>
      <c r="AJ172" t="s">
        <v>2429</v>
      </c>
      <c r="AK172" s="58"/>
    </row>
    <row r="173" spans="1:37" x14ac:dyDescent="0.2">
      <c r="A173">
        <v>1329</v>
      </c>
      <c r="B173">
        <v>9762</v>
      </c>
      <c r="C173" t="s">
        <v>1895</v>
      </c>
      <c r="D173" t="s">
        <v>1896</v>
      </c>
      <c r="E173" t="s">
        <v>59</v>
      </c>
      <c r="F173" t="s">
        <v>1966</v>
      </c>
      <c r="G173" t="s">
        <v>1967</v>
      </c>
      <c r="H173" t="s">
        <v>1576</v>
      </c>
      <c r="I173" t="s">
        <v>1595</v>
      </c>
      <c r="J173" t="s">
        <v>105</v>
      </c>
      <c r="K173" t="s">
        <v>105</v>
      </c>
      <c r="L173" t="s">
        <v>1578</v>
      </c>
      <c r="M173" t="s">
        <v>841</v>
      </c>
      <c r="N173" t="s">
        <v>1596</v>
      </c>
      <c r="O173" t="s">
        <v>106</v>
      </c>
      <c r="P173" t="s">
        <v>915</v>
      </c>
      <c r="Q173" t="s">
        <v>116</v>
      </c>
      <c r="R173" t="s">
        <v>1581</v>
      </c>
      <c r="S173" t="s">
        <v>123</v>
      </c>
      <c r="T173" t="s">
        <v>1968</v>
      </c>
      <c r="U173" t="s">
        <v>1969</v>
      </c>
      <c r="V173" t="s">
        <v>1970</v>
      </c>
      <c r="W173" t="s">
        <v>1971</v>
      </c>
      <c r="X173" t="s">
        <v>1601</v>
      </c>
      <c r="Z173">
        <v>152644.79999999999</v>
      </c>
      <c r="AA173" t="s">
        <v>124</v>
      </c>
      <c r="AB173" t="s">
        <v>1972</v>
      </c>
      <c r="AD173" s="55">
        <v>154.934</v>
      </c>
      <c r="AG173" t="s">
        <v>77</v>
      </c>
      <c r="AH173" t="s">
        <v>2430</v>
      </c>
      <c r="AI173" t="s">
        <v>2431</v>
      </c>
      <c r="AJ173" t="s">
        <v>2432</v>
      </c>
      <c r="AK173" s="58"/>
    </row>
    <row r="174" spans="1:37" x14ac:dyDescent="0.2">
      <c r="A174">
        <v>1329</v>
      </c>
      <c r="B174">
        <v>9762</v>
      </c>
      <c r="C174" t="s">
        <v>1895</v>
      </c>
      <c r="D174" t="s">
        <v>1896</v>
      </c>
      <c r="E174" t="s">
        <v>59</v>
      </c>
      <c r="F174" t="s">
        <v>2264</v>
      </c>
      <c r="G174" t="s">
        <v>2265</v>
      </c>
      <c r="H174" t="s">
        <v>1576</v>
      </c>
      <c r="I174" t="s">
        <v>1595</v>
      </c>
      <c r="J174" t="s">
        <v>105</v>
      </c>
      <c r="K174" t="s">
        <v>105</v>
      </c>
      <c r="L174" t="s">
        <v>1578</v>
      </c>
      <c r="M174" t="s">
        <v>841</v>
      </c>
      <c r="N174" t="s">
        <v>1596</v>
      </c>
      <c r="O174" t="s">
        <v>106</v>
      </c>
      <c r="P174" t="s">
        <v>915</v>
      </c>
      <c r="Q174" t="s">
        <v>116</v>
      </c>
      <c r="R174" t="s">
        <v>1581</v>
      </c>
      <c r="S174" t="s">
        <v>123</v>
      </c>
      <c r="T174" t="s">
        <v>2266</v>
      </c>
      <c r="U174" t="s">
        <v>2267</v>
      </c>
      <c r="V174" t="s">
        <v>2268</v>
      </c>
      <c r="W174" t="s">
        <v>2269</v>
      </c>
      <c r="X174" t="s">
        <v>1601</v>
      </c>
      <c r="Z174">
        <v>83245.38</v>
      </c>
      <c r="AA174" t="s">
        <v>124</v>
      </c>
      <c r="AB174" t="s">
        <v>2270</v>
      </c>
      <c r="AD174" s="55">
        <v>92.236000000000004</v>
      </c>
      <c r="AG174" t="s">
        <v>77</v>
      </c>
      <c r="AH174" t="s">
        <v>2433</v>
      </c>
      <c r="AI174" t="s">
        <v>2434</v>
      </c>
      <c r="AJ174" t="s">
        <v>2435</v>
      </c>
      <c r="AK174" s="58"/>
    </row>
    <row r="175" spans="1:37" x14ac:dyDescent="0.2">
      <c r="A175">
        <v>1329</v>
      </c>
      <c r="B175">
        <v>9762</v>
      </c>
      <c r="C175" t="s">
        <v>1572</v>
      </c>
      <c r="D175" t="s">
        <v>1573</v>
      </c>
      <c r="E175" t="s">
        <v>59</v>
      </c>
      <c r="F175" t="s">
        <v>1574</v>
      </c>
      <c r="G175" t="s">
        <v>1575</v>
      </c>
      <c r="H175" t="s">
        <v>1576</v>
      </c>
      <c r="I175" t="s">
        <v>1577</v>
      </c>
      <c r="J175" t="s">
        <v>105</v>
      </c>
      <c r="K175" t="s">
        <v>105</v>
      </c>
      <c r="L175" t="s">
        <v>1578</v>
      </c>
      <c r="M175" t="s">
        <v>841</v>
      </c>
      <c r="N175" t="s">
        <v>1579</v>
      </c>
      <c r="O175" t="s">
        <v>106</v>
      </c>
      <c r="P175" t="s">
        <v>1580</v>
      </c>
      <c r="Q175" t="s">
        <v>116</v>
      </c>
      <c r="R175" t="s">
        <v>1581</v>
      </c>
      <c r="S175" t="s">
        <v>123</v>
      </c>
      <c r="T175" t="s">
        <v>1582</v>
      </c>
      <c r="U175" t="s">
        <v>1583</v>
      </c>
      <c r="V175" t="s">
        <v>1584</v>
      </c>
      <c r="W175" t="s">
        <v>1585</v>
      </c>
      <c r="X175" t="s">
        <v>1586</v>
      </c>
      <c r="Z175">
        <v>100863.33</v>
      </c>
      <c r="AA175" t="s">
        <v>124</v>
      </c>
      <c r="AB175" t="s">
        <v>1587</v>
      </c>
      <c r="AD175" s="55">
        <v>99.117999999999995</v>
      </c>
      <c r="AG175" t="s">
        <v>77</v>
      </c>
      <c r="AH175" t="s">
        <v>2436</v>
      </c>
      <c r="AI175" t="s">
        <v>2437</v>
      </c>
      <c r="AJ175" t="s">
        <v>2438</v>
      </c>
      <c r="AK175" s="58"/>
    </row>
    <row r="176" spans="1:37" x14ac:dyDescent="0.2">
      <c r="A176">
        <v>1329</v>
      </c>
      <c r="B176">
        <v>9762</v>
      </c>
      <c r="C176" t="s">
        <v>1662</v>
      </c>
      <c r="D176" t="s">
        <v>1663</v>
      </c>
      <c r="E176" t="s">
        <v>59</v>
      </c>
      <c r="F176" t="s">
        <v>2252</v>
      </c>
      <c r="G176" t="s">
        <v>2253</v>
      </c>
      <c r="H176" t="s">
        <v>1576</v>
      </c>
      <c r="I176" t="s">
        <v>2171</v>
      </c>
      <c r="J176" t="s">
        <v>105</v>
      </c>
      <c r="K176" t="s">
        <v>105</v>
      </c>
      <c r="L176" t="s">
        <v>1578</v>
      </c>
      <c r="M176" t="s">
        <v>841</v>
      </c>
      <c r="N176" t="s">
        <v>1596</v>
      </c>
      <c r="O176" t="s">
        <v>106</v>
      </c>
      <c r="P176" t="s">
        <v>915</v>
      </c>
      <c r="Q176" t="s">
        <v>116</v>
      </c>
      <c r="R176" t="s">
        <v>1581</v>
      </c>
      <c r="S176" t="s">
        <v>123</v>
      </c>
      <c r="T176" t="s">
        <v>2254</v>
      </c>
      <c r="U176" t="s">
        <v>2255</v>
      </c>
      <c r="V176" t="s">
        <v>2256</v>
      </c>
      <c r="W176" t="s">
        <v>2257</v>
      </c>
      <c r="X176" t="s">
        <v>1601</v>
      </c>
      <c r="Z176">
        <v>28761.65</v>
      </c>
      <c r="AA176" t="s">
        <v>124</v>
      </c>
      <c r="AB176" t="s">
        <v>2258</v>
      </c>
      <c r="AD176" s="55">
        <v>27.329000000000001</v>
      </c>
      <c r="AG176" t="s">
        <v>77</v>
      </c>
      <c r="AH176" t="s">
        <v>2439</v>
      </c>
      <c r="AI176" t="s">
        <v>2440</v>
      </c>
      <c r="AJ176" t="s">
        <v>2441</v>
      </c>
      <c r="AK176" s="58"/>
    </row>
    <row r="177" spans="1:37" x14ac:dyDescent="0.2">
      <c r="A177">
        <v>1329</v>
      </c>
      <c r="B177">
        <v>9762</v>
      </c>
      <c r="C177" t="s">
        <v>1895</v>
      </c>
      <c r="D177" t="s">
        <v>1896</v>
      </c>
      <c r="E177" t="s">
        <v>59</v>
      </c>
      <c r="F177" t="s">
        <v>1897</v>
      </c>
      <c r="G177" t="s">
        <v>1898</v>
      </c>
      <c r="H177" t="s">
        <v>1576</v>
      </c>
      <c r="I177" t="s">
        <v>1595</v>
      </c>
      <c r="J177" t="s">
        <v>105</v>
      </c>
      <c r="K177" t="s">
        <v>105</v>
      </c>
      <c r="L177" t="s">
        <v>1578</v>
      </c>
      <c r="M177" t="s">
        <v>841</v>
      </c>
      <c r="N177" t="s">
        <v>1596</v>
      </c>
      <c r="O177" t="s">
        <v>106</v>
      </c>
      <c r="P177" t="s">
        <v>915</v>
      </c>
      <c r="Q177" t="s">
        <v>116</v>
      </c>
      <c r="R177" t="s">
        <v>1581</v>
      </c>
      <c r="S177" t="s">
        <v>123</v>
      </c>
      <c r="T177" t="s">
        <v>1899</v>
      </c>
      <c r="U177" t="s">
        <v>1900</v>
      </c>
      <c r="V177" t="s">
        <v>1178</v>
      </c>
      <c r="W177" t="s">
        <v>1901</v>
      </c>
      <c r="X177" t="s">
        <v>1601</v>
      </c>
      <c r="Z177">
        <v>417442.04</v>
      </c>
      <c r="AA177" t="s">
        <v>124</v>
      </c>
      <c r="AB177" t="s">
        <v>1902</v>
      </c>
      <c r="AD177" s="55">
        <v>421.74200000000002</v>
      </c>
      <c r="AG177" t="s">
        <v>77</v>
      </c>
      <c r="AH177" t="s">
        <v>2442</v>
      </c>
      <c r="AI177" t="s">
        <v>2443</v>
      </c>
      <c r="AJ177" t="s">
        <v>2444</v>
      </c>
      <c r="AK177" s="58"/>
    </row>
    <row r="178" spans="1:37" x14ac:dyDescent="0.2">
      <c r="A178">
        <v>1329</v>
      </c>
      <c r="B178">
        <v>9762</v>
      </c>
      <c r="C178" t="s">
        <v>2239</v>
      </c>
      <c r="D178" t="s">
        <v>2240</v>
      </c>
      <c r="E178" t="s">
        <v>59</v>
      </c>
      <c r="F178" t="s">
        <v>2241</v>
      </c>
      <c r="G178" t="s">
        <v>2242</v>
      </c>
      <c r="H178" t="s">
        <v>1576</v>
      </c>
      <c r="I178" t="s">
        <v>1595</v>
      </c>
      <c r="J178" t="s">
        <v>105</v>
      </c>
      <c r="K178" t="s">
        <v>105</v>
      </c>
      <c r="L178" t="s">
        <v>1578</v>
      </c>
      <c r="M178" t="s">
        <v>841</v>
      </c>
      <c r="N178" t="s">
        <v>2158</v>
      </c>
      <c r="O178" t="s">
        <v>106</v>
      </c>
      <c r="P178" t="s">
        <v>218</v>
      </c>
      <c r="Q178" t="s">
        <v>218</v>
      </c>
      <c r="R178" t="s">
        <v>218</v>
      </c>
      <c r="S178" t="s">
        <v>123</v>
      </c>
      <c r="T178" t="s">
        <v>2243</v>
      </c>
      <c r="U178" t="s">
        <v>2244</v>
      </c>
      <c r="V178" t="s">
        <v>894</v>
      </c>
      <c r="W178" t="s">
        <v>832</v>
      </c>
      <c r="X178" t="s">
        <v>1601</v>
      </c>
      <c r="Z178">
        <v>119744.72</v>
      </c>
      <c r="AA178" t="s">
        <v>124</v>
      </c>
      <c r="AB178" t="s">
        <v>2245</v>
      </c>
      <c r="AD178" s="55">
        <v>133.36000000000001</v>
      </c>
      <c r="AG178" t="s">
        <v>77</v>
      </c>
      <c r="AH178" t="s">
        <v>2445</v>
      </c>
      <c r="AI178" t="s">
        <v>2446</v>
      </c>
      <c r="AJ178" t="s">
        <v>2447</v>
      </c>
      <c r="AK178" s="58"/>
    </row>
    <row r="179" spans="1:37" x14ac:dyDescent="0.2">
      <c r="A179">
        <v>1329</v>
      </c>
      <c r="B179">
        <v>9762</v>
      </c>
      <c r="C179" t="s">
        <v>1626</v>
      </c>
      <c r="D179" t="s">
        <v>1627</v>
      </c>
      <c r="E179" t="s">
        <v>59</v>
      </c>
      <c r="F179" t="s">
        <v>1652</v>
      </c>
      <c r="G179" t="s">
        <v>1653</v>
      </c>
      <c r="H179" t="s">
        <v>1576</v>
      </c>
      <c r="I179" t="s">
        <v>1595</v>
      </c>
      <c r="J179" t="s">
        <v>105</v>
      </c>
      <c r="K179" t="s">
        <v>105</v>
      </c>
      <c r="L179" t="s">
        <v>1578</v>
      </c>
      <c r="M179" t="s">
        <v>841</v>
      </c>
      <c r="N179" t="s">
        <v>1596</v>
      </c>
      <c r="O179" t="s">
        <v>106</v>
      </c>
      <c r="P179" t="s">
        <v>107</v>
      </c>
      <c r="Q179" t="s">
        <v>108</v>
      </c>
      <c r="R179" t="s">
        <v>1581</v>
      </c>
      <c r="S179" t="s">
        <v>123</v>
      </c>
      <c r="T179" t="s">
        <v>1654</v>
      </c>
      <c r="U179" t="s">
        <v>1655</v>
      </c>
      <c r="V179" t="s">
        <v>1656</v>
      </c>
      <c r="W179" t="s">
        <v>1657</v>
      </c>
      <c r="X179" t="s">
        <v>1601</v>
      </c>
      <c r="Z179">
        <v>279699.21000000002</v>
      </c>
      <c r="AA179" t="s">
        <v>124</v>
      </c>
      <c r="AB179" t="s">
        <v>1658</v>
      </c>
      <c r="AD179" s="55">
        <v>281.238</v>
      </c>
      <c r="AG179" t="s">
        <v>77</v>
      </c>
      <c r="AH179" t="s">
        <v>2448</v>
      </c>
      <c r="AI179" t="s">
        <v>2449</v>
      </c>
      <c r="AJ179" t="s">
        <v>2385</v>
      </c>
      <c r="AK179" s="58"/>
    </row>
    <row r="180" spans="1:37" x14ac:dyDescent="0.2">
      <c r="A180">
        <v>1329</v>
      </c>
      <c r="B180">
        <v>9762</v>
      </c>
      <c r="C180" t="s">
        <v>1626</v>
      </c>
      <c r="D180" t="s">
        <v>1627</v>
      </c>
      <c r="E180" t="s">
        <v>59</v>
      </c>
      <c r="F180" t="s">
        <v>2195</v>
      </c>
      <c r="G180" t="s">
        <v>2196</v>
      </c>
      <c r="H180" t="s">
        <v>1576</v>
      </c>
      <c r="I180" t="s">
        <v>2171</v>
      </c>
      <c r="J180" t="s">
        <v>105</v>
      </c>
      <c r="K180" t="s">
        <v>105</v>
      </c>
      <c r="L180" t="s">
        <v>1578</v>
      </c>
      <c r="M180" t="s">
        <v>841</v>
      </c>
      <c r="N180" t="s">
        <v>1596</v>
      </c>
      <c r="O180" t="s">
        <v>106</v>
      </c>
      <c r="P180" t="s">
        <v>107</v>
      </c>
      <c r="Q180" t="s">
        <v>108</v>
      </c>
      <c r="R180" t="s">
        <v>1581</v>
      </c>
      <c r="S180" t="s">
        <v>123</v>
      </c>
      <c r="T180" t="s">
        <v>2197</v>
      </c>
      <c r="U180" t="s">
        <v>2198</v>
      </c>
      <c r="V180" t="s">
        <v>1632</v>
      </c>
      <c r="W180" t="s">
        <v>2199</v>
      </c>
      <c r="X180" t="s">
        <v>1601</v>
      </c>
      <c r="Z180">
        <v>10521.16</v>
      </c>
      <c r="AA180" t="s">
        <v>124</v>
      </c>
      <c r="AB180" t="s">
        <v>1587</v>
      </c>
      <c r="AD180" s="55">
        <v>10.339</v>
      </c>
      <c r="AG180" t="s">
        <v>77</v>
      </c>
      <c r="AH180" t="s">
        <v>2450</v>
      </c>
      <c r="AI180" t="s">
        <v>2451</v>
      </c>
      <c r="AJ180" t="s">
        <v>2452</v>
      </c>
      <c r="AK180" s="58"/>
    </row>
    <row r="181" spans="1:37" x14ac:dyDescent="0.2">
      <c r="A181">
        <v>1329</v>
      </c>
      <c r="B181">
        <v>9762</v>
      </c>
      <c r="C181" t="s">
        <v>2329</v>
      </c>
      <c r="D181" t="s">
        <v>2330</v>
      </c>
      <c r="E181" t="s">
        <v>1640</v>
      </c>
      <c r="F181" t="s">
        <v>2331</v>
      </c>
      <c r="G181" t="s">
        <v>2332</v>
      </c>
      <c r="H181" t="s">
        <v>1576</v>
      </c>
      <c r="I181" t="s">
        <v>1577</v>
      </c>
      <c r="J181" t="s">
        <v>156</v>
      </c>
      <c r="K181" t="s">
        <v>913</v>
      </c>
      <c r="L181" t="s">
        <v>1578</v>
      </c>
      <c r="M181" t="s">
        <v>1679</v>
      </c>
      <c r="N181" t="s">
        <v>2333</v>
      </c>
      <c r="O181" t="s">
        <v>106</v>
      </c>
      <c r="P181" t="s">
        <v>2334</v>
      </c>
      <c r="Q181" t="s">
        <v>828</v>
      </c>
      <c r="R181" t="s">
        <v>1581</v>
      </c>
      <c r="S181" t="s">
        <v>117</v>
      </c>
      <c r="T181" t="s">
        <v>2335</v>
      </c>
      <c r="U181" t="s">
        <v>2336</v>
      </c>
      <c r="V181" t="s">
        <v>2337</v>
      </c>
      <c r="W181" t="s">
        <v>2338</v>
      </c>
      <c r="X181" t="s">
        <v>1586</v>
      </c>
      <c r="Z181">
        <v>7411.64</v>
      </c>
      <c r="AA181" t="s">
        <v>118</v>
      </c>
      <c r="AB181" t="s">
        <v>2339</v>
      </c>
      <c r="AD181" s="55">
        <v>23.995000000000001</v>
      </c>
      <c r="AG181" t="s">
        <v>77</v>
      </c>
      <c r="AH181" t="s">
        <v>2453</v>
      </c>
      <c r="AI181" t="s">
        <v>2454</v>
      </c>
      <c r="AJ181" t="s">
        <v>647</v>
      </c>
      <c r="AK181" s="58"/>
    </row>
    <row r="182" spans="1:37" x14ac:dyDescent="0.2">
      <c r="A182">
        <v>1329</v>
      </c>
      <c r="B182">
        <v>9762</v>
      </c>
      <c r="C182" t="s">
        <v>1674</v>
      </c>
      <c r="D182" t="s">
        <v>1675</v>
      </c>
      <c r="E182" t="s">
        <v>1640</v>
      </c>
      <c r="F182" t="s">
        <v>1702</v>
      </c>
      <c r="G182" t="s">
        <v>1703</v>
      </c>
      <c r="H182" t="s">
        <v>1576</v>
      </c>
      <c r="I182" t="s">
        <v>1577</v>
      </c>
      <c r="J182" t="s">
        <v>156</v>
      </c>
      <c r="K182" t="s">
        <v>1678</v>
      </c>
      <c r="L182" t="s">
        <v>1578</v>
      </c>
      <c r="M182" t="s">
        <v>1679</v>
      </c>
      <c r="N182" t="s">
        <v>1680</v>
      </c>
      <c r="O182" t="s">
        <v>106</v>
      </c>
      <c r="P182" t="s">
        <v>1681</v>
      </c>
      <c r="Q182" t="s">
        <v>828</v>
      </c>
      <c r="R182" t="s">
        <v>1581</v>
      </c>
      <c r="S182" t="s">
        <v>117</v>
      </c>
      <c r="T182" t="s">
        <v>1704</v>
      </c>
      <c r="U182" t="s">
        <v>1705</v>
      </c>
      <c r="V182" t="s">
        <v>1706</v>
      </c>
      <c r="W182" t="s">
        <v>1707</v>
      </c>
      <c r="X182" t="s">
        <v>1601</v>
      </c>
      <c r="Z182">
        <v>42267.44</v>
      </c>
      <c r="AA182" t="s">
        <v>118</v>
      </c>
      <c r="AB182" t="s">
        <v>1708</v>
      </c>
      <c r="AD182" s="55">
        <v>139.37200000000001</v>
      </c>
      <c r="AG182" t="s">
        <v>77</v>
      </c>
      <c r="AH182" t="s">
        <v>2455</v>
      </c>
      <c r="AI182" t="s">
        <v>2456</v>
      </c>
      <c r="AJ182" t="s">
        <v>2457</v>
      </c>
      <c r="AK182" s="58"/>
    </row>
    <row r="183" spans="1:37" x14ac:dyDescent="0.2">
      <c r="A183">
        <v>1329</v>
      </c>
      <c r="B183">
        <v>9762</v>
      </c>
      <c r="C183" t="s">
        <v>1861</v>
      </c>
      <c r="D183" t="s">
        <v>1862</v>
      </c>
      <c r="E183" t="s">
        <v>1640</v>
      </c>
      <c r="F183" t="s">
        <v>1863</v>
      </c>
      <c r="G183" t="s">
        <v>1864</v>
      </c>
      <c r="H183" t="s">
        <v>1576</v>
      </c>
      <c r="I183" t="s">
        <v>1577</v>
      </c>
      <c r="J183" t="s">
        <v>156</v>
      </c>
      <c r="K183" t="s">
        <v>913</v>
      </c>
      <c r="L183" t="s">
        <v>1578</v>
      </c>
      <c r="M183" t="s">
        <v>1679</v>
      </c>
      <c r="N183" t="s">
        <v>1726</v>
      </c>
      <c r="O183" t="s">
        <v>106</v>
      </c>
      <c r="P183" t="s">
        <v>1694</v>
      </c>
      <c r="Q183" t="s">
        <v>828</v>
      </c>
      <c r="R183" t="s">
        <v>1581</v>
      </c>
      <c r="S183" t="s">
        <v>117</v>
      </c>
      <c r="T183" t="s">
        <v>1865</v>
      </c>
      <c r="U183" t="s">
        <v>1866</v>
      </c>
      <c r="V183" t="s">
        <v>1085</v>
      </c>
      <c r="W183" t="s">
        <v>1867</v>
      </c>
      <c r="X183" t="s">
        <v>1601</v>
      </c>
      <c r="Z183">
        <v>36423.730000000003</v>
      </c>
      <c r="AA183" t="s">
        <v>118</v>
      </c>
      <c r="AB183" t="s">
        <v>1868</v>
      </c>
      <c r="AD183" s="55">
        <v>134.39099999999999</v>
      </c>
      <c r="AG183" t="s">
        <v>77</v>
      </c>
      <c r="AH183" t="s">
        <v>2458</v>
      </c>
      <c r="AI183" t="s">
        <v>2459</v>
      </c>
      <c r="AJ183" t="s">
        <v>2460</v>
      </c>
      <c r="AK183" s="58"/>
    </row>
    <row r="184" spans="1:37" x14ac:dyDescent="0.2">
      <c r="A184">
        <v>1329</v>
      </c>
      <c r="B184">
        <v>9762</v>
      </c>
      <c r="C184" t="s">
        <v>1762</v>
      </c>
      <c r="D184" t="s">
        <v>1763</v>
      </c>
      <c r="E184" t="s">
        <v>1640</v>
      </c>
      <c r="F184" t="s">
        <v>1764</v>
      </c>
      <c r="G184" t="s">
        <v>1765</v>
      </c>
      <c r="H184" t="s">
        <v>1576</v>
      </c>
      <c r="I184" t="s">
        <v>1577</v>
      </c>
      <c r="J184" t="s">
        <v>156</v>
      </c>
      <c r="K184" t="s">
        <v>913</v>
      </c>
      <c r="L184" t="s">
        <v>1578</v>
      </c>
      <c r="M184" t="s">
        <v>1679</v>
      </c>
      <c r="N184" t="s">
        <v>1726</v>
      </c>
      <c r="O184" t="s">
        <v>106</v>
      </c>
      <c r="P184" t="s">
        <v>1727</v>
      </c>
      <c r="Q184" t="s">
        <v>828</v>
      </c>
      <c r="R184" t="s">
        <v>1581</v>
      </c>
      <c r="S184" t="s">
        <v>117</v>
      </c>
      <c r="T184" t="s">
        <v>1766</v>
      </c>
      <c r="U184" t="s">
        <v>1767</v>
      </c>
      <c r="V184" t="s">
        <v>1768</v>
      </c>
      <c r="W184" t="s">
        <v>1769</v>
      </c>
      <c r="X184" t="s">
        <v>1601</v>
      </c>
      <c r="Z184">
        <v>22086.52</v>
      </c>
      <c r="AA184" t="s">
        <v>118</v>
      </c>
      <c r="AB184" t="s">
        <v>1770</v>
      </c>
      <c r="AD184" s="55">
        <v>79.58</v>
      </c>
      <c r="AG184" t="s">
        <v>77</v>
      </c>
      <c r="AH184" t="s">
        <v>2461</v>
      </c>
      <c r="AI184" t="s">
        <v>2462</v>
      </c>
      <c r="AJ184" t="s">
        <v>2463</v>
      </c>
      <c r="AK184" s="58"/>
    </row>
    <row r="185" spans="1:37" x14ac:dyDescent="0.2">
      <c r="A185">
        <v>1329</v>
      </c>
      <c r="B185">
        <v>9762</v>
      </c>
      <c r="C185" t="s">
        <v>1722</v>
      </c>
      <c r="D185" t="s">
        <v>1723</v>
      </c>
      <c r="E185" t="s">
        <v>1640</v>
      </c>
      <c r="F185" t="s">
        <v>1724</v>
      </c>
      <c r="G185" t="s">
        <v>1725</v>
      </c>
      <c r="H185" t="s">
        <v>1576</v>
      </c>
      <c r="I185" t="s">
        <v>1577</v>
      </c>
      <c r="J185" t="s">
        <v>156</v>
      </c>
      <c r="K185" t="s">
        <v>913</v>
      </c>
      <c r="L185" t="s">
        <v>1578</v>
      </c>
      <c r="M185" t="s">
        <v>1679</v>
      </c>
      <c r="N185" t="s">
        <v>1726</v>
      </c>
      <c r="O185" t="s">
        <v>106</v>
      </c>
      <c r="P185" t="s">
        <v>1727</v>
      </c>
      <c r="Q185" t="s">
        <v>828</v>
      </c>
      <c r="R185" t="s">
        <v>1581</v>
      </c>
      <c r="S185" t="s">
        <v>117</v>
      </c>
      <c r="T185" t="s">
        <v>1728</v>
      </c>
      <c r="U185" t="s">
        <v>1729</v>
      </c>
      <c r="V185" t="s">
        <v>1730</v>
      </c>
      <c r="W185" t="s">
        <v>1731</v>
      </c>
      <c r="X185" t="s">
        <v>1601</v>
      </c>
      <c r="Z185">
        <v>42263.14</v>
      </c>
      <c r="AA185" t="s">
        <v>118</v>
      </c>
      <c r="AB185" t="s">
        <v>1732</v>
      </c>
      <c r="AD185" s="55">
        <v>165.322</v>
      </c>
      <c r="AG185" t="s">
        <v>77</v>
      </c>
      <c r="AH185" t="s">
        <v>2464</v>
      </c>
      <c r="AI185" t="s">
        <v>2465</v>
      </c>
      <c r="AJ185" t="s">
        <v>2466</v>
      </c>
      <c r="AK185" s="58"/>
    </row>
    <row r="186" spans="1:37" x14ac:dyDescent="0.2">
      <c r="A186">
        <v>1329</v>
      </c>
      <c r="B186">
        <v>9762</v>
      </c>
      <c r="C186" t="s">
        <v>1815</v>
      </c>
      <c r="D186" t="s">
        <v>1816</v>
      </c>
      <c r="E186" t="s">
        <v>1640</v>
      </c>
      <c r="F186" t="s">
        <v>1817</v>
      </c>
      <c r="G186" t="s">
        <v>1818</v>
      </c>
      <c r="H186" t="s">
        <v>1576</v>
      </c>
      <c r="I186" t="s">
        <v>1577</v>
      </c>
      <c r="J186" t="s">
        <v>156</v>
      </c>
      <c r="K186" t="s">
        <v>913</v>
      </c>
      <c r="L186" t="s">
        <v>1578</v>
      </c>
      <c r="M186" t="s">
        <v>1679</v>
      </c>
      <c r="N186" t="s">
        <v>1819</v>
      </c>
      <c r="O186" t="s">
        <v>106</v>
      </c>
      <c r="P186" t="s">
        <v>1694</v>
      </c>
      <c r="Q186" t="s">
        <v>828</v>
      </c>
      <c r="R186" t="s">
        <v>1581</v>
      </c>
      <c r="S186" t="s">
        <v>117</v>
      </c>
      <c r="T186" t="s">
        <v>1820</v>
      </c>
      <c r="U186" t="s">
        <v>1821</v>
      </c>
      <c r="V186" t="s">
        <v>1276</v>
      </c>
      <c r="W186" t="s">
        <v>1822</v>
      </c>
      <c r="X186" t="s">
        <v>1586</v>
      </c>
      <c r="Z186">
        <v>3756.36</v>
      </c>
      <c r="AA186" t="s">
        <v>118</v>
      </c>
      <c r="AB186" t="s">
        <v>1823</v>
      </c>
      <c r="AD186" s="55">
        <v>12.265000000000001</v>
      </c>
      <c r="AG186" t="s">
        <v>77</v>
      </c>
      <c r="AH186" t="s">
        <v>2467</v>
      </c>
      <c r="AI186" t="s">
        <v>2468</v>
      </c>
      <c r="AJ186" t="s">
        <v>2469</v>
      </c>
      <c r="AK186" s="58"/>
    </row>
    <row r="187" spans="1:37" x14ac:dyDescent="0.2">
      <c r="A187">
        <v>1329</v>
      </c>
      <c r="B187">
        <v>9762</v>
      </c>
      <c r="C187" t="s">
        <v>1674</v>
      </c>
      <c r="D187" t="s">
        <v>1675</v>
      </c>
      <c r="E187" t="s">
        <v>1640</v>
      </c>
      <c r="F187" t="s">
        <v>1676</v>
      </c>
      <c r="G187" t="s">
        <v>1677</v>
      </c>
      <c r="H187" t="s">
        <v>1576</v>
      </c>
      <c r="I187" t="s">
        <v>1577</v>
      </c>
      <c r="J187" t="s">
        <v>156</v>
      </c>
      <c r="K187" t="s">
        <v>1678</v>
      </c>
      <c r="L187" t="s">
        <v>1578</v>
      </c>
      <c r="M187" t="s">
        <v>1679</v>
      </c>
      <c r="N187" t="s">
        <v>1680</v>
      </c>
      <c r="O187" t="s">
        <v>106</v>
      </c>
      <c r="P187" t="s">
        <v>1681</v>
      </c>
      <c r="Q187" t="s">
        <v>828</v>
      </c>
      <c r="R187" t="s">
        <v>1581</v>
      </c>
      <c r="S187" t="s">
        <v>117</v>
      </c>
      <c r="T187" t="s">
        <v>1682</v>
      </c>
      <c r="U187" t="s">
        <v>1683</v>
      </c>
      <c r="V187" t="s">
        <v>1684</v>
      </c>
      <c r="W187" t="s">
        <v>1685</v>
      </c>
      <c r="X187" t="s">
        <v>1601</v>
      </c>
      <c r="Z187">
        <v>27392.54</v>
      </c>
      <c r="AA187" t="s">
        <v>118</v>
      </c>
      <c r="AB187" t="s">
        <v>1687</v>
      </c>
      <c r="AD187" s="55">
        <v>82.134</v>
      </c>
      <c r="AG187" t="s">
        <v>77</v>
      </c>
      <c r="AH187" t="s">
        <v>2470</v>
      </c>
      <c r="AI187" t="s">
        <v>2471</v>
      </c>
      <c r="AJ187" t="s">
        <v>2472</v>
      </c>
      <c r="AK187" s="58"/>
    </row>
    <row r="188" spans="1:37" x14ac:dyDescent="0.2">
      <c r="A188">
        <v>1329</v>
      </c>
      <c r="B188">
        <v>9762</v>
      </c>
      <c r="C188" t="s">
        <v>1690</v>
      </c>
      <c r="D188" t="s">
        <v>1691</v>
      </c>
      <c r="E188" t="s">
        <v>1640</v>
      </c>
      <c r="F188" t="s">
        <v>1692</v>
      </c>
      <c r="G188" t="s">
        <v>1693</v>
      </c>
      <c r="H188" t="s">
        <v>1576</v>
      </c>
      <c r="I188" t="s">
        <v>1577</v>
      </c>
      <c r="J188" t="s">
        <v>156</v>
      </c>
      <c r="K188" t="s">
        <v>1678</v>
      </c>
      <c r="L188" t="s">
        <v>1578</v>
      </c>
      <c r="M188" t="s">
        <v>1679</v>
      </c>
      <c r="N188" t="s">
        <v>1680</v>
      </c>
      <c r="O188" t="s">
        <v>106</v>
      </c>
      <c r="P188" t="s">
        <v>1694</v>
      </c>
      <c r="Q188" t="s">
        <v>828</v>
      </c>
      <c r="R188" t="s">
        <v>1581</v>
      </c>
      <c r="S188" t="s">
        <v>117</v>
      </c>
      <c r="T188" t="s">
        <v>1695</v>
      </c>
      <c r="U188" t="s">
        <v>1696</v>
      </c>
      <c r="V188" t="s">
        <v>1697</v>
      </c>
      <c r="W188" t="s">
        <v>1698</v>
      </c>
      <c r="X188" t="s">
        <v>1601</v>
      </c>
      <c r="Z188">
        <v>27962.080000000002</v>
      </c>
      <c r="AA188" t="s">
        <v>118</v>
      </c>
      <c r="AB188" t="s">
        <v>1699</v>
      </c>
      <c r="AD188" s="55">
        <v>102.399</v>
      </c>
      <c r="AG188" t="s">
        <v>77</v>
      </c>
      <c r="AH188" t="s">
        <v>2473</v>
      </c>
      <c r="AI188" t="s">
        <v>2474</v>
      </c>
      <c r="AJ188" t="s">
        <v>2475</v>
      </c>
      <c r="AK188" s="58"/>
    </row>
    <row r="189" spans="1:37" x14ac:dyDescent="0.2">
      <c r="A189">
        <v>1329</v>
      </c>
      <c r="B189">
        <v>9762</v>
      </c>
      <c r="C189" t="s">
        <v>1674</v>
      </c>
      <c r="D189" t="s">
        <v>1675</v>
      </c>
      <c r="E189" t="s">
        <v>1640</v>
      </c>
      <c r="F189" t="s">
        <v>1805</v>
      </c>
      <c r="G189" t="s">
        <v>1806</v>
      </c>
      <c r="H189" t="s">
        <v>1576</v>
      </c>
      <c r="I189" t="s">
        <v>1577</v>
      </c>
      <c r="J189" t="s">
        <v>156</v>
      </c>
      <c r="K189" t="s">
        <v>1807</v>
      </c>
      <c r="L189" t="s">
        <v>1578</v>
      </c>
      <c r="M189" t="s">
        <v>1679</v>
      </c>
      <c r="N189" t="s">
        <v>1680</v>
      </c>
      <c r="O189" t="s">
        <v>106</v>
      </c>
      <c r="P189" t="s">
        <v>1681</v>
      </c>
      <c r="Q189" t="s">
        <v>828</v>
      </c>
      <c r="R189" t="s">
        <v>1581</v>
      </c>
      <c r="S189" t="s">
        <v>117</v>
      </c>
      <c r="T189" t="s">
        <v>1789</v>
      </c>
      <c r="U189" t="s">
        <v>1808</v>
      </c>
      <c r="V189" t="s">
        <v>1809</v>
      </c>
      <c r="W189" t="s">
        <v>1810</v>
      </c>
      <c r="X189" t="s">
        <v>1601</v>
      </c>
      <c r="Z189">
        <v>42920.21</v>
      </c>
      <c r="AA189" t="s">
        <v>118</v>
      </c>
      <c r="AB189" t="s">
        <v>1811</v>
      </c>
      <c r="AD189" s="55">
        <v>149.60300000000001</v>
      </c>
      <c r="AG189" t="s">
        <v>77</v>
      </c>
      <c r="AH189" t="s">
        <v>2476</v>
      </c>
      <c r="AI189" t="s">
        <v>2477</v>
      </c>
      <c r="AJ189" t="s">
        <v>2478</v>
      </c>
      <c r="AK189" s="58"/>
    </row>
    <row r="190" spans="1:37" x14ac:dyDescent="0.2">
      <c r="A190">
        <v>1329</v>
      </c>
      <c r="B190">
        <v>9762</v>
      </c>
      <c r="C190" t="s">
        <v>1736</v>
      </c>
      <c r="D190" t="s">
        <v>1737</v>
      </c>
      <c r="E190" t="s">
        <v>1640</v>
      </c>
      <c r="F190" t="s">
        <v>1738</v>
      </c>
      <c r="G190" t="s">
        <v>1739</v>
      </c>
      <c r="H190" t="s">
        <v>1576</v>
      </c>
      <c r="I190" t="s">
        <v>1577</v>
      </c>
      <c r="J190" t="s">
        <v>156</v>
      </c>
      <c r="K190" t="s">
        <v>1740</v>
      </c>
      <c r="L190" t="s">
        <v>1578</v>
      </c>
      <c r="M190" t="s">
        <v>1679</v>
      </c>
      <c r="N190" t="s">
        <v>1741</v>
      </c>
      <c r="O190" t="s">
        <v>106</v>
      </c>
      <c r="P190" t="s">
        <v>1742</v>
      </c>
      <c r="Q190" t="s">
        <v>138</v>
      </c>
      <c r="R190" t="s">
        <v>1581</v>
      </c>
      <c r="S190" t="s">
        <v>117</v>
      </c>
      <c r="T190" t="s">
        <v>1743</v>
      </c>
      <c r="U190" t="s">
        <v>1744</v>
      </c>
      <c r="V190" t="s">
        <v>1745</v>
      </c>
      <c r="W190" t="s">
        <v>1585</v>
      </c>
      <c r="X190" t="s">
        <v>1601</v>
      </c>
      <c r="Z190">
        <v>82086.210000000006</v>
      </c>
      <c r="AA190" t="s">
        <v>118</v>
      </c>
      <c r="AB190" t="s">
        <v>1746</v>
      </c>
      <c r="AD190" s="55">
        <v>215.79</v>
      </c>
      <c r="AG190" t="s">
        <v>77</v>
      </c>
      <c r="AH190" t="s">
        <v>2479</v>
      </c>
      <c r="AI190" t="s">
        <v>2480</v>
      </c>
      <c r="AJ190" t="s">
        <v>2481</v>
      </c>
      <c r="AK190" s="58"/>
    </row>
    <row r="191" spans="1:37" x14ac:dyDescent="0.2">
      <c r="A191">
        <v>1329</v>
      </c>
      <c r="B191">
        <v>9762</v>
      </c>
      <c r="C191" t="s">
        <v>1674</v>
      </c>
      <c r="D191" t="s">
        <v>1675</v>
      </c>
      <c r="E191" t="s">
        <v>1640</v>
      </c>
      <c r="F191" t="s">
        <v>1712</v>
      </c>
      <c r="G191" t="s">
        <v>1713</v>
      </c>
      <c r="H191" t="s">
        <v>1576</v>
      </c>
      <c r="I191" t="s">
        <v>1577</v>
      </c>
      <c r="J191" t="s">
        <v>156</v>
      </c>
      <c r="K191" t="s">
        <v>1678</v>
      </c>
      <c r="L191" t="s">
        <v>1578</v>
      </c>
      <c r="M191" t="s">
        <v>1679</v>
      </c>
      <c r="N191" t="s">
        <v>1680</v>
      </c>
      <c r="O191" t="s">
        <v>106</v>
      </c>
      <c r="P191" t="s">
        <v>1681</v>
      </c>
      <c r="Q191" t="s">
        <v>828</v>
      </c>
      <c r="R191" t="s">
        <v>1581</v>
      </c>
      <c r="S191" t="s">
        <v>109</v>
      </c>
      <c r="T191" t="s">
        <v>1714</v>
      </c>
      <c r="U191" t="s">
        <v>1715</v>
      </c>
      <c r="V191" t="s">
        <v>1716</v>
      </c>
      <c r="W191" t="s">
        <v>1717</v>
      </c>
      <c r="X191" t="s">
        <v>1601</v>
      </c>
      <c r="Z191">
        <v>31517.759999999998</v>
      </c>
      <c r="AA191" t="s">
        <v>110</v>
      </c>
      <c r="AB191" t="s">
        <v>1718</v>
      </c>
      <c r="AD191" s="55">
        <v>106.13500000000001</v>
      </c>
      <c r="AG191" t="s">
        <v>77</v>
      </c>
      <c r="AH191" t="s">
        <v>2482</v>
      </c>
      <c r="AI191" t="s">
        <v>2483</v>
      </c>
      <c r="AJ191" t="s">
        <v>2484</v>
      </c>
      <c r="AK191" s="58"/>
    </row>
    <row r="192" spans="1:37" x14ac:dyDescent="0.2">
      <c r="A192">
        <v>1329</v>
      </c>
      <c r="B192">
        <v>9762</v>
      </c>
      <c r="C192" t="s">
        <v>1750</v>
      </c>
      <c r="D192" t="s">
        <v>1751</v>
      </c>
      <c r="E192" t="s">
        <v>1640</v>
      </c>
      <c r="F192" t="s">
        <v>1752</v>
      </c>
      <c r="G192" t="s">
        <v>1753</v>
      </c>
      <c r="H192" t="s">
        <v>1576</v>
      </c>
      <c r="I192" t="s">
        <v>1577</v>
      </c>
      <c r="J192" t="s">
        <v>156</v>
      </c>
      <c r="K192" t="s">
        <v>913</v>
      </c>
      <c r="L192" t="s">
        <v>1578</v>
      </c>
      <c r="M192" t="s">
        <v>1679</v>
      </c>
      <c r="N192" t="s">
        <v>1754</v>
      </c>
      <c r="O192" t="s">
        <v>106</v>
      </c>
      <c r="P192" t="s">
        <v>1694</v>
      </c>
      <c r="Q192" t="s">
        <v>828</v>
      </c>
      <c r="R192" t="s">
        <v>1581</v>
      </c>
      <c r="S192" t="s">
        <v>117</v>
      </c>
      <c r="T192" t="s">
        <v>1755</v>
      </c>
      <c r="U192" t="s">
        <v>1756</v>
      </c>
      <c r="V192" t="s">
        <v>1757</v>
      </c>
      <c r="W192" t="s">
        <v>1010</v>
      </c>
      <c r="X192" t="s">
        <v>1601</v>
      </c>
      <c r="Z192">
        <v>25560.06</v>
      </c>
      <c r="AA192" t="s">
        <v>118</v>
      </c>
      <c r="AB192" t="s">
        <v>1758</v>
      </c>
      <c r="AD192" s="55">
        <v>93.385999999999996</v>
      </c>
      <c r="AG192" t="s">
        <v>77</v>
      </c>
      <c r="AH192" t="s">
        <v>2485</v>
      </c>
      <c r="AI192" t="s">
        <v>2486</v>
      </c>
      <c r="AJ192" t="s">
        <v>1330</v>
      </c>
      <c r="AK192" s="58"/>
    </row>
    <row r="193" spans="1:37" x14ac:dyDescent="0.2">
      <c r="A193">
        <v>1329</v>
      </c>
      <c r="B193">
        <v>9762</v>
      </c>
      <c r="C193" t="s">
        <v>1750</v>
      </c>
      <c r="D193" t="s">
        <v>1751</v>
      </c>
      <c r="E193" t="s">
        <v>1640</v>
      </c>
      <c r="F193" t="s">
        <v>1774</v>
      </c>
      <c r="G193" t="s">
        <v>1775</v>
      </c>
      <c r="H193" t="s">
        <v>1576</v>
      </c>
      <c r="I193" t="s">
        <v>1577</v>
      </c>
      <c r="J193" t="s">
        <v>156</v>
      </c>
      <c r="K193" t="s">
        <v>913</v>
      </c>
      <c r="L193" t="s">
        <v>1578</v>
      </c>
      <c r="M193" t="s">
        <v>1679</v>
      </c>
      <c r="N193" t="s">
        <v>1776</v>
      </c>
      <c r="O193" t="s">
        <v>106</v>
      </c>
      <c r="P193" t="s">
        <v>1694</v>
      </c>
      <c r="Q193" t="s">
        <v>828</v>
      </c>
      <c r="R193" t="s">
        <v>1581</v>
      </c>
      <c r="S193" t="s">
        <v>117</v>
      </c>
      <c r="T193" t="s">
        <v>1777</v>
      </c>
      <c r="U193" t="s">
        <v>1778</v>
      </c>
      <c r="V193" t="s">
        <v>1779</v>
      </c>
      <c r="W193" t="s">
        <v>1780</v>
      </c>
      <c r="X193" t="s">
        <v>1601</v>
      </c>
      <c r="Z193">
        <v>22065.01</v>
      </c>
      <c r="AA193" t="s">
        <v>118</v>
      </c>
      <c r="AB193" t="s">
        <v>1781</v>
      </c>
      <c r="AD193" s="55">
        <v>74.813000000000002</v>
      </c>
      <c r="AG193" t="s">
        <v>77</v>
      </c>
      <c r="AH193" t="s">
        <v>2487</v>
      </c>
      <c r="AI193" t="s">
        <v>2488</v>
      </c>
      <c r="AJ193" t="s">
        <v>2489</v>
      </c>
      <c r="AK193" s="58"/>
    </row>
    <row r="194" spans="1:37" x14ac:dyDescent="0.2">
      <c r="A194">
        <v>1329</v>
      </c>
      <c r="B194">
        <v>9762</v>
      </c>
      <c r="C194" t="s">
        <v>1838</v>
      </c>
      <c r="D194" t="s">
        <v>1839</v>
      </c>
      <c r="E194" t="s">
        <v>1640</v>
      </c>
      <c r="F194" t="s">
        <v>1840</v>
      </c>
      <c r="G194" t="s">
        <v>1841</v>
      </c>
      <c r="H194" t="s">
        <v>1576</v>
      </c>
      <c r="I194" t="s">
        <v>1577</v>
      </c>
      <c r="J194" t="s">
        <v>156</v>
      </c>
      <c r="K194" t="s">
        <v>1842</v>
      </c>
      <c r="L194" t="s">
        <v>1578</v>
      </c>
      <c r="M194" t="s">
        <v>1679</v>
      </c>
      <c r="N194" t="s">
        <v>1843</v>
      </c>
      <c r="O194" t="s">
        <v>106</v>
      </c>
      <c r="P194" t="s">
        <v>1727</v>
      </c>
      <c r="Q194" t="s">
        <v>828</v>
      </c>
      <c r="R194" t="s">
        <v>1581</v>
      </c>
      <c r="S194" t="s">
        <v>109</v>
      </c>
      <c r="T194" t="s">
        <v>1695</v>
      </c>
      <c r="U194" t="s">
        <v>1844</v>
      </c>
      <c r="V194" t="s">
        <v>831</v>
      </c>
      <c r="W194" t="s">
        <v>1845</v>
      </c>
      <c r="X194" t="s">
        <v>1586</v>
      </c>
      <c r="Z194">
        <v>14402.8</v>
      </c>
      <c r="AA194" t="s">
        <v>110</v>
      </c>
      <c r="AB194" t="s">
        <v>1846</v>
      </c>
      <c r="AD194" s="55">
        <v>37.642000000000003</v>
      </c>
      <c r="AG194" t="s">
        <v>77</v>
      </c>
      <c r="AH194" t="s">
        <v>2490</v>
      </c>
      <c r="AI194" t="s">
        <v>2491</v>
      </c>
      <c r="AJ194" t="s">
        <v>2492</v>
      </c>
      <c r="AK194" s="58"/>
    </row>
    <row r="195" spans="1:37" x14ac:dyDescent="0.2">
      <c r="A195">
        <v>1329</v>
      </c>
      <c r="B195">
        <v>9762</v>
      </c>
      <c r="C195" t="s">
        <v>1762</v>
      </c>
      <c r="D195" t="s">
        <v>1763</v>
      </c>
      <c r="E195" t="s">
        <v>1640</v>
      </c>
      <c r="F195" t="s">
        <v>1797</v>
      </c>
      <c r="G195" t="s">
        <v>1798</v>
      </c>
      <c r="H195" t="s">
        <v>1576</v>
      </c>
      <c r="I195" t="s">
        <v>1577</v>
      </c>
      <c r="J195" t="s">
        <v>156</v>
      </c>
      <c r="K195" t="s">
        <v>913</v>
      </c>
      <c r="L195" t="s">
        <v>1578</v>
      </c>
      <c r="M195" t="s">
        <v>1679</v>
      </c>
      <c r="N195" t="s">
        <v>1726</v>
      </c>
      <c r="O195" t="s">
        <v>106</v>
      </c>
      <c r="P195" t="s">
        <v>1727</v>
      </c>
      <c r="Q195" t="s">
        <v>828</v>
      </c>
      <c r="R195" t="s">
        <v>1581</v>
      </c>
      <c r="S195" t="s">
        <v>117</v>
      </c>
      <c r="T195" t="s">
        <v>1789</v>
      </c>
      <c r="U195" t="s">
        <v>1790</v>
      </c>
      <c r="V195" t="s">
        <v>1799</v>
      </c>
      <c r="W195" t="s">
        <v>1800</v>
      </c>
      <c r="X195" t="s">
        <v>1601</v>
      </c>
      <c r="Z195">
        <v>12418.69</v>
      </c>
      <c r="AA195" t="s">
        <v>118</v>
      </c>
      <c r="AB195" t="s">
        <v>1801</v>
      </c>
      <c r="AD195" s="55">
        <v>44.646999999999998</v>
      </c>
      <c r="AG195" t="s">
        <v>77</v>
      </c>
      <c r="AH195" t="s">
        <v>2493</v>
      </c>
      <c r="AI195" t="s">
        <v>2494</v>
      </c>
      <c r="AJ195" t="s">
        <v>2495</v>
      </c>
      <c r="AK195" s="58"/>
    </row>
    <row r="196" spans="1:37" x14ac:dyDescent="0.2">
      <c r="A196">
        <v>1329</v>
      </c>
      <c r="B196">
        <v>9762</v>
      </c>
      <c r="C196" t="s">
        <v>1826</v>
      </c>
      <c r="D196" t="s">
        <v>1827</v>
      </c>
      <c r="E196" t="s">
        <v>1640</v>
      </c>
      <c r="F196" t="s">
        <v>1828</v>
      </c>
      <c r="G196" t="s">
        <v>1829</v>
      </c>
      <c r="H196" t="s">
        <v>1576</v>
      </c>
      <c r="I196" t="s">
        <v>1577</v>
      </c>
      <c r="J196" t="s">
        <v>156</v>
      </c>
      <c r="K196" t="s">
        <v>913</v>
      </c>
      <c r="L196" t="s">
        <v>1578</v>
      </c>
      <c r="M196" t="s">
        <v>1679</v>
      </c>
      <c r="N196" t="s">
        <v>1726</v>
      </c>
      <c r="O196" t="s">
        <v>106</v>
      </c>
      <c r="P196" t="s">
        <v>1727</v>
      </c>
      <c r="Q196" t="s">
        <v>828</v>
      </c>
      <c r="R196" t="s">
        <v>1581</v>
      </c>
      <c r="S196" t="s">
        <v>117</v>
      </c>
      <c r="T196" t="s">
        <v>1830</v>
      </c>
      <c r="U196" t="s">
        <v>1831</v>
      </c>
      <c r="V196" t="s">
        <v>1832</v>
      </c>
      <c r="W196" t="s">
        <v>1833</v>
      </c>
      <c r="X196" t="s">
        <v>1601</v>
      </c>
      <c r="Z196">
        <v>10906.68</v>
      </c>
      <c r="AA196" t="s">
        <v>118</v>
      </c>
      <c r="AB196" t="s">
        <v>1834</v>
      </c>
      <c r="AD196" s="55">
        <v>40.308999999999997</v>
      </c>
      <c r="AG196" t="s">
        <v>77</v>
      </c>
      <c r="AH196" t="s">
        <v>2496</v>
      </c>
      <c r="AI196" t="s">
        <v>2497</v>
      </c>
      <c r="AJ196" t="s">
        <v>2498</v>
      </c>
      <c r="AK196" s="58"/>
    </row>
    <row r="197" spans="1:37" x14ac:dyDescent="0.2">
      <c r="A197">
        <v>1329</v>
      </c>
      <c r="B197">
        <v>9762</v>
      </c>
      <c r="C197" t="s">
        <v>1785</v>
      </c>
      <c r="D197" t="s">
        <v>1786</v>
      </c>
      <c r="E197" t="s">
        <v>1640</v>
      </c>
      <c r="F197" t="s">
        <v>1787</v>
      </c>
      <c r="G197" t="s">
        <v>1788</v>
      </c>
      <c r="H197" t="s">
        <v>1576</v>
      </c>
      <c r="I197" t="s">
        <v>1577</v>
      </c>
      <c r="J197" t="s">
        <v>156</v>
      </c>
      <c r="K197" t="s">
        <v>913</v>
      </c>
      <c r="L197" t="s">
        <v>1578</v>
      </c>
      <c r="M197" t="s">
        <v>1679</v>
      </c>
      <c r="N197" t="s">
        <v>1726</v>
      </c>
      <c r="O197" t="s">
        <v>106</v>
      </c>
      <c r="P197" t="s">
        <v>1727</v>
      </c>
      <c r="Q197" t="s">
        <v>828</v>
      </c>
      <c r="R197" t="s">
        <v>1581</v>
      </c>
      <c r="S197" t="s">
        <v>117</v>
      </c>
      <c r="T197" t="s">
        <v>1789</v>
      </c>
      <c r="U197" t="s">
        <v>1790</v>
      </c>
      <c r="V197" t="s">
        <v>1791</v>
      </c>
      <c r="W197" t="s">
        <v>1792</v>
      </c>
      <c r="X197" t="s">
        <v>1601</v>
      </c>
      <c r="Z197">
        <v>26612.87</v>
      </c>
      <c r="AA197" t="s">
        <v>118</v>
      </c>
      <c r="AB197" t="s">
        <v>1793</v>
      </c>
      <c r="AD197" s="55">
        <v>94.531000000000006</v>
      </c>
      <c r="AG197" t="s">
        <v>77</v>
      </c>
      <c r="AH197" t="s">
        <v>2499</v>
      </c>
      <c r="AI197" t="s">
        <v>2500</v>
      </c>
      <c r="AJ197" t="s">
        <v>2501</v>
      </c>
      <c r="AK197" s="58"/>
    </row>
    <row r="198" spans="1:37" x14ac:dyDescent="0.2">
      <c r="A198">
        <v>1329</v>
      </c>
      <c r="B198">
        <v>9762</v>
      </c>
      <c r="C198" t="s">
        <v>1838</v>
      </c>
      <c r="D198" t="s">
        <v>1839</v>
      </c>
      <c r="E198" t="s">
        <v>1640</v>
      </c>
      <c r="F198" t="s">
        <v>1850</v>
      </c>
      <c r="G198" t="s">
        <v>1851</v>
      </c>
      <c r="H198" t="s">
        <v>1576</v>
      </c>
      <c r="I198" t="s">
        <v>1577</v>
      </c>
      <c r="J198" t="s">
        <v>156</v>
      </c>
      <c r="K198" t="s">
        <v>1842</v>
      </c>
      <c r="L198" t="s">
        <v>1578</v>
      </c>
      <c r="M198" t="s">
        <v>1679</v>
      </c>
      <c r="N198" t="s">
        <v>1843</v>
      </c>
      <c r="O198" t="s">
        <v>106</v>
      </c>
      <c r="P198" t="s">
        <v>1852</v>
      </c>
      <c r="Q198" t="s">
        <v>138</v>
      </c>
      <c r="R198" t="s">
        <v>1581</v>
      </c>
      <c r="S198" t="s">
        <v>109</v>
      </c>
      <c r="T198" t="s">
        <v>1853</v>
      </c>
      <c r="U198" t="s">
        <v>1854</v>
      </c>
      <c r="V198" t="s">
        <v>1855</v>
      </c>
      <c r="W198" t="s">
        <v>1856</v>
      </c>
      <c r="X198" t="s">
        <v>1586</v>
      </c>
      <c r="Z198">
        <v>54151.67</v>
      </c>
      <c r="AA198" t="s">
        <v>110</v>
      </c>
      <c r="AB198" t="s">
        <v>1857</v>
      </c>
      <c r="AD198" s="55">
        <v>168.24199999999999</v>
      </c>
      <c r="AG198" t="s">
        <v>77</v>
      </c>
      <c r="AH198" t="s">
        <v>2502</v>
      </c>
      <c r="AI198" t="s">
        <v>2503</v>
      </c>
      <c r="AJ198" t="s">
        <v>2504</v>
      </c>
      <c r="AK198" s="58"/>
    </row>
    <row r="199" spans="1:37" x14ac:dyDescent="0.2">
      <c r="A199">
        <v>1329</v>
      </c>
      <c r="B199">
        <v>9763</v>
      </c>
      <c r="C199" t="s">
        <v>1895</v>
      </c>
      <c r="D199" t="s">
        <v>1896</v>
      </c>
      <c r="E199" t="s">
        <v>59</v>
      </c>
      <c r="F199" t="s">
        <v>1966</v>
      </c>
      <c r="G199" t="s">
        <v>1967</v>
      </c>
      <c r="H199" t="s">
        <v>1576</v>
      </c>
      <c r="I199" t="s">
        <v>1595</v>
      </c>
      <c r="J199" t="s">
        <v>105</v>
      </c>
      <c r="K199" t="s">
        <v>105</v>
      </c>
      <c r="L199" t="s">
        <v>1578</v>
      </c>
      <c r="M199" t="s">
        <v>841</v>
      </c>
      <c r="N199" t="s">
        <v>1596</v>
      </c>
      <c r="O199" t="s">
        <v>106</v>
      </c>
      <c r="P199" t="s">
        <v>915</v>
      </c>
      <c r="Q199" t="s">
        <v>116</v>
      </c>
      <c r="R199" t="s">
        <v>1581</v>
      </c>
      <c r="S199" t="s">
        <v>123</v>
      </c>
      <c r="T199" t="s">
        <v>1968</v>
      </c>
      <c r="U199" t="s">
        <v>1969</v>
      </c>
      <c r="V199" t="s">
        <v>1970</v>
      </c>
      <c r="W199" t="s">
        <v>1971</v>
      </c>
      <c r="X199" t="s">
        <v>1601</v>
      </c>
      <c r="Z199">
        <v>149861.04</v>
      </c>
      <c r="AA199" t="s">
        <v>124</v>
      </c>
      <c r="AB199" t="s">
        <v>1972</v>
      </c>
      <c r="AD199" s="55">
        <v>152.10900000000001</v>
      </c>
      <c r="AG199" t="s">
        <v>77</v>
      </c>
      <c r="AH199" t="s">
        <v>2505</v>
      </c>
      <c r="AI199" t="s">
        <v>2506</v>
      </c>
      <c r="AJ199" t="s">
        <v>2507</v>
      </c>
      <c r="AK199" s="58"/>
    </row>
    <row r="200" spans="1:37" x14ac:dyDescent="0.2">
      <c r="A200">
        <v>1329</v>
      </c>
      <c r="B200">
        <v>9763</v>
      </c>
      <c r="C200" t="s">
        <v>1591</v>
      </c>
      <c r="D200" t="s">
        <v>1592</v>
      </c>
      <c r="E200" t="s">
        <v>59</v>
      </c>
      <c r="F200" t="s">
        <v>2277</v>
      </c>
      <c r="G200" t="s">
        <v>2278</v>
      </c>
      <c r="H200" t="s">
        <v>1576</v>
      </c>
      <c r="I200" t="s">
        <v>1595</v>
      </c>
      <c r="J200" t="s">
        <v>105</v>
      </c>
      <c r="K200" t="s">
        <v>105</v>
      </c>
      <c r="L200" t="s">
        <v>1578</v>
      </c>
      <c r="M200" t="s">
        <v>841</v>
      </c>
      <c r="N200" t="s">
        <v>1596</v>
      </c>
      <c r="O200" t="s">
        <v>106</v>
      </c>
      <c r="P200" t="s">
        <v>915</v>
      </c>
      <c r="Q200" t="s">
        <v>116</v>
      </c>
      <c r="R200" t="s">
        <v>1581</v>
      </c>
      <c r="S200" t="s">
        <v>123</v>
      </c>
      <c r="T200" t="s">
        <v>2279</v>
      </c>
      <c r="U200" t="s">
        <v>2280</v>
      </c>
      <c r="V200" t="s">
        <v>1188</v>
      </c>
      <c r="W200" t="s">
        <v>2281</v>
      </c>
      <c r="X200" t="s">
        <v>1601</v>
      </c>
      <c r="Z200">
        <v>53522.99</v>
      </c>
      <c r="AA200" t="s">
        <v>124</v>
      </c>
      <c r="AB200" t="s">
        <v>1190</v>
      </c>
      <c r="AD200" s="55">
        <v>57.377000000000002</v>
      </c>
      <c r="AG200" t="s">
        <v>77</v>
      </c>
      <c r="AH200" t="s">
        <v>2508</v>
      </c>
      <c r="AI200" t="s">
        <v>2509</v>
      </c>
      <c r="AJ200" t="s">
        <v>2510</v>
      </c>
      <c r="AK200" s="58"/>
    </row>
    <row r="201" spans="1:37" x14ac:dyDescent="0.2">
      <c r="A201">
        <v>1329</v>
      </c>
      <c r="B201">
        <v>9763</v>
      </c>
      <c r="C201" t="s">
        <v>1662</v>
      </c>
      <c r="D201" t="s">
        <v>1663</v>
      </c>
      <c r="E201" t="s">
        <v>59</v>
      </c>
      <c r="F201" t="s">
        <v>2169</v>
      </c>
      <c r="G201" t="s">
        <v>2170</v>
      </c>
      <c r="H201" t="s">
        <v>1576</v>
      </c>
      <c r="I201" t="s">
        <v>2171</v>
      </c>
      <c r="J201" t="s">
        <v>105</v>
      </c>
      <c r="K201" t="s">
        <v>105</v>
      </c>
      <c r="L201" t="s">
        <v>1578</v>
      </c>
      <c r="M201" t="s">
        <v>841</v>
      </c>
      <c r="N201" t="s">
        <v>1596</v>
      </c>
      <c r="O201" t="s">
        <v>106</v>
      </c>
      <c r="P201" t="s">
        <v>915</v>
      </c>
      <c r="Q201" t="s">
        <v>116</v>
      </c>
      <c r="R201" t="s">
        <v>1581</v>
      </c>
      <c r="S201" t="s">
        <v>123</v>
      </c>
      <c r="T201" t="s">
        <v>2172</v>
      </c>
      <c r="U201" t="s">
        <v>2173</v>
      </c>
      <c r="V201" t="s">
        <v>884</v>
      </c>
      <c r="W201" t="s">
        <v>2174</v>
      </c>
      <c r="X201" t="s">
        <v>1601</v>
      </c>
      <c r="Z201">
        <v>10089.049999999999</v>
      </c>
      <c r="AA201" t="s">
        <v>124</v>
      </c>
      <c r="AB201" t="s">
        <v>2175</v>
      </c>
      <c r="AD201" s="55">
        <v>9.9849999999999994</v>
      </c>
      <c r="AG201" t="s">
        <v>77</v>
      </c>
      <c r="AH201" t="s">
        <v>2511</v>
      </c>
      <c r="AI201" t="s">
        <v>1354</v>
      </c>
      <c r="AJ201" t="s">
        <v>2512</v>
      </c>
      <c r="AK201" s="58"/>
    </row>
    <row r="202" spans="1:37" x14ac:dyDescent="0.2">
      <c r="A202">
        <v>1329</v>
      </c>
      <c r="B202">
        <v>9763</v>
      </c>
      <c r="C202" t="s">
        <v>2182</v>
      </c>
      <c r="D202" t="s">
        <v>2183</v>
      </c>
      <c r="E202" t="s">
        <v>59</v>
      </c>
      <c r="F202" t="s">
        <v>2184</v>
      </c>
      <c r="G202" t="s">
        <v>2185</v>
      </c>
      <c r="H202" t="s">
        <v>1576</v>
      </c>
      <c r="I202" t="s">
        <v>1595</v>
      </c>
      <c r="J202" t="s">
        <v>105</v>
      </c>
      <c r="K202" t="s">
        <v>105</v>
      </c>
      <c r="L202" t="s">
        <v>1578</v>
      </c>
      <c r="M202" t="s">
        <v>841</v>
      </c>
      <c r="N202" t="s">
        <v>1596</v>
      </c>
      <c r="O202" t="s">
        <v>106</v>
      </c>
      <c r="P202" t="s">
        <v>107</v>
      </c>
      <c r="Q202" t="s">
        <v>108</v>
      </c>
      <c r="R202" t="s">
        <v>1581</v>
      </c>
      <c r="S202" t="s">
        <v>123</v>
      </c>
      <c r="T202" t="s">
        <v>2186</v>
      </c>
      <c r="U202" t="s">
        <v>2187</v>
      </c>
      <c r="V202" t="s">
        <v>1178</v>
      </c>
      <c r="W202" t="s">
        <v>2188</v>
      </c>
      <c r="X202" t="s">
        <v>1601</v>
      </c>
      <c r="Z202">
        <v>53741.41</v>
      </c>
      <c r="AA202" t="s">
        <v>124</v>
      </c>
      <c r="AB202" t="s">
        <v>2189</v>
      </c>
      <c r="AD202" s="55">
        <v>58.283000000000001</v>
      </c>
      <c r="AG202" t="s">
        <v>77</v>
      </c>
      <c r="AH202" t="s">
        <v>2513</v>
      </c>
      <c r="AI202" t="s">
        <v>2514</v>
      </c>
      <c r="AJ202" t="s">
        <v>2515</v>
      </c>
      <c r="AK202" s="58"/>
    </row>
    <row r="203" spans="1:37" x14ac:dyDescent="0.2">
      <c r="A203">
        <v>1329</v>
      </c>
      <c r="B203">
        <v>9763</v>
      </c>
      <c r="C203" t="s">
        <v>2239</v>
      </c>
      <c r="D203" t="s">
        <v>2240</v>
      </c>
      <c r="E203" t="s">
        <v>59</v>
      </c>
      <c r="F203" t="s">
        <v>2241</v>
      </c>
      <c r="G203" t="s">
        <v>2242</v>
      </c>
      <c r="H203" t="s">
        <v>1576</v>
      </c>
      <c r="I203" t="s">
        <v>1595</v>
      </c>
      <c r="J203" t="s">
        <v>105</v>
      </c>
      <c r="K203" t="s">
        <v>105</v>
      </c>
      <c r="L203" t="s">
        <v>1578</v>
      </c>
      <c r="M203" t="s">
        <v>841</v>
      </c>
      <c r="N203" t="s">
        <v>2158</v>
      </c>
      <c r="O203" t="s">
        <v>106</v>
      </c>
      <c r="P203" t="s">
        <v>218</v>
      </c>
      <c r="Q203" t="s">
        <v>218</v>
      </c>
      <c r="R203" t="s">
        <v>218</v>
      </c>
      <c r="S203" t="s">
        <v>123</v>
      </c>
      <c r="T203" t="s">
        <v>2243</v>
      </c>
      <c r="U203" t="s">
        <v>2244</v>
      </c>
      <c r="V203" t="s">
        <v>894</v>
      </c>
      <c r="W203" t="s">
        <v>832</v>
      </c>
      <c r="X203" t="s">
        <v>1601</v>
      </c>
      <c r="Z203">
        <v>117560.96000000001</v>
      </c>
      <c r="AA203" t="s">
        <v>124</v>
      </c>
      <c r="AB203" t="s">
        <v>2245</v>
      </c>
      <c r="AD203" s="55">
        <v>130.928</v>
      </c>
      <c r="AG203" t="s">
        <v>77</v>
      </c>
      <c r="AH203" t="s">
        <v>2516</v>
      </c>
      <c r="AI203" t="s">
        <v>2517</v>
      </c>
      <c r="AJ203" t="s">
        <v>2518</v>
      </c>
      <c r="AK203" s="58"/>
    </row>
    <row r="204" spans="1:37" x14ac:dyDescent="0.2">
      <c r="A204">
        <v>1329</v>
      </c>
      <c r="B204">
        <v>9763</v>
      </c>
      <c r="C204" t="s">
        <v>2118</v>
      </c>
      <c r="D204" t="s">
        <v>2119</v>
      </c>
      <c r="E204" t="s">
        <v>59</v>
      </c>
      <c r="F204" t="s">
        <v>2120</v>
      </c>
      <c r="G204" t="s">
        <v>2121</v>
      </c>
      <c r="H204" t="s">
        <v>1576</v>
      </c>
      <c r="I204" t="s">
        <v>1595</v>
      </c>
      <c r="J204" t="s">
        <v>105</v>
      </c>
      <c r="K204" t="s">
        <v>105</v>
      </c>
      <c r="L204" t="s">
        <v>1578</v>
      </c>
      <c r="M204" t="s">
        <v>841</v>
      </c>
      <c r="N204" t="s">
        <v>1596</v>
      </c>
      <c r="O204" t="s">
        <v>106</v>
      </c>
      <c r="P204" t="s">
        <v>2122</v>
      </c>
      <c r="Q204" t="s">
        <v>108</v>
      </c>
      <c r="R204" t="s">
        <v>1581</v>
      </c>
      <c r="S204" t="s">
        <v>123</v>
      </c>
      <c r="T204" t="s">
        <v>2123</v>
      </c>
      <c r="U204" t="s">
        <v>2124</v>
      </c>
      <c r="V204" t="s">
        <v>2125</v>
      </c>
      <c r="W204" t="s">
        <v>2126</v>
      </c>
      <c r="X204" t="s">
        <v>1601</v>
      </c>
      <c r="Z204">
        <v>8327.4599999999991</v>
      </c>
      <c r="AA204" t="s">
        <v>124</v>
      </c>
      <c r="AB204" t="s">
        <v>2127</v>
      </c>
      <c r="AD204" s="55">
        <v>9.4220000000000006</v>
      </c>
      <c r="AG204" t="s">
        <v>77</v>
      </c>
      <c r="AH204" t="s">
        <v>2519</v>
      </c>
      <c r="AI204" t="s">
        <v>2520</v>
      </c>
      <c r="AJ204" t="s">
        <v>2342</v>
      </c>
      <c r="AK204" s="58"/>
    </row>
    <row r="205" spans="1:37" x14ac:dyDescent="0.2">
      <c r="A205">
        <v>1329</v>
      </c>
      <c r="B205">
        <v>9763</v>
      </c>
      <c r="C205" t="s">
        <v>1572</v>
      </c>
      <c r="D205" t="s">
        <v>1573</v>
      </c>
      <c r="E205" t="s">
        <v>59</v>
      </c>
      <c r="F205" t="s">
        <v>1606</v>
      </c>
      <c r="G205" t="s">
        <v>1607</v>
      </c>
      <c r="H205" t="s">
        <v>1576</v>
      </c>
      <c r="I205" t="s">
        <v>1577</v>
      </c>
      <c r="J205" t="s">
        <v>105</v>
      </c>
      <c r="K205" t="s">
        <v>105</v>
      </c>
      <c r="L205" t="s">
        <v>1578</v>
      </c>
      <c r="M205" t="s">
        <v>841</v>
      </c>
      <c r="N205" t="s">
        <v>1579</v>
      </c>
      <c r="O205" t="s">
        <v>106</v>
      </c>
      <c r="P205" t="s">
        <v>1580</v>
      </c>
      <c r="Q205" t="s">
        <v>116</v>
      </c>
      <c r="R205" t="s">
        <v>1581</v>
      </c>
      <c r="S205" t="s">
        <v>123</v>
      </c>
      <c r="T205" t="s">
        <v>1608</v>
      </c>
      <c r="U205" t="s">
        <v>1583</v>
      </c>
      <c r="V205" t="s">
        <v>1584</v>
      </c>
      <c r="W205" t="s">
        <v>1609</v>
      </c>
      <c r="X205" t="s">
        <v>1586</v>
      </c>
      <c r="Z205">
        <v>51082.61</v>
      </c>
      <c r="AA205" t="s">
        <v>124</v>
      </c>
      <c r="AB205" t="s">
        <v>876</v>
      </c>
      <c r="AD205" s="55">
        <v>50.704999999999998</v>
      </c>
      <c r="AG205" t="s">
        <v>77</v>
      </c>
      <c r="AH205" t="s">
        <v>2521</v>
      </c>
      <c r="AI205" t="s">
        <v>2522</v>
      </c>
      <c r="AJ205" t="s">
        <v>1218</v>
      </c>
      <c r="AK205" s="58"/>
    </row>
    <row r="206" spans="1:37" x14ac:dyDescent="0.2">
      <c r="A206">
        <v>1329</v>
      </c>
      <c r="B206">
        <v>9763</v>
      </c>
      <c r="C206" t="s">
        <v>1612</v>
      </c>
      <c r="D206" t="s">
        <v>1613</v>
      </c>
      <c r="E206" t="s">
        <v>59</v>
      </c>
      <c r="F206" t="s">
        <v>1614</v>
      </c>
      <c r="G206" t="s">
        <v>1615</v>
      </c>
      <c r="H206" t="s">
        <v>1576</v>
      </c>
      <c r="I206" t="s">
        <v>1577</v>
      </c>
      <c r="J206" t="s">
        <v>105</v>
      </c>
      <c r="K206" t="s">
        <v>1616</v>
      </c>
      <c r="L206" t="s">
        <v>1578</v>
      </c>
      <c r="M206" t="s">
        <v>841</v>
      </c>
      <c r="N206" t="s">
        <v>1617</v>
      </c>
      <c r="O206" t="s">
        <v>106</v>
      </c>
      <c r="P206" t="s">
        <v>1618</v>
      </c>
      <c r="Q206" t="s">
        <v>116</v>
      </c>
      <c r="R206" t="s">
        <v>1581</v>
      </c>
      <c r="S206" t="s">
        <v>123</v>
      </c>
      <c r="T206" t="s">
        <v>1619</v>
      </c>
      <c r="U206" t="s">
        <v>1620</v>
      </c>
      <c r="V206" t="s">
        <v>111</v>
      </c>
      <c r="W206" t="s">
        <v>1621</v>
      </c>
      <c r="X206" t="s">
        <v>1586</v>
      </c>
      <c r="Z206">
        <v>366634.85</v>
      </c>
      <c r="AA206" t="s">
        <v>124</v>
      </c>
      <c r="AB206" t="s">
        <v>1622</v>
      </c>
      <c r="AD206" s="55">
        <v>318.166</v>
      </c>
      <c r="AG206" t="s">
        <v>77</v>
      </c>
      <c r="AH206" t="s">
        <v>2523</v>
      </c>
      <c r="AI206" t="s">
        <v>2524</v>
      </c>
      <c r="AJ206" t="s">
        <v>280</v>
      </c>
      <c r="AK206" s="58"/>
    </row>
    <row r="207" spans="1:37" x14ac:dyDescent="0.2">
      <c r="A207">
        <v>1329</v>
      </c>
      <c r="B207">
        <v>9763</v>
      </c>
      <c r="C207" t="s">
        <v>2118</v>
      </c>
      <c r="D207" t="s">
        <v>2119</v>
      </c>
      <c r="E207" t="s">
        <v>59</v>
      </c>
      <c r="F207" t="s">
        <v>2131</v>
      </c>
      <c r="G207" t="s">
        <v>2132</v>
      </c>
      <c r="H207" t="s">
        <v>1576</v>
      </c>
      <c r="I207" t="s">
        <v>1595</v>
      </c>
      <c r="J207" t="s">
        <v>105</v>
      </c>
      <c r="K207" t="s">
        <v>105</v>
      </c>
      <c r="L207" t="s">
        <v>1578</v>
      </c>
      <c r="M207" t="s">
        <v>841</v>
      </c>
      <c r="N207" t="s">
        <v>1596</v>
      </c>
      <c r="O207" t="s">
        <v>106</v>
      </c>
      <c r="P207" t="s">
        <v>2122</v>
      </c>
      <c r="Q207" t="s">
        <v>108</v>
      </c>
      <c r="R207" t="s">
        <v>1581</v>
      </c>
      <c r="S207" t="s">
        <v>123</v>
      </c>
      <c r="T207" t="s">
        <v>2133</v>
      </c>
      <c r="U207" t="s">
        <v>2134</v>
      </c>
      <c r="V207" t="s">
        <v>2135</v>
      </c>
      <c r="W207" t="s">
        <v>2136</v>
      </c>
      <c r="X207" t="s">
        <v>1601</v>
      </c>
      <c r="Z207">
        <v>18716.13</v>
      </c>
      <c r="AA207" t="s">
        <v>124</v>
      </c>
      <c r="AB207" t="s">
        <v>2137</v>
      </c>
      <c r="AD207" s="55">
        <v>20.091999999999999</v>
      </c>
      <c r="AG207" t="s">
        <v>77</v>
      </c>
      <c r="AH207" t="s">
        <v>2525</v>
      </c>
      <c r="AI207" t="s">
        <v>2526</v>
      </c>
      <c r="AJ207" t="s">
        <v>2527</v>
      </c>
      <c r="AK207" s="58"/>
    </row>
    <row r="208" spans="1:37" x14ac:dyDescent="0.2">
      <c r="A208">
        <v>1329</v>
      </c>
      <c r="B208">
        <v>9763</v>
      </c>
      <c r="C208" t="s">
        <v>1895</v>
      </c>
      <c r="D208" t="s">
        <v>1896</v>
      </c>
      <c r="E208" t="s">
        <v>59</v>
      </c>
      <c r="F208" t="s">
        <v>2109</v>
      </c>
      <c r="G208" t="s">
        <v>2110</v>
      </c>
      <c r="H208" t="s">
        <v>1576</v>
      </c>
      <c r="I208" t="s">
        <v>1595</v>
      </c>
      <c r="J208" t="s">
        <v>105</v>
      </c>
      <c r="K208" t="s">
        <v>105</v>
      </c>
      <c r="L208" t="s">
        <v>1578</v>
      </c>
      <c r="M208" t="s">
        <v>841</v>
      </c>
      <c r="N208" t="s">
        <v>1596</v>
      </c>
      <c r="O208" t="s">
        <v>106</v>
      </c>
      <c r="P208" t="s">
        <v>915</v>
      </c>
      <c r="Q208" t="s">
        <v>116</v>
      </c>
      <c r="R208" t="s">
        <v>1581</v>
      </c>
      <c r="S208" t="s">
        <v>123</v>
      </c>
      <c r="T208" t="s">
        <v>2111</v>
      </c>
      <c r="U208" t="s">
        <v>2112</v>
      </c>
      <c r="V208" t="s">
        <v>2113</v>
      </c>
      <c r="W208" t="s">
        <v>1208</v>
      </c>
      <c r="X208" t="s">
        <v>1601</v>
      </c>
      <c r="Z208">
        <v>57883.98</v>
      </c>
      <c r="AA208" t="s">
        <v>124</v>
      </c>
      <c r="AB208" t="s">
        <v>2114</v>
      </c>
      <c r="AD208" s="55">
        <v>64.343999999999994</v>
      </c>
      <c r="AG208" t="s">
        <v>77</v>
      </c>
      <c r="AH208" t="s">
        <v>2528</v>
      </c>
      <c r="AI208" t="s">
        <v>2529</v>
      </c>
      <c r="AJ208" t="s">
        <v>2530</v>
      </c>
      <c r="AK208" s="58"/>
    </row>
    <row r="209" spans="1:37" x14ac:dyDescent="0.2">
      <c r="A209">
        <v>1329</v>
      </c>
      <c r="B209">
        <v>9763</v>
      </c>
      <c r="C209" t="s">
        <v>1591</v>
      </c>
      <c r="D209" t="s">
        <v>1592</v>
      </c>
      <c r="E209" t="s">
        <v>59</v>
      </c>
      <c r="F209" t="s">
        <v>2223</v>
      </c>
      <c r="G209" t="s">
        <v>2224</v>
      </c>
      <c r="H209" t="s">
        <v>1576</v>
      </c>
      <c r="I209" t="s">
        <v>1595</v>
      </c>
      <c r="J209" t="s">
        <v>105</v>
      </c>
      <c r="K209" t="s">
        <v>105</v>
      </c>
      <c r="L209" t="s">
        <v>1578</v>
      </c>
      <c r="M209" t="s">
        <v>841</v>
      </c>
      <c r="N209" t="s">
        <v>1596</v>
      </c>
      <c r="O209" t="s">
        <v>106</v>
      </c>
      <c r="P209" t="s">
        <v>915</v>
      </c>
      <c r="Q209" t="s">
        <v>116</v>
      </c>
      <c r="R209" t="s">
        <v>1581</v>
      </c>
      <c r="S209" t="s">
        <v>123</v>
      </c>
      <c r="T209" t="s">
        <v>2225</v>
      </c>
      <c r="U209" t="s">
        <v>2226</v>
      </c>
      <c r="V209" t="s">
        <v>2227</v>
      </c>
      <c r="W209" t="s">
        <v>2228</v>
      </c>
      <c r="X209" t="s">
        <v>1601</v>
      </c>
      <c r="Z209">
        <v>98547.51</v>
      </c>
      <c r="AA209" t="s">
        <v>124</v>
      </c>
      <c r="AB209" t="s">
        <v>2229</v>
      </c>
      <c r="AD209" s="55">
        <v>111.447</v>
      </c>
      <c r="AG209" t="s">
        <v>77</v>
      </c>
      <c r="AH209" t="s">
        <v>2531</v>
      </c>
      <c r="AI209" t="s">
        <v>2532</v>
      </c>
      <c r="AJ209" t="s">
        <v>2533</v>
      </c>
      <c r="AK209" s="58"/>
    </row>
    <row r="210" spans="1:37" x14ac:dyDescent="0.2">
      <c r="A210">
        <v>1329</v>
      </c>
      <c r="B210">
        <v>9763</v>
      </c>
      <c r="C210" t="s">
        <v>2213</v>
      </c>
      <c r="D210" t="s">
        <v>2214</v>
      </c>
      <c r="E210" t="s">
        <v>59</v>
      </c>
      <c r="F210" t="s">
        <v>2215</v>
      </c>
      <c r="G210" t="s">
        <v>2216</v>
      </c>
      <c r="H210" t="s">
        <v>1576</v>
      </c>
      <c r="I210" t="s">
        <v>2171</v>
      </c>
      <c r="J210" t="s">
        <v>105</v>
      </c>
      <c r="K210" t="s">
        <v>913</v>
      </c>
      <c r="L210" t="s">
        <v>1578</v>
      </c>
      <c r="M210" t="s">
        <v>841</v>
      </c>
      <c r="N210" t="s">
        <v>1617</v>
      </c>
      <c r="O210" t="s">
        <v>106</v>
      </c>
      <c r="P210" t="s">
        <v>175</v>
      </c>
      <c r="Q210" t="s">
        <v>108</v>
      </c>
      <c r="R210" t="s">
        <v>1581</v>
      </c>
      <c r="S210" t="s">
        <v>123</v>
      </c>
      <c r="T210" t="s">
        <v>2217</v>
      </c>
      <c r="U210" t="s">
        <v>2218</v>
      </c>
      <c r="V210" t="s">
        <v>1684</v>
      </c>
      <c r="W210" t="s">
        <v>2219</v>
      </c>
      <c r="X210" t="s">
        <v>1601</v>
      </c>
      <c r="Z210">
        <v>32571</v>
      </c>
      <c r="AA210" t="s">
        <v>124</v>
      </c>
      <c r="AB210" t="s">
        <v>2220</v>
      </c>
      <c r="AD210" s="55">
        <v>32.04</v>
      </c>
      <c r="AG210" t="s">
        <v>77</v>
      </c>
      <c r="AH210" t="s">
        <v>2534</v>
      </c>
      <c r="AI210" t="s">
        <v>2535</v>
      </c>
      <c r="AJ210" t="s">
        <v>2536</v>
      </c>
      <c r="AK210" s="58"/>
    </row>
    <row r="211" spans="1:37" x14ac:dyDescent="0.2">
      <c r="A211">
        <v>1329</v>
      </c>
      <c r="B211">
        <v>9763</v>
      </c>
      <c r="C211" t="s">
        <v>1591</v>
      </c>
      <c r="D211" t="s">
        <v>1592</v>
      </c>
      <c r="E211" t="s">
        <v>59</v>
      </c>
      <c r="F211" t="s">
        <v>2285</v>
      </c>
      <c r="G211" t="s">
        <v>2286</v>
      </c>
      <c r="H211" t="s">
        <v>1576</v>
      </c>
      <c r="I211" t="s">
        <v>1595</v>
      </c>
      <c r="J211" t="s">
        <v>105</v>
      </c>
      <c r="K211" t="s">
        <v>105</v>
      </c>
      <c r="L211" t="s">
        <v>1578</v>
      </c>
      <c r="M211" t="s">
        <v>841</v>
      </c>
      <c r="N211" t="s">
        <v>1596</v>
      </c>
      <c r="O211" t="s">
        <v>106</v>
      </c>
      <c r="P211" t="s">
        <v>915</v>
      </c>
      <c r="Q211" t="s">
        <v>116</v>
      </c>
      <c r="R211" t="s">
        <v>1581</v>
      </c>
      <c r="S211" t="s">
        <v>123</v>
      </c>
      <c r="T211" t="s">
        <v>2287</v>
      </c>
      <c r="U211" t="s">
        <v>2288</v>
      </c>
      <c r="V211" t="s">
        <v>2289</v>
      </c>
      <c r="W211" t="s">
        <v>2290</v>
      </c>
      <c r="X211" t="s">
        <v>1601</v>
      </c>
      <c r="Z211">
        <v>107455.51</v>
      </c>
      <c r="AA211" t="s">
        <v>124</v>
      </c>
      <c r="AB211" t="s">
        <v>2291</v>
      </c>
      <c r="AD211" s="55">
        <v>115.214</v>
      </c>
      <c r="AG211" t="s">
        <v>77</v>
      </c>
      <c r="AH211" t="s">
        <v>2537</v>
      </c>
      <c r="AI211" t="s">
        <v>2538</v>
      </c>
      <c r="AJ211" t="s">
        <v>2539</v>
      </c>
      <c r="AK211" s="58"/>
    </row>
    <row r="212" spans="1:37" x14ac:dyDescent="0.2">
      <c r="A212">
        <v>1329</v>
      </c>
      <c r="B212">
        <v>9763</v>
      </c>
      <c r="C212" t="s">
        <v>2295</v>
      </c>
      <c r="D212" t="s">
        <v>2296</v>
      </c>
      <c r="E212" t="s">
        <v>59</v>
      </c>
      <c r="F212" t="s">
        <v>2297</v>
      </c>
      <c r="G212" t="s">
        <v>2298</v>
      </c>
      <c r="H212" t="s">
        <v>1576</v>
      </c>
      <c r="I212" t="s">
        <v>1595</v>
      </c>
      <c r="J212" t="s">
        <v>105</v>
      </c>
      <c r="K212" t="s">
        <v>105</v>
      </c>
      <c r="L212" t="s">
        <v>1578</v>
      </c>
      <c r="M212" t="s">
        <v>841</v>
      </c>
      <c r="N212" t="s">
        <v>2299</v>
      </c>
      <c r="O212" t="s">
        <v>106</v>
      </c>
      <c r="P212" t="s">
        <v>115</v>
      </c>
      <c r="Q212" t="s">
        <v>116</v>
      </c>
      <c r="R212" t="s">
        <v>1581</v>
      </c>
      <c r="S212" t="s">
        <v>123</v>
      </c>
      <c r="T212" t="s">
        <v>2300</v>
      </c>
      <c r="U212" t="s">
        <v>2301</v>
      </c>
      <c r="V212" t="s">
        <v>1809</v>
      </c>
      <c r="W212" t="s">
        <v>2302</v>
      </c>
      <c r="X212" t="s">
        <v>1601</v>
      </c>
      <c r="Z212">
        <v>12323</v>
      </c>
      <c r="AA212" t="s">
        <v>124</v>
      </c>
      <c r="AB212" t="s">
        <v>2303</v>
      </c>
      <c r="AD212" s="55">
        <v>14.573</v>
      </c>
      <c r="AG212" t="s">
        <v>77</v>
      </c>
      <c r="AH212" t="s">
        <v>2540</v>
      </c>
      <c r="AI212" t="s">
        <v>2541</v>
      </c>
      <c r="AJ212" t="s">
        <v>2542</v>
      </c>
      <c r="AK212" s="58"/>
    </row>
    <row r="213" spans="1:37" x14ac:dyDescent="0.2">
      <c r="A213">
        <v>1329</v>
      </c>
      <c r="B213">
        <v>9763</v>
      </c>
      <c r="C213" t="s">
        <v>1626</v>
      </c>
      <c r="D213" t="s">
        <v>1627</v>
      </c>
      <c r="E213" t="s">
        <v>59</v>
      </c>
      <c r="F213" t="s">
        <v>2307</v>
      </c>
      <c r="G213" t="s">
        <v>2308</v>
      </c>
      <c r="H213" t="s">
        <v>1576</v>
      </c>
      <c r="I213" t="s">
        <v>1595</v>
      </c>
      <c r="J213" t="s">
        <v>105</v>
      </c>
      <c r="K213" t="s">
        <v>105</v>
      </c>
      <c r="L213" t="s">
        <v>1578</v>
      </c>
      <c r="M213" t="s">
        <v>841</v>
      </c>
      <c r="N213" t="s">
        <v>1596</v>
      </c>
      <c r="O213" t="s">
        <v>106</v>
      </c>
      <c r="P213" t="s">
        <v>107</v>
      </c>
      <c r="Q213" t="s">
        <v>108</v>
      </c>
      <c r="R213" t="s">
        <v>1581</v>
      </c>
      <c r="S213" t="s">
        <v>123</v>
      </c>
      <c r="T213" t="s">
        <v>1766</v>
      </c>
      <c r="U213" t="s">
        <v>2309</v>
      </c>
      <c r="V213" t="s">
        <v>2310</v>
      </c>
      <c r="W213" t="s">
        <v>2311</v>
      </c>
      <c r="X213" t="s">
        <v>1601</v>
      </c>
      <c r="Z213">
        <v>42811.83</v>
      </c>
      <c r="AA213" t="s">
        <v>124</v>
      </c>
      <c r="AB213" t="s">
        <v>2312</v>
      </c>
      <c r="AD213" s="55">
        <v>47.804000000000002</v>
      </c>
      <c r="AG213" t="s">
        <v>77</v>
      </c>
      <c r="AH213" t="s">
        <v>2543</v>
      </c>
      <c r="AI213" t="s">
        <v>2544</v>
      </c>
      <c r="AJ213" t="s">
        <v>2545</v>
      </c>
      <c r="AK213" s="58"/>
    </row>
    <row r="214" spans="1:37" x14ac:dyDescent="0.2">
      <c r="A214">
        <v>1329</v>
      </c>
      <c r="B214">
        <v>9763</v>
      </c>
      <c r="C214" t="s">
        <v>1638</v>
      </c>
      <c r="D214" t="s">
        <v>1639</v>
      </c>
      <c r="E214" t="s">
        <v>1640</v>
      </c>
      <c r="F214" t="s">
        <v>1641</v>
      </c>
      <c r="G214" t="s">
        <v>1642</v>
      </c>
      <c r="H214" t="s">
        <v>1576</v>
      </c>
      <c r="I214" t="s">
        <v>1643</v>
      </c>
      <c r="J214" t="s">
        <v>105</v>
      </c>
      <c r="K214" t="s">
        <v>105</v>
      </c>
      <c r="L214" t="s">
        <v>1578</v>
      </c>
      <c r="M214" t="s">
        <v>841</v>
      </c>
      <c r="N214" t="s">
        <v>1644</v>
      </c>
      <c r="O214" t="s">
        <v>106</v>
      </c>
      <c r="P214" t="s">
        <v>827</v>
      </c>
      <c r="Q214" t="s">
        <v>116</v>
      </c>
      <c r="R214" t="s">
        <v>1581</v>
      </c>
      <c r="S214" t="s">
        <v>123</v>
      </c>
      <c r="T214" t="s">
        <v>1645</v>
      </c>
      <c r="U214" t="s">
        <v>1646</v>
      </c>
      <c r="V214" t="s">
        <v>1286</v>
      </c>
      <c r="W214" t="s">
        <v>1647</v>
      </c>
      <c r="X214" t="s">
        <v>1586</v>
      </c>
      <c r="Z214">
        <v>5917</v>
      </c>
      <c r="AA214" t="s">
        <v>124</v>
      </c>
      <c r="AB214" t="s">
        <v>1648</v>
      </c>
      <c r="AD214" s="55">
        <v>4.8159999999999998</v>
      </c>
      <c r="AG214" t="s">
        <v>77</v>
      </c>
      <c r="AH214" t="s">
        <v>2546</v>
      </c>
      <c r="AI214" t="s">
        <v>2547</v>
      </c>
      <c r="AJ214" t="s">
        <v>585</v>
      </c>
      <c r="AK214" s="58"/>
    </row>
    <row r="215" spans="1:37" x14ac:dyDescent="0.2">
      <c r="A215">
        <v>1329</v>
      </c>
      <c r="B215">
        <v>9763</v>
      </c>
      <c r="C215" t="s">
        <v>1572</v>
      </c>
      <c r="D215" t="s">
        <v>1573</v>
      </c>
      <c r="E215" t="s">
        <v>59</v>
      </c>
      <c r="F215" t="s">
        <v>1574</v>
      </c>
      <c r="G215" t="s">
        <v>1575</v>
      </c>
      <c r="H215" t="s">
        <v>1576</v>
      </c>
      <c r="I215" t="s">
        <v>1577</v>
      </c>
      <c r="J215" t="s">
        <v>105</v>
      </c>
      <c r="K215" t="s">
        <v>105</v>
      </c>
      <c r="L215" t="s">
        <v>1578</v>
      </c>
      <c r="M215" t="s">
        <v>841</v>
      </c>
      <c r="N215" t="s">
        <v>1579</v>
      </c>
      <c r="O215" t="s">
        <v>106</v>
      </c>
      <c r="P215" t="s">
        <v>1580</v>
      </c>
      <c r="Q215" t="s">
        <v>116</v>
      </c>
      <c r="R215" t="s">
        <v>1581</v>
      </c>
      <c r="S215" t="s">
        <v>123</v>
      </c>
      <c r="T215" t="s">
        <v>1582</v>
      </c>
      <c r="U215" t="s">
        <v>1583</v>
      </c>
      <c r="V215" t="s">
        <v>1584</v>
      </c>
      <c r="W215" t="s">
        <v>1585</v>
      </c>
      <c r="X215" t="s">
        <v>1586</v>
      </c>
      <c r="Z215">
        <v>99023.9</v>
      </c>
      <c r="AA215" t="s">
        <v>124</v>
      </c>
      <c r="AB215" t="s">
        <v>1587</v>
      </c>
      <c r="AD215" s="55">
        <v>97.311000000000007</v>
      </c>
      <c r="AG215" t="s">
        <v>77</v>
      </c>
      <c r="AH215" t="s">
        <v>2548</v>
      </c>
      <c r="AI215" t="s">
        <v>2549</v>
      </c>
      <c r="AJ215" t="s">
        <v>2550</v>
      </c>
      <c r="AK215" s="58"/>
    </row>
    <row r="216" spans="1:37" x14ac:dyDescent="0.2">
      <c r="A216">
        <v>1329</v>
      </c>
      <c r="B216">
        <v>9763</v>
      </c>
      <c r="C216" t="s">
        <v>1626</v>
      </c>
      <c r="D216" t="s">
        <v>1627</v>
      </c>
      <c r="E216" t="s">
        <v>59</v>
      </c>
      <c r="F216" t="s">
        <v>1628</v>
      </c>
      <c r="G216" t="s">
        <v>1629</v>
      </c>
      <c r="H216" t="s">
        <v>1576</v>
      </c>
      <c r="I216" t="s">
        <v>1595</v>
      </c>
      <c r="J216" t="s">
        <v>105</v>
      </c>
      <c r="K216" t="s">
        <v>105</v>
      </c>
      <c r="L216" t="s">
        <v>1578</v>
      </c>
      <c r="M216" t="s">
        <v>841</v>
      </c>
      <c r="N216" t="s">
        <v>1596</v>
      </c>
      <c r="O216" t="s">
        <v>106</v>
      </c>
      <c r="P216" t="s">
        <v>107</v>
      </c>
      <c r="Q216" t="s">
        <v>108</v>
      </c>
      <c r="R216" t="s">
        <v>1581</v>
      </c>
      <c r="S216" t="s">
        <v>123</v>
      </c>
      <c r="T216" t="s">
        <v>1630</v>
      </c>
      <c r="U216" t="s">
        <v>1631</v>
      </c>
      <c r="V216" t="s">
        <v>1632</v>
      </c>
      <c r="W216" t="s">
        <v>1633</v>
      </c>
      <c r="X216" t="s">
        <v>1601</v>
      </c>
      <c r="Z216">
        <v>274598.39</v>
      </c>
      <c r="AA216" t="s">
        <v>124</v>
      </c>
      <c r="AB216" t="s">
        <v>1634</v>
      </c>
      <c r="AD216" s="55">
        <v>276.65800000000002</v>
      </c>
      <c r="AG216" t="s">
        <v>77</v>
      </c>
      <c r="AH216" t="s">
        <v>2551</v>
      </c>
      <c r="AI216" t="s">
        <v>2552</v>
      </c>
      <c r="AJ216" t="s">
        <v>2553</v>
      </c>
      <c r="AK216" s="58"/>
    </row>
    <row r="217" spans="1:37" x14ac:dyDescent="0.2">
      <c r="A217">
        <v>1329</v>
      </c>
      <c r="B217">
        <v>9763</v>
      </c>
      <c r="C217" t="s">
        <v>1895</v>
      </c>
      <c r="D217" t="s">
        <v>1896</v>
      </c>
      <c r="E217" t="s">
        <v>59</v>
      </c>
      <c r="F217" t="s">
        <v>1897</v>
      </c>
      <c r="G217" t="s">
        <v>1898</v>
      </c>
      <c r="H217" t="s">
        <v>1576</v>
      </c>
      <c r="I217" t="s">
        <v>1595</v>
      </c>
      <c r="J217" t="s">
        <v>105</v>
      </c>
      <c r="K217" t="s">
        <v>105</v>
      </c>
      <c r="L217" t="s">
        <v>1578</v>
      </c>
      <c r="M217" t="s">
        <v>841</v>
      </c>
      <c r="N217" t="s">
        <v>1596</v>
      </c>
      <c r="O217" t="s">
        <v>106</v>
      </c>
      <c r="P217" t="s">
        <v>915</v>
      </c>
      <c r="Q217" t="s">
        <v>116</v>
      </c>
      <c r="R217" t="s">
        <v>1581</v>
      </c>
      <c r="S217" t="s">
        <v>123</v>
      </c>
      <c r="T217" t="s">
        <v>1899</v>
      </c>
      <c r="U217" t="s">
        <v>1900</v>
      </c>
      <c r="V217" t="s">
        <v>1178</v>
      </c>
      <c r="W217" t="s">
        <v>1901</v>
      </c>
      <c r="X217" t="s">
        <v>1601</v>
      </c>
      <c r="Z217">
        <v>409829.24</v>
      </c>
      <c r="AA217" t="s">
        <v>124</v>
      </c>
      <c r="AB217" t="s">
        <v>1902</v>
      </c>
      <c r="AD217" s="55">
        <v>414.05</v>
      </c>
      <c r="AG217" t="s">
        <v>77</v>
      </c>
      <c r="AH217" t="s">
        <v>2554</v>
      </c>
      <c r="AI217" t="s">
        <v>2555</v>
      </c>
      <c r="AJ217" t="s">
        <v>2556</v>
      </c>
      <c r="AK217" s="58"/>
    </row>
    <row r="218" spans="1:37" x14ac:dyDescent="0.2">
      <c r="A218">
        <v>1329</v>
      </c>
      <c r="B218">
        <v>9763</v>
      </c>
      <c r="C218" t="s">
        <v>1662</v>
      </c>
      <c r="D218" t="s">
        <v>1663</v>
      </c>
      <c r="E218" t="s">
        <v>59</v>
      </c>
      <c r="F218" t="s">
        <v>2252</v>
      </c>
      <c r="G218" t="s">
        <v>2253</v>
      </c>
      <c r="H218" t="s">
        <v>1576</v>
      </c>
      <c r="I218" t="s">
        <v>2171</v>
      </c>
      <c r="J218" t="s">
        <v>105</v>
      </c>
      <c r="K218" t="s">
        <v>105</v>
      </c>
      <c r="L218" t="s">
        <v>1578</v>
      </c>
      <c r="M218" t="s">
        <v>841</v>
      </c>
      <c r="N218" t="s">
        <v>1596</v>
      </c>
      <c r="O218" t="s">
        <v>106</v>
      </c>
      <c r="P218" t="s">
        <v>915</v>
      </c>
      <c r="Q218" t="s">
        <v>116</v>
      </c>
      <c r="R218" t="s">
        <v>1581</v>
      </c>
      <c r="S218" t="s">
        <v>123</v>
      </c>
      <c r="T218" t="s">
        <v>2254</v>
      </c>
      <c r="U218" t="s">
        <v>2255</v>
      </c>
      <c r="V218" t="s">
        <v>2256</v>
      </c>
      <c r="W218" t="s">
        <v>2257</v>
      </c>
      <c r="X218" t="s">
        <v>1601</v>
      </c>
      <c r="Z218">
        <v>28237.119999999999</v>
      </c>
      <c r="AA218" t="s">
        <v>124</v>
      </c>
      <c r="AB218" t="s">
        <v>2258</v>
      </c>
      <c r="AD218" s="55">
        <v>26.831</v>
      </c>
      <c r="AG218" t="s">
        <v>77</v>
      </c>
      <c r="AH218" t="s">
        <v>2557</v>
      </c>
      <c r="AI218" t="s">
        <v>2558</v>
      </c>
      <c r="AJ218" t="s">
        <v>2559</v>
      </c>
      <c r="AK218" s="58"/>
    </row>
    <row r="219" spans="1:37" x14ac:dyDescent="0.2">
      <c r="A219">
        <v>1329</v>
      </c>
      <c r="B219">
        <v>9763</v>
      </c>
      <c r="C219" t="s">
        <v>1591</v>
      </c>
      <c r="D219" t="s">
        <v>1592</v>
      </c>
      <c r="E219" t="s">
        <v>59</v>
      </c>
      <c r="F219" t="s">
        <v>2202</v>
      </c>
      <c r="G219" t="s">
        <v>2203</v>
      </c>
      <c r="H219" t="s">
        <v>1576</v>
      </c>
      <c r="I219" t="s">
        <v>1595</v>
      </c>
      <c r="J219" t="s">
        <v>105</v>
      </c>
      <c r="K219" t="s">
        <v>105</v>
      </c>
      <c r="L219" t="s">
        <v>1578</v>
      </c>
      <c r="M219" t="s">
        <v>841</v>
      </c>
      <c r="N219" t="s">
        <v>1596</v>
      </c>
      <c r="O219" t="s">
        <v>106</v>
      </c>
      <c r="P219" t="s">
        <v>915</v>
      </c>
      <c r="Q219" t="s">
        <v>116</v>
      </c>
      <c r="R219" t="s">
        <v>1581</v>
      </c>
      <c r="S219" t="s">
        <v>123</v>
      </c>
      <c r="T219" t="s">
        <v>2204</v>
      </c>
      <c r="U219" t="s">
        <v>2205</v>
      </c>
      <c r="V219" t="s">
        <v>2125</v>
      </c>
      <c r="W219" t="s">
        <v>2206</v>
      </c>
      <c r="X219" t="s">
        <v>1601</v>
      </c>
      <c r="Z219">
        <v>9396.84</v>
      </c>
      <c r="AA219" t="s">
        <v>124</v>
      </c>
      <c r="AB219" t="s">
        <v>2207</v>
      </c>
      <c r="AD219" s="55">
        <v>10.492000000000001</v>
      </c>
      <c r="AG219" t="s">
        <v>77</v>
      </c>
      <c r="AH219" t="s">
        <v>2560</v>
      </c>
      <c r="AI219" t="s">
        <v>2561</v>
      </c>
      <c r="AJ219" t="s">
        <v>2562</v>
      </c>
      <c r="AK219" s="58"/>
    </row>
    <row r="220" spans="1:37" x14ac:dyDescent="0.2">
      <c r="A220">
        <v>1329</v>
      </c>
      <c r="B220">
        <v>9763</v>
      </c>
      <c r="C220" t="s">
        <v>1591</v>
      </c>
      <c r="D220" t="s">
        <v>1592</v>
      </c>
      <c r="E220" t="s">
        <v>59</v>
      </c>
      <c r="F220" t="s">
        <v>2147</v>
      </c>
      <c r="G220" t="s">
        <v>2148</v>
      </c>
      <c r="H220" t="s">
        <v>1576</v>
      </c>
      <c r="I220" t="s">
        <v>1595</v>
      </c>
      <c r="J220" t="s">
        <v>105</v>
      </c>
      <c r="K220" t="s">
        <v>105</v>
      </c>
      <c r="L220" t="s">
        <v>1578</v>
      </c>
      <c r="M220" t="s">
        <v>841</v>
      </c>
      <c r="N220" t="s">
        <v>1596</v>
      </c>
      <c r="O220" t="s">
        <v>106</v>
      </c>
      <c r="P220" t="s">
        <v>915</v>
      </c>
      <c r="Q220" t="s">
        <v>116</v>
      </c>
      <c r="R220" t="s">
        <v>1581</v>
      </c>
      <c r="S220" t="s">
        <v>123</v>
      </c>
      <c r="T220" t="s">
        <v>1008</v>
      </c>
      <c r="U220" t="s">
        <v>2149</v>
      </c>
      <c r="V220" t="s">
        <v>845</v>
      </c>
      <c r="W220" t="s">
        <v>2150</v>
      </c>
      <c r="X220" t="s">
        <v>1601</v>
      </c>
      <c r="Z220">
        <v>1</v>
      </c>
      <c r="AA220" t="s">
        <v>124</v>
      </c>
      <c r="AB220" t="s">
        <v>2151</v>
      </c>
      <c r="AC220">
        <v>7.7737600000000002</v>
      </c>
      <c r="AD220" s="55">
        <v>7.7747600000000006</v>
      </c>
      <c r="AG220" t="s">
        <v>77</v>
      </c>
      <c r="AH220" t="s">
        <v>2153</v>
      </c>
      <c r="AI220" t="s">
        <v>520</v>
      </c>
      <c r="AJ220" t="s">
        <v>113</v>
      </c>
      <c r="AK220" s="58"/>
    </row>
    <row r="221" spans="1:37" x14ac:dyDescent="0.2">
      <c r="A221">
        <v>1329</v>
      </c>
      <c r="B221">
        <v>9763</v>
      </c>
      <c r="C221" t="s">
        <v>1895</v>
      </c>
      <c r="D221" t="s">
        <v>1896</v>
      </c>
      <c r="E221" t="s">
        <v>59</v>
      </c>
      <c r="F221" t="s">
        <v>2264</v>
      </c>
      <c r="G221" t="s">
        <v>2265</v>
      </c>
      <c r="H221" t="s">
        <v>1576</v>
      </c>
      <c r="I221" t="s">
        <v>1595</v>
      </c>
      <c r="J221" t="s">
        <v>105</v>
      </c>
      <c r="K221" t="s">
        <v>105</v>
      </c>
      <c r="L221" t="s">
        <v>1578</v>
      </c>
      <c r="M221" t="s">
        <v>841</v>
      </c>
      <c r="N221" t="s">
        <v>1596</v>
      </c>
      <c r="O221" t="s">
        <v>106</v>
      </c>
      <c r="P221" t="s">
        <v>915</v>
      </c>
      <c r="Q221" t="s">
        <v>116</v>
      </c>
      <c r="R221" t="s">
        <v>1581</v>
      </c>
      <c r="S221" t="s">
        <v>123</v>
      </c>
      <c r="T221" t="s">
        <v>2266</v>
      </c>
      <c r="U221" t="s">
        <v>2267</v>
      </c>
      <c r="V221" t="s">
        <v>2268</v>
      </c>
      <c r="W221" t="s">
        <v>2269</v>
      </c>
      <c r="X221" t="s">
        <v>1601</v>
      </c>
      <c r="Z221">
        <v>81727.25</v>
      </c>
      <c r="AA221" t="s">
        <v>124</v>
      </c>
      <c r="AB221" t="s">
        <v>2270</v>
      </c>
      <c r="AD221" s="55">
        <v>90.554000000000002</v>
      </c>
      <c r="AG221" t="s">
        <v>77</v>
      </c>
      <c r="AH221" t="s">
        <v>2563</v>
      </c>
      <c r="AI221" t="s">
        <v>2564</v>
      </c>
      <c r="AJ221" t="s">
        <v>2565</v>
      </c>
      <c r="AK221" s="58"/>
    </row>
    <row r="222" spans="1:37" x14ac:dyDescent="0.2">
      <c r="A222">
        <v>1329</v>
      </c>
      <c r="B222">
        <v>9763</v>
      </c>
      <c r="C222" t="s">
        <v>1626</v>
      </c>
      <c r="D222" t="s">
        <v>1627</v>
      </c>
      <c r="E222" t="s">
        <v>59</v>
      </c>
      <c r="F222" t="s">
        <v>1652</v>
      </c>
      <c r="G222" t="s">
        <v>1653</v>
      </c>
      <c r="H222" t="s">
        <v>1576</v>
      </c>
      <c r="I222" t="s">
        <v>1595</v>
      </c>
      <c r="J222" t="s">
        <v>105</v>
      </c>
      <c r="K222" t="s">
        <v>105</v>
      </c>
      <c r="L222" t="s">
        <v>1578</v>
      </c>
      <c r="M222" t="s">
        <v>841</v>
      </c>
      <c r="N222" t="s">
        <v>1596</v>
      </c>
      <c r="O222" t="s">
        <v>106</v>
      </c>
      <c r="P222" t="s">
        <v>107</v>
      </c>
      <c r="Q222" t="s">
        <v>108</v>
      </c>
      <c r="R222" t="s">
        <v>1581</v>
      </c>
      <c r="S222" t="s">
        <v>123</v>
      </c>
      <c r="T222" t="s">
        <v>1654</v>
      </c>
      <c r="U222" t="s">
        <v>1655</v>
      </c>
      <c r="V222" t="s">
        <v>1656</v>
      </c>
      <c r="W222" t="s">
        <v>1657</v>
      </c>
      <c r="X222" t="s">
        <v>1601</v>
      </c>
      <c r="Z222">
        <v>274598.39</v>
      </c>
      <c r="AA222" t="s">
        <v>124</v>
      </c>
      <c r="AB222" t="s">
        <v>1658</v>
      </c>
      <c r="AD222" s="55">
        <v>276.10899999999998</v>
      </c>
      <c r="AG222" t="s">
        <v>77</v>
      </c>
      <c r="AH222" t="s">
        <v>2566</v>
      </c>
      <c r="AI222" t="s">
        <v>2567</v>
      </c>
      <c r="AJ222" t="s">
        <v>2568</v>
      </c>
      <c r="AK222" s="58"/>
    </row>
    <row r="223" spans="1:37" x14ac:dyDescent="0.2">
      <c r="A223">
        <v>1329</v>
      </c>
      <c r="B223">
        <v>9763</v>
      </c>
      <c r="C223" t="s">
        <v>1591</v>
      </c>
      <c r="D223" t="s">
        <v>1592</v>
      </c>
      <c r="E223" t="s">
        <v>59</v>
      </c>
      <c r="F223" t="s">
        <v>1593</v>
      </c>
      <c r="G223" t="s">
        <v>1594</v>
      </c>
      <c r="H223" t="s">
        <v>1576</v>
      </c>
      <c r="I223" t="s">
        <v>1595</v>
      </c>
      <c r="J223" t="s">
        <v>105</v>
      </c>
      <c r="K223" t="s">
        <v>105</v>
      </c>
      <c r="L223" t="s">
        <v>1578</v>
      </c>
      <c r="M223" t="s">
        <v>841</v>
      </c>
      <c r="N223" t="s">
        <v>1596</v>
      </c>
      <c r="O223" t="s">
        <v>106</v>
      </c>
      <c r="P223" t="s">
        <v>915</v>
      </c>
      <c r="Q223" t="s">
        <v>116</v>
      </c>
      <c r="R223" t="s">
        <v>1581</v>
      </c>
      <c r="S223" t="s">
        <v>123</v>
      </c>
      <c r="T223" t="s">
        <v>1597</v>
      </c>
      <c r="U223" t="s">
        <v>1598</v>
      </c>
      <c r="V223" t="s">
        <v>1599</v>
      </c>
      <c r="W223" t="s">
        <v>1600</v>
      </c>
      <c r="X223" t="s">
        <v>1601</v>
      </c>
      <c r="Z223">
        <v>274406.24</v>
      </c>
      <c r="AA223" t="s">
        <v>124</v>
      </c>
      <c r="AB223" t="s">
        <v>1602</v>
      </c>
      <c r="AD223" s="55">
        <v>276.38200000000001</v>
      </c>
      <c r="AG223" t="s">
        <v>77</v>
      </c>
      <c r="AH223" t="s">
        <v>2569</v>
      </c>
      <c r="AI223" t="s">
        <v>2570</v>
      </c>
      <c r="AJ223" t="s">
        <v>2571</v>
      </c>
      <c r="AK223" s="58"/>
    </row>
    <row r="224" spans="1:37" x14ac:dyDescent="0.2">
      <c r="A224">
        <v>1329</v>
      </c>
      <c r="B224">
        <v>9763</v>
      </c>
      <c r="C224" t="s">
        <v>1662</v>
      </c>
      <c r="D224" t="s">
        <v>1663</v>
      </c>
      <c r="E224" t="s">
        <v>59</v>
      </c>
      <c r="F224" t="s">
        <v>1664</v>
      </c>
      <c r="G224" t="s">
        <v>1665</v>
      </c>
      <c r="H224" t="s">
        <v>1576</v>
      </c>
      <c r="I224" t="s">
        <v>1595</v>
      </c>
      <c r="J224" t="s">
        <v>105</v>
      </c>
      <c r="K224" t="s">
        <v>105</v>
      </c>
      <c r="L224" t="s">
        <v>1578</v>
      </c>
      <c r="M224" t="s">
        <v>841</v>
      </c>
      <c r="N224" t="s">
        <v>1596</v>
      </c>
      <c r="O224" t="s">
        <v>106</v>
      </c>
      <c r="P224" t="s">
        <v>915</v>
      </c>
      <c r="Q224" t="s">
        <v>116</v>
      </c>
      <c r="R224" t="s">
        <v>1581</v>
      </c>
      <c r="S224" t="s">
        <v>123</v>
      </c>
      <c r="T224" t="s">
        <v>1666</v>
      </c>
      <c r="U224" t="s">
        <v>1667</v>
      </c>
      <c r="V224" t="s">
        <v>1668</v>
      </c>
      <c r="W224" t="s">
        <v>1669</v>
      </c>
      <c r="X224" t="s">
        <v>1601</v>
      </c>
      <c r="Z224">
        <v>272407.64</v>
      </c>
      <c r="AA224" t="s">
        <v>124</v>
      </c>
      <c r="AB224" t="s">
        <v>1670</v>
      </c>
      <c r="AD224" s="55">
        <v>276.08499999999998</v>
      </c>
      <c r="AG224" t="s">
        <v>77</v>
      </c>
      <c r="AH224" t="s">
        <v>2572</v>
      </c>
      <c r="AI224" t="s">
        <v>2573</v>
      </c>
      <c r="AJ224" t="s">
        <v>2568</v>
      </c>
      <c r="AK224" s="58"/>
    </row>
    <row r="225" spans="1:37" x14ac:dyDescent="0.2">
      <c r="A225">
        <v>1329</v>
      </c>
      <c r="B225">
        <v>9763</v>
      </c>
      <c r="C225" t="s">
        <v>1591</v>
      </c>
      <c r="D225" t="s">
        <v>1592</v>
      </c>
      <c r="E225" t="s">
        <v>59</v>
      </c>
      <c r="F225" t="s">
        <v>1886</v>
      </c>
      <c r="G225" t="s">
        <v>1887</v>
      </c>
      <c r="H225" t="s">
        <v>1576</v>
      </c>
      <c r="I225" t="s">
        <v>1595</v>
      </c>
      <c r="J225" t="s">
        <v>105</v>
      </c>
      <c r="K225" t="s">
        <v>105</v>
      </c>
      <c r="L225" t="s">
        <v>1578</v>
      </c>
      <c r="M225" t="s">
        <v>841</v>
      </c>
      <c r="N225" t="s">
        <v>1596</v>
      </c>
      <c r="O225" t="s">
        <v>106</v>
      </c>
      <c r="P225" t="s">
        <v>915</v>
      </c>
      <c r="Q225" t="s">
        <v>116</v>
      </c>
      <c r="R225" t="s">
        <v>1581</v>
      </c>
      <c r="S225" t="s">
        <v>123</v>
      </c>
      <c r="T225" t="s">
        <v>1608</v>
      </c>
      <c r="U225" t="s">
        <v>1888</v>
      </c>
      <c r="V225" t="s">
        <v>1889</v>
      </c>
      <c r="W225" t="s">
        <v>1890</v>
      </c>
      <c r="X225" t="s">
        <v>1601</v>
      </c>
      <c r="Z225">
        <v>196207.34</v>
      </c>
      <c r="AA225" t="s">
        <v>124</v>
      </c>
      <c r="AB225" t="s">
        <v>1891</v>
      </c>
      <c r="AD225" s="55">
        <v>218.477</v>
      </c>
      <c r="AG225" t="s">
        <v>77</v>
      </c>
      <c r="AH225" t="s">
        <v>2574</v>
      </c>
      <c r="AI225" t="s">
        <v>2575</v>
      </c>
      <c r="AJ225" t="s">
        <v>2576</v>
      </c>
      <c r="AK225" s="58"/>
    </row>
    <row r="226" spans="1:37" x14ac:dyDescent="0.2">
      <c r="A226">
        <v>1329</v>
      </c>
      <c r="B226">
        <v>9763</v>
      </c>
      <c r="C226" t="s">
        <v>1626</v>
      </c>
      <c r="D226" t="s">
        <v>1627</v>
      </c>
      <c r="E226" t="s">
        <v>59</v>
      </c>
      <c r="F226" t="s">
        <v>2195</v>
      </c>
      <c r="G226" t="s">
        <v>2196</v>
      </c>
      <c r="H226" t="s">
        <v>1576</v>
      </c>
      <c r="I226" t="s">
        <v>2171</v>
      </c>
      <c r="J226" t="s">
        <v>105</v>
      </c>
      <c r="K226" t="s">
        <v>105</v>
      </c>
      <c r="L226" t="s">
        <v>1578</v>
      </c>
      <c r="M226" t="s">
        <v>841</v>
      </c>
      <c r="N226" t="s">
        <v>1596</v>
      </c>
      <c r="O226" t="s">
        <v>106</v>
      </c>
      <c r="P226" t="s">
        <v>107</v>
      </c>
      <c r="Q226" t="s">
        <v>108</v>
      </c>
      <c r="R226" t="s">
        <v>1581</v>
      </c>
      <c r="S226" t="s">
        <v>123</v>
      </c>
      <c r="T226" t="s">
        <v>2197</v>
      </c>
      <c r="U226" t="s">
        <v>2198</v>
      </c>
      <c r="V226" t="s">
        <v>1632</v>
      </c>
      <c r="W226" t="s">
        <v>2199</v>
      </c>
      <c r="X226" t="s">
        <v>1601</v>
      </c>
      <c r="Z226">
        <v>10329.290000000001</v>
      </c>
      <c r="AA226" t="s">
        <v>124</v>
      </c>
      <c r="AB226" t="s">
        <v>1587</v>
      </c>
      <c r="AD226" s="55">
        <v>10.151</v>
      </c>
      <c r="AG226" t="s">
        <v>77</v>
      </c>
      <c r="AH226" t="s">
        <v>2577</v>
      </c>
      <c r="AI226" t="s">
        <v>2578</v>
      </c>
      <c r="AJ226" t="s">
        <v>224</v>
      </c>
      <c r="AK226" s="58"/>
    </row>
    <row r="227" spans="1:37" x14ac:dyDescent="0.2">
      <c r="A227">
        <v>1329</v>
      </c>
      <c r="B227">
        <v>9763</v>
      </c>
      <c r="C227" t="s">
        <v>2154</v>
      </c>
      <c r="D227" t="s">
        <v>2155</v>
      </c>
      <c r="E227" t="s">
        <v>59</v>
      </c>
      <c r="F227" t="s">
        <v>2156</v>
      </c>
      <c r="G227" t="s">
        <v>2157</v>
      </c>
      <c r="H227" t="s">
        <v>1576</v>
      </c>
      <c r="I227" t="s">
        <v>1595</v>
      </c>
      <c r="J227" t="s">
        <v>105</v>
      </c>
      <c r="K227" t="s">
        <v>105</v>
      </c>
      <c r="L227" t="s">
        <v>1578</v>
      </c>
      <c r="M227" t="s">
        <v>841</v>
      </c>
      <c r="N227" t="s">
        <v>2158</v>
      </c>
      <c r="O227" t="s">
        <v>106</v>
      </c>
      <c r="P227" t="s">
        <v>1852</v>
      </c>
      <c r="Q227" t="s">
        <v>108</v>
      </c>
      <c r="R227" t="s">
        <v>1581</v>
      </c>
      <c r="S227" t="s">
        <v>123</v>
      </c>
      <c r="T227" t="s">
        <v>1766</v>
      </c>
      <c r="U227" t="s">
        <v>2159</v>
      </c>
      <c r="V227" t="s">
        <v>2160</v>
      </c>
      <c r="W227" t="s">
        <v>2161</v>
      </c>
      <c r="X227" t="s">
        <v>1601</v>
      </c>
      <c r="Z227">
        <v>27544.11</v>
      </c>
      <c r="AA227" t="s">
        <v>124</v>
      </c>
      <c r="AB227" t="s">
        <v>2162</v>
      </c>
      <c r="AD227" s="55">
        <v>38.127000000000002</v>
      </c>
      <c r="AG227" t="s">
        <v>77</v>
      </c>
      <c r="AH227" t="s">
        <v>2579</v>
      </c>
      <c r="AI227" t="s">
        <v>2580</v>
      </c>
      <c r="AJ227" t="s">
        <v>2581</v>
      </c>
      <c r="AK227" s="58"/>
    </row>
    <row r="228" spans="1:37" x14ac:dyDescent="0.2">
      <c r="A228">
        <v>1329</v>
      </c>
      <c r="B228">
        <v>9763</v>
      </c>
      <c r="C228" t="s">
        <v>2329</v>
      </c>
      <c r="D228" t="s">
        <v>2330</v>
      </c>
      <c r="E228" t="s">
        <v>1640</v>
      </c>
      <c r="F228" t="s">
        <v>2331</v>
      </c>
      <c r="G228" t="s">
        <v>2332</v>
      </c>
      <c r="H228" t="s">
        <v>1576</v>
      </c>
      <c r="I228" t="s">
        <v>1577</v>
      </c>
      <c r="J228" t="s">
        <v>156</v>
      </c>
      <c r="K228" t="s">
        <v>913</v>
      </c>
      <c r="L228" t="s">
        <v>1578</v>
      </c>
      <c r="M228" t="s">
        <v>1679</v>
      </c>
      <c r="N228" t="s">
        <v>2333</v>
      </c>
      <c r="O228" t="s">
        <v>106</v>
      </c>
      <c r="P228" t="s">
        <v>2334</v>
      </c>
      <c r="Q228" t="s">
        <v>828</v>
      </c>
      <c r="R228" t="s">
        <v>1581</v>
      </c>
      <c r="S228" t="s">
        <v>117</v>
      </c>
      <c r="T228" t="s">
        <v>2335</v>
      </c>
      <c r="U228" t="s">
        <v>2336</v>
      </c>
      <c r="V228" t="s">
        <v>2337</v>
      </c>
      <c r="W228" t="s">
        <v>2338</v>
      </c>
      <c r="X228" t="s">
        <v>1586</v>
      </c>
      <c r="Z228">
        <v>7276.47</v>
      </c>
      <c r="AA228" t="s">
        <v>118</v>
      </c>
      <c r="AB228" t="s">
        <v>2339</v>
      </c>
      <c r="AD228" s="55">
        <v>23.558</v>
      </c>
      <c r="AG228" t="s">
        <v>77</v>
      </c>
      <c r="AH228" t="s">
        <v>2582</v>
      </c>
      <c r="AI228" t="s">
        <v>2583</v>
      </c>
      <c r="AJ228" t="s">
        <v>2032</v>
      </c>
      <c r="AK228" s="58"/>
    </row>
    <row r="229" spans="1:37" x14ac:dyDescent="0.2">
      <c r="A229">
        <v>1329</v>
      </c>
      <c r="B229">
        <v>9763</v>
      </c>
      <c r="C229" t="s">
        <v>1674</v>
      </c>
      <c r="D229" t="s">
        <v>1675</v>
      </c>
      <c r="E229" t="s">
        <v>1640</v>
      </c>
      <c r="F229" t="s">
        <v>1702</v>
      </c>
      <c r="G229" t="s">
        <v>1703</v>
      </c>
      <c r="H229" t="s">
        <v>1576</v>
      </c>
      <c r="I229" t="s">
        <v>1577</v>
      </c>
      <c r="J229" t="s">
        <v>156</v>
      </c>
      <c r="K229" t="s">
        <v>1678</v>
      </c>
      <c r="L229" t="s">
        <v>1578</v>
      </c>
      <c r="M229" t="s">
        <v>1679</v>
      </c>
      <c r="N229" t="s">
        <v>1680</v>
      </c>
      <c r="O229" t="s">
        <v>106</v>
      </c>
      <c r="P229" t="s">
        <v>1681</v>
      </c>
      <c r="Q229" t="s">
        <v>828</v>
      </c>
      <c r="R229" t="s">
        <v>1581</v>
      </c>
      <c r="S229" t="s">
        <v>117</v>
      </c>
      <c r="T229" t="s">
        <v>1704</v>
      </c>
      <c r="U229" t="s">
        <v>1705</v>
      </c>
      <c r="V229" t="s">
        <v>1706</v>
      </c>
      <c r="W229" t="s">
        <v>1707</v>
      </c>
      <c r="X229" t="s">
        <v>1601</v>
      </c>
      <c r="Z229">
        <v>41496.620000000003</v>
      </c>
      <c r="AA229" t="s">
        <v>118</v>
      </c>
      <c r="AB229" t="s">
        <v>1708</v>
      </c>
      <c r="AD229" s="55">
        <v>136.83000000000001</v>
      </c>
      <c r="AG229" t="s">
        <v>77</v>
      </c>
      <c r="AH229" t="s">
        <v>2584</v>
      </c>
      <c r="AI229" t="s">
        <v>2585</v>
      </c>
      <c r="AJ229" t="s">
        <v>2586</v>
      </c>
      <c r="AK229" s="58"/>
    </row>
    <row r="230" spans="1:37" x14ac:dyDescent="0.2">
      <c r="A230">
        <v>1329</v>
      </c>
      <c r="B230">
        <v>9763</v>
      </c>
      <c r="C230" t="s">
        <v>1826</v>
      </c>
      <c r="D230" t="s">
        <v>1827</v>
      </c>
      <c r="E230" t="s">
        <v>1640</v>
      </c>
      <c r="F230" t="s">
        <v>1828</v>
      </c>
      <c r="G230" t="s">
        <v>1829</v>
      </c>
      <c r="H230" t="s">
        <v>1576</v>
      </c>
      <c r="I230" t="s">
        <v>1577</v>
      </c>
      <c r="J230" t="s">
        <v>156</v>
      </c>
      <c r="K230" t="s">
        <v>913</v>
      </c>
      <c r="L230" t="s">
        <v>1578</v>
      </c>
      <c r="M230" t="s">
        <v>1679</v>
      </c>
      <c r="N230" t="s">
        <v>1726</v>
      </c>
      <c r="O230" t="s">
        <v>106</v>
      </c>
      <c r="P230" t="s">
        <v>1727</v>
      </c>
      <c r="Q230" t="s">
        <v>828</v>
      </c>
      <c r="R230" t="s">
        <v>1581</v>
      </c>
      <c r="S230" t="s">
        <v>117</v>
      </c>
      <c r="T230" t="s">
        <v>1830</v>
      </c>
      <c r="U230" t="s">
        <v>1831</v>
      </c>
      <c r="V230" t="s">
        <v>1832</v>
      </c>
      <c r="W230" t="s">
        <v>1833</v>
      </c>
      <c r="X230" t="s">
        <v>1601</v>
      </c>
      <c r="Z230">
        <v>10707.78</v>
      </c>
      <c r="AA230" t="s">
        <v>118</v>
      </c>
      <c r="AB230" t="s">
        <v>1834</v>
      </c>
      <c r="AD230" s="55">
        <v>39.573999999999998</v>
      </c>
      <c r="AG230" t="s">
        <v>77</v>
      </c>
      <c r="AH230" t="s">
        <v>2587</v>
      </c>
      <c r="AI230" t="s">
        <v>2588</v>
      </c>
      <c r="AJ230" t="s">
        <v>2589</v>
      </c>
      <c r="AK230" s="58"/>
    </row>
    <row r="231" spans="1:37" x14ac:dyDescent="0.2">
      <c r="A231">
        <v>1329</v>
      </c>
      <c r="B231">
        <v>9763</v>
      </c>
      <c r="C231" t="s">
        <v>1736</v>
      </c>
      <c r="D231" t="s">
        <v>1737</v>
      </c>
      <c r="E231" t="s">
        <v>1640</v>
      </c>
      <c r="F231" t="s">
        <v>1738</v>
      </c>
      <c r="G231" t="s">
        <v>1739</v>
      </c>
      <c r="H231" t="s">
        <v>1576</v>
      </c>
      <c r="I231" t="s">
        <v>1577</v>
      </c>
      <c r="J231" t="s">
        <v>156</v>
      </c>
      <c r="K231" t="s">
        <v>1740</v>
      </c>
      <c r="L231" t="s">
        <v>1578</v>
      </c>
      <c r="M231" t="s">
        <v>1679</v>
      </c>
      <c r="N231" t="s">
        <v>1741</v>
      </c>
      <c r="O231" t="s">
        <v>106</v>
      </c>
      <c r="P231" t="s">
        <v>1742</v>
      </c>
      <c r="Q231" t="s">
        <v>138</v>
      </c>
      <c r="R231" t="s">
        <v>1581</v>
      </c>
      <c r="S231" t="s">
        <v>117</v>
      </c>
      <c r="T231" t="s">
        <v>1743</v>
      </c>
      <c r="U231" t="s">
        <v>1744</v>
      </c>
      <c r="V231" t="s">
        <v>1745</v>
      </c>
      <c r="W231" t="s">
        <v>1585</v>
      </c>
      <c r="X231" t="s">
        <v>1601</v>
      </c>
      <c r="Z231">
        <v>80589.22</v>
      </c>
      <c r="AA231" t="s">
        <v>118</v>
      </c>
      <c r="AB231" t="s">
        <v>1746</v>
      </c>
      <c r="AD231" s="55">
        <v>211.85499999999999</v>
      </c>
      <c r="AG231" t="s">
        <v>77</v>
      </c>
      <c r="AH231" t="s">
        <v>2590</v>
      </c>
      <c r="AI231" t="s">
        <v>2591</v>
      </c>
      <c r="AJ231" t="s">
        <v>2592</v>
      </c>
      <c r="AK231" s="58"/>
    </row>
    <row r="232" spans="1:37" x14ac:dyDescent="0.2">
      <c r="A232">
        <v>1329</v>
      </c>
      <c r="B232">
        <v>9763</v>
      </c>
      <c r="C232" t="s">
        <v>1785</v>
      </c>
      <c r="D232" t="s">
        <v>1786</v>
      </c>
      <c r="E232" t="s">
        <v>1640</v>
      </c>
      <c r="F232" t="s">
        <v>1787</v>
      </c>
      <c r="G232" t="s">
        <v>1788</v>
      </c>
      <c r="H232" t="s">
        <v>1576</v>
      </c>
      <c r="I232" t="s">
        <v>1577</v>
      </c>
      <c r="J232" t="s">
        <v>156</v>
      </c>
      <c r="K232" t="s">
        <v>913</v>
      </c>
      <c r="L232" t="s">
        <v>1578</v>
      </c>
      <c r="M232" t="s">
        <v>1679</v>
      </c>
      <c r="N232" t="s">
        <v>1726</v>
      </c>
      <c r="O232" t="s">
        <v>106</v>
      </c>
      <c r="P232" t="s">
        <v>1727</v>
      </c>
      <c r="Q232" t="s">
        <v>828</v>
      </c>
      <c r="R232" t="s">
        <v>1581</v>
      </c>
      <c r="S232" t="s">
        <v>117</v>
      </c>
      <c r="T232" t="s">
        <v>1789</v>
      </c>
      <c r="U232" t="s">
        <v>1790</v>
      </c>
      <c r="V232" t="s">
        <v>1791</v>
      </c>
      <c r="W232" t="s">
        <v>1792</v>
      </c>
      <c r="X232" t="s">
        <v>1601</v>
      </c>
      <c r="Z232">
        <v>26127.54</v>
      </c>
      <c r="AA232" t="s">
        <v>118</v>
      </c>
      <c r="AB232" t="s">
        <v>1793</v>
      </c>
      <c r="AD232" s="55">
        <v>92.807000000000002</v>
      </c>
      <c r="AG232" t="s">
        <v>77</v>
      </c>
      <c r="AH232" t="s">
        <v>2593</v>
      </c>
      <c r="AI232" t="s">
        <v>2594</v>
      </c>
      <c r="AJ232" t="s">
        <v>2595</v>
      </c>
      <c r="AK232" s="58"/>
    </row>
    <row r="233" spans="1:37" x14ac:dyDescent="0.2">
      <c r="A233">
        <v>1329</v>
      </c>
      <c r="B233">
        <v>9763</v>
      </c>
      <c r="C233" t="s">
        <v>1861</v>
      </c>
      <c r="D233" t="s">
        <v>1862</v>
      </c>
      <c r="E233" t="s">
        <v>1640</v>
      </c>
      <c r="F233" t="s">
        <v>1863</v>
      </c>
      <c r="G233" t="s">
        <v>1864</v>
      </c>
      <c r="H233" t="s">
        <v>1576</v>
      </c>
      <c r="I233" t="s">
        <v>1577</v>
      </c>
      <c r="J233" t="s">
        <v>156</v>
      </c>
      <c r="K233" t="s">
        <v>913</v>
      </c>
      <c r="L233" t="s">
        <v>1578</v>
      </c>
      <c r="M233" t="s">
        <v>1679</v>
      </c>
      <c r="N233" t="s">
        <v>1726</v>
      </c>
      <c r="O233" t="s">
        <v>106</v>
      </c>
      <c r="P233" t="s">
        <v>1694</v>
      </c>
      <c r="Q233" t="s">
        <v>828</v>
      </c>
      <c r="R233" t="s">
        <v>1581</v>
      </c>
      <c r="S233" t="s">
        <v>117</v>
      </c>
      <c r="T233" t="s">
        <v>1865</v>
      </c>
      <c r="U233" t="s">
        <v>1866</v>
      </c>
      <c r="V233" t="s">
        <v>1085</v>
      </c>
      <c r="W233" t="s">
        <v>1867</v>
      </c>
      <c r="X233" t="s">
        <v>1601</v>
      </c>
      <c r="Z233">
        <v>35759.480000000003</v>
      </c>
      <c r="AA233" t="s">
        <v>118</v>
      </c>
      <c r="AB233" t="s">
        <v>1868</v>
      </c>
      <c r="AD233" s="55">
        <v>131.94</v>
      </c>
      <c r="AG233" t="s">
        <v>77</v>
      </c>
      <c r="AH233" t="s">
        <v>2596</v>
      </c>
      <c r="AI233" t="s">
        <v>2597</v>
      </c>
      <c r="AJ233" t="s">
        <v>2598</v>
      </c>
      <c r="AK233" s="58"/>
    </row>
    <row r="234" spans="1:37" x14ac:dyDescent="0.2">
      <c r="A234">
        <v>1329</v>
      </c>
      <c r="B234">
        <v>9763</v>
      </c>
      <c r="C234" t="s">
        <v>1838</v>
      </c>
      <c r="D234" t="s">
        <v>1839</v>
      </c>
      <c r="E234" t="s">
        <v>1640</v>
      </c>
      <c r="F234" t="s">
        <v>1850</v>
      </c>
      <c r="G234" t="s">
        <v>1851</v>
      </c>
      <c r="H234" t="s">
        <v>1576</v>
      </c>
      <c r="I234" t="s">
        <v>1577</v>
      </c>
      <c r="J234" t="s">
        <v>156</v>
      </c>
      <c r="K234" t="s">
        <v>1842</v>
      </c>
      <c r="L234" t="s">
        <v>1578</v>
      </c>
      <c r="M234" t="s">
        <v>1679</v>
      </c>
      <c r="N234" t="s">
        <v>1843</v>
      </c>
      <c r="O234" t="s">
        <v>106</v>
      </c>
      <c r="P234" t="s">
        <v>1852</v>
      </c>
      <c r="Q234" t="s">
        <v>138</v>
      </c>
      <c r="R234" t="s">
        <v>1581</v>
      </c>
      <c r="S234" t="s">
        <v>109</v>
      </c>
      <c r="T234" t="s">
        <v>1853</v>
      </c>
      <c r="U234" t="s">
        <v>1854</v>
      </c>
      <c r="V234" t="s">
        <v>1855</v>
      </c>
      <c r="W234" t="s">
        <v>1856</v>
      </c>
      <c r="X234" t="s">
        <v>1586</v>
      </c>
      <c r="Z234">
        <v>53164.11</v>
      </c>
      <c r="AA234" t="s">
        <v>110</v>
      </c>
      <c r="AB234" t="s">
        <v>1857</v>
      </c>
      <c r="AD234" s="55">
        <v>165.17400000000001</v>
      </c>
      <c r="AG234" t="s">
        <v>77</v>
      </c>
      <c r="AH234" t="s">
        <v>2599</v>
      </c>
      <c r="AI234" t="s">
        <v>2600</v>
      </c>
      <c r="AJ234" t="s">
        <v>2601</v>
      </c>
      <c r="AK234" s="58"/>
    </row>
    <row r="235" spans="1:37" x14ac:dyDescent="0.2">
      <c r="A235">
        <v>1329</v>
      </c>
      <c r="B235">
        <v>9763</v>
      </c>
      <c r="C235" t="s">
        <v>1674</v>
      </c>
      <c r="D235" t="s">
        <v>1675</v>
      </c>
      <c r="E235" t="s">
        <v>1640</v>
      </c>
      <c r="F235" t="s">
        <v>1712</v>
      </c>
      <c r="G235" t="s">
        <v>1713</v>
      </c>
      <c r="H235" t="s">
        <v>1576</v>
      </c>
      <c r="I235" t="s">
        <v>1577</v>
      </c>
      <c r="J235" t="s">
        <v>156</v>
      </c>
      <c r="K235" t="s">
        <v>1678</v>
      </c>
      <c r="L235" t="s">
        <v>1578</v>
      </c>
      <c r="M235" t="s">
        <v>1679</v>
      </c>
      <c r="N235" t="s">
        <v>1680</v>
      </c>
      <c r="O235" t="s">
        <v>106</v>
      </c>
      <c r="P235" t="s">
        <v>1681</v>
      </c>
      <c r="Q235" t="s">
        <v>828</v>
      </c>
      <c r="R235" t="s">
        <v>1581</v>
      </c>
      <c r="S235" t="s">
        <v>109</v>
      </c>
      <c r="T235" t="s">
        <v>1714</v>
      </c>
      <c r="U235" t="s">
        <v>1715</v>
      </c>
      <c r="V235" t="s">
        <v>1716</v>
      </c>
      <c r="W235" t="s">
        <v>1717</v>
      </c>
      <c r="X235" t="s">
        <v>1601</v>
      </c>
      <c r="Z235">
        <v>30942.98</v>
      </c>
      <c r="AA235" t="s">
        <v>110</v>
      </c>
      <c r="AB235" t="s">
        <v>1718</v>
      </c>
      <c r="AD235" s="55">
        <v>104.2</v>
      </c>
      <c r="AG235" t="s">
        <v>77</v>
      </c>
      <c r="AH235" t="s">
        <v>2602</v>
      </c>
      <c r="AI235" t="s">
        <v>2603</v>
      </c>
      <c r="AJ235" t="s">
        <v>2604</v>
      </c>
      <c r="AK235" s="58"/>
    </row>
    <row r="236" spans="1:37" x14ac:dyDescent="0.2">
      <c r="A236">
        <v>1329</v>
      </c>
      <c r="B236">
        <v>9763</v>
      </c>
      <c r="C236" t="s">
        <v>1762</v>
      </c>
      <c r="D236" t="s">
        <v>1763</v>
      </c>
      <c r="E236" t="s">
        <v>1640</v>
      </c>
      <c r="F236" t="s">
        <v>1797</v>
      </c>
      <c r="G236" t="s">
        <v>1798</v>
      </c>
      <c r="H236" t="s">
        <v>1576</v>
      </c>
      <c r="I236" t="s">
        <v>1577</v>
      </c>
      <c r="J236" t="s">
        <v>156</v>
      </c>
      <c r="K236" t="s">
        <v>913</v>
      </c>
      <c r="L236" t="s">
        <v>1578</v>
      </c>
      <c r="M236" t="s">
        <v>1679</v>
      </c>
      <c r="N236" t="s">
        <v>1726</v>
      </c>
      <c r="O236" t="s">
        <v>106</v>
      </c>
      <c r="P236" t="s">
        <v>1727</v>
      </c>
      <c r="Q236" t="s">
        <v>828</v>
      </c>
      <c r="R236" t="s">
        <v>1581</v>
      </c>
      <c r="S236" t="s">
        <v>117</v>
      </c>
      <c r="T236" t="s">
        <v>1789</v>
      </c>
      <c r="U236" t="s">
        <v>1790</v>
      </c>
      <c r="V236" t="s">
        <v>1799</v>
      </c>
      <c r="W236" t="s">
        <v>1800</v>
      </c>
      <c r="X236" t="s">
        <v>1601</v>
      </c>
      <c r="Z236">
        <v>12192.21</v>
      </c>
      <c r="AA236" t="s">
        <v>118</v>
      </c>
      <c r="AB236" t="s">
        <v>1801</v>
      </c>
      <c r="AD236" s="55">
        <v>43.832999999999998</v>
      </c>
      <c r="AG236" t="s">
        <v>77</v>
      </c>
      <c r="AH236" t="s">
        <v>2605</v>
      </c>
      <c r="AI236" t="s">
        <v>2606</v>
      </c>
      <c r="AJ236" t="s">
        <v>2607</v>
      </c>
      <c r="AK236" s="58"/>
    </row>
    <row r="237" spans="1:37" x14ac:dyDescent="0.2">
      <c r="A237">
        <v>1329</v>
      </c>
      <c r="B237">
        <v>9763</v>
      </c>
      <c r="C237" t="s">
        <v>1674</v>
      </c>
      <c r="D237" t="s">
        <v>1675</v>
      </c>
      <c r="E237" t="s">
        <v>1640</v>
      </c>
      <c r="F237" t="s">
        <v>1676</v>
      </c>
      <c r="G237" t="s">
        <v>1677</v>
      </c>
      <c r="H237" t="s">
        <v>1576</v>
      </c>
      <c r="I237" t="s">
        <v>1577</v>
      </c>
      <c r="J237" t="s">
        <v>156</v>
      </c>
      <c r="K237" t="s">
        <v>1678</v>
      </c>
      <c r="L237" t="s">
        <v>1578</v>
      </c>
      <c r="M237" t="s">
        <v>1679</v>
      </c>
      <c r="N237" t="s">
        <v>1680</v>
      </c>
      <c r="O237" t="s">
        <v>106</v>
      </c>
      <c r="P237" t="s">
        <v>1681</v>
      </c>
      <c r="Q237" t="s">
        <v>828</v>
      </c>
      <c r="R237" t="s">
        <v>1581</v>
      </c>
      <c r="S237" t="s">
        <v>117</v>
      </c>
      <c r="T237" t="s">
        <v>1682</v>
      </c>
      <c r="U237" t="s">
        <v>1683</v>
      </c>
      <c r="V237" t="s">
        <v>1684</v>
      </c>
      <c r="W237" t="s">
        <v>1685</v>
      </c>
      <c r="X237" t="s">
        <v>1601</v>
      </c>
      <c r="Z237">
        <v>26892.98</v>
      </c>
      <c r="AA237" t="s">
        <v>118</v>
      </c>
      <c r="AB237" t="s">
        <v>1687</v>
      </c>
      <c r="AD237" s="55">
        <v>80.635999999999996</v>
      </c>
      <c r="AG237" t="s">
        <v>77</v>
      </c>
      <c r="AH237" t="s">
        <v>2608</v>
      </c>
      <c r="AI237" t="s">
        <v>2609</v>
      </c>
      <c r="AJ237" t="s">
        <v>2610</v>
      </c>
      <c r="AK237" s="58"/>
    </row>
    <row r="238" spans="1:37" x14ac:dyDescent="0.2">
      <c r="A238">
        <v>1329</v>
      </c>
      <c r="B238">
        <v>9763</v>
      </c>
      <c r="C238" t="s">
        <v>1690</v>
      </c>
      <c r="D238" t="s">
        <v>1691</v>
      </c>
      <c r="E238" t="s">
        <v>1640</v>
      </c>
      <c r="F238" t="s">
        <v>1692</v>
      </c>
      <c r="G238" t="s">
        <v>1693</v>
      </c>
      <c r="H238" t="s">
        <v>1576</v>
      </c>
      <c r="I238" t="s">
        <v>1577</v>
      </c>
      <c r="J238" t="s">
        <v>156</v>
      </c>
      <c r="K238" t="s">
        <v>1678</v>
      </c>
      <c r="L238" t="s">
        <v>1578</v>
      </c>
      <c r="M238" t="s">
        <v>1679</v>
      </c>
      <c r="N238" t="s">
        <v>1680</v>
      </c>
      <c r="O238" t="s">
        <v>106</v>
      </c>
      <c r="P238" t="s">
        <v>1694</v>
      </c>
      <c r="Q238" t="s">
        <v>828</v>
      </c>
      <c r="R238" t="s">
        <v>1581</v>
      </c>
      <c r="S238" t="s">
        <v>117</v>
      </c>
      <c r="T238" t="s">
        <v>1695</v>
      </c>
      <c r="U238" t="s">
        <v>1696</v>
      </c>
      <c r="V238" t="s">
        <v>1697</v>
      </c>
      <c r="W238" t="s">
        <v>1698</v>
      </c>
      <c r="X238" t="s">
        <v>1601</v>
      </c>
      <c r="Z238">
        <v>27452.14</v>
      </c>
      <c r="AA238" t="s">
        <v>118</v>
      </c>
      <c r="AB238" t="s">
        <v>1699</v>
      </c>
      <c r="AD238" s="55">
        <v>100.532</v>
      </c>
      <c r="AG238" t="s">
        <v>77</v>
      </c>
      <c r="AH238" t="s">
        <v>2611</v>
      </c>
      <c r="AI238" t="s">
        <v>2612</v>
      </c>
      <c r="AJ238" t="s">
        <v>1346</v>
      </c>
      <c r="AK238" s="58"/>
    </row>
    <row r="239" spans="1:37" x14ac:dyDescent="0.2">
      <c r="A239">
        <v>1329</v>
      </c>
      <c r="B239">
        <v>9763</v>
      </c>
      <c r="C239" t="s">
        <v>1750</v>
      </c>
      <c r="D239" t="s">
        <v>1751</v>
      </c>
      <c r="E239" t="s">
        <v>1640</v>
      </c>
      <c r="F239" t="s">
        <v>1752</v>
      </c>
      <c r="G239" t="s">
        <v>1753</v>
      </c>
      <c r="H239" t="s">
        <v>1576</v>
      </c>
      <c r="I239" t="s">
        <v>1577</v>
      </c>
      <c r="J239" t="s">
        <v>156</v>
      </c>
      <c r="K239" t="s">
        <v>913</v>
      </c>
      <c r="L239" t="s">
        <v>1578</v>
      </c>
      <c r="M239" t="s">
        <v>1679</v>
      </c>
      <c r="N239" t="s">
        <v>1754</v>
      </c>
      <c r="O239" t="s">
        <v>106</v>
      </c>
      <c r="P239" t="s">
        <v>1694</v>
      </c>
      <c r="Q239" t="s">
        <v>828</v>
      </c>
      <c r="R239" t="s">
        <v>1581</v>
      </c>
      <c r="S239" t="s">
        <v>117</v>
      </c>
      <c r="T239" t="s">
        <v>1755</v>
      </c>
      <c r="U239" t="s">
        <v>1756</v>
      </c>
      <c r="V239" t="s">
        <v>1757</v>
      </c>
      <c r="W239" t="s">
        <v>1010</v>
      </c>
      <c r="X239" t="s">
        <v>1601</v>
      </c>
      <c r="Z239">
        <v>25093.919999999998</v>
      </c>
      <c r="AA239" t="s">
        <v>118</v>
      </c>
      <c r="AB239" t="s">
        <v>1758</v>
      </c>
      <c r="AD239" s="55">
        <v>91.683000000000007</v>
      </c>
      <c r="AG239" t="s">
        <v>77</v>
      </c>
      <c r="AH239" t="s">
        <v>2613</v>
      </c>
      <c r="AI239" t="s">
        <v>2614</v>
      </c>
      <c r="AJ239" t="s">
        <v>2466</v>
      </c>
      <c r="AK239" s="58"/>
    </row>
    <row r="240" spans="1:37" x14ac:dyDescent="0.2">
      <c r="A240">
        <v>1329</v>
      </c>
      <c r="B240">
        <v>9763</v>
      </c>
      <c r="C240" t="s">
        <v>1750</v>
      </c>
      <c r="D240" t="s">
        <v>1751</v>
      </c>
      <c r="E240" t="s">
        <v>1640</v>
      </c>
      <c r="F240" t="s">
        <v>1774</v>
      </c>
      <c r="G240" t="s">
        <v>1775</v>
      </c>
      <c r="H240" t="s">
        <v>1576</v>
      </c>
      <c r="I240" t="s">
        <v>1577</v>
      </c>
      <c r="J240" t="s">
        <v>156</v>
      </c>
      <c r="K240" t="s">
        <v>913</v>
      </c>
      <c r="L240" t="s">
        <v>1578</v>
      </c>
      <c r="M240" t="s">
        <v>1679</v>
      </c>
      <c r="N240" t="s">
        <v>1776</v>
      </c>
      <c r="O240" t="s">
        <v>106</v>
      </c>
      <c r="P240" t="s">
        <v>1694</v>
      </c>
      <c r="Q240" t="s">
        <v>828</v>
      </c>
      <c r="R240" t="s">
        <v>1581</v>
      </c>
      <c r="S240" t="s">
        <v>117</v>
      </c>
      <c r="T240" t="s">
        <v>1777</v>
      </c>
      <c r="U240" t="s">
        <v>1778</v>
      </c>
      <c r="V240" t="s">
        <v>1779</v>
      </c>
      <c r="W240" t="s">
        <v>1780</v>
      </c>
      <c r="X240" t="s">
        <v>1601</v>
      </c>
      <c r="Z240">
        <v>21662.62</v>
      </c>
      <c r="AA240" t="s">
        <v>118</v>
      </c>
      <c r="AB240" t="s">
        <v>1781</v>
      </c>
      <c r="AD240" s="55">
        <v>73.448999999999998</v>
      </c>
      <c r="AG240" t="s">
        <v>77</v>
      </c>
      <c r="AH240" t="s">
        <v>2615</v>
      </c>
      <c r="AI240" t="s">
        <v>2616</v>
      </c>
      <c r="AJ240" t="s">
        <v>2617</v>
      </c>
      <c r="AK240" s="58"/>
    </row>
    <row r="241" spans="1:37" x14ac:dyDescent="0.2">
      <c r="A241">
        <v>1329</v>
      </c>
      <c r="B241">
        <v>9763</v>
      </c>
      <c r="C241" t="s">
        <v>1674</v>
      </c>
      <c r="D241" t="s">
        <v>1675</v>
      </c>
      <c r="E241" t="s">
        <v>1640</v>
      </c>
      <c r="F241" t="s">
        <v>1805</v>
      </c>
      <c r="G241" t="s">
        <v>1806</v>
      </c>
      <c r="H241" t="s">
        <v>1576</v>
      </c>
      <c r="I241" t="s">
        <v>1577</v>
      </c>
      <c r="J241" t="s">
        <v>156</v>
      </c>
      <c r="K241" t="s">
        <v>1807</v>
      </c>
      <c r="L241" t="s">
        <v>1578</v>
      </c>
      <c r="M241" t="s">
        <v>1679</v>
      </c>
      <c r="N241" t="s">
        <v>1680</v>
      </c>
      <c r="O241" t="s">
        <v>106</v>
      </c>
      <c r="P241" t="s">
        <v>1681</v>
      </c>
      <c r="Q241" t="s">
        <v>828</v>
      </c>
      <c r="R241" t="s">
        <v>1581</v>
      </c>
      <c r="S241" t="s">
        <v>117</v>
      </c>
      <c r="T241" t="s">
        <v>1789</v>
      </c>
      <c r="U241" t="s">
        <v>1808</v>
      </c>
      <c r="V241" t="s">
        <v>1809</v>
      </c>
      <c r="W241" t="s">
        <v>1810</v>
      </c>
      <c r="X241" t="s">
        <v>1601</v>
      </c>
      <c r="Z241">
        <v>42137.48</v>
      </c>
      <c r="AA241" t="s">
        <v>118</v>
      </c>
      <c r="AB241" t="s">
        <v>1811</v>
      </c>
      <c r="AD241" s="55">
        <v>146.874</v>
      </c>
      <c r="AG241" t="s">
        <v>77</v>
      </c>
      <c r="AH241" t="s">
        <v>2618</v>
      </c>
      <c r="AI241" t="s">
        <v>2619</v>
      </c>
      <c r="AJ241" t="s">
        <v>2620</v>
      </c>
      <c r="AK241" s="58"/>
    </row>
    <row r="242" spans="1:37" x14ac:dyDescent="0.2">
      <c r="A242">
        <v>1329</v>
      </c>
      <c r="B242">
        <v>9763</v>
      </c>
      <c r="C242" t="s">
        <v>1838</v>
      </c>
      <c r="D242" t="s">
        <v>1839</v>
      </c>
      <c r="E242" t="s">
        <v>1640</v>
      </c>
      <c r="F242" t="s">
        <v>1840</v>
      </c>
      <c r="G242" t="s">
        <v>1841</v>
      </c>
      <c r="H242" t="s">
        <v>1576</v>
      </c>
      <c r="I242" t="s">
        <v>1577</v>
      </c>
      <c r="J242" t="s">
        <v>156</v>
      </c>
      <c r="K242" t="s">
        <v>1842</v>
      </c>
      <c r="L242" t="s">
        <v>1578</v>
      </c>
      <c r="M242" t="s">
        <v>1679</v>
      </c>
      <c r="N242" t="s">
        <v>1843</v>
      </c>
      <c r="O242" t="s">
        <v>106</v>
      </c>
      <c r="P242" t="s">
        <v>1727</v>
      </c>
      <c r="Q242" t="s">
        <v>828</v>
      </c>
      <c r="R242" t="s">
        <v>1581</v>
      </c>
      <c r="S242" t="s">
        <v>109</v>
      </c>
      <c r="T242" t="s">
        <v>1695</v>
      </c>
      <c r="U242" t="s">
        <v>1844</v>
      </c>
      <c r="V242" t="s">
        <v>831</v>
      </c>
      <c r="W242" t="s">
        <v>1845</v>
      </c>
      <c r="X242" t="s">
        <v>1586</v>
      </c>
      <c r="Z242">
        <v>14140.14</v>
      </c>
      <c r="AA242" t="s">
        <v>110</v>
      </c>
      <c r="AB242" t="s">
        <v>1846</v>
      </c>
      <c r="AD242" s="55">
        <v>36.954999999999998</v>
      </c>
      <c r="AG242" t="s">
        <v>77</v>
      </c>
      <c r="AH242" t="s">
        <v>2621</v>
      </c>
      <c r="AI242" t="s">
        <v>2622</v>
      </c>
      <c r="AJ242" t="s">
        <v>2623</v>
      </c>
      <c r="AK242" s="58"/>
    </row>
    <row r="243" spans="1:37" x14ac:dyDescent="0.2">
      <c r="A243">
        <v>1329</v>
      </c>
      <c r="B243">
        <v>9763</v>
      </c>
      <c r="C243" t="s">
        <v>1762</v>
      </c>
      <c r="D243" t="s">
        <v>1763</v>
      </c>
      <c r="E243" t="s">
        <v>1640</v>
      </c>
      <c r="F243" t="s">
        <v>1764</v>
      </c>
      <c r="G243" t="s">
        <v>1765</v>
      </c>
      <c r="H243" t="s">
        <v>1576</v>
      </c>
      <c r="I243" t="s">
        <v>1577</v>
      </c>
      <c r="J243" t="s">
        <v>156</v>
      </c>
      <c r="K243" t="s">
        <v>913</v>
      </c>
      <c r="L243" t="s">
        <v>1578</v>
      </c>
      <c r="M243" t="s">
        <v>1679</v>
      </c>
      <c r="N243" t="s">
        <v>1726</v>
      </c>
      <c r="O243" t="s">
        <v>106</v>
      </c>
      <c r="P243" t="s">
        <v>1727</v>
      </c>
      <c r="Q243" t="s">
        <v>828</v>
      </c>
      <c r="R243" t="s">
        <v>1581</v>
      </c>
      <c r="S243" t="s">
        <v>117</v>
      </c>
      <c r="T243" t="s">
        <v>1766</v>
      </c>
      <c r="U243" t="s">
        <v>1767</v>
      </c>
      <c r="V243" t="s">
        <v>1768</v>
      </c>
      <c r="W243" t="s">
        <v>1769</v>
      </c>
      <c r="X243" t="s">
        <v>1601</v>
      </c>
      <c r="Z243">
        <v>21683.73</v>
      </c>
      <c r="AA243" t="s">
        <v>118</v>
      </c>
      <c r="AB243" t="s">
        <v>1770</v>
      </c>
      <c r="AD243" s="55">
        <v>78.129000000000005</v>
      </c>
      <c r="AG243" t="s">
        <v>77</v>
      </c>
      <c r="AH243" t="s">
        <v>2624</v>
      </c>
      <c r="AI243" t="s">
        <v>2625</v>
      </c>
      <c r="AJ243" t="s">
        <v>2626</v>
      </c>
      <c r="AK243" s="58"/>
    </row>
    <row r="244" spans="1:37" x14ac:dyDescent="0.2">
      <c r="A244">
        <v>1329</v>
      </c>
      <c r="B244">
        <v>9763</v>
      </c>
      <c r="C244" t="s">
        <v>1815</v>
      </c>
      <c r="D244" t="s">
        <v>1816</v>
      </c>
      <c r="E244" t="s">
        <v>1640</v>
      </c>
      <c r="F244" t="s">
        <v>1817</v>
      </c>
      <c r="G244" t="s">
        <v>1818</v>
      </c>
      <c r="H244" t="s">
        <v>1576</v>
      </c>
      <c r="I244" t="s">
        <v>1577</v>
      </c>
      <c r="J244" t="s">
        <v>156</v>
      </c>
      <c r="K244" t="s">
        <v>913</v>
      </c>
      <c r="L244" t="s">
        <v>1578</v>
      </c>
      <c r="M244" t="s">
        <v>1679</v>
      </c>
      <c r="N244" t="s">
        <v>1819</v>
      </c>
      <c r="O244" t="s">
        <v>106</v>
      </c>
      <c r="P244" t="s">
        <v>1694</v>
      </c>
      <c r="Q244" t="s">
        <v>828</v>
      </c>
      <c r="R244" t="s">
        <v>1581</v>
      </c>
      <c r="S244" t="s">
        <v>117</v>
      </c>
      <c r="T244" t="s">
        <v>1820</v>
      </c>
      <c r="U244" t="s">
        <v>1821</v>
      </c>
      <c r="V244" t="s">
        <v>1276</v>
      </c>
      <c r="W244" t="s">
        <v>1822</v>
      </c>
      <c r="X244" t="s">
        <v>1586</v>
      </c>
      <c r="Z244">
        <v>3687.86</v>
      </c>
      <c r="AA244" t="s">
        <v>118</v>
      </c>
      <c r="AB244" t="s">
        <v>1823</v>
      </c>
      <c r="AD244" s="55">
        <v>12.042</v>
      </c>
      <c r="AG244" t="s">
        <v>77</v>
      </c>
      <c r="AH244" t="s">
        <v>2627</v>
      </c>
      <c r="AI244" t="s">
        <v>2628</v>
      </c>
      <c r="AJ244" t="s">
        <v>298</v>
      </c>
      <c r="AK244" s="58"/>
    </row>
    <row r="245" spans="1:37" x14ac:dyDescent="0.2">
      <c r="A245">
        <v>1329</v>
      </c>
      <c r="B245">
        <v>9763</v>
      </c>
      <c r="C245" t="s">
        <v>1722</v>
      </c>
      <c r="D245" t="s">
        <v>1723</v>
      </c>
      <c r="E245" t="s">
        <v>1640</v>
      </c>
      <c r="F245" t="s">
        <v>1724</v>
      </c>
      <c r="G245" t="s">
        <v>1725</v>
      </c>
      <c r="H245" t="s">
        <v>1576</v>
      </c>
      <c r="I245" t="s">
        <v>1577</v>
      </c>
      <c r="J245" t="s">
        <v>156</v>
      </c>
      <c r="K245" t="s">
        <v>913</v>
      </c>
      <c r="L245" t="s">
        <v>1578</v>
      </c>
      <c r="M245" t="s">
        <v>1679</v>
      </c>
      <c r="N245" t="s">
        <v>1726</v>
      </c>
      <c r="O245" t="s">
        <v>106</v>
      </c>
      <c r="P245" t="s">
        <v>1727</v>
      </c>
      <c r="Q245" t="s">
        <v>828</v>
      </c>
      <c r="R245" t="s">
        <v>1581</v>
      </c>
      <c r="S245" t="s">
        <v>117</v>
      </c>
      <c r="T245" t="s">
        <v>1728</v>
      </c>
      <c r="U245" t="s">
        <v>1729</v>
      </c>
      <c r="V245" t="s">
        <v>1730</v>
      </c>
      <c r="W245" t="s">
        <v>1731</v>
      </c>
      <c r="X245" t="s">
        <v>1601</v>
      </c>
      <c r="Z245">
        <v>41492.400000000001</v>
      </c>
      <c r="AA245" t="s">
        <v>118</v>
      </c>
      <c r="AB245" t="s">
        <v>1732</v>
      </c>
      <c r="AD245" s="55">
        <v>162.30699999999999</v>
      </c>
      <c r="AG245" t="s">
        <v>77</v>
      </c>
      <c r="AH245" t="s">
        <v>2629</v>
      </c>
      <c r="AI245" t="s">
        <v>2630</v>
      </c>
      <c r="AJ245" t="s">
        <v>1235</v>
      </c>
      <c r="AK245" s="58"/>
    </row>
    <row r="246" spans="1:37" x14ac:dyDescent="0.2">
      <c r="A246">
        <v>1329</v>
      </c>
      <c r="B246">
        <v>13211</v>
      </c>
      <c r="C246" t="s">
        <v>1638</v>
      </c>
      <c r="D246" t="s">
        <v>1639</v>
      </c>
      <c r="E246" t="s">
        <v>1640</v>
      </c>
      <c r="F246" t="s">
        <v>1641</v>
      </c>
      <c r="G246" t="s">
        <v>1642</v>
      </c>
      <c r="H246" t="s">
        <v>1576</v>
      </c>
      <c r="I246" t="s">
        <v>1643</v>
      </c>
      <c r="J246" t="s">
        <v>105</v>
      </c>
      <c r="K246" t="s">
        <v>105</v>
      </c>
      <c r="L246" t="s">
        <v>1578</v>
      </c>
      <c r="M246" t="s">
        <v>841</v>
      </c>
      <c r="N246" t="s">
        <v>1644</v>
      </c>
      <c r="O246" t="s">
        <v>106</v>
      </c>
      <c r="P246" t="s">
        <v>827</v>
      </c>
      <c r="Q246" t="s">
        <v>116</v>
      </c>
      <c r="R246" t="s">
        <v>1581</v>
      </c>
      <c r="S246" t="s">
        <v>123</v>
      </c>
      <c r="T246" t="s">
        <v>1645</v>
      </c>
      <c r="U246" t="s">
        <v>1646</v>
      </c>
      <c r="V246" t="s">
        <v>1286</v>
      </c>
      <c r="W246" t="s">
        <v>1647</v>
      </c>
      <c r="X246" t="s">
        <v>1586</v>
      </c>
      <c r="Z246">
        <v>50139</v>
      </c>
      <c r="AA246" t="s">
        <v>124</v>
      </c>
      <c r="AB246" t="s">
        <v>1648</v>
      </c>
      <c r="AD246" s="55">
        <v>40.813000000000002</v>
      </c>
      <c r="AG246" t="s">
        <v>77</v>
      </c>
      <c r="AH246" t="s">
        <v>2631</v>
      </c>
      <c r="AI246" t="s">
        <v>2107</v>
      </c>
      <c r="AJ246" t="s">
        <v>2632</v>
      </c>
      <c r="AK246" s="58"/>
    </row>
    <row r="247" spans="1:37" x14ac:dyDescent="0.2">
      <c r="A247">
        <v>1329</v>
      </c>
      <c r="B247">
        <v>13212</v>
      </c>
      <c r="C247" t="s">
        <v>1895</v>
      </c>
      <c r="D247" t="s">
        <v>1896</v>
      </c>
      <c r="E247" t="s">
        <v>59</v>
      </c>
      <c r="F247" t="s">
        <v>2109</v>
      </c>
      <c r="G247" t="s">
        <v>2110</v>
      </c>
      <c r="H247" t="s">
        <v>1576</v>
      </c>
      <c r="I247" t="s">
        <v>1595</v>
      </c>
      <c r="J247" t="s">
        <v>105</v>
      </c>
      <c r="K247" t="s">
        <v>105</v>
      </c>
      <c r="L247" t="s">
        <v>1578</v>
      </c>
      <c r="M247" t="s">
        <v>841</v>
      </c>
      <c r="N247" t="s">
        <v>1596</v>
      </c>
      <c r="O247" t="s">
        <v>106</v>
      </c>
      <c r="P247" t="s">
        <v>915</v>
      </c>
      <c r="Q247" t="s">
        <v>116</v>
      </c>
      <c r="R247" t="s">
        <v>1581</v>
      </c>
      <c r="S247" t="s">
        <v>123</v>
      </c>
      <c r="T247" t="s">
        <v>2111</v>
      </c>
      <c r="U247" t="s">
        <v>2112</v>
      </c>
      <c r="V247" t="s">
        <v>2113</v>
      </c>
      <c r="W247" t="s">
        <v>1208</v>
      </c>
      <c r="X247" t="s">
        <v>1601</v>
      </c>
      <c r="Z247">
        <v>605.62</v>
      </c>
      <c r="AA247" t="s">
        <v>124</v>
      </c>
      <c r="AB247" t="s">
        <v>2114</v>
      </c>
      <c r="AD247" s="55">
        <v>0.67300000000000004</v>
      </c>
      <c r="AG247" t="s">
        <v>77</v>
      </c>
      <c r="AH247" t="s">
        <v>2633</v>
      </c>
      <c r="AI247" t="s">
        <v>2634</v>
      </c>
      <c r="AJ247" t="s">
        <v>343</v>
      </c>
      <c r="AK247" s="58"/>
    </row>
    <row r="248" spans="1:37" x14ac:dyDescent="0.2">
      <c r="A248">
        <v>1329</v>
      </c>
      <c r="B248">
        <v>13212</v>
      </c>
      <c r="C248" t="s">
        <v>1591</v>
      </c>
      <c r="D248" t="s">
        <v>1592</v>
      </c>
      <c r="E248" t="s">
        <v>59</v>
      </c>
      <c r="F248" t="s">
        <v>2223</v>
      </c>
      <c r="G248" t="s">
        <v>2224</v>
      </c>
      <c r="H248" t="s">
        <v>1576</v>
      </c>
      <c r="I248" t="s">
        <v>1595</v>
      </c>
      <c r="J248" t="s">
        <v>105</v>
      </c>
      <c r="K248" t="s">
        <v>105</v>
      </c>
      <c r="L248" t="s">
        <v>1578</v>
      </c>
      <c r="M248" t="s">
        <v>841</v>
      </c>
      <c r="N248" t="s">
        <v>1596</v>
      </c>
      <c r="O248" t="s">
        <v>106</v>
      </c>
      <c r="P248" t="s">
        <v>915</v>
      </c>
      <c r="Q248" t="s">
        <v>116</v>
      </c>
      <c r="R248" t="s">
        <v>1581</v>
      </c>
      <c r="S248" t="s">
        <v>123</v>
      </c>
      <c r="T248" t="s">
        <v>2225</v>
      </c>
      <c r="U248" t="s">
        <v>2226</v>
      </c>
      <c r="V248" t="s">
        <v>2227</v>
      </c>
      <c r="W248" t="s">
        <v>2228</v>
      </c>
      <c r="X248" t="s">
        <v>1601</v>
      </c>
      <c r="Z248">
        <v>1849</v>
      </c>
      <c r="AA248" t="s">
        <v>124</v>
      </c>
      <c r="AB248" t="s">
        <v>2229</v>
      </c>
      <c r="AD248" s="55">
        <v>2.0910000000000002</v>
      </c>
      <c r="AG248" t="s">
        <v>77</v>
      </c>
      <c r="AH248" t="s">
        <v>2635</v>
      </c>
      <c r="AI248" t="s">
        <v>2636</v>
      </c>
      <c r="AJ248" t="s">
        <v>2637</v>
      </c>
      <c r="AK248" s="58"/>
    </row>
    <row r="249" spans="1:37" x14ac:dyDescent="0.2">
      <c r="A249">
        <v>1329</v>
      </c>
      <c r="B249">
        <v>13212</v>
      </c>
      <c r="C249" t="s">
        <v>1895</v>
      </c>
      <c r="D249" t="s">
        <v>1896</v>
      </c>
      <c r="E249" t="s">
        <v>59</v>
      </c>
      <c r="F249" t="s">
        <v>2264</v>
      </c>
      <c r="G249" t="s">
        <v>2265</v>
      </c>
      <c r="H249" t="s">
        <v>1576</v>
      </c>
      <c r="I249" t="s">
        <v>1595</v>
      </c>
      <c r="J249" t="s">
        <v>105</v>
      </c>
      <c r="K249" t="s">
        <v>105</v>
      </c>
      <c r="L249" t="s">
        <v>1578</v>
      </c>
      <c r="M249" t="s">
        <v>841</v>
      </c>
      <c r="N249" t="s">
        <v>1596</v>
      </c>
      <c r="O249" t="s">
        <v>106</v>
      </c>
      <c r="P249" t="s">
        <v>915</v>
      </c>
      <c r="Q249" t="s">
        <v>116</v>
      </c>
      <c r="R249" t="s">
        <v>1581</v>
      </c>
      <c r="S249" t="s">
        <v>123</v>
      </c>
      <c r="T249" t="s">
        <v>2266</v>
      </c>
      <c r="U249" t="s">
        <v>2267</v>
      </c>
      <c r="V249" t="s">
        <v>2268</v>
      </c>
      <c r="W249" t="s">
        <v>2269</v>
      </c>
      <c r="X249" t="s">
        <v>1601</v>
      </c>
      <c r="Z249">
        <v>3992.97</v>
      </c>
      <c r="AA249" t="s">
        <v>124</v>
      </c>
      <c r="AB249" t="s">
        <v>2270</v>
      </c>
      <c r="AD249" s="55">
        <v>4.4240000000000004</v>
      </c>
      <c r="AG249" t="s">
        <v>77</v>
      </c>
      <c r="AH249" t="s">
        <v>2638</v>
      </c>
      <c r="AI249" t="s">
        <v>2639</v>
      </c>
      <c r="AJ249" t="s">
        <v>2640</v>
      </c>
      <c r="AK249" s="58"/>
    </row>
    <row r="250" spans="1:37" x14ac:dyDescent="0.2">
      <c r="A250">
        <v>1329</v>
      </c>
      <c r="B250">
        <v>13212</v>
      </c>
      <c r="C250" t="s">
        <v>1591</v>
      </c>
      <c r="D250" t="s">
        <v>1592</v>
      </c>
      <c r="E250" t="s">
        <v>59</v>
      </c>
      <c r="F250" t="s">
        <v>2285</v>
      </c>
      <c r="G250" t="s">
        <v>2286</v>
      </c>
      <c r="H250" t="s">
        <v>1576</v>
      </c>
      <c r="I250" t="s">
        <v>1595</v>
      </c>
      <c r="J250" t="s">
        <v>105</v>
      </c>
      <c r="K250" t="s">
        <v>105</v>
      </c>
      <c r="L250" t="s">
        <v>1578</v>
      </c>
      <c r="M250" t="s">
        <v>841</v>
      </c>
      <c r="N250" t="s">
        <v>1596</v>
      </c>
      <c r="O250" t="s">
        <v>106</v>
      </c>
      <c r="P250" t="s">
        <v>915</v>
      </c>
      <c r="Q250" t="s">
        <v>116</v>
      </c>
      <c r="R250" t="s">
        <v>1581</v>
      </c>
      <c r="S250" t="s">
        <v>123</v>
      </c>
      <c r="T250" t="s">
        <v>2287</v>
      </c>
      <c r="U250" t="s">
        <v>2288</v>
      </c>
      <c r="V250" t="s">
        <v>2289</v>
      </c>
      <c r="W250" t="s">
        <v>2290</v>
      </c>
      <c r="X250" t="s">
        <v>1601</v>
      </c>
      <c r="Z250">
        <v>1296</v>
      </c>
      <c r="AA250" t="s">
        <v>124</v>
      </c>
      <c r="AB250" t="s">
        <v>2291</v>
      </c>
      <c r="AD250" s="55">
        <v>1.39</v>
      </c>
      <c r="AG250" t="s">
        <v>77</v>
      </c>
      <c r="AH250" t="s">
        <v>2641</v>
      </c>
      <c r="AI250" t="s">
        <v>2642</v>
      </c>
      <c r="AJ250" t="s">
        <v>2643</v>
      </c>
      <c r="AK250" s="58"/>
    </row>
    <row r="251" spans="1:37" x14ac:dyDescent="0.2">
      <c r="A251">
        <v>1329</v>
      </c>
      <c r="B251">
        <v>13212</v>
      </c>
      <c r="C251" t="s">
        <v>1626</v>
      </c>
      <c r="D251" t="s">
        <v>1627</v>
      </c>
      <c r="E251" t="s">
        <v>59</v>
      </c>
      <c r="F251" t="s">
        <v>2307</v>
      </c>
      <c r="G251" t="s">
        <v>2308</v>
      </c>
      <c r="H251" t="s">
        <v>1576</v>
      </c>
      <c r="I251" t="s">
        <v>1595</v>
      </c>
      <c r="J251" t="s">
        <v>105</v>
      </c>
      <c r="K251" t="s">
        <v>105</v>
      </c>
      <c r="L251" t="s">
        <v>1578</v>
      </c>
      <c r="M251" t="s">
        <v>841</v>
      </c>
      <c r="N251" t="s">
        <v>1596</v>
      </c>
      <c r="O251" t="s">
        <v>106</v>
      </c>
      <c r="P251" t="s">
        <v>107</v>
      </c>
      <c r="Q251" t="s">
        <v>108</v>
      </c>
      <c r="R251" t="s">
        <v>1581</v>
      </c>
      <c r="S251" t="s">
        <v>123</v>
      </c>
      <c r="T251" t="s">
        <v>1766</v>
      </c>
      <c r="U251" t="s">
        <v>2309</v>
      </c>
      <c r="V251" t="s">
        <v>2310</v>
      </c>
      <c r="W251" t="s">
        <v>2311</v>
      </c>
      <c r="X251" t="s">
        <v>1601</v>
      </c>
      <c r="Z251">
        <v>12302</v>
      </c>
      <c r="AA251" t="s">
        <v>124</v>
      </c>
      <c r="AB251" t="s">
        <v>2312</v>
      </c>
      <c r="AD251" s="55">
        <v>13.736000000000001</v>
      </c>
      <c r="AG251" t="s">
        <v>77</v>
      </c>
      <c r="AH251" t="s">
        <v>2644</v>
      </c>
      <c r="AI251" t="s">
        <v>2645</v>
      </c>
      <c r="AJ251" t="s">
        <v>2646</v>
      </c>
      <c r="AK251" s="58"/>
    </row>
    <row r="252" spans="1:37" x14ac:dyDescent="0.2">
      <c r="A252">
        <v>1328</v>
      </c>
      <c r="B252">
        <v>2196</v>
      </c>
      <c r="AK252" s="58"/>
    </row>
    <row r="253" spans="1:37" x14ac:dyDescent="0.2">
      <c r="A253">
        <v>1329</v>
      </c>
      <c r="B253">
        <v>8580</v>
      </c>
      <c r="AK253" s="58"/>
    </row>
    <row r="254" spans="1:37" x14ac:dyDescent="0.2">
      <c r="A254">
        <v>1328</v>
      </c>
      <c r="B254">
        <v>12138</v>
      </c>
      <c r="AK254" s="58"/>
    </row>
    <row r="255" spans="1:37" x14ac:dyDescent="0.2">
      <c r="A255">
        <v>1329</v>
      </c>
      <c r="B255">
        <v>12139</v>
      </c>
      <c r="AK255" s="58"/>
    </row>
    <row r="256" spans="1:37" x14ac:dyDescent="0.2">
      <c r="A256">
        <v>1328</v>
      </c>
      <c r="B256">
        <v>13819</v>
      </c>
      <c r="AK256" s="58"/>
    </row>
    <row r="257" spans="1:37" x14ac:dyDescent="0.2">
      <c r="A257">
        <v>1329</v>
      </c>
      <c r="B257">
        <v>13820</v>
      </c>
      <c r="AK257" s="58"/>
    </row>
    <row r="258" spans="1:37" x14ac:dyDescent="0.2">
      <c r="A258">
        <v>1329</v>
      </c>
      <c r="B258">
        <v>14304</v>
      </c>
      <c r="AK258" s="58"/>
    </row>
    <row r="259" spans="1:37" x14ac:dyDescent="0.2">
      <c r="A259">
        <v>1329</v>
      </c>
      <c r="B259">
        <v>14305</v>
      </c>
      <c r="AK259" s="58"/>
    </row>
    <row r="260" spans="1:37" x14ac:dyDescent="0.2">
      <c r="A260">
        <v>1328</v>
      </c>
      <c r="B260">
        <v>14302</v>
      </c>
      <c r="AK260" s="58"/>
    </row>
    <row r="261" spans="1:37" x14ac:dyDescent="0.2">
      <c r="A261">
        <v>1328</v>
      </c>
      <c r="B261">
        <v>14303</v>
      </c>
      <c r="AK261" s="58"/>
    </row>
    <row r="262" spans="1:37" x14ac:dyDescent="0.2">
      <c r="A262">
        <v>1329</v>
      </c>
      <c r="B262">
        <v>14854</v>
      </c>
      <c r="AK262" s="58"/>
    </row>
    <row r="263" spans="1:37" x14ac:dyDescent="0.2">
      <c r="A263">
        <v>1328</v>
      </c>
      <c r="B263">
        <v>14850</v>
      </c>
      <c r="AK263" s="58"/>
    </row>
    <row r="264" spans="1:37" x14ac:dyDescent="0.2">
      <c r="A264" s="58" t="s">
        <v>56</v>
      </c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</row>
  </sheetData>
  <mergeCells count="2">
    <mergeCell ref="A264:AJ264"/>
    <mergeCell ref="AK1:AK26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3"/>
  <sheetViews>
    <sheetView rightToLeft="1" zoomScale="75" zoomScaleNormal="75" workbookViewId="0">
      <selection activeCell="C4" sqref="C4"/>
    </sheetView>
  </sheetViews>
  <sheetFormatPr defaultRowHeight="14.25" x14ac:dyDescent="0.2"/>
  <cols>
    <col min="1" max="1" width="29.5" bestFit="1" customWidth="1"/>
    <col min="2" max="2" width="10" bestFit="1" customWidth="1"/>
    <col min="3" max="3" width="34" bestFit="1" customWidth="1"/>
    <col min="4" max="4" width="26.125" bestFit="1" customWidth="1"/>
    <col min="5" max="5" width="17.375" bestFit="1" customWidth="1"/>
    <col min="6" max="6" width="29.5" bestFit="1" customWidth="1"/>
    <col min="7" max="7" width="14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11" bestFit="1" customWidth="1"/>
    <col min="14" max="14" width="39" bestFit="1" customWidth="1"/>
    <col min="15" max="15" width="13.625" bestFit="1" customWidth="1"/>
    <col min="16" max="16" width="10.5" bestFit="1" customWidth="1"/>
    <col min="17" max="17" width="13.75" bestFit="1" customWidth="1"/>
    <col min="18" max="18" width="8.75" bestFit="1" customWidth="1"/>
    <col min="19" max="19" width="11.625" bestFit="1" customWidth="1"/>
    <col min="20" max="20" width="22.5" bestFit="1" customWidth="1"/>
    <col min="21" max="21" width="16" bestFit="1" customWidth="1"/>
    <col min="22" max="22" width="20.25" customWidth="1"/>
    <col min="23" max="23" width="20.75" customWidth="1"/>
    <col min="24" max="24" width="19.5" customWidth="1"/>
    <col min="25" max="25" width="7.5" bestFit="1" customWidth="1"/>
    <col min="26" max="26" width="9" style="48"/>
    <col min="27" max="27" width="11.5" style="48" bestFit="1" customWidth="1"/>
    <col min="30" max="30" width="10.5" bestFit="1" customWidth="1"/>
    <col min="32" max="32" width="9" style="48"/>
  </cols>
  <sheetData>
    <row r="1" spans="1:30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1571</v>
      </c>
      <c r="M1" s="53" t="s">
        <v>812</v>
      </c>
      <c r="N1" s="53" t="s">
        <v>1567</v>
      </c>
      <c r="O1" s="53" t="s">
        <v>94</v>
      </c>
      <c r="P1" s="53" t="s">
        <v>97</v>
      </c>
      <c r="Q1" s="53" t="s">
        <v>818</v>
      </c>
      <c r="R1" s="53" t="s">
        <v>99</v>
      </c>
      <c r="S1" s="53" t="s">
        <v>819</v>
      </c>
      <c r="T1" s="53" t="s">
        <v>817</v>
      </c>
      <c r="U1" s="53" t="s">
        <v>81</v>
      </c>
      <c r="V1" s="53" t="s">
        <v>821</v>
      </c>
      <c r="W1" s="53" t="s">
        <v>100</v>
      </c>
      <c r="X1" s="53" t="s">
        <v>80</v>
      </c>
      <c r="Y1" s="58" t="s">
        <v>56</v>
      </c>
    </row>
    <row r="2" spans="1:30" x14ac:dyDescent="0.2">
      <c r="A2">
        <v>1328</v>
      </c>
      <c r="B2">
        <v>2196</v>
      </c>
      <c r="C2" t="s">
        <v>2647</v>
      </c>
      <c r="D2" t="s">
        <v>2648</v>
      </c>
      <c r="E2" t="s">
        <v>59</v>
      </c>
      <c r="F2" t="s">
        <v>2649</v>
      </c>
      <c r="G2" t="s">
        <v>2650</v>
      </c>
      <c r="H2" t="s">
        <v>1576</v>
      </c>
      <c r="I2" t="s">
        <v>2651</v>
      </c>
      <c r="J2" t="s">
        <v>105</v>
      </c>
      <c r="K2" t="s">
        <v>105</v>
      </c>
      <c r="L2" t="s">
        <v>1578</v>
      </c>
      <c r="M2" t="s">
        <v>841</v>
      </c>
      <c r="N2" t="s">
        <v>2652</v>
      </c>
      <c r="O2" t="s">
        <v>106</v>
      </c>
      <c r="P2" t="s">
        <v>123</v>
      </c>
      <c r="Q2">
        <v>6.42</v>
      </c>
      <c r="R2" t="s">
        <v>124</v>
      </c>
      <c r="S2" t="s">
        <v>2653</v>
      </c>
      <c r="U2" s="55">
        <v>5.0000000000000001E-3</v>
      </c>
      <c r="V2" t="s">
        <v>2655</v>
      </c>
      <c r="W2" t="s">
        <v>2656</v>
      </c>
      <c r="X2" t="s">
        <v>113</v>
      </c>
      <c r="Y2" s="58"/>
    </row>
    <row r="3" spans="1:30" x14ac:dyDescent="0.2">
      <c r="A3">
        <v>1328</v>
      </c>
      <c r="B3">
        <v>2196</v>
      </c>
      <c r="C3" t="s">
        <v>2657</v>
      </c>
      <c r="D3" t="s">
        <v>2658</v>
      </c>
      <c r="E3" t="s">
        <v>59</v>
      </c>
      <c r="F3" t="s">
        <v>2659</v>
      </c>
      <c r="G3" t="s">
        <v>2660</v>
      </c>
      <c r="H3" t="s">
        <v>1576</v>
      </c>
      <c r="I3" t="s">
        <v>2651</v>
      </c>
      <c r="J3" t="s">
        <v>105</v>
      </c>
      <c r="K3" t="s">
        <v>105</v>
      </c>
      <c r="L3" t="s">
        <v>1578</v>
      </c>
      <c r="M3" t="s">
        <v>841</v>
      </c>
      <c r="N3" t="s">
        <v>2661</v>
      </c>
      <c r="O3" t="s">
        <v>106</v>
      </c>
      <c r="P3" t="s">
        <v>123</v>
      </c>
      <c r="Q3">
        <v>159.05000000000001</v>
      </c>
      <c r="R3" t="s">
        <v>124</v>
      </c>
      <c r="S3" t="s">
        <v>2662</v>
      </c>
      <c r="U3" s="55">
        <v>2.1920000000000002</v>
      </c>
      <c r="V3" t="s">
        <v>2663</v>
      </c>
      <c r="W3" t="s">
        <v>2664</v>
      </c>
      <c r="X3" t="s">
        <v>2665</v>
      </c>
      <c r="Y3" s="58"/>
    </row>
    <row r="4" spans="1:30" x14ac:dyDescent="0.2">
      <c r="A4">
        <v>1328</v>
      </c>
      <c r="B4">
        <v>2196</v>
      </c>
      <c r="C4" t="s">
        <v>2666</v>
      </c>
      <c r="D4" t="s">
        <v>2667</v>
      </c>
      <c r="E4" t="s">
        <v>59</v>
      </c>
      <c r="F4" t="s">
        <v>2668</v>
      </c>
      <c r="G4" t="s">
        <v>2669</v>
      </c>
      <c r="H4" t="s">
        <v>1576</v>
      </c>
      <c r="I4" t="s">
        <v>2651</v>
      </c>
      <c r="J4" t="s">
        <v>105</v>
      </c>
      <c r="K4" t="s">
        <v>105</v>
      </c>
      <c r="L4" t="s">
        <v>1578</v>
      </c>
      <c r="M4" t="s">
        <v>841</v>
      </c>
      <c r="N4" t="s">
        <v>2670</v>
      </c>
      <c r="O4" t="s">
        <v>106</v>
      </c>
      <c r="P4" t="s">
        <v>123</v>
      </c>
      <c r="Q4">
        <v>3.22</v>
      </c>
      <c r="R4" t="s">
        <v>124</v>
      </c>
      <c r="S4" t="s">
        <v>2671</v>
      </c>
      <c r="U4" s="55">
        <v>0.04</v>
      </c>
      <c r="V4" t="s">
        <v>2673</v>
      </c>
      <c r="W4" t="s">
        <v>763</v>
      </c>
      <c r="X4" t="s">
        <v>643</v>
      </c>
      <c r="Y4" s="58"/>
    </row>
    <row r="5" spans="1:30" x14ac:dyDescent="0.2">
      <c r="A5">
        <v>1328</v>
      </c>
      <c r="B5">
        <v>2196</v>
      </c>
      <c r="C5" t="s">
        <v>2674</v>
      </c>
      <c r="D5" t="s">
        <v>2675</v>
      </c>
      <c r="E5" t="s">
        <v>59</v>
      </c>
      <c r="F5" t="s">
        <v>2676</v>
      </c>
      <c r="G5" t="s">
        <v>2677</v>
      </c>
      <c r="H5" t="s">
        <v>1576</v>
      </c>
      <c r="I5" t="s">
        <v>2651</v>
      </c>
      <c r="J5" t="s">
        <v>105</v>
      </c>
      <c r="K5" t="s">
        <v>105</v>
      </c>
      <c r="L5" t="s">
        <v>1578</v>
      </c>
      <c r="M5" t="s">
        <v>841</v>
      </c>
      <c r="N5" t="s">
        <v>2158</v>
      </c>
      <c r="O5" t="s">
        <v>106</v>
      </c>
      <c r="P5" t="s">
        <v>123</v>
      </c>
      <c r="Q5">
        <v>43.88</v>
      </c>
      <c r="R5" t="s">
        <v>124</v>
      </c>
      <c r="S5" t="s">
        <v>2678</v>
      </c>
      <c r="U5" s="55">
        <v>4.2640000000000002</v>
      </c>
      <c r="V5" t="s">
        <v>2679</v>
      </c>
      <c r="W5" t="s">
        <v>2680</v>
      </c>
      <c r="X5" t="s">
        <v>2681</v>
      </c>
      <c r="Y5" s="58"/>
    </row>
    <row r="6" spans="1:30" x14ac:dyDescent="0.2">
      <c r="A6">
        <v>1328</v>
      </c>
      <c r="B6">
        <v>2196</v>
      </c>
      <c r="C6" t="s">
        <v>2682</v>
      </c>
      <c r="D6" t="s">
        <v>2683</v>
      </c>
      <c r="E6" t="s">
        <v>59</v>
      </c>
      <c r="F6" t="s">
        <v>2684</v>
      </c>
      <c r="G6" t="s">
        <v>2685</v>
      </c>
      <c r="H6" t="s">
        <v>1576</v>
      </c>
      <c r="I6" t="s">
        <v>2651</v>
      </c>
      <c r="J6" t="s">
        <v>105</v>
      </c>
      <c r="K6" t="s">
        <v>105</v>
      </c>
      <c r="L6" t="s">
        <v>1578</v>
      </c>
      <c r="M6" t="s">
        <v>841</v>
      </c>
      <c r="N6" t="s">
        <v>2686</v>
      </c>
      <c r="O6" t="s">
        <v>106</v>
      </c>
      <c r="P6" t="s">
        <v>123</v>
      </c>
      <c r="Q6">
        <v>6.91</v>
      </c>
      <c r="R6" t="s">
        <v>124</v>
      </c>
      <c r="S6" t="s">
        <v>2687</v>
      </c>
      <c r="U6" s="55">
        <v>0.13200000000000001</v>
      </c>
      <c r="V6" t="s">
        <v>2689</v>
      </c>
      <c r="W6" t="s">
        <v>2690</v>
      </c>
      <c r="X6" t="s">
        <v>2691</v>
      </c>
      <c r="Y6" s="58"/>
    </row>
    <row r="7" spans="1:30" x14ac:dyDescent="0.2">
      <c r="A7">
        <v>1328</v>
      </c>
      <c r="B7">
        <v>2196</v>
      </c>
      <c r="C7" t="s">
        <v>2692</v>
      </c>
      <c r="D7" t="s">
        <v>2693</v>
      </c>
      <c r="E7" t="s">
        <v>59</v>
      </c>
      <c r="F7" t="s">
        <v>2694</v>
      </c>
      <c r="G7" t="s">
        <v>2695</v>
      </c>
      <c r="H7" t="s">
        <v>1576</v>
      </c>
      <c r="I7" t="s">
        <v>2651</v>
      </c>
      <c r="J7" t="s">
        <v>105</v>
      </c>
      <c r="K7" t="s">
        <v>105</v>
      </c>
      <c r="L7" t="s">
        <v>1578</v>
      </c>
      <c r="M7" t="s">
        <v>841</v>
      </c>
      <c r="N7" t="s">
        <v>2696</v>
      </c>
      <c r="O7" t="s">
        <v>106</v>
      </c>
      <c r="P7" t="s">
        <v>123</v>
      </c>
      <c r="Q7">
        <v>5.46</v>
      </c>
      <c r="R7" t="s">
        <v>124</v>
      </c>
      <c r="S7" t="s">
        <v>2697</v>
      </c>
      <c r="U7" s="55">
        <v>0.53600000000000003</v>
      </c>
      <c r="V7" t="s">
        <v>2698</v>
      </c>
      <c r="W7" t="s">
        <v>2699</v>
      </c>
      <c r="X7" t="s">
        <v>2700</v>
      </c>
      <c r="Y7" s="58"/>
    </row>
    <row r="8" spans="1:30" x14ac:dyDescent="0.2">
      <c r="A8">
        <v>1328</v>
      </c>
      <c r="B8">
        <v>2196</v>
      </c>
      <c r="C8" t="s">
        <v>2701</v>
      </c>
      <c r="D8" t="s">
        <v>2702</v>
      </c>
      <c r="E8" t="s">
        <v>59</v>
      </c>
      <c r="F8" t="s">
        <v>2703</v>
      </c>
      <c r="G8" t="s">
        <v>2704</v>
      </c>
      <c r="H8" t="s">
        <v>1576</v>
      </c>
      <c r="I8" t="s">
        <v>2651</v>
      </c>
      <c r="J8" t="s">
        <v>105</v>
      </c>
      <c r="K8" t="s">
        <v>105</v>
      </c>
      <c r="L8" t="s">
        <v>1578</v>
      </c>
      <c r="M8" t="s">
        <v>841</v>
      </c>
      <c r="N8" t="s">
        <v>2705</v>
      </c>
      <c r="O8" t="s">
        <v>106</v>
      </c>
      <c r="P8" t="s">
        <v>123</v>
      </c>
      <c r="Q8">
        <v>11.61</v>
      </c>
      <c r="R8" t="s">
        <v>124</v>
      </c>
      <c r="S8" t="s">
        <v>2706</v>
      </c>
      <c r="U8" s="55">
        <v>0.58899999999999997</v>
      </c>
      <c r="V8" t="s">
        <v>2707</v>
      </c>
      <c r="W8" t="s">
        <v>2708</v>
      </c>
      <c r="X8" t="s">
        <v>2709</v>
      </c>
      <c r="Y8" s="58"/>
    </row>
    <row r="9" spans="1:30" x14ac:dyDescent="0.2">
      <c r="A9">
        <v>1328</v>
      </c>
      <c r="B9">
        <v>2196</v>
      </c>
      <c r="C9" t="s">
        <v>2710</v>
      </c>
      <c r="D9" t="s">
        <v>2711</v>
      </c>
      <c r="E9" t="s">
        <v>59</v>
      </c>
      <c r="F9" t="s">
        <v>2712</v>
      </c>
      <c r="G9" t="s">
        <v>2713</v>
      </c>
      <c r="H9" t="s">
        <v>1576</v>
      </c>
      <c r="I9" t="s">
        <v>2651</v>
      </c>
      <c r="J9" t="s">
        <v>105</v>
      </c>
      <c r="K9" t="s">
        <v>105</v>
      </c>
      <c r="L9" t="s">
        <v>1578</v>
      </c>
      <c r="M9" t="s">
        <v>841</v>
      </c>
      <c r="N9" t="s">
        <v>2670</v>
      </c>
      <c r="O9" t="s">
        <v>106</v>
      </c>
      <c r="P9" t="s">
        <v>123</v>
      </c>
      <c r="Q9">
        <v>24.3</v>
      </c>
      <c r="R9" t="s">
        <v>124</v>
      </c>
      <c r="S9" t="s">
        <v>2714</v>
      </c>
      <c r="U9" s="55">
        <v>3.9910000000000001</v>
      </c>
      <c r="V9" t="s">
        <v>2715</v>
      </c>
      <c r="W9" t="s">
        <v>2716</v>
      </c>
      <c r="X9" t="s">
        <v>2717</v>
      </c>
      <c r="Y9" s="58"/>
    </row>
    <row r="10" spans="1:30" x14ac:dyDescent="0.2">
      <c r="A10">
        <v>1328</v>
      </c>
      <c r="B10">
        <v>2196</v>
      </c>
      <c r="C10" t="s">
        <v>2182</v>
      </c>
      <c r="D10" t="s">
        <v>2183</v>
      </c>
      <c r="E10" t="s">
        <v>59</v>
      </c>
      <c r="F10" t="s">
        <v>2718</v>
      </c>
      <c r="G10" t="s">
        <v>2719</v>
      </c>
      <c r="H10" t="s">
        <v>1576</v>
      </c>
      <c r="I10" t="s">
        <v>2651</v>
      </c>
      <c r="J10" t="s">
        <v>105</v>
      </c>
      <c r="K10" t="s">
        <v>105</v>
      </c>
      <c r="L10" t="s">
        <v>1578</v>
      </c>
      <c r="M10" t="s">
        <v>841</v>
      </c>
      <c r="N10" t="s">
        <v>1596</v>
      </c>
      <c r="O10" t="s">
        <v>106</v>
      </c>
      <c r="P10" t="s">
        <v>123</v>
      </c>
      <c r="Q10">
        <v>43.56</v>
      </c>
      <c r="R10" t="s">
        <v>124</v>
      </c>
      <c r="S10" t="s">
        <v>2720</v>
      </c>
      <c r="U10" s="55">
        <v>6.7270000000000003</v>
      </c>
      <c r="V10" t="s">
        <v>2721</v>
      </c>
      <c r="W10" t="s">
        <v>2722</v>
      </c>
      <c r="X10" t="s">
        <v>2475</v>
      </c>
      <c r="Y10" s="58"/>
    </row>
    <row r="11" spans="1:30" x14ac:dyDescent="0.2">
      <c r="A11">
        <v>1328</v>
      </c>
      <c r="B11">
        <v>2196</v>
      </c>
      <c r="C11" t="s">
        <v>1895</v>
      </c>
      <c r="D11" t="s">
        <v>1896</v>
      </c>
      <c r="E11" t="s">
        <v>59</v>
      </c>
      <c r="F11" t="s">
        <v>128</v>
      </c>
      <c r="G11" t="s">
        <v>2723</v>
      </c>
      <c r="H11" t="s">
        <v>1576</v>
      </c>
      <c r="I11" t="s">
        <v>2651</v>
      </c>
      <c r="J11" t="s">
        <v>105</v>
      </c>
      <c r="K11" t="s">
        <v>105</v>
      </c>
      <c r="L11" t="s">
        <v>1578</v>
      </c>
      <c r="M11" t="s">
        <v>841</v>
      </c>
      <c r="N11" t="s">
        <v>1596</v>
      </c>
      <c r="O11" t="s">
        <v>106</v>
      </c>
      <c r="P11" t="s">
        <v>123</v>
      </c>
      <c r="Q11">
        <v>893.74</v>
      </c>
      <c r="R11" t="s">
        <v>124</v>
      </c>
      <c r="S11" t="s">
        <v>2724</v>
      </c>
      <c r="T11">
        <v>0.23524999999999999</v>
      </c>
      <c r="U11" s="55">
        <v>31.516249999999999</v>
      </c>
      <c r="V11" t="s">
        <v>2725</v>
      </c>
      <c r="W11" t="s">
        <v>2726</v>
      </c>
      <c r="X11" t="s">
        <v>2727</v>
      </c>
      <c r="Y11" s="58"/>
      <c r="AD11" s="48"/>
    </row>
    <row r="12" spans="1:30" x14ac:dyDescent="0.2">
      <c r="A12">
        <v>1328</v>
      </c>
      <c r="B12">
        <v>2196</v>
      </c>
      <c r="C12" t="s">
        <v>2728</v>
      </c>
      <c r="D12" t="s">
        <v>2729</v>
      </c>
      <c r="E12" t="s">
        <v>59</v>
      </c>
      <c r="F12" t="s">
        <v>2730</v>
      </c>
      <c r="G12" t="s">
        <v>2731</v>
      </c>
      <c r="H12" t="s">
        <v>1576</v>
      </c>
      <c r="I12" t="s">
        <v>2651</v>
      </c>
      <c r="J12" t="s">
        <v>105</v>
      </c>
      <c r="K12" t="s">
        <v>105</v>
      </c>
      <c r="L12" t="s">
        <v>1578</v>
      </c>
      <c r="M12" t="s">
        <v>841</v>
      </c>
      <c r="N12" t="s">
        <v>2705</v>
      </c>
      <c r="O12" t="s">
        <v>106</v>
      </c>
      <c r="P12" t="s">
        <v>123</v>
      </c>
      <c r="Q12">
        <v>6.64</v>
      </c>
      <c r="R12" t="s">
        <v>124</v>
      </c>
      <c r="S12" t="s">
        <v>2732</v>
      </c>
      <c r="T12">
        <v>3.8219999999999997E-2</v>
      </c>
      <c r="U12" s="55">
        <v>2.0752199999999998</v>
      </c>
      <c r="V12" t="s">
        <v>2733</v>
      </c>
      <c r="W12" t="s">
        <v>2734</v>
      </c>
      <c r="X12" t="s">
        <v>592</v>
      </c>
      <c r="Y12" s="58"/>
      <c r="AD12" s="48"/>
    </row>
    <row r="13" spans="1:30" x14ac:dyDescent="0.2">
      <c r="A13">
        <v>1328</v>
      </c>
      <c r="B13">
        <v>2196</v>
      </c>
      <c r="C13" t="s">
        <v>2735</v>
      </c>
      <c r="D13" t="s">
        <v>2736</v>
      </c>
      <c r="E13" t="s">
        <v>59</v>
      </c>
      <c r="F13" t="s">
        <v>2737</v>
      </c>
      <c r="G13" t="s">
        <v>2738</v>
      </c>
      <c r="H13" t="s">
        <v>1576</v>
      </c>
      <c r="I13" t="s">
        <v>2651</v>
      </c>
      <c r="J13" t="s">
        <v>105</v>
      </c>
      <c r="K13" t="s">
        <v>105</v>
      </c>
      <c r="L13" t="s">
        <v>1578</v>
      </c>
      <c r="M13" t="s">
        <v>841</v>
      </c>
      <c r="N13" t="s">
        <v>2739</v>
      </c>
      <c r="O13" t="s">
        <v>106</v>
      </c>
      <c r="P13" t="s">
        <v>123</v>
      </c>
      <c r="Q13">
        <v>22.85</v>
      </c>
      <c r="R13" t="s">
        <v>124</v>
      </c>
      <c r="S13" t="s">
        <v>2740</v>
      </c>
      <c r="U13" s="55">
        <v>5.3620000000000001</v>
      </c>
      <c r="V13" t="s">
        <v>2741</v>
      </c>
      <c r="W13" t="s">
        <v>2742</v>
      </c>
      <c r="X13" t="s">
        <v>2743</v>
      </c>
      <c r="Y13" s="58"/>
    </row>
    <row r="14" spans="1:30" x14ac:dyDescent="0.2">
      <c r="A14">
        <v>1328</v>
      </c>
      <c r="B14">
        <v>2196</v>
      </c>
      <c r="C14" t="s">
        <v>2744</v>
      </c>
      <c r="D14" t="s">
        <v>2745</v>
      </c>
      <c r="E14" t="s">
        <v>59</v>
      </c>
      <c r="F14" t="s">
        <v>2746</v>
      </c>
      <c r="G14" t="s">
        <v>2747</v>
      </c>
      <c r="H14" t="s">
        <v>1576</v>
      </c>
      <c r="I14" t="s">
        <v>2651</v>
      </c>
      <c r="J14" t="s">
        <v>105</v>
      </c>
      <c r="K14" t="s">
        <v>105</v>
      </c>
      <c r="L14" t="s">
        <v>1578</v>
      </c>
      <c r="M14" t="s">
        <v>841</v>
      </c>
      <c r="N14" t="s">
        <v>2686</v>
      </c>
      <c r="O14" t="s">
        <v>106</v>
      </c>
      <c r="P14" t="s">
        <v>123</v>
      </c>
      <c r="Q14">
        <v>8.0500000000000007</v>
      </c>
      <c r="R14" t="s">
        <v>124</v>
      </c>
      <c r="S14" t="s">
        <v>2748</v>
      </c>
      <c r="U14" s="55">
        <v>0.124</v>
      </c>
      <c r="V14" t="s">
        <v>2749</v>
      </c>
      <c r="W14" t="s">
        <v>2750</v>
      </c>
      <c r="X14" t="s">
        <v>2063</v>
      </c>
      <c r="Y14" s="58"/>
    </row>
    <row r="15" spans="1:30" x14ac:dyDescent="0.2">
      <c r="A15">
        <v>1328</v>
      </c>
      <c r="B15">
        <v>2196</v>
      </c>
      <c r="C15" t="s">
        <v>2751</v>
      </c>
      <c r="D15" t="s">
        <v>2752</v>
      </c>
      <c r="E15" t="s">
        <v>59</v>
      </c>
      <c r="F15" t="s">
        <v>2753</v>
      </c>
      <c r="G15" t="s">
        <v>2754</v>
      </c>
      <c r="H15" t="s">
        <v>1576</v>
      </c>
      <c r="I15" t="s">
        <v>2651</v>
      </c>
      <c r="J15" t="s">
        <v>105</v>
      </c>
      <c r="K15" t="s">
        <v>105</v>
      </c>
      <c r="L15" t="s">
        <v>1578</v>
      </c>
      <c r="M15" t="s">
        <v>841</v>
      </c>
      <c r="N15" t="s">
        <v>2670</v>
      </c>
      <c r="O15" t="s">
        <v>106</v>
      </c>
      <c r="P15" t="s">
        <v>123</v>
      </c>
      <c r="Q15">
        <v>9.85</v>
      </c>
      <c r="R15" t="s">
        <v>124</v>
      </c>
      <c r="S15" t="s">
        <v>2755</v>
      </c>
      <c r="U15" s="55">
        <v>4.0449999999999999</v>
      </c>
      <c r="V15" t="s">
        <v>2756</v>
      </c>
      <c r="W15" t="s">
        <v>2757</v>
      </c>
      <c r="X15" t="s">
        <v>2758</v>
      </c>
      <c r="Y15" s="58"/>
    </row>
    <row r="16" spans="1:30" x14ac:dyDescent="0.2">
      <c r="A16">
        <v>1328</v>
      </c>
      <c r="B16">
        <v>2196</v>
      </c>
      <c r="C16" t="s">
        <v>2759</v>
      </c>
      <c r="D16" t="s">
        <v>2760</v>
      </c>
      <c r="E16" t="s">
        <v>59</v>
      </c>
      <c r="F16" t="s">
        <v>2761</v>
      </c>
      <c r="G16" t="s">
        <v>2762</v>
      </c>
      <c r="H16" t="s">
        <v>1576</v>
      </c>
      <c r="I16" t="s">
        <v>2651</v>
      </c>
      <c r="J16" t="s">
        <v>105</v>
      </c>
      <c r="K16" t="s">
        <v>105</v>
      </c>
      <c r="L16" t="s">
        <v>1578</v>
      </c>
      <c r="M16" t="s">
        <v>841</v>
      </c>
      <c r="N16" t="s">
        <v>2670</v>
      </c>
      <c r="O16" t="s">
        <v>106</v>
      </c>
      <c r="P16" t="s">
        <v>123</v>
      </c>
      <c r="Q16">
        <v>20.37</v>
      </c>
      <c r="R16" t="s">
        <v>124</v>
      </c>
      <c r="S16" t="s">
        <v>2763</v>
      </c>
      <c r="U16" s="55">
        <v>1.2729999999999999</v>
      </c>
      <c r="V16" t="s">
        <v>2764</v>
      </c>
      <c r="W16" t="s">
        <v>2765</v>
      </c>
      <c r="X16" t="s">
        <v>2766</v>
      </c>
      <c r="Y16" s="58"/>
    </row>
    <row r="17" spans="1:30" x14ac:dyDescent="0.2">
      <c r="A17">
        <v>1328</v>
      </c>
      <c r="B17">
        <v>2196</v>
      </c>
      <c r="C17" t="s">
        <v>2767</v>
      </c>
      <c r="D17" t="s">
        <v>2768</v>
      </c>
      <c r="E17" t="s">
        <v>59</v>
      </c>
      <c r="F17" t="s">
        <v>2769</v>
      </c>
      <c r="G17" t="s">
        <v>2770</v>
      </c>
      <c r="H17" t="s">
        <v>1576</v>
      </c>
      <c r="I17" t="s">
        <v>2651</v>
      </c>
      <c r="J17" t="s">
        <v>105</v>
      </c>
      <c r="K17" t="s">
        <v>105</v>
      </c>
      <c r="L17" t="s">
        <v>1578</v>
      </c>
      <c r="M17" t="s">
        <v>841</v>
      </c>
      <c r="N17" t="s">
        <v>2771</v>
      </c>
      <c r="O17" t="s">
        <v>106</v>
      </c>
      <c r="P17" t="s">
        <v>123</v>
      </c>
      <c r="Q17">
        <v>21.56</v>
      </c>
      <c r="R17" t="s">
        <v>124</v>
      </c>
      <c r="S17" t="s">
        <v>2772</v>
      </c>
      <c r="U17" s="55">
        <v>0.41099999999999998</v>
      </c>
      <c r="V17" t="s">
        <v>2773</v>
      </c>
      <c r="W17" t="s">
        <v>2774</v>
      </c>
      <c r="X17" t="s">
        <v>2775</v>
      </c>
      <c r="Y17" s="58"/>
    </row>
    <row r="18" spans="1:30" x14ac:dyDescent="0.2">
      <c r="A18">
        <v>1328</v>
      </c>
      <c r="B18">
        <v>2196</v>
      </c>
      <c r="C18" t="s">
        <v>2776</v>
      </c>
      <c r="D18" t="s">
        <v>2777</v>
      </c>
      <c r="E18" t="s">
        <v>59</v>
      </c>
      <c r="F18" t="s">
        <v>2778</v>
      </c>
      <c r="G18" t="s">
        <v>2779</v>
      </c>
      <c r="H18" t="s">
        <v>1576</v>
      </c>
      <c r="I18" t="s">
        <v>2651</v>
      </c>
      <c r="J18" t="s">
        <v>105</v>
      </c>
      <c r="K18" t="s">
        <v>105</v>
      </c>
      <c r="L18" t="s">
        <v>1578</v>
      </c>
      <c r="M18" t="s">
        <v>841</v>
      </c>
      <c r="N18" t="s">
        <v>2652</v>
      </c>
      <c r="O18" t="s">
        <v>106</v>
      </c>
      <c r="P18" t="s">
        <v>123</v>
      </c>
      <c r="Q18">
        <v>1.27</v>
      </c>
      <c r="R18" t="s">
        <v>124</v>
      </c>
      <c r="S18" t="s">
        <v>2780</v>
      </c>
      <c r="U18" s="55">
        <v>1.2999999999999999E-2</v>
      </c>
      <c r="V18" t="s">
        <v>2782</v>
      </c>
      <c r="W18" t="s">
        <v>582</v>
      </c>
      <c r="X18" t="s">
        <v>520</v>
      </c>
      <c r="Y18" s="58"/>
    </row>
    <row r="19" spans="1:30" x14ac:dyDescent="0.2">
      <c r="A19">
        <v>1328</v>
      </c>
      <c r="B19">
        <v>2196</v>
      </c>
      <c r="C19" t="s">
        <v>2783</v>
      </c>
      <c r="D19" t="s">
        <v>2784</v>
      </c>
      <c r="E19" t="s">
        <v>59</v>
      </c>
      <c r="F19" t="s">
        <v>2785</v>
      </c>
      <c r="G19" t="s">
        <v>2786</v>
      </c>
      <c r="H19" t="s">
        <v>1576</v>
      </c>
      <c r="I19" t="s">
        <v>2651</v>
      </c>
      <c r="J19" t="s">
        <v>105</v>
      </c>
      <c r="K19" t="s">
        <v>105</v>
      </c>
      <c r="L19" t="s">
        <v>1578</v>
      </c>
      <c r="M19" t="s">
        <v>841</v>
      </c>
      <c r="N19" t="s">
        <v>2686</v>
      </c>
      <c r="O19" t="s">
        <v>106</v>
      </c>
      <c r="P19" t="s">
        <v>123</v>
      </c>
      <c r="Q19">
        <v>9.1</v>
      </c>
      <c r="R19" t="s">
        <v>124</v>
      </c>
      <c r="S19" t="s">
        <v>2787</v>
      </c>
      <c r="U19" s="55">
        <v>1.1919999999999999</v>
      </c>
      <c r="V19" t="s">
        <v>2788</v>
      </c>
      <c r="W19" t="s">
        <v>2789</v>
      </c>
      <c r="X19" t="s">
        <v>2790</v>
      </c>
      <c r="Y19" s="58"/>
    </row>
    <row r="20" spans="1:30" x14ac:dyDescent="0.2">
      <c r="A20">
        <v>1328</v>
      </c>
      <c r="B20">
        <v>2196</v>
      </c>
      <c r="C20" t="s">
        <v>2791</v>
      </c>
      <c r="D20" t="s">
        <v>2792</v>
      </c>
      <c r="E20" t="s">
        <v>59</v>
      </c>
      <c r="F20" t="s">
        <v>2793</v>
      </c>
      <c r="G20" t="s">
        <v>2794</v>
      </c>
      <c r="H20" t="s">
        <v>1576</v>
      </c>
      <c r="I20" t="s">
        <v>2651</v>
      </c>
      <c r="J20" t="s">
        <v>105</v>
      </c>
      <c r="K20" t="s">
        <v>105</v>
      </c>
      <c r="L20" t="s">
        <v>1578</v>
      </c>
      <c r="M20" t="s">
        <v>841</v>
      </c>
      <c r="N20" t="s">
        <v>2670</v>
      </c>
      <c r="O20" t="s">
        <v>106</v>
      </c>
      <c r="P20" t="s">
        <v>123</v>
      </c>
      <c r="Q20">
        <v>164.9</v>
      </c>
      <c r="R20" t="s">
        <v>124</v>
      </c>
      <c r="S20" t="s">
        <v>2795</v>
      </c>
      <c r="T20">
        <v>2.9680000000000002E-2</v>
      </c>
      <c r="U20" s="55">
        <v>4.4046799999999999</v>
      </c>
      <c r="V20" t="s">
        <v>2796</v>
      </c>
      <c r="W20" t="s">
        <v>2797</v>
      </c>
      <c r="X20" t="s">
        <v>2623</v>
      </c>
      <c r="Y20" s="58"/>
      <c r="AD20" s="48"/>
    </row>
    <row r="21" spans="1:30" x14ac:dyDescent="0.2">
      <c r="A21">
        <v>1328</v>
      </c>
      <c r="B21">
        <v>2196</v>
      </c>
      <c r="C21" t="s">
        <v>2798</v>
      </c>
      <c r="D21" t="s">
        <v>2799</v>
      </c>
      <c r="E21" t="s">
        <v>59</v>
      </c>
      <c r="F21" t="s">
        <v>2800</v>
      </c>
      <c r="G21" t="s">
        <v>2801</v>
      </c>
      <c r="H21" t="s">
        <v>1576</v>
      </c>
      <c r="I21" t="s">
        <v>2651</v>
      </c>
      <c r="J21" t="s">
        <v>105</v>
      </c>
      <c r="K21" t="s">
        <v>105</v>
      </c>
      <c r="L21" t="s">
        <v>1578</v>
      </c>
      <c r="M21" t="s">
        <v>841</v>
      </c>
      <c r="N21" t="s">
        <v>2670</v>
      </c>
      <c r="O21" t="s">
        <v>106</v>
      </c>
      <c r="P21" t="s">
        <v>123</v>
      </c>
      <c r="Q21">
        <v>0.51</v>
      </c>
      <c r="R21" t="s">
        <v>124</v>
      </c>
      <c r="S21" t="s">
        <v>2802</v>
      </c>
      <c r="U21" s="55">
        <v>0.38700000000000001</v>
      </c>
      <c r="V21" t="s">
        <v>2803</v>
      </c>
      <c r="W21" t="s">
        <v>2804</v>
      </c>
      <c r="X21" t="s">
        <v>705</v>
      </c>
      <c r="Y21" s="58"/>
    </row>
    <row r="22" spans="1:30" x14ac:dyDescent="0.2">
      <c r="A22">
        <v>1328</v>
      </c>
      <c r="B22">
        <v>2196</v>
      </c>
      <c r="C22" t="s">
        <v>1638</v>
      </c>
      <c r="D22" t="s">
        <v>1639</v>
      </c>
      <c r="E22" t="s">
        <v>1640</v>
      </c>
      <c r="F22" t="s">
        <v>2805</v>
      </c>
      <c r="G22" t="s">
        <v>2806</v>
      </c>
      <c r="H22" t="s">
        <v>1576</v>
      </c>
      <c r="I22" t="s">
        <v>2651</v>
      </c>
      <c r="J22" t="s">
        <v>105</v>
      </c>
      <c r="K22" t="s">
        <v>105</v>
      </c>
      <c r="L22" t="s">
        <v>1578</v>
      </c>
      <c r="M22" t="s">
        <v>841</v>
      </c>
      <c r="N22" t="s">
        <v>1644</v>
      </c>
      <c r="O22" t="s">
        <v>106</v>
      </c>
      <c r="P22" t="s">
        <v>123</v>
      </c>
      <c r="Q22">
        <v>63.83</v>
      </c>
      <c r="R22" t="s">
        <v>124</v>
      </c>
      <c r="S22" t="s">
        <v>2807</v>
      </c>
      <c r="U22" s="55">
        <v>4.0209999999999999</v>
      </c>
      <c r="V22" t="s">
        <v>2808</v>
      </c>
      <c r="W22" t="s">
        <v>2809</v>
      </c>
      <c r="X22" t="s">
        <v>2810</v>
      </c>
      <c r="Y22" s="58"/>
    </row>
    <row r="23" spans="1:30" x14ac:dyDescent="0.2">
      <c r="A23">
        <v>1328</v>
      </c>
      <c r="B23">
        <v>2196</v>
      </c>
      <c r="C23" t="s">
        <v>1638</v>
      </c>
      <c r="D23" t="s">
        <v>1639</v>
      </c>
      <c r="E23" t="s">
        <v>1640</v>
      </c>
      <c r="F23" t="s">
        <v>2811</v>
      </c>
      <c r="G23" t="s">
        <v>2806</v>
      </c>
      <c r="H23" t="s">
        <v>1576</v>
      </c>
      <c r="I23" t="s">
        <v>2651</v>
      </c>
      <c r="J23" t="s">
        <v>105</v>
      </c>
      <c r="K23" t="s">
        <v>2812</v>
      </c>
      <c r="L23" t="s">
        <v>1578</v>
      </c>
      <c r="M23" t="s">
        <v>2813</v>
      </c>
      <c r="N23" t="s">
        <v>1644</v>
      </c>
      <c r="O23" t="s">
        <v>106</v>
      </c>
      <c r="P23" t="s">
        <v>117</v>
      </c>
      <c r="Q23">
        <v>0.75</v>
      </c>
      <c r="R23" t="s">
        <v>118</v>
      </c>
      <c r="S23" t="s">
        <v>2814</v>
      </c>
      <c r="U23" s="55">
        <v>4.7E-2</v>
      </c>
      <c r="V23" t="s">
        <v>2816</v>
      </c>
      <c r="W23" t="s">
        <v>2817</v>
      </c>
      <c r="X23" t="s">
        <v>2818</v>
      </c>
      <c r="Y23" s="58"/>
      <c r="AD23" s="48"/>
    </row>
    <row r="24" spans="1:30" x14ac:dyDescent="0.2">
      <c r="A24">
        <v>1328</v>
      </c>
      <c r="B24">
        <v>2196</v>
      </c>
      <c r="C24" t="s">
        <v>2819</v>
      </c>
      <c r="D24" t="s">
        <v>2820</v>
      </c>
      <c r="E24" t="s">
        <v>59</v>
      </c>
      <c r="F24" t="s">
        <v>2821</v>
      </c>
      <c r="G24" t="s">
        <v>2822</v>
      </c>
      <c r="H24" t="s">
        <v>1576</v>
      </c>
      <c r="I24" t="s">
        <v>2651</v>
      </c>
      <c r="J24" t="s">
        <v>105</v>
      </c>
      <c r="K24" t="s">
        <v>105</v>
      </c>
      <c r="L24" t="s">
        <v>1578</v>
      </c>
      <c r="M24" t="s">
        <v>841</v>
      </c>
      <c r="N24" t="s">
        <v>2823</v>
      </c>
      <c r="O24" t="s">
        <v>106</v>
      </c>
      <c r="P24" t="s">
        <v>123</v>
      </c>
      <c r="Q24">
        <v>206.86</v>
      </c>
      <c r="R24" t="s">
        <v>124</v>
      </c>
      <c r="S24" t="s">
        <v>2824</v>
      </c>
      <c r="U24" s="55">
        <v>5.3470000000000004</v>
      </c>
      <c r="V24" t="s">
        <v>2825</v>
      </c>
      <c r="W24" t="s">
        <v>2826</v>
      </c>
      <c r="X24" t="s">
        <v>2827</v>
      </c>
      <c r="Y24" s="58"/>
    </row>
    <row r="25" spans="1:30" x14ac:dyDescent="0.2">
      <c r="A25">
        <v>1328</v>
      </c>
      <c r="B25">
        <v>2196</v>
      </c>
      <c r="C25" t="s">
        <v>2828</v>
      </c>
      <c r="D25" t="s">
        <v>2829</v>
      </c>
      <c r="E25" t="s">
        <v>59</v>
      </c>
      <c r="F25" t="s">
        <v>2830</v>
      </c>
      <c r="G25" t="s">
        <v>2831</v>
      </c>
      <c r="H25" t="s">
        <v>1576</v>
      </c>
      <c r="I25" t="s">
        <v>2651</v>
      </c>
      <c r="J25" t="s">
        <v>105</v>
      </c>
      <c r="K25" t="s">
        <v>105</v>
      </c>
      <c r="L25" t="s">
        <v>1578</v>
      </c>
      <c r="M25" t="s">
        <v>841</v>
      </c>
      <c r="N25" t="s">
        <v>2832</v>
      </c>
      <c r="O25" t="s">
        <v>106</v>
      </c>
      <c r="P25" t="s">
        <v>123</v>
      </c>
      <c r="Q25">
        <v>4.9000000000000004</v>
      </c>
      <c r="R25" t="s">
        <v>124</v>
      </c>
      <c r="S25" t="s">
        <v>2833</v>
      </c>
      <c r="U25" s="55">
        <v>0.51100000000000001</v>
      </c>
      <c r="V25" t="s">
        <v>2834</v>
      </c>
      <c r="W25" t="s">
        <v>141</v>
      </c>
      <c r="X25" t="s">
        <v>2835</v>
      </c>
      <c r="Y25" s="58"/>
    </row>
    <row r="26" spans="1:30" x14ac:dyDescent="0.2">
      <c r="A26">
        <v>1328</v>
      </c>
      <c r="B26">
        <v>2196</v>
      </c>
      <c r="C26" t="s">
        <v>2836</v>
      </c>
      <c r="D26" t="s">
        <v>2837</v>
      </c>
      <c r="E26" t="s">
        <v>59</v>
      </c>
      <c r="F26" t="s">
        <v>2836</v>
      </c>
      <c r="G26" t="s">
        <v>2838</v>
      </c>
      <c r="H26" t="s">
        <v>1576</v>
      </c>
      <c r="I26" t="s">
        <v>2651</v>
      </c>
      <c r="J26" t="s">
        <v>105</v>
      </c>
      <c r="K26" t="s">
        <v>105</v>
      </c>
      <c r="L26" t="s">
        <v>1578</v>
      </c>
      <c r="M26" t="s">
        <v>841</v>
      </c>
      <c r="N26" t="s">
        <v>2158</v>
      </c>
      <c r="O26" t="s">
        <v>106</v>
      </c>
      <c r="P26" t="s">
        <v>123</v>
      </c>
      <c r="Q26">
        <v>126.1</v>
      </c>
      <c r="R26" t="s">
        <v>124</v>
      </c>
      <c r="S26" t="s">
        <v>2839</v>
      </c>
      <c r="U26" s="55">
        <v>7.8840000000000003</v>
      </c>
      <c r="V26" t="s">
        <v>2840</v>
      </c>
      <c r="W26" t="s">
        <v>2841</v>
      </c>
      <c r="X26" t="s">
        <v>2842</v>
      </c>
      <c r="Y26" s="58"/>
    </row>
    <row r="27" spans="1:30" x14ac:dyDescent="0.2">
      <c r="A27">
        <v>1328</v>
      </c>
      <c r="B27">
        <v>2196</v>
      </c>
      <c r="C27" t="s">
        <v>1591</v>
      </c>
      <c r="D27" t="s">
        <v>1592</v>
      </c>
      <c r="E27" t="s">
        <v>59</v>
      </c>
      <c r="F27" t="s">
        <v>2843</v>
      </c>
      <c r="G27" t="s">
        <v>2844</v>
      </c>
      <c r="H27" t="s">
        <v>1576</v>
      </c>
      <c r="I27" t="s">
        <v>2651</v>
      </c>
      <c r="J27" t="s">
        <v>105</v>
      </c>
      <c r="K27" t="s">
        <v>105</v>
      </c>
      <c r="L27" t="s">
        <v>1578</v>
      </c>
      <c r="M27" t="s">
        <v>841</v>
      </c>
      <c r="N27" t="s">
        <v>1596</v>
      </c>
      <c r="O27" t="s">
        <v>106</v>
      </c>
      <c r="P27" t="s">
        <v>123</v>
      </c>
      <c r="Q27">
        <v>60.75</v>
      </c>
      <c r="R27" t="s">
        <v>124</v>
      </c>
      <c r="S27" t="s">
        <v>2845</v>
      </c>
      <c r="U27" s="55">
        <v>8.5050000000000008</v>
      </c>
      <c r="V27" t="s">
        <v>2846</v>
      </c>
      <c r="W27" t="s">
        <v>2847</v>
      </c>
      <c r="X27" t="s">
        <v>2848</v>
      </c>
      <c r="Y27" s="58"/>
    </row>
    <row r="28" spans="1:30" x14ac:dyDescent="0.2">
      <c r="A28">
        <v>1328</v>
      </c>
      <c r="B28">
        <v>2196</v>
      </c>
      <c r="C28" t="s">
        <v>2849</v>
      </c>
      <c r="D28" t="s">
        <v>2850</v>
      </c>
      <c r="E28" t="s">
        <v>59</v>
      </c>
      <c r="F28" t="s">
        <v>2851</v>
      </c>
      <c r="G28" t="s">
        <v>2852</v>
      </c>
      <c r="H28" t="s">
        <v>1576</v>
      </c>
      <c r="I28" t="s">
        <v>2651</v>
      </c>
      <c r="J28" t="s">
        <v>105</v>
      </c>
      <c r="K28" t="s">
        <v>105</v>
      </c>
      <c r="L28" t="s">
        <v>1578</v>
      </c>
      <c r="M28" t="s">
        <v>841</v>
      </c>
      <c r="N28" t="s">
        <v>2686</v>
      </c>
      <c r="O28" t="s">
        <v>106</v>
      </c>
      <c r="P28" t="s">
        <v>123</v>
      </c>
      <c r="Q28">
        <v>144.94999999999999</v>
      </c>
      <c r="R28" t="s">
        <v>124</v>
      </c>
      <c r="S28" t="s">
        <v>2853</v>
      </c>
      <c r="U28" s="55">
        <v>3.2509999999999999</v>
      </c>
      <c r="V28" t="s">
        <v>2854</v>
      </c>
      <c r="W28" t="s">
        <v>2855</v>
      </c>
      <c r="X28" t="s">
        <v>2093</v>
      </c>
      <c r="Y28" s="58"/>
    </row>
    <row r="29" spans="1:30" x14ac:dyDescent="0.2">
      <c r="A29">
        <v>1328</v>
      </c>
      <c r="B29">
        <v>2196</v>
      </c>
      <c r="C29" t="s">
        <v>2856</v>
      </c>
      <c r="D29" t="s">
        <v>2857</v>
      </c>
      <c r="E29" t="s">
        <v>59</v>
      </c>
      <c r="F29" t="s">
        <v>2858</v>
      </c>
      <c r="G29" t="s">
        <v>2859</v>
      </c>
      <c r="H29" t="s">
        <v>1576</v>
      </c>
      <c r="I29" t="s">
        <v>2651</v>
      </c>
      <c r="J29" t="s">
        <v>105</v>
      </c>
      <c r="K29" t="s">
        <v>105</v>
      </c>
      <c r="L29" t="s">
        <v>1578</v>
      </c>
      <c r="M29" t="s">
        <v>841</v>
      </c>
      <c r="N29" t="s">
        <v>2661</v>
      </c>
      <c r="O29" t="s">
        <v>106</v>
      </c>
      <c r="P29" t="s">
        <v>123</v>
      </c>
      <c r="Q29">
        <v>11.68</v>
      </c>
      <c r="R29" t="s">
        <v>124</v>
      </c>
      <c r="S29" t="s">
        <v>2860</v>
      </c>
      <c r="U29" s="55">
        <v>9.0530000000000008</v>
      </c>
      <c r="V29" t="s">
        <v>2861</v>
      </c>
      <c r="W29" t="s">
        <v>2862</v>
      </c>
      <c r="X29" t="s">
        <v>2863</v>
      </c>
      <c r="Y29" s="58"/>
    </row>
    <row r="30" spans="1:30" x14ac:dyDescent="0.2">
      <c r="A30">
        <v>1328</v>
      </c>
      <c r="B30">
        <v>2196</v>
      </c>
      <c r="C30" t="s">
        <v>2864</v>
      </c>
      <c r="D30" t="s">
        <v>2865</v>
      </c>
      <c r="E30" t="s">
        <v>59</v>
      </c>
      <c r="F30" t="s">
        <v>2864</v>
      </c>
      <c r="G30" t="s">
        <v>2866</v>
      </c>
      <c r="H30" t="s">
        <v>1576</v>
      </c>
      <c r="I30" t="s">
        <v>2651</v>
      </c>
      <c r="J30" t="s">
        <v>105</v>
      </c>
      <c r="K30" t="s">
        <v>105</v>
      </c>
      <c r="L30" t="s">
        <v>1578</v>
      </c>
      <c r="M30" t="s">
        <v>841</v>
      </c>
      <c r="N30" t="s">
        <v>2867</v>
      </c>
      <c r="O30" t="s">
        <v>106</v>
      </c>
      <c r="P30" t="s">
        <v>123</v>
      </c>
      <c r="Q30">
        <v>1.3</v>
      </c>
      <c r="R30" t="s">
        <v>124</v>
      </c>
      <c r="S30" t="s">
        <v>2868</v>
      </c>
      <c r="U30" s="55">
        <v>1.0999999999999999E-2</v>
      </c>
      <c r="V30" t="s">
        <v>2870</v>
      </c>
      <c r="W30" t="s">
        <v>595</v>
      </c>
      <c r="X30" t="s">
        <v>520</v>
      </c>
      <c r="Y30" s="58"/>
    </row>
    <row r="31" spans="1:30" x14ac:dyDescent="0.2">
      <c r="A31">
        <v>1328</v>
      </c>
      <c r="B31">
        <v>2196</v>
      </c>
      <c r="C31" t="s">
        <v>2871</v>
      </c>
      <c r="D31" t="s">
        <v>2872</v>
      </c>
      <c r="E31" t="s">
        <v>59</v>
      </c>
      <c r="F31" t="s">
        <v>2873</v>
      </c>
      <c r="G31" t="s">
        <v>2874</v>
      </c>
      <c r="H31" t="s">
        <v>1576</v>
      </c>
      <c r="I31" t="s">
        <v>2651</v>
      </c>
      <c r="J31" t="s">
        <v>105</v>
      </c>
      <c r="K31" t="s">
        <v>105</v>
      </c>
      <c r="L31" t="s">
        <v>1578</v>
      </c>
      <c r="M31" t="s">
        <v>841</v>
      </c>
      <c r="N31" t="s">
        <v>2875</v>
      </c>
      <c r="O31" t="s">
        <v>106</v>
      </c>
      <c r="P31" t="s">
        <v>123</v>
      </c>
      <c r="Q31">
        <v>163.72999999999999</v>
      </c>
      <c r="R31" t="s">
        <v>124</v>
      </c>
      <c r="S31" t="s">
        <v>2876</v>
      </c>
      <c r="U31" s="55">
        <v>7.8E-2</v>
      </c>
      <c r="V31" t="s">
        <v>2877</v>
      </c>
      <c r="W31" t="s">
        <v>2005</v>
      </c>
      <c r="X31" t="s">
        <v>396</v>
      </c>
      <c r="Y31" s="58"/>
    </row>
    <row r="32" spans="1:30" x14ac:dyDescent="0.2">
      <c r="A32">
        <v>1328</v>
      </c>
      <c r="B32">
        <v>2196</v>
      </c>
      <c r="C32" t="s">
        <v>2878</v>
      </c>
      <c r="D32" t="s">
        <v>2879</v>
      </c>
      <c r="E32" t="s">
        <v>59</v>
      </c>
      <c r="F32" t="s">
        <v>2880</v>
      </c>
      <c r="G32" t="s">
        <v>2881</v>
      </c>
      <c r="H32" t="s">
        <v>1576</v>
      </c>
      <c r="I32" t="s">
        <v>2651</v>
      </c>
      <c r="J32" t="s">
        <v>105</v>
      </c>
      <c r="K32" t="s">
        <v>105</v>
      </c>
      <c r="L32" t="s">
        <v>1578</v>
      </c>
      <c r="M32" t="s">
        <v>841</v>
      </c>
      <c r="N32" t="s">
        <v>2882</v>
      </c>
      <c r="O32" t="s">
        <v>106</v>
      </c>
      <c r="P32" t="s">
        <v>123</v>
      </c>
      <c r="Q32">
        <v>5.93</v>
      </c>
      <c r="R32" t="s">
        <v>124</v>
      </c>
      <c r="S32" t="s">
        <v>2883</v>
      </c>
      <c r="U32" s="55">
        <v>2.4E-2</v>
      </c>
      <c r="V32" t="s">
        <v>2884</v>
      </c>
      <c r="W32" t="s">
        <v>2885</v>
      </c>
      <c r="X32" t="s">
        <v>311</v>
      </c>
      <c r="Y32" s="58"/>
    </row>
    <row r="33" spans="1:30" x14ac:dyDescent="0.2">
      <c r="A33">
        <v>1328</v>
      </c>
      <c r="B33">
        <v>2196</v>
      </c>
      <c r="C33" t="s">
        <v>2886</v>
      </c>
      <c r="D33" t="s">
        <v>2887</v>
      </c>
      <c r="E33" t="s">
        <v>59</v>
      </c>
      <c r="F33" t="s">
        <v>2888</v>
      </c>
      <c r="G33" t="s">
        <v>2889</v>
      </c>
      <c r="H33" t="s">
        <v>1576</v>
      </c>
      <c r="I33" t="s">
        <v>2651</v>
      </c>
      <c r="J33" t="s">
        <v>105</v>
      </c>
      <c r="K33" t="s">
        <v>105</v>
      </c>
      <c r="L33" t="s">
        <v>1578</v>
      </c>
      <c r="M33" t="s">
        <v>841</v>
      </c>
      <c r="N33" t="s">
        <v>2686</v>
      </c>
      <c r="O33" t="s">
        <v>106</v>
      </c>
      <c r="P33" t="s">
        <v>123</v>
      </c>
      <c r="Q33">
        <v>19.16</v>
      </c>
      <c r="R33" t="s">
        <v>124</v>
      </c>
      <c r="S33" t="s">
        <v>2890</v>
      </c>
      <c r="U33" s="55">
        <v>4.8000000000000001E-2</v>
      </c>
      <c r="V33" t="s">
        <v>2892</v>
      </c>
      <c r="W33" t="s">
        <v>2893</v>
      </c>
      <c r="X33" t="s">
        <v>2818</v>
      </c>
      <c r="Y33" s="58"/>
    </row>
    <row r="34" spans="1:30" x14ac:dyDescent="0.2">
      <c r="A34">
        <v>1328</v>
      </c>
      <c r="B34">
        <v>2196</v>
      </c>
      <c r="C34" t="s">
        <v>1626</v>
      </c>
      <c r="D34" t="s">
        <v>1627</v>
      </c>
      <c r="E34" t="s">
        <v>59</v>
      </c>
      <c r="F34" t="s">
        <v>101</v>
      </c>
      <c r="G34" t="s">
        <v>2894</v>
      </c>
      <c r="H34" t="s">
        <v>1576</v>
      </c>
      <c r="I34" t="s">
        <v>2651</v>
      </c>
      <c r="J34" t="s">
        <v>105</v>
      </c>
      <c r="K34" t="s">
        <v>105</v>
      </c>
      <c r="L34" t="s">
        <v>1578</v>
      </c>
      <c r="M34" t="s">
        <v>841</v>
      </c>
      <c r="N34" t="s">
        <v>1596</v>
      </c>
      <c r="O34" t="s">
        <v>106</v>
      </c>
      <c r="P34" t="s">
        <v>123</v>
      </c>
      <c r="Q34">
        <v>1018.05</v>
      </c>
      <c r="R34" t="s">
        <v>124</v>
      </c>
      <c r="S34" t="s">
        <v>2895</v>
      </c>
      <c r="T34">
        <v>0.24403</v>
      </c>
      <c r="U34" s="55">
        <v>31.804029999999997</v>
      </c>
      <c r="V34" t="s">
        <v>2896</v>
      </c>
      <c r="W34" t="s">
        <v>2897</v>
      </c>
      <c r="X34" t="s">
        <v>2898</v>
      </c>
      <c r="Y34" s="58"/>
      <c r="AD34" s="48"/>
    </row>
    <row r="35" spans="1:30" x14ac:dyDescent="0.2">
      <c r="A35">
        <v>1328</v>
      </c>
      <c r="B35">
        <v>2196</v>
      </c>
      <c r="C35" t="s">
        <v>1662</v>
      </c>
      <c r="D35" t="s">
        <v>1663</v>
      </c>
      <c r="E35" t="s">
        <v>59</v>
      </c>
      <c r="F35" t="s">
        <v>2899</v>
      </c>
      <c r="G35" t="s">
        <v>2900</v>
      </c>
      <c r="H35" t="s">
        <v>1576</v>
      </c>
      <c r="I35" t="s">
        <v>2651</v>
      </c>
      <c r="J35" t="s">
        <v>105</v>
      </c>
      <c r="K35" t="s">
        <v>105</v>
      </c>
      <c r="L35" t="s">
        <v>1578</v>
      </c>
      <c r="M35" t="s">
        <v>841</v>
      </c>
      <c r="N35" t="s">
        <v>1596</v>
      </c>
      <c r="O35" t="s">
        <v>106</v>
      </c>
      <c r="P35" t="s">
        <v>123</v>
      </c>
      <c r="Q35">
        <v>775.86</v>
      </c>
      <c r="R35" t="s">
        <v>124</v>
      </c>
      <c r="S35" t="s">
        <v>2901</v>
      </c>
      <c r="T35">
        <v>0.11527999999999999</v>
      </c>
      <c r="U35" s="55">
        <v>15.213280000000001</v>
      </c>
      <c r="V35" t="s">
        <v>2902</v>
      </c>
      <c r="W35" t="s">
        <v>2903</v>
      </c>
      <c r="X35" t="s">
        <v>2904</v>
      </c>
      <c r="Y35" s="58"/>
      <c r="AD35" s="48"/>
    </row>
    <row r="36" spans="1:30" x14ac:dyDescent="0.2">
      <c r="A36">
        <v>1328</v>
      </c>
      <c r="B36">
        <v>2196</v>
      </c>
      <c r="C36" t="s">
        <v>2905</v>
      </c>
      <c r="D36" t="s">
        <v>2906</v>
      </c>
      <c r="E36" t="s">
        <v>59</v>
      </c>
      <c r="F36" t="s">
        <v>2907</v>
      </c>
      <c r="G36" t="s">
        <v>2908</v>
      </c>
      <c r="H36" t="s">
        <v>1576</v>
      </c>
      <c r="I36" t="s">
        <v>2651</v>
      </c>
      <c r="J36" t="s">
        <v>105</v>
      </c>
      <c r="K36" t="s">
        <v>105</v>
      </c>
      <c r="L36" t="s">
        <v>1578</v>
      </c>
      <c r="M36" t="s">
        <v>841</v>
      </c>
      <c r="N36" t="s">
        <v>2832</v>
      </c>
      <c r="O36" t="s">
        <v>106</v>
      </c>
      <c r="P36" t="s">
        <v>123</v>
      </c>
      <c r="Q36">
        <v>3.16</v>
      </c>
      <c r="R36" t="s">
        <v>124</v>
      </c>
      <c r="S36" t="s">
        <v>2909</v>
      </c>
      <c r="U36" s="55">
        <v>0.17899999999999999</v>
      </c>
      <c r="V36" t="s">
        <v>2910</v>
      </c>
      <c r="W36" t="s">
        <v>2911</v>
      </c>
      <c r="X36" t="s">
        <v>392</v>
      </c>
      <c r="Y36" s="58"/>
    </row>
    <row r="37" spans="1:30" x14ac:dyDescent="0.2">
      <c r="A37">
        <v>1328</v>
      </c>
      <c r="B37">
        <v>2196</v>
      </c>
      <c r="C37" t="s">
        <v>2912</v>
      </c>
      <c r="D37" t="s">
        <v>2913</v>
      </c>
      <c r="E37" t="s">
        <v>59</v>
      </c>
      <c r="F37" t="s">
        <v>2914</v>
      </c>
      <c r="G37" t="s">
        <v>2915</v>
      </c>
      <c r="H37" t="s">
        <v>1576</v>
      </c>
      <c r="I37" t="s">
        <v>2651</v>
      </c>
      <c r="J37" t="s">
        <v>105</v>
      </c>
      <c r="K37" t="s">
        <v>105</v>
      </c>
      <c r="L37" t="s">
        <v>1578</v>
      </c>
      <c r="M37" t="s">
        <v>841</v>
      </c>
      <c r="N37" t="s">
        <v>2916</v>
      </c>
      <c r="O37" t="s">
        <v>106</v>
      </c>
      <c r="P37" t="s">
        <v>123</v>
      </c>
      <c r="Q37">
        <v>1.36</v>
      </c>
      <c r="R37" t="s">
        <v>124</v>
      </c>
      <c r="S37" t="s">
        <v>2917</v>
      </c>
      <c r="U37" s="55">
        <v>7.0000000000000001E-3</v>
      </c>
      <c r="V37" t="s">
        <v>2919</v>
      </c>
      <c r="W37" t="s">
        <v>310</v>
      </c>
      <c r="X37" t="s">
        <v>113</v>
      </c>
      <c r="Y37" s="58"/>
    </row>
    <row r="38" spans="1:30" x14ac:dyDescent="0.2">
      <c r="A38">
        <v>1328</v>
      </c>
      <c r="B38">
        <v>2196</v>
      </c>
      <c r="C38" t="s">
        <v>2920</v>
      </c>
      <c r="D38" t="s">
        <v>2921</v>
      </c>
      <c r="E38" t="s">
        <v>59</v>
      </c>
      <c r="F38" t="s">
        <v>2922</v>
      </c>
      <c r="G38" t="s">
        <v>2923</v>
      </c>
      <c r="H38" t="s">
        <v>1576</v>
      </c>
      <c r="I38" t="s">
        <v>2651</v>
      </c>
      <c r="J38" t="s">
        <v>105</v>
      </c>
      <c r="K38" t="s">
        <v>105</v>
      </c>
      <c r="L38" t="s">
        <v>1578</v>
      </c>
      <c r="M38" t="s">
        <v>841</v>
      </c>
      <c r="N38" t="s">
        <v>2924</v>
      </c>
      <c r="O38" t="s">
        <v>106</v>
      </c>
      <c r="P38" t="s">
        <v>123</v>
      </c>
      <c r="Q38">
        <v>124.23</v>
      </c>
      <c r="R38" t="s">
        <v>124</v>
      </c>
      <c r="S38" t="s">
        <v>2925</v>
      </c>
      <c r="U38" s="55">
        <v>0.64900000000000002</v>
      </c>
      <c r="V38" t="s">
        <v>2926</v>
      </c>
      <c r="W38" t="s">
        <v>2927</v>
      </c>
      <c r="X38" t="s">
        <v>2928</v>
      </c>
      <c r="Y38" s="58"/>
    </row>
    <row r="39" spans="1:30" x14ac:dyDescent="0.2">
      <c r="A39">
        <v>1328</v>
      </c>
      <c r="B39">
        <v>2196</v>
      </c>
      <c r="C39" t="s">
        <v>2929</v>
      </c>
      <c r="D39" t="s">
        <v>2930</v>
      </c>
      <c r="E39" t="s">
        <v>59</v>
      </c>
      <c r="F39" t="s">
        <v>2931</v>
      </c>
      <c r="G39" t="s">
        <v>2932</v>
      </c>
      <c r="H39" t="s">
        <v>1576</v>
      </c>
      <c r="I39" t="s">
        <v>2651</v>
      </c>
      <c r="J39" t="s">
        <v>105</v>
      </c>
      <c r="K39" t="s">
        <v>105</v>
      </c>
      <c r="L39" t="s">
        <v>1578</v>
      </c>
      <c r="M39" t="s">
        <v>841</v>
      </c>
      <c r="N39" t="s">
        <v>2158</v>
      </c>
      <c r="O39" t="s">
        <v>106</v>
      </c>
      <c r="P39" t="s">
        <v>123</v>
      </c>
      <c r="Q39">
        <v>5.79</v>
      </c>
      <c r="R39" t="s">
        <v>124</v>
      </c>
      <c r="S39" t="s">
        <v>2933</v>
      </c>
      <c r="T39">
        <v>6.9499999999999996E-3</v>
      </c>
      <c r="U39" s="55">
        <v>0.41295000000000004</v>
      </c>
      <c r="V39" t="s">
        <v>2934</v>
      </c>
      <c r="W39" t="s">
        <v>2935</v>
      </c>
      <c r="X39" t="s">
        <v>2936</v>
      </c>
      <c r="Y39" s="58"/>
      <c r="AD39" s="48"/>
    </row>
    <row r="40" spans="1:30" x14ac:dyDescent="0.2">
      <c r="A40">
        <v>1328</v>
      </c>
      <c r="B40">
        <v>2196</v>
      </c>
      <c r="C40" t="s">
        <v>2937</v>
      </c>
      <c r="D40" t="s">
        <v>2938</v>
      </c>
      <c r="E40" t="s">
        <v>59</v>
      </c>
      <c r="F40" t="s">
        <v>2939</v>
      </c>
      <c r="G40" t="s">
        <v>2940</v>
      </c>
      <c r="H40" t="s">
        <v>1576</v>
      </c>
      <c r="I40" t="s">
        <v>2651</v>
      </c>
      <c r="J40" t="s">
        <v>105</v>
      </c>
      <c r="K40" t="s">
        <v>105</v>
      </c>
      <c r="L40" t="s">
        <v>1578</v>
      </c>
      <c r="M40" t="s">
        <v>841</v>
      </c>
      <c r="N40" t="s">
        <v>2823</v>
      </c>
      <c r="O40" t="s">
        <v>106</v>
      </c>
      <c r="P40" t="s">
        <v>123</v>
      </c>
      <c r="Q40">
        <v>21.81</v>
      </c>
      <c r="R40" t="s">
        <v>124</v>
      </c>
      <c r="S40" t="s">
        <v>2941</v>
      </c>
      <c r="U40" s="55">
        <v>1.341</v>
      </c>
      <c r="V40" t="s">
        <v>2943</v>
      </c>
      <c r="W40" t="s">
        <v>2944</v>
      </c>
      <c r="X40" t="s">
        <v>2400</v>
      </c>
      <c r="Y40" s="58"/>
    </row>
    <row r="41" spans="1:30" x14ac:dyDescent="0.2">
      <c r="A41">
        <v>1328</v>
      </c>
      <c r="B41">
        <v>2196</v>
      </c>
      <c r="C41" t="s">
        <v>2945</v>
      </c>
      <c r="D41" t="s">
        <v>2946</v>
      </c>
      <c r="E41" t="s">
        <v>59</v>
      </c>
      <c r="F41" t="s">
        <v>2947</v>
      </c>
      <c r="G41" t="s">
        <v>2948</v>
      </c>
      <c r="H41" t="s">
        <v>1576</v>
      </c>
      <c r="I41" t="s">
        <v>2651</v>
      </c>
      <c r="J41" t="s">
        <v>105</v>
      </c>
      <c r="K41" t="s">
        <v>105</v>
      </c>
      <c r="L41" t="s">
        <v>1578</v>
      </c>
      <c r="M41" t="s">
        <v>841</v>
      </c>
      <c r="N41" t="s">
        <v>2158</v>
      </c>
      <c r="O41" t="s">
        <v>106</v>
      </c>
      <c r="P41" t="s">
        <v>123</v>
      </c>
      <c r="Q41">
        <v>477.33</v>
      </c>
      <c r="R41" t="s">
        <v>124</v>
      </c>
      <c r="S41" t="s">
        <v>2949</v>
      </c>
      <c r="U41" s="55">
        <v>2.4660000000000002</v>
      </c>
      <c r="V41" t="s">
        <v>2950</v>
      </c>
      <c r="W41" t="s">
        <v>2951</v>
      </c>
      <c r="X41" t="s">
        <v>2952</v>
      </c>
      <c r="Y41" s="58"/>
    </row>
    <row r="42" spans="1:30" x14ac:dyDescent="0.2">
      <c r="A42">
        <v>1328</v>
      </c>
      <c r="B42">
        <v>2196</v>
      </c>
      <c r="C42" t="s">
        <v>2953</v>
      </c>
      <c r="D42" t="s">
        <v>2954</v>
      </c>
      <c r="E42" t="s">
        <v>59</v>
      </c>
      <c r="F42" t="s">
        <v>2955</v>
      </c>
      <c r="G42" t="s">
        <v>2956</v>
      </c>
      <c r="H42" t="s">
        <v>1576</v>
      </c>
      <c r="I42" t="s">
        <v>2651</v>
      </c>
      <c r="J42" t="s">
        <v>105</v>
      </c>
      <c r="K42" t="s">
        <v>105</v>
      </c>
      <c r="L42" t="s">
        <v>1578</v>
      </c>
      <c r="M42" t="s">
        <v>841</v>
      </c>
      <c r="N42" t="s">
        <v>2957</v>
      </c>
      <c r="O42" t="s">
        <v>106</v>
      </c>
      <c r="P42" t="s">
        <v>123</v>
      </c>
      <c r="Q42">
        <v>64.87</v>
      </c>
      <c r="R42" t="s">
        <v>124</v>
      </c>
      <c r="S42" t="s">
        <v>2958</v>
      </c>
      <c r="U42" s="55">
        <v>1.194</v>
      </c>
      <c r="V42" t="s">
        <v>2959</v>
      </c>
      <c r="W42" t="s">
        <v>2960</v>
      </c>
      <c r="X42" t="s">
        <v>2790</v>
      </c>
      <c r="Y42" s="58"/>
    </row>
    <row r="43" spans="1:30" x14ac:dyDescent="0.2">
      <c r="A43">
        <v>1328</v>
      </c>
      <c r="B43">
        <v>2196</v>
      </c>
      <c r="C43" t="s">
        <v>2961</v>
      </c>
      <c r="D43" t="s">
        <v>2962</v>
      </c>
      <c r="E43" t="s">
        <v>59</v>
      </c>
      <c r="F43" t="s">
        <v>2963</v>
      </c>
      <c r="G43" t="s">
        <v>2964</v>
      </c>
      <c r="H43" t="s">
        <v>1576</v>
      </c>
      <c r="I43" t="s">
        <v>2651</v>
      </c>
      <c r="J43" t="s">
        <v>105</v>
      </c>
      <c r="K43" t="s">
        <v>105</v>
      </c>
      <c r="L43" t="s">
        <v>1578</v>
      </c>
      <c r="M43" t="s">
        <v>841</v>
      </c>
      <c r="N43" t="s">
        <v>2705</v>
      </c>
      <c r="O43" t="s">
        <v>106</v>
      </c>
      <c r="P43" t="s">
        <v>123</v>
      </c>
      <c r="Q43">
        <v>35.270000000000003</v>
      </c>
      <c r="R43" t="s">
        <v>124</v>
      </c>
      <c r="S43" t="s">
        <v>2965</v>
      </c>
      <c r="U43" s="55">
        <v>0.308</v>
      </c>
      <c r="V43" t="s">
        <v>2966</v>
      </c>
      <c r="W43" t="s">
        <v>2967</v>
      </c>
      <c r="X43" t="s">
        <v>308</v>
      </c>
      <c r="Y43" s="58"/>
    </row>
    <row r="44" spans="1:30" x14ac:dyDescent="0.2">
      <c r="A44">
        <v>1328</v>
      </c>
      <c r="B44">
        <v>2196</v>
      </c>
      <c r="C44" t="s">
        <v>2968</v>
      </c>
      <c r="D44" t="s">
        <v>2969</v>
      </c>
      <c r="E44" t="s">
        <v>59</v>
      </c>
      <c r="F44" t="s">
        <v>2970</v>
      </c>
      <c r="G44" t="s">
        <v>2971</v>
      </c>
      <c r="H44" t="s">
        <v>1576</v>
      </c>
      <c r="I44" t="s">
        <v>2651</v>
      </c>
      <c r="J44" t="s">
        <v>105</v>
      </c>
      <c r="K44" t="s">
        <v>105</v>
      </c>
      <c r="L44" t="s">
        <v>1578</v>
      </c>
      <c r="M44" t="s">
        <v>841</v>
      </c>
      <c r="N44" t="s">
        <v>2670</v>
      </c>
      <c r="O44" t="s">
        <v>106</v>
      </c>
      <c r="P44" t="s">
        <v>123</v>
      </c>
      <c r="Q44">
        <v>99.39</v>
      </c>
      <c r="R44" t="s">
        <v>124</v>
      </c>
      <c r="S44" t="s">
        <v>2972</v>
      </c>
      <c r="U44" s="55">
        <v>1.738</v>
      </c>
      <c r="V44" t="s">
        <v>2973</v>
      </c>
      <c r="W44" t="s">
        <v>2974</v>
      </c>
      <c r="X44" t="s">
        <v>2975</v>
      </c>
      <c r="Y44" s="58"/>
    </row>
    <row r="45" spans="1:30" x14ac:dyDescent="0.2">
      <c r="A45">
        <v>1328</v>
      </c>
      <c r="B45">
        <v>2196</v>
      </c>
      <c r="C45" t="s">
        <v>2976</v>
      </c>
      <c r="D45" t="s">
        <v>2977</v>
      </c>
      <c r="E45" t="s">
        <v>59</v>
      </c>
      <c r="F45" t="s">
        <v>2978</v>
      </c>
      <c r="G45" t="s">
        <v>2979</v>
      </c>
      <c r="H45" t="s">
        <v>1576</v>
      </c>
      <c r="I45" t="s">
        <v>2651</v>
      </c>
      <c r="J45" t="s">
        <v>105</v>
      </c>
      <c r="K45" t="s">
        <v>105</v>
      </c>
      <c r="L45" t="s">
        <v>1578</v>
      </c>
      <c r="M45" t="s">
        <v>841</v>
      </c>
      <c r="N45" t="s">
        <v>2670</v>
      </c>
      <c r="O45" t="s">
        <v>106</v>
      </c>
      <c r="P45" t="s">
        <v>123</v>
      </c>
      <c r="Q45">
        <v>253</v>
      </c>
      <c r="R45" t="s">
        <v>124</v>
      </c>
      <c r="S45" t="s">
        <v>2980</v>
      </c>
      <c r="U45" s="55">
        <v>3.9620000000000002</v>
      </c>
      <c r="V45" t="s">
        <v>2981</v>
      </c>
      <c r="W45" t="s">
        <v>2982</v>
      </c>
      <c r="X45" t="s">
        <v>1860</v>
      </c>
      <c r="Y45" s="58"/>
    </row>
    <row r="46" spans="1:30" x14ac:dyDescent="0.2">
      <c r="A46">
        <v>1328</v>
      </c>
      <c r="B46">
        <v>2196</v>
      </c>
      <c r="C46" t="s">
        <v>2983</v>
      </c>
      <c r="D46" t="s">
        <v>2984</v>
      </c>
      <c r="E46" t="s">
        <v>59</v>
      </c>
      <c r="F46" t="s">
        <v>2985</v>
      </c>
      <c r="G46" t="s">
        <v>2986</v>
      </c>
      <c r="H46" t="s">
        <v>1576</v>
      </c>
      <c r="I46" t="s">
        <v>2651</v>
      </c>
      <c r="J46" t="s">
        <v>105</v>
      </c>
      <c r="K46" t="s">
        <v>105</v>
      </c>
      <c r="L46" t="s">
        <v>1578</v>
      </c>
      <c r="M46" t="s">
        <v>841</v>
      </c>
      <c r="N46" t="s">
        <v>2823</v>
      </c>
      <c r="O46" t="s">
        <v>106</v>
      </c>
      <c r="P46" t="s">
        <v>123</v>
      </c>
      <c r="Q46">
        <v>0.35</v>
      </c>
      <c r="R46" t="s">
        <v>124</v>
      </c>
      <c r="S46" t="s">
        <v>2987</v>
      </c>
      <c r="U46" s="55">
        <v>7.8E-2</v>
      </c>
      <c r="V46" t="s">
        <v>2988</v>
      </c>
      <c r="W46" t="s">
        <v>2005</v>
      </c>
      <c r="X46" t="s">
        <v>396</v>
      </c>
      <c r="Y46" s="58"/>
    </row>
    <row r="47" spans="1:30" x14ac:dyDescent="0.2">
      <c r="A47">
        <v>1328</v>
      </c>
      <c r="B47">
        <v>2196</v>
      </c>
      <c r="C47" t="s">
        <v>2989</v>
      </c>
      <c r="D47" t="s">
        <v>2990</v>
      </c>
      <c r="E47" t="s">
        <v>59</v>
      </c>
      <c r="F47" t="s">
        <v>2991</v>
      </c>
      <c r="G47" t="s">
        <v>2992</v>
      </c>
      <c r="H47" t="s">
        <v>1576</v>
      </c>
      <c r="I47" t="s">
        <v>2651</v>
      </c>
      <c r="J47" t="s">
        <v>105</v>
      </c>
      <c r="K47" t="s">
        <v>105</v>
      </c>
      <c r="L47" t="s">
        <v>1578</v>
      </c>
      <c r="M47" t="s">
        <v>841</v>
      </c>
      <c r="N47" t="s">
        <v>1644</v>
      </c>
      <c r="O47" t="s">
        <v>106</v>
      </c>
      <c r="P47" t="s">
        <v>123</v>
      </c>
      <c r="Q47">
        <v>285.52999999999997</v>
      </c>
      <c r="R47" t="s">
        <v>124</v>
      </c>
      <c r="S47" t="s">
        <v>2993</v>
      </c>
      <c r="U47" s="55">
        <v>3.86</v>
      </c>
      <c r="V47" t="s">
        <v>2994</v>
      </c>
      <c r="W47" t="s">
        <v>2995</v>
      </c>
      <c r="X47" t="s">
        <v>2996</v>
      </c>
      <c r="Y47" s="58"/>
    </row>
    <row r="48" spans="1:30" x14ac:dyDescent="0.2">
      <c r="A48">
        <v>1328</v>
      </c>
      <c r="B48">
        <v>2196</v>
      </c>
      <c r="C48" t="s">
        <v>2997</v>
      </c>
      <c r="D48" t="s">
        <v>2998</v>
      </c>
      <c r="E48" t="s">
        <v>59</v>
      </c>
      <c r="F48" t="s">
        <v>2999</v>
      </c>
      <c r="G48" t="s">
        <v>3000</v>
      </c>
      <c r="H48" t="s">
        <v>1576</v>
      </c>
      <c r="I48" t="s">
        <v>2651</v>
      </c>
      <c r="J48" t="s">
        <v>105</v>
      </c>
      <c r="K48" t="s">
        <v>105</v>
      </c>
      <c r="L48" t="s">
        <v>1578</v>
      </c>
      <c r="M48" t="s">
        <v>841</v>
      </c>
      <c r="N48" t="s">
        <v>3001</v>
      </c>
      <c r="O48" t="s">
        <v>106</v>
      </c>
      <c r="P48" t="s">
        <v>123</v>
      </c>
      <c r="Q48">
        <v>305.57</v>
      </c>
      <c r="R48" t="s">
        <v>124</v>
      </c>
      <c r="S48" t="s">
        <v>3002</v>
      </c>
      <c r="U48" s="55">
        <v>3.6059999999999999</v>
      </c>
      <c r="V48" t="s">
        <v>3003</v>
      </c>
      <c r="W48" t="s">
        <v>3004</v>
      </c>
      <c r="X48" t="s">
        <v>3005</v>
      </c>
      <c r="Y48" s="58"/>
    </row>
    <row r="49" spans="1:30" x14ac:dyDescent="0.2">
      <c r="A49">
        <v>1328</v>
      </c>
      <c r="B49">
        <v>2196</v>
      </c>
      <c r="C49" t="s">
        <v>3006</v>
      </c>
      <c r="D49" t="s">
        <v>3007</v>
      </c>
      <c r="E49" t="s">
        <v>59</v>
      </c>
      <c r="F49" t="s">
        <v>3008</v>
      </c>
      <c r="G49" t="s">
        <v>3009</v>
      </c>
      <c r="H49" t="s">
        <v>1576</v>
      </c>
      <c r="I49" t="s">
        <v>2651</v>
      </c>
      <c r="J49" t="s">
        <v>105</v>
      </c>
      <c r="K49" t="s">
        <v>105</v>
      </c>
      <c r="L49" t="s">
        <v>1578</v>
      </c>
      <c r="M49" t="s">
        <v>841</v>
      </c>
      <c r="N49" t="s">
        <v>2875</v>
      </c>
      <c r="O49" t="s">
        <v>106</v>
      </c>
      <c r="P49" t="s">
        <v>123</v>
      </c>
      <c r="Q49">
        <v>10.89</v>
      </c>
      <c r="R49" t="s">
        <v>124</v>
      </c>
      <c r="S49" t="s">
        <v>3010</v>
      </c>
      <c r="U49" s="55">
        <v>1.03</v>
      </c>
      <c r="V49" t="s">
        <v>3011</v>
      </c>
      <c r="W49" t="s">
        <v>1306</v>
      </c>
      <c r="X49" t="s">
        <v>3012</v>
      </c>
      <c r="Y49" s="58"/>
    </row>
    <row r="50" spans="1:30" x14ac:dyDescent="0.2">
      <c r="A50">
        <v>1328</v>
      </c>
      <c r="B50">
        <v>2196</v>
      </c>
      <c r="C50" t="s">
        <v>3013</v>
      </c>
      <c r="D50" t="s">
        <v>3014</v>
      </c>
      <c r="E50" t="s">
        <v>59</v>
      </c>
      <c r="F50" t="s">
        <v>3015</v>
      </c>
      <c r="G50" t="s">
        <v>3016</v>
      </c>
      <c r="H50" t="s">
        <v>1576</v>
      </c>
      <c r="I50" t="s">
        <v>2651</v>
      </c>
      <c r="J50" t="s">
        <v>105</v>
      </c>
      <c r="K50" t="s">
        <v>105</v>
      </c>
      <c r="L50" t="s">
        <v>1578</v>
      </c>
      <c r="M50" t="s">
        <v>841</v>
      </c>
      <c r="N50" t="s">
        <v>3001</v>
      </c>
      <c r="O50" t="s">
        <v>106</v>
      </c>
      <c r="P50" t="s">
        <v>123</v>
      </c>
      <c r="Q50">
        <v>466.97</v>
      </c>
      <c r="R50" t="s">
        <v>124</v>
      </c>
      <c r="S50" t="s">
        <v>3017</v>
      </c>
      <c r="U50" s="55">
        <v>0.38200000000000001</v>
      </c>
      <c r="V50" t="s">
        <v>3018</v>
      </c>
      <c r="W50" t="s">
        <v>3019</v>
      </c>
      <c r="X50" t="s">
        <v>357</v>
      </c>
      <c r="Y50" s="58"/>
    </row>
    <row r="51" spans="1:30" x14ac:dyDescent="0.2">
      <c r="A51">
        <v>1328</v>
      </c>
      <c r="B51">
        <v>2196</v>
      </c>
      <c r="C51" t="s">
        <v>3020</v>
      </c>
      <c r="D51" t="s">
        <v>3021</v>
      </c>
      <c r="E51" t="s">
        <v>59</v>
      </c>
      <c r="F51" t="s">
        <v>3022</v>
      </c>
      <c r="G51" t="s">
        <v>3023</v>
      </c>
      <c r="H51" t="s">
        <v>1576</v>
      </c>
      <c r="I51" t="s">
        <v>2651</v>
      </c>
      <c r="J51" t="s">
        <v>105</v>
      </c>
      <c r="K51" t="s">
        <v>105</v>
      </c>
      <c r="L51" t="s">
        <v>1578</v>
      </c>
      <c r="M51" t="s">
        <v>841</v>
      </c>
      <c r="N51" t="s">
        <v>2696</v>
      </c>
      <c r="O51" t="s">
        <v>106</v>
      </c>
      <c r="P51" t="s">
        <v>123</v>
      </c>
      <c r="Q51">
        <v>118.33</v>
      </c>
      <c r="R51" t="s">
        <v>124</v>
      </c>
      <c r="S51" t="s">
        <v>3024</v>
      </c>
      <c r="U51" s="55">
        <v>4.5090000000000003</v>
      </c>
      <c r="V51" t="s">
        <v>3026</v>
      </c>
      <c r="W51" t="s">
        <v>3027</v>
      </c>
      <c r="X51" t="s">
        <v>3028</v>
      </c>
      <c r="Y51" s="58"/>
    </row>
    <row r="52" spans="1:30" x14ac:dyDescent="0.2">
      <c r="A52">
        <v>1328</v>
      </c>
      <c r="B52">
        <v>2196</v>
      </c>
      <c r="C52" t="s">
        <v>3029</v>
      </c>
      <c r="D52" t="s">
        <v>3030</v>
      </c>
      <c r="E52" t="s">
        <v>59</v>
      </c>
      <c r="F52" t="s">
        <v>3031</v>
      </c>
      <c r="G52" t="s">
        <v>3032</v>
      </c>
      <c r="H52" t="s">
        <v>1576</v>
      </c>
      <c r="I52" t="s">
        <v>2651</v>
      </c>
      <c r="J52" t="s">
        <v>105</v>
      </c>
      <c r="K52" t="s">
        <v>105</v>
      </c>
      <c r="L52" t="s">
        <v>1578</v>
      </c>
      <c r="M52" t="s">
        <v>841</v>
      </c>
      <c r="N52" t="s">
        <v>2823</v>
      </c>
      <c r="O52" t="s">
        <v>106</v>
      </c>
      <c r="P52" t="s">
        <v>123</v>
      </c>
      <c r="Q52">
        <v>30.53</v>
      </c>
      <c r="R52" t="s">
        <v>124</v>
      </c>
      <c r="S52" t="s">
        <v>3033</v>
      </c>
      <c r="U52" s="55">
        <v>10.425000000000001</v>
      </c>
      <c r="V52" t="s">
        <v>3034</v>
      </c>
      <c r="W52" t="s">
        <v>3035</v>
      </c>
      <c r="X52" t="s">
        <v>3036</v>
      </c>
      <c r="Y52" s="58"/>
    </row>
    <row r="53" spans="1:30" x14ac:dyDescent="0.2">
      <c r="A53">
        <v>1328</v>
      </c>
      <c r="B53">
        <v>2196</v>
      </c>
      <c r="C53" t="s">
        <v>2997</v>
      </c>
      <c r="D53" t="s">
        <v>2998</v>
      </c>
      <c r="E53" t="s">
        <v>59</v>
      </c>
      <c r="F53" t="s">
        <v>3037</v>
      </c>
      <c r="G53" t="s">
        <v>3000</v>
      </c>
      <c r="H53" t="s">
        <v>1576</v>
      </c>
      <c r="I53" t="s">
        <v>2651</v>
      </c>
      <c r="J53" t="s">
        <v>105</v>
      </c>
      <c r="K53" t="s">
        <v>105</v>
      </c>
      <c r="L53" t="s">
        <v>3038</v>
      </c>
      <c r="M53" t="s">
        <v>841</v>
      </c>
      <c r="N53" t="s">
        <v>3001</v>
      </c>
      <c r="O53" t="s">
        <v>106</v>
      </c>
      <c r="P53" t="s">
        <v>123</v>
      </c>
      <c r="Q53">
        <v>45.27</v>
      </c>
      <c r="R53" t="s">
        <v>124</v>
      </c>
      <c r="S53" t="s">
        <v>3002</v>
      </c>
      <c r="U53" s="55">
        <v>0.53400000000000003</v>
      </c>
      <c r="V53" t="s">
        <v>3039</v>
      </c>
      <c r="W53" t="s">
        <v>3040</v>
      </c>
      <c r="X53" t="s">
        <v>2700</v>
      </c>
      <c r="Y53" s="58"/>
      <c r="AD53" s="48"/>
    </row>
    <row r="54" spans="1:30" x14ac:dyDescent="0.2">
      <c r="A54">
        <v>1328</v>
      </c>
      <c r="B54">
        <v>2196</v>
      </c>
      <c r="C54" t="s">
        <v>3041</v>
      </c>
      <c r="D54" t="s">
        <v>3042</v>
      </c>
      <c r="E54" t="s">
        <v>59</v>
      </c>
      <c r="F54" t="s">
        <v>3043</v>
      </c>
      <c r="G54" t="s">
        <v>3044</v>
      </c>
      <c r="H54" t="s">
        <v>1576</v>
      </c>
      <c r="I54" t="s">
        <v>2651</v>
      </c>
      <c r="J54" t="s">
        <v>105</v>
      </c>
      <c r="K54" t="s">
        <v>105</v>
      </c>
      <c r="L54" t="s">
        <v>1578</v>
      </c>
      <c r="M54" t="s">
        <v>841</v>
      </c>
      <c r="N54" t="s">
        <v>2696</v>
      </c>
      <c r="O54" t="s">
        <v>106</v>
      </c>
      <c r="P54" t="s">
        <v>123</v>
      </c>
      <c r="Q54">
        <v>21.4</v>
      </c>
      <c r="R54" t="s">
        <v>124</v>
      </c>
      <c r="S54" t="s">
        <v>3045</v>
      </c>
      <c r="U54" s="55">
        <v>1.4059999999999999</v>
      </c>
      <c r="V54" t="s">
        <v>3046</v>
      </c>
      <c r="W54" t="s">
        <v>3047</v>
      </c>
      <c r="X54" t="s">
        <v>1953</v>
      </c>
      <c r="Y54" s="58"/>
    </row>
    <row r="55" spans="1:30" x14ac:dyDescent="0.2">
      <c r="A55">
        <v>1328</v>
      </c>
      <c r="B55">
        <v>2196</v>
      </c>
      <c r="C55" t="s">
        <v>3048</v>
      </c>
      <c r="D55" t="s">
        <v>3049</v>
      </c>
      <c r="E55" t="s">
        <v>59</v>
      </c>
      <c r="F55" t="s">
        <v>3050</v>
      </c>
      <c r="G55" t="s">
        <v>3051</v>
      </c>
      <c r="H55" t="s">
        <v>1576</v>
      </c>
      <c r="I55" t="s">
        <v>2651</v>
      </c>
      <c r="J55" t="s">
        <v>105</v>
      </c>
      <c r="K55" t="s">
        <v>105</v>
      </c>
      <c r="L55" t="s">
        <v>1578</v>
      </c>
      <c r="M55" t="s">
        <v>841</v>
      </c>
      <c r="N55" t="s">
        <v>2916</v>
      </c>
      <c r="O55" t="s">
        <v>106</v>
      </c>
      <c r="P55" t="s">
        <v>123</v>
      </c>
      <c r="Q55">
        <v>3.21</v>
      </c>
      <c r="R55" t="s">
        <v>124</v>
      </c>
      <c r="S55" t="s">
        <v>3052</v>
      </c>
      <c r="U55" s="55">
        <v>1.2E-2</v>
      </c>
      <c r="V55" t="s">
        <v>3054</v>
      </c>
      <c r="W55" t="s">
        <v>648</v>
      </c>
      <c r="X55" t="s">
        <v>520</v>
      </c>
      <c r="Y55" s="58"/>
    </row>
    <row r="56" spans="1:30" x14ac:dyDescent="0.2">
      <c r="A56">
        <v>1328</v>
      </c>
      <c r="B56">
        <v>2196</v>
      </c>
      <c r="C56" t="s">
        <v>3055</v>
      </c>
      <c r="D56" t="s">
        <v>3056</v>
      </c>
      <c r="E56" t="s">
        <v>59</v>
      </c>
      <c r="F56" t="s">
        <v>3057</v>
      </c>
      <c r="G56" t="s">
        <v>3058</v>
      </c>
      <c r="H56" t="s">
        <v>1576</v>
      </c>
      <c r="I56" t="s">
        <v>2651</v>
      </c>
      <c r="J56" t="s">
        <v>105</v>
      </c>
      <c r="K56" t="s">
        <v>105</v>
      </c>
      <c r="L56" t="s">
        <v>1578</v>
      </c>
      <c r="M56" t="s">
        <v>841</v>
      </c>
      <c r="N56" t="s">
        <v>2957</v>
      </c>
      <c r="O56" t="s">
        <v>106</v>
      </c>
      <c r="P56" t="s">
        <v>123</v>
      </c>
      <c r="Q56">
        <v>21.45</v>
      </c>
      <c r="R56" t="s">
        <v>124</v>
      </c>
      <c r="S56" t="s">
        <v>3059</v>
      </c>
      <c r="T56">
        <v>5.6600000000000001E-3</v>
      </c>
      <c r="U56" s="55">
        <v>0.88166</v>
      </c>
      <c r="V56" t="s">
        <v>3060</v>
      </c>
      <c r="W56" t="s">
        <v>3061</v>
      </c>
      <c r="X56" t="s">
        <v>3062</v>
      </c>
      <c r="Y56" s="58"/>
      <c r="AD56" s="48"/>
    </row>
    <row r="57" spans="1:30" x14ac:dyDescent="0.2">
      <c r="A57">
        <v>1328</v>
      </c>
      <c r="B57">
        <v>2196</v>
      </c>
      <c r="C57" t="s">
        <v>3063</v>
      </c>
      <c r="D57" t="s">
        <v>3064</v>
      </c>
      <c r="E57" t="s">
        <v>59</v>
      </c>
      <c r="F57" t="s">
        <v>3065</v>
      </c>
      <c r="G57" t="s">
        <v>3066</v>
      </c>
      <c r="H57" t="s">
        <v>1576</v>
      </c>
      <c r="I57" t="s">
        <v>2651</v>
      </c>
      <c r="J57" t="s">
        <v>105</v>
      </c>
      <c r="K57" t="s">
        <v>105</v>
      </c>
      <c r="L57" t="s">
        <v>1578</v>
      </c>
      <c r="M57" t="s">
        <v>841</v>
      </c>
      <c r="N57" t="s">
        <v>2705</v>
      </c>
      <c r="O57" t="s">
        <v>106</v>
      </c>
      <c r="P57" t="s">
        <v>123</v>
      </c>
      <c r="Q57">
        <v>556.41</v>
      </c>
      <c r="R57" t="s">
        <v>124</v>
      </c>
      <c r="S57" t="s">
        <v>3067</v>
      </c>
      <c r="U57" s="55">
        <v>10.856</v>
      </c>
      <c r="V57" t="s">
        <v>3068</v>
      </c>
      <c r="W57" t="s">
        <v>3069</v>
      </c>
      <c r="X57" t="s">
        <v>1413</v>
      </c>
      <c r="Y57" s="58"/>
    </row>
    <row r="58" spans="1:30" x14ac:dyDescent="0.2">
      <c r="A58">
        <v>1328</v>
      </c>
      <c r="B58">
        <v>2196</v>
      </c>
      <c r="C58" t="s">
        <v>3070</v>
      </c>
      <c r="D58" t="s">
        <v>3071</v>
      </c>
      <c r="E58" t="s">
        <v>59</v>
      </c>
      <c r="F58" t="s">
        <v>3072</v>
      </c>
      <c r="G58" t="s">
        <v>3073</v>
      </c>
      <c r="H58" t="s">
        <v>1576</v>
      </c>
      <c r="I58" t="s">
        <v>2651</v>
      </c>
      <c r="J58" t="s">
        <v>105</v>
      </c>
      <c r="K58" t="s">
        <v>105</v>
      </c>
      <c r="L58" t="s">
        <v>1578</v>
      </c>
      <c r="M58" t="s">
        <v>841</v>
      </c>
      <c r="N58" t="s">
        <v>3074</v>
      </c>
      <c r="O58" t="s">
        <v>106</v>
      </c>
      <c r="P58" t="s">
        <v>123</v>
      </c>
      <c r="Q58">
        <v>6.23</v>
      </c>
      <c r="R58" t="s">
        <v>124</v>
      </c>
      <c r="S58" t="s">
        <v>3075</v>
      </c>
      <c r="U58" s="55">
        <v>2.4E-2</v>
      </c>
      <c r="V58" t="s">
        <v>3076</v>
      </c>
      <c r="W58" t="s">
        <v>3077</v>
      </c>
      <c r="X58" t="s">
        <v>311</v>
      </c>
      <c r="Y58" s="58"/>
    </row>
    <row r="59" spans="1:30" x14ac:dyDescent="0.2">
      <c r="A59">
        <v>1328</v>
      </c>
      <c r="B59">
        <v>2196</v>
      </c>
      <c r="C59" t="s">
        <v>3078</v>
      </c>
      <c r="D59" t="s">
        <v>3079</v>
      </c>
      <c r="E59" t="s">
        <v>59</v>
      </c>
      <c r="F59" t="s">
        <v>3080</v>
      </c>
      <c r="G59" t="s">
        <v>3081</v>
      </c>
      <c r="H59" t="s">
        <v>1576</v>
      </c>
      <c r="I59" t="s">
        <v>2651</v>
      </c>
      <c r="J59" t="s">
        <v>105</v>
      </c>
      <c r="K59" t="s">
        <v>105</v>
      </c>
      <c r="L59" t="s">
        <v>1578</v>
      </c>
      <c r="M59" t="s">
        <v>841</v>
      </c>
      <c r="N59" t="s">
        <v>2299</v>
      </c>
      <c r="O59" t="s">
        <v>106</v>
      </c>
      <c r="P59" t="s">
        <v>123</v>
      </c>
      <c r="Q59">
        <v>152.35</v>
      </c>
      <c r="R59" t="s">
        <v>124</v>
      </c>
      <c r="S59" t="s">
        <v>3082</v>
      </c>
      <c r="U59" s="55">
        <v>3.9860000000000002</v>
      </c>
      <c r="V59" t="s">
        <v>3083</v>
      </c>
      <c r="W59" t="s">
        <v>3084</v>
      </c>
      <c r="X59" t="s">
        <v>3085</v>
      </c>
      <c r="Y59" s="58"/>
    </row>
    <row r="60" spans="1:30" x14ac:dyDescent="0.2">
      <c r="A60">
        <v>1328</v>
      </c>
      <c r="B60">
        <v>2196</v>
      </c>
      <c r="C60" t="s">
        <v>3086</v>
      </c>
      <c r="D60" t="s">
        <v>3087</v>
      </c>
      <c r="E60" t="s">
        <v>59</v>
      </c>
      <c r="F60" t="s">
        <v>3088</v>
      </c>
      <c r="G60" t="s">
        <v>3089</v>
      </c>
      <c r="H60" t="s">
        <v>1576</v>
      </c>
      <c r="I60" t="s">
        <v>2651</v>
      </c>
      <c r="J60" t="s">
        <v>105</v>
      </c>
      <c r="K60" t="s">
        <v>105</v>
      </c>
      <c r="L60" t="s">
        <v>1578</v>
      </c>
      <c r="M60" t="s">
        <v>841</v>
      </c>
      <c r="N60" t="s">
        <v>2832</v>
      </c>
      <c r="O60" t="s">
        <v>106</v>
      </c>
      <c r="P60" t="s">
        <v>123</v>
      </c>
      <c r="Q60">
        <v>30.18</v>
      </c>
      <c r="R60" t="s">
        <v>124</v>
      </c>
      <c r="S60" t="s">
        <v>3090</v>
      </c>
      <c r="T60">
        <v>6.9100000000000003E-3</v>
      </c>
      <c r="U60" s="55">
        <v>0.45291000000000003</v>
      </c>
      <c r="V60" t="s">
        <v>3091</v>
      </c>
      <c r="W60" t="s">
        <v>3092</v>
      </c>
      <c r="X60" t="s">
        <v>2130</v>
      </c>
      <c r="Y60" s="58"/>
      <c r="AD60" s="48"/>
    </row>
    <row r="61" spans="1:30" x14ac:dyDescent="0.2">
      <c r="A61">
        <v>1328</v>
      </c>
      <c r="B61">
        <v>2196</v>
      </c>
      <c r="C61" t="s">
        <v>3093</v>
      </c>
      <c r="D61" t="s">
        <v>3094</v>
      </c>
      <c r="E61" t="s">
        <v>59</v>
      </c>
      <c r="F61" t="s">
        <v>3095</v>
      </c>
      <c r="G61" t="s">
        <v>3096</v>
      </c>
      <c r="H61" t="s">
        <v>1576</v>
      </c>
      <c r="I61" t="s">
        <v>2651</v>
      </c>
      <c r="J61" t="s">
        <v>105</v>
      </c>
      <c r="K61" t="s">
        <v>105</v>
      </c>
      <c r="L61" t="s">
        <v>1578</v>
      </c>
      <c r="M61" t="s">
        <v>841</v>
      </c>
      <c r="N61" t="s">
        <v>1644</v>
      </c>
      <c r="O61" t="s">
        <v>106</v>
      </c>
      <c r="P61" t="s">
        <v>123</v>
      </c>
      <c r="Q61">
        <v>25.5</v>
      </c>
      <c r="R61" t="s">
        <v>124</v>
      </c>
      <c r="S61" t="s">
        <v>3097</v>
      </c>
      <c r="U61" s="55">
        <v>2.2719999999999998</v>
      </c>
      <c r="V61" t="s">
        <v>3098</v>
      </c>
      <c r="W61" t="s">
        <v>3099</v>
      </c>
      <c r="X61" t="s">
        <v>3100</v>
      </c>
      <c r="Y61" s="58"/>
    </row>
    <row r="62" spans="1:30" x14ac:dyDescent="0.2">
      <c r="A62">
        <v>1328</v>
      </c>
      <c r="B62">
        <v>2196</v>
      </c>
      <c r="C62" t="s">
        <v>3101</v>
      </c>
      <c r="D62" t="s">
        <v>3102</v>
      </c>
      <c r="E62" t="s">
        <v>59</v>
      </c>
      <c r="F62" t="s">
        <v>3103</v>
      </c>
      <c r="G62" t="s">
        <v>3104</v>
      </c>
      <c r="H62" t="s">
        <v>1576</v>
      </c>
      <c r="I62" t="s">
        <v>2651</v>
      </c>
      <c r="J62" t="s">
        <v>105</v>
      </c>
      <c r="K62" t="s">
        <v>105</v>
      </c>
      <c r="L62" t="s">
        <v>1578</v>
      </c>
      <c r="M62" t="s">
        <v>841</v>
      </c>
      <c r="N62" t="s">
        <v>2652</v>
      </c>
      <c r="O62" t="s">
        <v>106</v>
      </c>
      <c r="P62" t="s">
        <v>123</v>
      </c>
      <c r="Q62">
        <v>6.73</v>
      </c>
      <c r="R62" t="s">
        <v>124</v>
      </c>
      <c r="S62" t="s">
        <v>3105</v>
      </c>
      <c r="U62" s="55">
        <v>1.522</v>
      </c>
      <c r="V62" t="s">
        <v>3106</v>
      </c>
      <c r="W62" t="s">
        <v>3107</v>
      </c>
      <c r="X62" t="s">
        <v>178</v>
      </c>
      <c r="Y62" s="58"/>
    </row>
    <row r="63" spans="1:30" x14ac:dyDescent="0.2">
      <c r="A63">
        <v>1328</v>
      </c>
      <c r="B63">
        <v>2196</v>
      </c>
      <c r="C63" t="s">
        <v>3108</v>
      </c>
      <c r="D63" t="s">
        <v>3109</v>
      </c>
      <c r="E63" t="s">
        <v>59</v>
      </c>
      <c r="F63" t="s">
        <v>3110</v>
      </c>
      <c r="G63" t="s">
        <v>3111</v>
      </c>
      <c r="H63" t="s">
        <v>1576</v>
      </c>
      <c r="I63" t="s">
        <v>2651</v>
      </c>
      <c r="J63" t="s">
        <v>105</v>
      </c>
      <c r="K63" t="s">
        <v>105</v>
      </c>
      <c r="L63" t="s">
        <v>1578</v>
      </c>
      <c r="M63" t="s">
        <v>841</v>
      </c>
      <c r="N63" t="s">
        <v>2158</v>
      </c>
      <c r="O63" t="s">
        <v>106</v>
      </c>
      <c r="P63" t="s">
        <v>123</v>
      </c>
      <c r="Q63">
        <v>3.08</v>
      </c>
      <c r="R63" t="s">
        <v>124</v>
      </c>
      <c r="S63" t="s">
        <v>3112</v>
      </c>
      <c r="U63" s="55">
        <v>3.0910000000000002</v>
      </c>
      <c r="V63" t="s">
        <v>3113</v>
      </c>
      <c r="W63" t="s">
        <v>3114</v>
      </c>
      <c r="X63" t="s">
        <v>3115</v>
      </c>
      <c r="Y63" s="58"/>
    </row>
    <row r="64" spans="1:30" x14ac:dyDescent="0.2">
      <c r="A64">
        <v>1328</v>
      </c>
      <c r="B64">
        <v>2196</v>
      </c>
      <c r="C64" t="s">
        <v>3116</v>
      </c>
      <c r="D64" t="s">
        <v>3117</v>
      </c>
      <c r="E64" t="s">
        <v>59</v>
      </c>
      <c r="F64" t="s">
        <v>3118</v>
      </c>
      <c r="G64" t="s">
        <v>3119</v>
      </c>
      <c r="H64" t="s">
        <v>1576</v>
      </c>
      <c r="I64" t="s">
        <v>2651</v>
      </c>
      <c r="J64" t="s">
        <v>105</v>
      </c>
      <c r="K64" t="s">
        <v>105</v>
      </c>
      <c r="L64" t="s">
        <v>1578</v>
      </c>
      <c r="M64" t="s">
        <v>841</v>
      </c>
      <c r="N64" t="s">
        <v>2158</v>
      </c>
      <c r="O64" t="s">
        <v>106</v>
      </c>
      <c r="P64" t="s">
        <v>123</v>
      </c>
      <c r="Q64">
        <v>15.81</v>
      </c>
      <c r="R64" t="s">
        <v>124</v>
      </c>
      <c r="S64" t="s">
        <v>3120</v>
      </c>
      <c r="U64" s="55">
        <v>2.1440000000000001</v>
      </c>
      <c r="V64" t="s">
        <v>3121</v>
      </c>
      <c r="W64" t="s">
        <v>3122</v>
      </c>
      <c r="X64" t="s">
        <v>343</v>
      </c>
      <c r="Y64" s="58"/>
    </row>
    <row r="65" spans="1:30" x14ac:dyDescent="0.2">
      <c r="A65">
        <v>1328</v>
      </c>
      <c r="B65">
        <v>2196</v>
      </c>
      <c r="C65" t="s">
        <v>3123</v>
      </c>
      <c r="D65" t="s">
        <v>3124</v>
      </c>
      <c r="E65" t="s">
        <v>59</v>
      </c>
      <c r="F65" t="s">
        <v>3125</v>
      </c>
      <c r="G65" t="s">
        <v>3126</v>
      </c>
      <c r="H65" t="s">
        <v>1576</v>
      </c>
      <c r="I65" t="s">
        <v>2651</v>
      </c>
      <c r="J65" t="s">
        <v>105</v>
      </c>
      <c r="K65" t="s">
        <v>105</v>
      </c>
      <c r="L65" t="s">
        <v>1578</v>
      </c>
      <c r="M65" t="s">
        <v>841</v>
      </c>
      <c r="N65" t="s">
        <v>2875</v>
      </c>
      <c r="O65" t="s">
        <v>106</v>
      </c>
      <c r="P65" t="s">
        <v>123</v>
      </c>
      <c r="Q65">
        <v>0.9</v>
      </c>
      <c r="R65" t="s">
        <v>124</v>
      </c>
      <c r="S65" t="s">
        <v>3127</v>
      </c>
      <c r="U65" s="55">
        <v>1.7000000000000001E-2</v>
      </c>
      <c r="V65" t="s">
        <v>3129</v>
      </c>
      <c r="W65" t="s">
        <v>361</v>
      </c>
      <c r="X65" t="s">
        <v>352</v>
      </c>
      <c r="Y65" s="58"/>
    </row>
    <row r="66" spans="1:30" x14ac:dyDescent="0.2">
      <c r="A66">
        <v>1328</v>
      </c>
      <c r="B66">
        <v>2196</v>
      </c>
      <c r="C66" t="s">
        <v>3130</v>
      </c>
      <c r="D66" t="s">
        <v>3131</v>
      </c>
      <c r="E66" t="s">
        <v>59</v>
      </c>
      <c r="F66" t="s">
        <v>3132</v>
      </c>
      <c r="G66" t="s">
        <v>3133</v>
      </c>
      <c r="H66" t="s">
        <v>1576</v>
      </c>
      <c r="I66" t="s">
        <v>2651</v>
      </c>
      <c r="J66" t="s">
        <v>105</v>
      </c>
      <c r="K66" t="s">
        <v>105</v>
      </c>
      <c r="L66" t="s">
        <v>1578</v>
      </c>
      <c r="M66" t="s">
        <v>841</v>
      </c>
      <c r="N66" t="s">
        <v>3134</v>
      </c>
      <c r="O66" t="s">
        <v>106</v>
      </c>
      <c r="P66" t="s">
        <v>123</v>
      </c>
      <c r="Q66">
        <v>8.7799999999999994</v>
      </c>
      <c r="R66" t="s">
        <v>124</v>
      </c>
      <c r="S66" t="s">
        <v>3135</v>
      </c>
      <c r="U66" s="55">
        <v>4.5999999999999999E-2</v>
      </c>
      <c r="V66" t="s">
        <v>3137</v>
      </c>
      <c r="W66" t="s">
        <v>3138</v>
      </c>
      <c r="X66" t="s">
        <v>2818</v>
      </c>
      <c r="Y66" s="58"/>
    </row>
    <row r="67" spans="1:30" x14ac:dyDescent="0.2">
      <c r="A67">
        <v>1328</v>
      </c>
      <c r="B67">
        <v>2196</v>
      </c>
      <c r="C67" t="s">
        <v>3139</v>
      </c>
      <c r="D67" t="s">
        <v>3140</v>
      </c>
      <c r="E67" t="s">
        <v>1640</v>
      </c>
      <c r="F67" t="s">
        <v>3141</v>
      </c>
      <c r="G67" t="s">
        <v>3142</v>
      </c>
      <c r="H67" t="s">
        <v>1576</v>
      </c>
      <c r="I67" t="s">
        <v>2651</v>
      </c>
      <c r="J67" t="s">
        <v>156</v>
      </c>
      <c r="K67" t="s">
        <v>913</v>
      </c>
      <c r="L67" t="s">
        <v>1578</v>
      </c>
      <c r="M67" t="s">
        <v>2813</v>
      </c>
      <c r="N67" t="s">
        <v>3143</v>
      </c>
      <c r="O67" t="s">
        <v>106</v>
      </c>
      <c r="P67" t="s">
        <v>117</v>
      </c>
      <c r="Q67">
        <v>6.15</v>
      </c>
      <c r="R67" t="s">
        <v>118</v>
      </c>
      <c r="S67" t="s">
        <v>3144</v>
      </c>
      <c r="U67" s="55">
        <v>10.997</v>
      </c>
      <c r="V67" t="s">
        <v>3145</v>
      </c>
      <c r="W67" t="s">
        <v>3146</v>
      </c>
      <c r="X67" t="s">
        <v>2595</v>
      </c>
      <c r="Y67" s="58"/>
    </row>
    <row r="68" spans="1:30" x14ac:dyDescent="0.2">
      <c r="A68">
        <v>1328</v>
      </c>
      <c r="B68">
        <v>2196</v>
      </c>
      <c r="C68" t="s">
        <v>3147</v>
      </c>
      <c r="D68" t="s">
        <v>3148</v>
      </c>
      <c r="E68" t="s">
        <v>1640</v>
      </c>
      <c r="F68" t="s">
        <v>3149</v>
      </c>
      <c r="G68" t="s">
        <v>3150</v>
      </c>
      <c r="H68" t="s">
        <v>1576</v>
      </c>
      <c r="I68" t="s">
        <v>2651</v>
      </c>
      <c r="J68" t="s">
        <v>156</v>
      </c>
      <c r="K68" t="s">
        <v>3151</v>
      </c>
      <c r="L68" t="s">
        <v>1578</v>
      </c>
      <c r="M68" t="s">
        <v>3152</v>
      </c>
      <c r="N68" t="s">
        <v>3153</v>
      </c>
      <c r="O68" t="s">
        <v>106</v>
      </c>
      <c r="P68" t="s">
        <v>109</v>
      </c>
      <c r="Q68">
        <v>21.13</v>
      </c>
      <c r="R68" t="s">
        <v>110</v>
      </c>
      <c r="S68" t="s">
        <v>3154</v>
      </c>
      <c r="T68">
        <v>1.172E-2</v>
      </c>
      <c r="U68" s="55">
        <v>5.38463388</v>
      </c>
      <c r="V68" t="s">
        <v>3155</v>
      </c>
      <c r="W68" t="s">
        <v>3156</v>
      </c>
      <c r="X68" t="s">
        <v>3157</v>
      </c>
      <c r="Y68" s="58"/>
      <c r="AD68" s="48"/>
    </row>
    <row r="69" spans="1:30" x14ac:dyDescent="0.2">
      <c r="A69">
        <v>1328</v>
      </c>
      <c r="B69">
        <v>2196</v>
      </c>
      <c r="C69" t="s">
        <v>3158</v>
      </c>
      <c r="D69" t="s">
        <v>3159</v>
      </c>
      <c r="E69" t="s">
        <v>1640</v>
      </c>
      <c r="F69" t="s">
        <v>3160</v>
      </c>
      <c r="G69" t="s">
        <v>3161</v>
      </c>
      <c r="H69" t="s">
        <v>1576</v>
      </c>
      <c r="I69" t="s">
        <v>2651</v>
      </c>
      <c r="J69" t="s">
        <v>156</v>
      </c>
      <c r="K69" t="s">
        <v>2812</v>
      </c>
      <c r="L69" t="s">
        <v>1578</v>
      </c>
      <c r="M69" t="s">
        <v>2813</v>
      </c>
      <c r="N69" t="s">
        <v>3162</v>
      </c>
      <c r="O69" t="s">
        <v>106</v>
      </c>
      <c r="P69" t="s">
        <v>117</v>
      </c>
      <c r="Q69">
        <v>5.24</v>
      </c>
      <c r="R69" t="s">
        <v>118</v>
      </c>
      <c r="S69" t="s">
        <v>3163</v>
      </c>
      <c r="U69" s="55">
        <v>8.5999999999999993E-2</v>
      </c>
      <c r="V69" t="s">
        <v>3164</v>
      </c>
      <c r="W69" t="s">
        <v>3165</v>
      </c>
      <c r="X69" t="s">
        <v>253</v>
      </c>
      <c r="Y69" s="58"/>
    </row>
    <row r="70" spans="1:30" x14ac:dyDescent="0.2">
      <c r="A70">
        <v>1328</v>
      </c>
      <c r="B70">
        <v>2196</v>
      </c>
      <c r="C70" t="s">
        <v>3166</v>
      </c>
      <c r="D70" t="s">
        <v>3167</v>
      </c>
      <c r="E70" t="s">
        <v>1640</v>
      </c>
      <c r="F70" t="s">
        <v>3168</v>
      </c>
      <c r="G70" t="s">
        <v>3169</v>
      </c>
      <c r="H70" t="s">
        <v>1576</v>
      </c>
      <c r="I70" t="s">
        <v>2651</v>
      </c>
      <c r="J70" t="s">
        <v>156</v>
      </c>
      <c r="K70" t="s">
        <v>913</v>
      </c>
      <c r="L70" t="s">
        <v>1578</v>
      </c>
      <c r="M70" t="s">
        <v>2813</v>
      </c>
      <c r="N70" t="s">
        <v>3143</v>
      </c>
      <c r="O70" t="s">
        <v>106</v>
      </c>
      <c r="P70" t="s">
        <v>117</v>
      </c>
      <c r="Q70">
        <v>15.04</v>
      </c>
      <c r="R70" t="s">
        <v>118</v>
      </c>
      <c r="S70" t="s">
        <v>3170</v>
      </c>
      <c r="U70" s="55">
        <v>23.303000000000001</v>
      </c>
      <c r="V70" t="s">
        <v>3171</v>
      </c>
      <c r="W70" t="s">
        <v>3172</v>
      </c>
      <c r="X70" t="s">
        <v>3173</v>
      </c>
      <c r="Y70" s="58"/>
    </row>
    <row r="71" spans="1:30" x14ac:dyDescent="0.2">
      <c r="A71">
        <v>1328</v>
      </c>
      <c r="B71">
        <v>2196</v>
      </c>
      <c r="C71" t="s">
        <v>3174</v>
      </c>
      <c r="D71" t="s">
        <v>3175</v>
      </c>
      <c r="E71" t="s">
        <v>1640</v>
      </c>
      <c r="F71" t="s">
        <v>3176</v>
      </c>
      <c r="G71" t="s">
        <v>3177</v>
      </c>
      <c r="H71" t="s">
        <v>1576</v>
      </c>
      <c r="I71" t="s">
        <v>2651</v>
      </c>
      <c r="J71" t="s">
        <v>156</v>
      </c>
      <c r="K71" t="s">
        <v>913</v>
      </c>
      <c r="L71" t="s">
        <v>1578</v>
      </c>
      <c r="M71" t="s">
        <v>2813</v>
      </c>
      <c r="N71" t="s">
        <v>3143</v>
      </c>
      <c r="O71" t="s">
        <v>106</v>
      </c>
      <c r="P71" t="s">
        <v>117</v>
      </c>
      <c r="Q71">
        <v>25.83</v>
      </c>
      <c r="R71" t="s">
        <v>118</v>
      </c>
      <c r="S71" t="s">
        <v>3178</v>
      </c>
      <c r="U71" s="55">
        <v>16.306000000000001</v>
      </c>
      <c r="V71" t="s">
        <v>3179</v>
      </c>
      <c r="W71" t="s">
        <v>3180</v>
      </c>
      <c r="X71" t="s">
        <v>3181</v>
      </c>
      <c r="Y71" s="58"/>
    </row>
    <row r="72" spans="1:30" x14ac:dyDescent="0.2">
      <c r="A72">
        <v>1328</v>
      </c>
      <c r="B72">
        <v>2196</v>
      </c>
      <c r="C72" t="s">
        <v>3182</v>
      </c>
      <c r="D72" t="s">
        <v>3183</v>
      </c>
      <c r="E72" t="s">
        <v>1640</v>
      </c>
      <c r="F72" t="s">
        <v>3184</v>
      </c>
      <c r="G72" t="s">
        <v>3185</v>
      </c>
      <c r="H72" t="s">
        <v>1576</v>
      </c>
      <c r="I72" t="s">
        <v>2651</v>
      </c>
      <c r="J72" t="s">
        <v>156</v>
      </c>
      <c r="K72" t="s">
        <v>913</v>
      </c>
      <c r="L72" t="s">
        <v>1578</v>
      </c>
      <c r="M72" t="s">
        <v>2813</v>
      </c>
      <c r="N72" t="s">
        <v>1741</v>
      </c>
      <c r="O72" t="s">
        <v>106</v>
      </c>
      <c r="P72" t="s">
        <v>117</v>
      </c>
      <c r="Q72">
        <v>0.33</v>
      </c>
      <c r="R72" t="s">
        <v>118</v>
      </c>
      <c r="S72" t="s">
        <v>124</v>
      </c>
      <c r="U72" s="55">
        <v>1E-3</v>
      </c>
      <c r="V72" t="s">
        <v>3186</v>
      </c>
      <c r="W72" t="s">
        <v>311</v>
      </c>
      <c r="X72" t="s">
        <v>113</v>
      </c>
      <c r="Y72" s="58"/>
    </row>
    <row r="73" spans="1:30" x14ac:dyDescent="0.2">
      <c r="A73">
        <v>1328</v>
      </c>
      <c r="B73">
        <v>2196</v>
      </c>
      <c r="C73" t="s">
        <v>3187</v>
      </c>
      <c r="D73" t="s">
        <v>3188</v>
      </c>
      <c r="E73" t="s">
        <v>1640</v>
      </c>
      <c r="F73" t="s">
        <v>3189</v>
      </c>
      <c r="G73" t="s">
        <v>3190</v>
      </c>
      <c r="H73" t="s">
        <v>1576</v>
      </c>
      <c r="I73" t="s">
        <v>2651</v>
      </c>
      <c r="J73" t="s">
        <v>156</v>
      </c>
      <c r="K73" t="s">
        <v>2812</v>
      </c>
      <c r="L73" t="s">
        <v>1578</v>
      </c>
      <c r="M73" t="s">
        <v>2813</v>
      </c>
      <c r="N73" t="s">
        <v>3191</v>
      </c>
      <c r="O73" t="s">
        <v>106</v>
      </c>
      <c r="P73" t="s">
        <v>117</v>
      </c>
      <c r="Q73">
        <v>15.18</v>
      </c>
      <c r="R73" t="s">
        <v>118</v>
      </c>
      <c r="S73" t="s">
        <v>3192</v>
      </c>
      <c r="T73">
        <v>1.2199999999999999E-3</v>
      </c>
      <c r="U73" s="55">
        <v>6.5934908200000004</v>
      </c>
      <c r="V73" t="s">
        <v>3193</v>
      </c>
      <c r="W73" t="s">
        <v>3194</v>
      </c>
      <c r="X73" t="s">
        <v>3195</v>
      </c>
      <c r="Y73" s="58"/>
      <c r="AD73" s="48"/>
    </row>
    <row r="74" spans="1:30" x14ac:dyDescent="0.2">
      <c r="A74">
        <v>1328</v>
      </c>
      <c r="B74">
        <v>2196</v>
      </c>
      <c r="C74" t="s">
        <v>3196</v>
      </c>
      <c r="D74" t="s">
        <v>3197</v>
      </c>
      <c r="E74" t="s">
        <v>1640</v>
      </c>
      <c r="F74" t="s">
        <v>3198</v>
      </c>
      <c r="G74" t="s">
        <v>3199</v>
      </c>
      <c r="H74" t="s">
        <v>1576</v>
      </c>
      <c r="I74" t="s">
        <v>2651</v>
      </c>
      <c r="J74" t="s">
        <v>156</v>
      </c>
      <c r="K74" t="s">
        <v>2812</v>
      </c>
      <c r="L74" t="s">
        <v>1578</v>
      </c>
      <c r="M74" t="s">
        <v>3200</v>
      </c>
      <c r="N74" t="s">
        <v>1819</v>
      </c>
      <c r="O74" t="s">
        <v>106</v>
      </c>
      <c r="P74" t="s">
        <v>168</v>
      </c>
      <c r="Q74">
        <v>79.84</v>
      </c>
      <c r="R74" t="s">
        <v>169</v>
      </c>
      <c r="S74" t="s">
        <v>3201</v>
      </c>
      <c r="U74" s="55">
        <v>4.6319999999999997</v>
      </c>
      <c r="V74" t="s">
        <v>3202</v>
      </c>
      <c r="W74" t="s">
        <v>3203</v>
      </c>
      <c r="X74" t="s">
        <v>3204</v>
      </c>
      <c r="Y74" s="58"/>
    </row>
    <row r="75" spans="1:30" x14ac:dyDescent="0.2">
      <c r="A75">
        <v>1328</v>
      </c>
      <c r="B75">
        <v>2196</v>
      </c>
      <c r="C75" t="s">
        <v>3205</v>
      </c>
      <c r="D75" t="s">
        <v>3206</v>
      </c>
      <c r="E75" t="s">
        <v>59</v>
      </c>
      <c r="F75" t="s">
        <v>3207</v>
      </c>
      <c r="G75" t="s">
        <v>3208</v>
      </c>
      <c r="H75" t="s">
        <v>1576</v>
      </c>
      <c r="I75" t="s">
        <v>2651</v>
      </c>
      <c r="J75" t="s">
        <v>156</v>
      </c>
      <c r="K75" t="s">
        <v>3209</v>
      </c>
      <c r="L75" t="s">
        <v>1578</v>
      </c>
      <c r="M75" t="s">
        <v>3210</v>
      </c>
      <c r="N75" t="s">
        <v>3143</v>
      </c>
      <c r="O75" t="s">
        <v>106</v>
      </c>
      <c r="P75" t="s">
        <v>161</v>
      </c>
      <c r="Q75">
        <v>436.48</v>
      </c>
      <c r="R75" t="s">
        <v>162</v>
      </c>
      <c r="S75" t="s">
        <v>1008</v>
      </c>
      <c r="U75" s="55">
        <v>0.01</v>
      </c>
      <c r="V75" t="s">
        <v>3211</v>
      </c>
      <c r="W75" t="s">
        <v>641</v>
      </c>
      <c r="X75" t="s">
        <v>520</v>
      </c>
      <c r="Y75" s="58"/>
    </row>
    <row r="76" spans="1:30" x14ac:dyDescent="0.2">
      <c r="A76">
        <v>1328</v>
      </c>
      <c r="B76">
        <v>2196</v>
      </c>
      <c r="C76" t="s">
        <v>3212</v>
      </c>
      <c r="D76" t="s">
        <v>3213</v>
      </c>
      <c r="E76" t="s">
        <v>1640</v>
      </c>
      <c r="F76" t="s">
        <v>3214</v>
      </c>
      <c r="G76" t="s">
        <v>3215</v>
      </c>
      <c r="H76" t="s">
        <v>1576</v>
      </c>
      <c r="I76" t="s">
        <v>2651</v>
      </c>
      <c r="J76" t="s">
        <v>156</v>
      </c>
      <c r="K76" t="s">
        <v>913</v>
      </c>
      <c r="L76" t="s">
        <v>1578</v>
      </c>
      <c r="M76" t="s">
        <v>3216</v>
      </c>
      <c r="N76" t="s">
        <v>1819</v>
      </c>
      <c r="O76" t="s">
        <v>106</v>
      </c>
      <c r="P76" t="s">
        <v>117</v>
      </c>
      <c r="Q76">
        <v>3.34</v>
      </c>
      <c r="R76" t="s">
        <v>118</v>
      </c>
      <c r="S76" t="s">
        <v>3217</v>
      </c>
      <c r="T76">
        <v>3.4399999999999999E-3</v>
      </c>
      <c r="U76" s="55">
        <v>5.0686626400000003</v>
      </c>
      <c r="V76" t="s">
        <v>3218</v>
      </c>
      <c r="W76" t="s">
        <v>3219</v>
      </c>
      <c r="X76" t="s">
        <v>3220</v>
      </c>
      <c r="Y76" s="58"/>
      <c r="AD76" s="48"/>
    </row>
    <row r="77" spans="1:30" x14ac:dyDescent="0.2">
      <c r="A77">
        <v>1328</v>
      </c>
      <c r="B77">
        <v>2196</v>
      </c>
      <c r="C77" t="s">
        <v>3221</v>
      </c>
      <c r="D77" t="s">
        <v>3222</v>
      </c>
      <c r="E77" t="s">
        <v>1640</v>
      </c>
      <c r="F77" t="s">
        <v>3223</v>
      </c>
      <c r="G77" t="s">
        <v>3224</v>
      </c>
      <c r="H77" t="s">
        <v>1576</v>
      </c>
      <c r="I77" t="s">
        <v>2651</v>
      </c>
      <c r="J77" t="s">
        <v>156</v>
      </c>
      <c r="K77" t="s">
        <v>2812</v>
      </c>
      <c r="L77" t="s">
        <v>1578</v>
      </c>
      <c r="M77" t="s">
        <v>3200</v>
      </c>
      <c r="N77" t="s">
        <v>1819</v>
      </c>
      <c r="O77" t="s">
        <v>106</v>
      </c>
      <c r="P77" t="s">
        <v>168</v>
      </c>
      <c r="Q77">
        <v>41.16</v>
      </c>
      <c r="R77" t="s">
        <v>169</v>
      </c>
      <c r="S77" t="s">
        <v>3225</v>
      </c>
      <c r="U77" s="55">
        <v>4.43</v>
      </c>
      <c r="V77" t="s">
        <v>3226</v>
      </c>
      <c r="W77" t="s">
        <v>3227</v>
      </c>
      <c r="X77" t="s">
        <v>3228</v>
      </c>
      <c r="Y77" s="58"/>
    </row>
    <row r="78" spans="1:30" x14ac:dyDescent="0.2">
      <c r="A78">
        <v>1328</v>
      </c>
      <c r="B78">
        <v>2196</v>
      </c>
      <c r="C78" t="s">
        <v>3229</v>
      </c>
      <c r="D78" t="s">
        <v>3230</v>
      </c>
      <c r="E78" t="s">
        <v>1640</v>
      </c>
      <c r="F78" t="s">
        <v>3231</v>
      </c>
      <c r="G78" t="s">
        <v>3232</v>
      </c>
      <c r="H78" t="s">
        <v>1576</v>
      </c>
      <c r="I78" t="s">
        <v>2651</v>
      </c>
      <c r="J78" t="s">
        <v>156</v>
      </c>
      <c r="K78" t="s">
        <v>2812</v>
      </c>
      <c r="L78" t="s">
        <v>1578</v>
      </c>
      <c r="M78" t="s">
        <v>3200</v>
      </c>
      <c r="N78" t="s">
        <v>1741</v>
      </c>
      <c r="O78" t="s">
        <v>106</v>
      </c>
      <c r="P78" t="s">
        <v>168</v>
      </c>
      <c r="Q78">
        <v>40.159999999999997</v>
      </c>
      <c r="R78" t="s">
        <v>169</v>
      </c>
      <c r="S78" t="s">
        <v>3233</v>
      </c>
      <c r="U78" s="55">
        <v>4.09</v>
      </c>
      <c r="V78" t="s">
        <v>3234</v>
      </c>
      <c r="W78" t="s">
        <v>3235</v>
      </c>
      <c r="X78" t="s">
        <v>3236</v>
      </c>
      <c r="Y78" s="58"/>
    </row>
    <row r="79" spans="1:30" x14ac:dyDescent="0.2">
      <c r="A79">
        <v>1328</v>
      </c>
      <c r="B79">
        <v>2196</v>
      </c>
      <c r="C79" t="s">
        <v>3237</v>
      </c>
      <c r="D79" t="s">
        <v>3238</v>
      </c>
      <c r="E79" t="s">
        <v>1640</v>
      </c>
      <c r="F79" t="s">
        <v>3239</v>
      </c>
      <c r="G79" t="s">
        <v>3240</v>
      </c>
      <c r="H79" t="s">
        <v>1576</v>
      </c>
      <c r="I79" t="s">
        <v>2651</v>
      </c>
      <c r="J79" t="s">
        <v>156</v>
      </c>
      <c r="K79" t="s">
        <v>3241</v>
      </c>
      <c r="L79" t="s">
        <v>1578</v>
      </c>
      <c r="M79" t="s">
        <v>1679</v>
      </c>
      <c r="N79" t="s">
        <v>3242</v>
      </c>
      <c r="O79" t="s">
        <v>106</v>
      </c>
      <c r="P79" t="s">
        <v>166</v>
      </c>
      <c r="Q79">
        <v>105.62</v>
      </c>
      <c r="R79" t="s">
        <v>167</v>
      </c>
      <c r="S79" t="s">
        <v>3243</v>
      </c>
      <c r="U79" s="55">
        <v>7.1449999999999996</v>
      </c>
      <c r="V79" t="s">
        <v>3244</v>
      </c>
      <c r="W79" t="s">
        <v>3245</v>
      </c>
      <c r="X79" t="s">
        <v>3246</v>
      </c>
      <c r="Y79" s="58"/>
    </row>
    <row r="80" spans="1:30" x14ac:dyDescent="0.2">
      <c r="A80">
        <v>1328</v>
      </c>
      <c r="B80">
        <v>2196</v>
      </c>
      <c r="C80" t="s">
        <v>3247</v>
      </c>
      <c r="D80" t="s">
        <v>3248</v>
      </c>
      <c r="E80" t="s">
        <v>1640</v>
      </c>
      <c r="F80" t="s">
        <v>3249</v>
      </c>
      <c r="G80" t="s">
        <v>3250</v>
      </c>
      <c r="H80" t="s">
        <v>1576</v>
      </c>
      <c r="I80" t="s">
        <v>2651</v>
      </c>
      <c r="J80" t="s">
        <v>156</v>
      </c>
      <c r="K80" t="s">
        <v>913</v>
      </c>
      <c r="L80" t="s">
        <v>1578</v>
      </c>
      <c r="M80" t="s">
        <v>2813</v>
      </c>
      <c r="N80" t="s">
        <v>3143</v>
      </c>
      <c r="O80" t="s">
        <v>106</v>
      </c>
      <c r="P80" t="s">
        <v>117</v>
      </c>
      <c r="Q80">
        <v>19.920000000000002</v>
      </c>
      <c r="R80" t="s">
        <v>118</v>
      </c>
      <c r="S80" t="s">
        <v>3251</v>
      </c>
      <c r="U80" s="55">
        <v>13.228</v>
      </c>
      <c r="V80" t="s">
        <v>3252</v>
      </c>
      <c r="W80" t="s">
        <v>3253</v>
      </c>
      <c r="X80" t="s">
        <v>3254</v>
      </c>
      <c r="Y80" s="58"/>
    </row>
    <row r="81" spans="1:30" x14ac:dyDescent="0.2">
      <c r="A81">
        <v>1328</v>
      </c>
      <c r="B81">
        <v>2196</v>
      </c>
      <c r="C81" t="s">
        <v>3255</v>
      </c>
      <c r="D81" t="s">
        <v>3256</v>
      </c>
      <c r="E81" t="s">
        <v>1640</v>
      </c>
      <c r="F81" t="s">
        <v>3257</v>
      </c>
      <c r="G81" t="s">
        <v>3258</v>
      </c>
      <c r="H81" t="s">
        <v>1576</v>
      </c>
      <c r="I81" t="s">
        <v>2651</v>
      </c>
      <c r="J81" t="s">
        <v>156</v>
      </c>
      <c r="K81" t="s">
        <v>2812</v>
      </c>
      <c r="L81" t="s">
        <v>1578</v>
      </c>
      <c r="M81" t="s">
        <v>3152</v>
      </c>
      <c r="N81" t="s">
        <v>2333</v>
      </c>
      <c r="O81" t="s">
        <v>106</v>
      </c>
      <c r="P81" t="s">
        <v>109</v>
      </c>
      <c r="Q81">
        <v>93.01</v>
      </c>
      <c r="R81" t="s">
        <v>110</v>
      </c>
      <c r="S81" t="s">
        <v>3259</v>
      </c>
      <c r="U81" s="55">
        <v>5.1130000000000004</v>
      </c>
      <c r="V81" t="s">
        <v>3260</v>
      </c>
      <c r="W81" t="s">
        <v>3261</v>
      </c>
      <c r="X81" t="s">
        <v>3262</v>
      </c>
      <c r="Y81" s="58"/>
    </row>
    <row r="82" spans="1:30" x14ac:dyDescent="0.2">
      <c r="A82">
        <v>1328</v>
      </c>
      <c r="B82">
        <v>2196</v>
      </c>
      <c r="C82" t="s">
        <v>3263</v>
      </c>
      <c r="D82" t="s">
        <v>3264</v>
      </c>
      <c r="E82" t="s">
        <v>1640</v>
      </c>
      <c r="F82" t="s">
        <v>3265</v>
      </c>
      <c r="G82" t="s">
        <v>3266</v>
      </c>
      <c r="H82" t="s">
        <v>1576</v>
      </c>
      <c r="I82" t="s">
        <v>2651</v>
      </c>
      <c r="J82" t="s">
        <v>156</v>
      </c>
      <c r="K82" t="s">
        <v>3267</v>
      </c>
      <c r="L82" t="s">
        <v>1578</v>
      </c>
      <c r="M82" t="s">
        <v>1679</v>
      </c>
      <c r="N82" t="s">
        <v>3268</v>
      </c>
      <c r="O82" t="s">
        <v>106</v>
      </c>
      <c r="P82" t="s">
        <v>249</v>
      </c>
      <c r="Q82">
        <v>0.77</v>
      </c>
      <c r="R82" t="s">
        <v>250</v>
      </c>
      <c r="S82" t="s">
        <v>3269</v>
      </c>
      <c r="U82" s="55">
        <v>3.7149999999999999</v>
      </c>
      <c r="V82" t="s">
        <v>3270</v>
      </c>
      <c r="W82" t="s">
        <v>3271</v>
      </c>
      <c r="X82" t="s">
        <v>3272</v>
      </c>
      <c r="Y82" s="58"/>
    </row>
    <row r="83" spans="1:30" x14ac:dyDescent="0.2">
      <c r="A83">
        <v>1328</v>
      </c>
      <c r="B83">
        <v>2196</v>
      </c>
      <c r="C83" t="s">
        <v>3273</v>
      </c>
      <c r="D83" t="s">
        <v>3274</v>
      </c>
      <c r="E83" t="s">
        <v>1640</v>
      </c>
      <c r="F83" t="s">
        <v>3275</v>
      </c>
      <c r="G83" t="s">
        <v>3276</v>
      </c>
      <c r="H83" t="s">
        <v>1576</v>
      </c>
      <c r="I83" t="s">
        <v>2651</v>
      </c>
      <c r="J83" t="s">
        <v>156</v>
      </c>
      <c r="K83" t="s">
        <v>3277</v>
      </c>
      <c r="L83" t="s">
        <v>1578</v>
      </c>
      <c r="M83" t="s">
        <v>3216</v>
      </c>
      <c r="N83" t="s">
        <v>3278</v>
      </c>
      <c r="O83" t="s">
        <v>106</v>
      </c>
      <c r="P83" t="s">
        <v>117</v>
      </c>
      <c r="Q83">
        <v>74.180000000000007</v>
      </c>
      <c r="R83" t="s">
        <v>118</v>
      </c>
      <c r="S83" t="s">
        <v>3279</v>
      </c>
      <c r="T83">
        <v>3.0040000000000001E-2</v>
      </c>
      <c r="U83" s="55">
        <v>14.94057724</v>
      </c>
      <c r="V83" t="s">
        <v>3280</v>
      </c>
      <c r="W83" t="s">
        <v>3281</v>
      </c>
      <c r="X83" t="s">
        <v>3282</v>
      </c>
      <c r="Y83" s="58"/>
      <c r="AD83" s="48"/>
    </row>
    <row r="84" spans="1:30" x14ac:dyDescent="0.2">
      <c r="A84">
        <v>1328</v>
      </c>
      <c r="B84">
        <v>2196</v>
      </c>
      <c r="C84" t="s">
        <v>3283</v>
      </c>
      <c r="D84" t="s">
        <v>3284</v>
      </c>
      <c r="E84" t="s">
        <v>1640</v>
      </c>
      <c r="F84" t="s">
        <v>3285</v>
      </c>
      <c r="G84" t="s">
        <v>3286</v>
      </c>
      <c r="H84" t="s">
        <v>1576</v>
      </c>
      <c r="I84" t="s">
        <v>2651</v>
      </c>
      <c r="J84" t="s">
        <v>156</v>
      </c>
      <c r="K84" t="s">
        <v>1616</v>
      </c>
      <c r="L84" t="s">
        <v>1578</v>
      </c>
      <c r="M84" t="s">
        <v>826</v>
      </c>
      <c r="N84" t="s">
        <v>2333</v>
      </c>
      <c r="O84" t="s">
        <v>106</v>
      </c>
      <c r="P84" t="s">
        <v>157</v>
      </c>
      <c r="Q84">
        <v>1109.81</v>
      </c>
      <c r="R84" t="s">
        <v>158</v>
      </c>
      <c r="S84" t="s">
        <v>3287</v>
      </c>
      <c r="U84" s="55">
        <v>9.4610000000000003</v>
      </c>
      <c r="V84" t="s">
        <v>3288</v>
      </c>
      <c r="W84" t="s">
        <v>3289</v>
      </c>
      <c r="X84" t="s">
        <v>3290</v>
      </c>
      <c r="Y84" s="58"/>
    </row>
    <row r="85" spans="1:30" x14ac:dyDescent="0.2">
      <c r="A85">
        <v>1328</v>
      </c>
      <c r="B85">
        <v>2196</v>
      </c>
      <c r="C85" t="s">
        <v>3291</v>
      </c>
      <c r="D85" t="s">
        <v>3292</v>
      </c>
      <c r="E85" t="s">
        <v>3293</v>
      </c>
      <c r="F85" t="s">
        <v>3294</v>
      </c>
      <c r="G85" t="s">
        <v>3295</v>
      </c>
      <c r="H85" t="s">
        <v>1576</v>
      </c>
      <c r="I85" t="s">
        <v>2651</v>
      </c>
      <c r="J85" t="s">
        <v>156</v>
      </c>
      <c r="K85" t="s">
        <v>913</v>
      </c>
      <c r="L85" t="s">
        <v>1578</v>
      </c>
      <c r="M85" t="s">
        <v>3216</v>
      </c>
      <c r="N85" t="s">
        <v>3296</v>
      </c>
      <c r="O85" t="s">
        <v>106</v>
      </c>
      <c r="P85" t="s">
        <v>117</v>
      </c>
      <c r="Q85">
        <v>2.15</v>
      </c>
      <c r="R85" t="s">
        <v>118</v>
      </c>
      <c r="S85" t="s">
        <v>3297</v>
      </c>
      <c r="U85" s="55">
        <v>0.14499999999999999</v>
      </c>
      <c r="V85" t="s">
        <v>3298</v>
      </c>
      <c r="W85" t="s">
        <v>3299</v>
      </c>
      <c r="X85" t="s">
        <v>1934</v>
      </c>
      <c r="Y85" s="58"/>
    </row>
    <row r="86" spans="1:30" x14ac:dyDescent="0.2">
      <c r="A86">
        <v>1328</v>
      </c>
      <c r="B86">
        <v>2196</v>
      </c>
      <c r="C86" t="s">
        <v>3300</v>
      </c>
      <c r="D86" t="s">
        <v>3301</v>
      </c>
      <c r="E86" t="s">
        <v>1640</v>
      </c>
      <c r="F86" t="s">
        <v>3302</v>
      </c>
      <c r="G86" t="s">
        <v>3303</v>
      </c>
      <c r="H86" t="s">
        <v>1576</v>
      </c>
      <c r="I86" t="s">
        <v>2651</v>
      </c>
      <c r="J86" t="s">
        <v>156</v>
      </c>
      <c r="K86" t="s">
        <v>3151</v>
      </c>
      <c r="L86" t="s">
        <v>1578</v>
      </c>
      <c r="M86" t="s">
        <v>3152</v>
      </c>
      <c r="N86" t="s">
        <v>2333</v>
      </c>
      <c r="O86" t="s">
        <v>106</v>
      </c>
      <c r="P86" t="s">
        <v>109</v>
      </c>
      <c r="Q86">
        <v>34.26</v>
      </c>
      <c r="R86" t="s">
        <v>110</v>
      </c>
      <c r="S86" t="s">
        <v>3304</v>
      </c>
      <c r="U86" s="55">
        <v>8.9809999999999999</v>
      </c>
      <c r="V86" t="s">
        <v>3305</v>
      </c>
      <c r="W86" t="s">
        <v>3306</v>
      </c>
      <c r="X86" t="s">
        <v>3307</v>
      </c>
      <c r="Y86" s="58"/>
    </row>
    <row r="87" spans="1:30" x14ac:dyDescent="0.2">
      <c r="A87">
        <v>1328</v>
      </c>
      <c r="B87">
        <v>9757</v>
      </c>
      <c r="C87" t="s">
        <v>2871</v>
      </c>
      <c r="D87" t="s">
        <v>2872</v>
      </c>
      <c r="E87" t="s">
        <v>59</v>
      </c>
      <c r="F87" t="s">
        <v>2873</v>
      </c>
      <c r="G87" t="s">
        <v>2874</v>
      </c>
      <c r="H87" t="s">
        <v>1576</v>
      </c>
      <c r="I87" t="s">
        <v>2651</v>
      </c>
      <c r="J87" t="s">
        <v>105</v>
      </c>
      <c r="K87" t="s">
        <v>105</v>
      </c>
      <c r="L87" t="s">
        <v>1578</v>
      </c>
      <c r="M87" t="s">
        <v>841</v>
      </c>
      <c r="N87" t="s">
        <v>2875</v>
      </c>
      <c r="O87" t="s">
        <v>106</v>
      </c>
      <c r="P87" t="s">
        <v>123</v>
      </c>
      <c r="Q87">
        <v>1615031.5</v>
      </c>
      <c r="R87" t="s">
        <v>124</v>
      </c>
      <c r="S87" t="s">
        <v>2876</v>
      </c>
      <c r="U87" s="55">
        <v>768.755</v>
      </c>
      <c r="V87" t="s">
        <v>3308</v>
      </c>
      <c r="W87" t="s">
        <v>2005</v>
      </c>
      <c r="X87" t="s">
        <v>289</v>
      </c>
      <c r="Y87" s="58"/>
    </row>
    <row r="88" spans="1:30" x14ac:dyDescent="0.2">
      <c r="A88">
        <v>1328</v>
      </c>
      <c r="B88">
        <v>9757</v>
      </c>
      <c r="C88" t="s">
        <v>3013</v>
      </c>
      <c r="D88" t="s">
        <v>3014</v>
      </c>
      <c r="E88" t="s">
        <v>59</v>
      </c>
      <c r="F88" t="s">
        <v>3015</v>
      </c>
      <c r="G88" t="s">
        <v>3016</v>
      </c>
      <c r="H88" t="s">
        <v>1576</v>
      </c>
      <c r="I88" t="s">
        <v>2651</v>
      </c>
      <c r="J88" t="s">
        <v>105</v>
      </c>
      <c r="K88" t="s">
        <v>105</v>
      </c>
      <c r="L88" t="s">
        <v>1578</v>
      </c>
      <c r="M88" t="s">
        <v>841</v>
      </c>
      <c r="N88" t="s">
        <v>3001</v>
      </c>
      <c r="O88" t="s">
        <v>106</v>
      </c>
      <c r="P88" t="s">
        <v>123</v>
      </c>
      <c r="Q88">
        <v>4606203.47</v>
      </c>
      <c r="R88" t="s">
        <v>124</v>
      </c>
      <c r="S88" t="s">
        <v>3017</v>
      </c>
      <c r="U88" s="55">
        <v>3772.4810000000002</v>
      </c>
      <c r="V88" t="s">
        <v>3309</v>
      </c>
      <c r="W88" t="s">
        <v>3310</v>
      </c>
      <c r="X88" t="s">
        <v>385</v>
      </c>
      <c r="Y88" s="58"/>
    </row>
    <row r="89" spans="1:30" x14ac:dyDescent="0.2">
      <c r="A89">
        <v>1328</v>
      </c>
      <c r="B89">
        <v>9757</v>
      </c>
      <c r="C89" t="s">
        <v>3041</v>
      </c>
      <c r="D89" t="s">
        <v>3042</v>
      </c>
      <c r="E89" t="s">
        <v>59</v>
      </c>
      <c r="F89" t="s">
        <v>3043</v>
      </c>
      <c r="G89" t="s">
        <v>3044</v>
      </c>
      <c r="H89" t="s">
        <v>1576</v>
      </c>
      <c r="I89" t="s">
        <v>2651</v>
      </c>
      <c r="J89" t="s">
        <v>105</v>
      </c>
      <c r="K89" t="s">
        <v>105</v>
      </c>
      <c r="L89" t="s">
        <v>1578</v>
      </c>
      <c r="M89" t="s">
        <v>841</v>
      </c>
      <c r="N89" t="s">
        <v>2696</v>
      </c>
      <c r="O89" t="s">
        <v>106</v>
      </c>
      <c r="P89" t="s">
        <v>123</v>
      </c>
      <c r="Q89">
        <v>211138.58</v>
      </c>
      <c r="R89" t="s">
        <v>124</v>
      </c>
      <c r="S89" t="s">
        <v>3045</v>
      </c>
      <c r="U89" s="55">
        <v>13869.692999999999</v>
      </c>
      <c r="V89" t="s">
        <v>3311</v>
      </c>
      <c r="W89" t="s">
        <v>3312</v>
      </c>
      <c r="X89" t="s">
        <v>3313</v>
      </c>
      <c r="Y89" s="58"/>
    </row>
    <row r="90" spans="1:30" x14ac:dyDescent="0.2">
      <c r="A90">
        <v>1328</v>
      </c>
      <c r="B90">
        <v>9757</v>
      </c>
      <c r="C90" t="s">
        <v>2682</v>
      </c>
      <c r="D90" t="s">
        <v>2683</v>
      </c>
      <c r="E90" t="s">
        <v>59</v>
      </c>
      <c r="F90" t="s">
        <v>2684</v>
      </c>
      <c r="G90" t="s">
        <v>2685</v>
      </c>
      <c r="H90" t="s">
        <v>1576</v>
      </c>
      <c r="I90" t="s">
        <v>2651</v>
      </c>
      <c r="J90" t="s">
        <v>105</v>
      </c>
      <c r="K90" t="s">
        <v>105</v>
      </c>
      <c r="L90" t="s">
        <v>1578</v>
      </c>
      <c r="M90" t="s">
        <v>841</v>
      </c>
      <c r="N90" t="s">
        <v>2686</v>
      </c>
      <c r="O90" t="s">
        <v>106</v>
      </c>
      <c r="P90" t="s">
        <v>123</v>
      </c>
      <c r="Q90">
        <v>68243.259999999995</v>
      </c>
      <c r="R90" t="s">
        <v>124</v>
      </c>
      <c r="S90" t="s">
        <v>2687</v>
      </c>
      <c r="U90" s="55">
        <v>1298.6690000000001</v>
      </c>
      <c r="V90" t="s">
        <v>3314</v>
      </c>
      <c r="W90" t="s">
        <v>2690</v>
      </c>
      <c r="X90" t="s">
        <v>3315</v>
      </c>
      <c r="Y90" s="58"/>
    </row>
    <row r="91" spans="1:30" x14ac:dyDescent="0.2">
      <c r="A91">
        <v>1328</v>
      </c>
      <c r="B91">
        <v>9757</v>
      </c>
      <c r="C91" t="s">
        <v>1626</v>
      </c>
      <c r="D91" t="s">
        <v>1627</v>
      </c>
      <c r="E91" t="s">
        <v>59</v>
      </c>
      <c r="F91" t="s">
        <v>101</v>
      </c>
      <c r="G91" t="s">
        <v>2894</v>
      </c>
      <c r="H91" t="s">
        <v>1576</v>
      </c>
      <c r="I91" t="s">
        <v>2651</v>
      </c>
      <c r="J91" t="s">
        <v>105</v>
      </c>
      <c r="K91" t="s">
        <v>105</v>
      </c>
      <c r="L91" t="s">
        <v>1578</v>
      </c>
      <c r="M91" t="s">
        <v>841</v>
      </c>
      <c r="N91" t="s">
        <v>1596</v>
      </c>
      <c r="O91" t="s">
        <v>106</v>
      </c>
      <c r="P91" t="s">
        <v>123</v>
      </c>
      <c r="Q91">
        <v>10042032</v>
      </c>
      <c r="R91" t="s">
        <v>124</v>
      </c>
      <c r="S91" t="s">
        <v>2895</v>
      </c>
      <c r="T91">
        <v>2407.15139</v>
      </c>
      <c r="U91" s="55">
        <v>313710.14339000004</v>
      </c>
      <c r="V91" t="s">
        <v>3316</v>
      </c>
      <c r="W91" t="s">
        <v>3317</v>
      </c>
      <c r="X91" t="s">
        <v>3318</v>
      </c>
      <c r="Y91" s="58"/>
      <c r="AD91" s="48"/>
    </row>
    <row r="92" spans="1:30" x14ac:dyDescent="0.2">
      <c r="A92">
        <v>1328</v>
      </c>
      <c r="B92">
        <v>9757</v>
      </c>
      <c r="C92" t="s">
        <v>1662</v>
      </c>
      <c r="D92" t="s">
        <v>1663</v>
      </c>
      <c r="E92" t="s">
        <v>59</v>
      </c>
      <c r="F92" t="s">
        <v>2899</v>
      </c>
      <c r="G92" t="s">
        <v>2900</v>
      </c>
      <c r="H92" t="s">
        <v>1576</v>
      </c>
      <c r="I92" t="s">
        <v>2651</v>
      </c>
      <c r="J92" t="s">
        <v>105</v>
      </c>
      <c r="K92" t="s">
        <v>105</v>
      </c>
      <c r="L92" t="s">
        <v>1578</v>
      </c>
      <c r="M92" t="s">
        <v>841</v>
      </c>
      <c r="N92" t="s">
        <v>1596</v>
      </c>
      <c r="O92" t="s">
        <v>106</v>
      </c>
      <c r="P92" t="s">
        <v>123</v>
      </c>
      <c r="Q92">
        <v>7653109.4699999997</v>
      </c>
      <c r="R92" t="s">
        <v>124</v>
      </c>
      <c r="S92" t="s">
        <v>2901</v>
      </c>
      <c r="T92">
        <v>1137.1288500000001</v>
      </c>
      <c r="U92" s="55">
        <v>150066.63885000002</v>
      </c>
      <c r="V92" t="s">
        <v>3319</v>
      </c>
      <c r="W92" t="s">
        <v>3320</v>
      </c>
      <c r="X92" t="s">
        <v>3321</v>
      </c>
      <c r="Y92" s="58"/>
      <c r="AD92" s="48"/>
    </row>
    <row r="93" spans="1:30" x14ac:dyDescent="0.2">
      <c r="A93">
        <v>1328</v>
      </c>
      <c r="B93">
        <v>9757</v>
      </c>
      <c r="C93" t="s">
        <v>2905</v>
      </c>
      <c r="D93" t="s">
        <v>2906</v>
      </c>
      <c r="E93" t="s">
        <v>59</v>
      </c>
      <c r="F93" t="s">
        <v>2907</v>
      </c>
      <c r="G93" t="s">
        <v>2908</v>
      </c>
      <c r="H93" t="s">
        <v>1576</v>
      </c>
      <c r="I93" t="s">
        <v>2651</v>
      </c>
      <c r="J93" t="s">
        <v>105</v>
      </c>
      <c r="K93" t="s">
        <v>105</v>
      </c>
      <c r="L93" t="s">
        <v>1578</v>
      </c>
      <c r="M93" t="s">
        <v>841</v>
      </c>
      <c r="N93" t="s">
        <v>2832</v>
      </c>
      <c r="O93" t="s">
        <v>106</v>
      </c>
      <c r="P93" t="s">
        <v>123</v>
      </c>
      <c r="Q93">
        <v>31214.45</v>
      </c>
      <c r="R93" t="s">
        <v>124</v>
      </c>
      <c r="S93" t="s">
        <v>2909</v>
      </c>
      <c r="U93" s="55">
        <v>1768.299</v>
      </c>
      <c r="V93" t="s">
        <v>3322</v>
      </c>
      <c r="W93" t="s">
        <v>2911</v>
      </c>
      <c r="X93" t="s">
        <v>3323</v>
      </c>
      <c r="Y93" s="58"/>
    </row>
    <row r="94" spans="1:30" x14ac:dyDescent="0.2">
      <c r="A94">
        <v>1328</v>
      </c>
      <c r="B94">
        <v>9757</v>
      </c>
      <c r="C94" t="s">
        <v>2912</v>
      </c>
      <c r="D94" t="s">
        <v>2913</v>
      </c>
      <c r="E94" t="s">
        <v>59</v>
      </c>
      <c r="F94" t="s">
        <v>2914</v>
      </c>
      <c r="G94" t="s">
        <v>2915</v>
      </c>
      <c r="H94" t="s">
        <v>1576</v>
      </c>
      <c r="I94" t="s">
        <v>2651</v>
      </c>
      <c r="J94" t="s">
        <v>105</v>
      </c>
      <c r="K94" t="s">
        <v>105</v>
      </c>
      <c r="L94" t="s">
        <v>1578</v>
      </c>
      <c r="M94" t="s">
        <v>841</v>
      </c>
      <c r="N94" t="s">
        <v>2916</v>
      </c>
      <c r="O94" t="s">
        <v>106</v>
      </c>
      <c r="P94" t="s">
        <v>123</v>
      </c>
      <c r="Q94">
        <v>13454.5</v>
      </c>
      <c r="R94" t="s">
        <v>124</v>
      </c>
      <c r="S94" t="s">
        <v>2917</v>
      </c>
      <c r="U94" s="55">
        <v>66.95</v>
      </c>
      <c r="V94" t="s">
        <v>3324</v>
      </c>
      <c r="W94" t="s">
        <v>310</v>
      </c>
      <c r="X94" t="s">
        <v>311</v>
      </c>
      <c r="Y94" s="58"/>
    </row>
    <row r="95" spans="1:30" x14ac:dyDescent="0.2">
      <c r="A95">
        <v>1328</v>
      </c>
      <c r="B95">
        <v>9757</v>
      </c>
      <c r="C95" t="s">
        <v>2920</v>
      </c>
      <c r="D95" t="s">
        <v>2921</v>
      </c>
      <c r="E95" t="s">
        <v>59</v>
      </c>
      <c r="F95" t="s">
        <v>2922</v>
      </c>
      <c r="G95" t="s">
        <v>2923</v>
      </c>
      <c r="H95" t="s">
        <v>1576</v>
      </c>
      <c r="I95" t="s">
        <v>2651</v>
      </c>
      <c r="J95" t="s">
        <v>105</v>
      </c>
      <c r="K95" t="s">
        <v>105</v>
      </c>
      <c r="L95" t="s">
        <v>1578</v>
      </c>
      <c r="M95" t="s">
        <v>841</v>
      </c>
      <c r="N95" t="s">
        <v>2924</v>
      </c>
      <c r="O95" t="s">
        <v>106</v>
      </c>
      <c r="P95" t="s">
        <v>123</v>
      </c>
      <c r="Q95">
        <v>1225395.51</v>
      </c>
      <c r="R95" t="s">
        <v>124</v>
      </c>
      <c r="S95" t="s">
        <v>2925</v>
      </c>
      <c r="U95" s="55">
        <v>6402.692</v>
      </c>
      <c r="V95" t="s">
        <v>3325</v>
      </c>
      <c r="W95" t="s">
        <v>3326</v>
      </c>
      <c r="X95" t="s">
        <v>3327</v>
      </c>
      <c r="Y95" s="58"/>
    </row>
    <row r="96" spans="1:30" x14ac:dyDescent="0.2">
      <c r="A96">
        <v>1328</v>
      </c>
      <c r="B96">
        <v>9757</v>
      </c>
      <c r="C96" t="s">
        <v>3130</v>
      </c>
      <c r="D96" t="s">
        <v>3131</v>
      </c>
      <c r="E96" t="s">
        <v>59</v>
      </c>
      <c r="F96" t="s">
        <v>3132</v>
      </c>
      <c r="G96" t="s">
        <v>3133</v>
      </c>
      <c r="H96" t="s">
        <v>1576</v>
      </c>
      <c r="I96" t="s">
        <v>2651</v>
      </c>
      <c r="J96" t="s">
        <v>105</v>
      </c>
      <c r="K96" t="s">
        <v>105</v>
      </c>
      <c r="L96" t="s">
        <v>1578</v>
      </c>
      <c r="M96" t="s">
        <v>841</v>
      </c>
      <c r="N96" t="s">
        <v>3134</v>
      </c>
      <c r="O96" t="s">
        <v>106</v>
      </c>
      <c r="P96" t="s">
        <v>123</v>
      </c>
      <c r="Q96">
        <v>86692.479999999996</v>
      </c>
      <c r="R96" t="s">
        <v>124</v>
      </c>
      <c r="S96" t="s">
        <v>3135</v>
      </c>
      <c r="U96" s="55">
        <v>453.315</v>
      </c>
      <c r="V96" t="s">
        <v>3328</v>
      </c>
      <c r="W96" t="s">
        <v>3138</v>
      </c>
      <c r="X96" t="s">
        <v>460</v>
      </c>
      <c r="Y96" s="58"/>
    </row>
    <row r="97" spans="1:30" x14ac:dyDescent="0.2">
      <c r="A97">
        <v>1328</v>
      </c>
      <c r="B97">
        <v>9757</v>
      </c>
      <c r="C97" t="s">
        <v>3101</v>
      </c>
      <c r="D97" t="s">
        <v>3102</v>
      </c>
      <c r="E97" t="s">
        <v>59</v>
      </c>
      <c r="F97" t="s">
        <v>3103</v>
      </c>
      <c r="G97" t="s">
        <v>3104</v>
      </c>
      <c r="H97" t="s">
        <v>1576</v>
      </c>
      <c r="I97" t="s">
        <v>2651</v>
      </c>
      <c r="J97" t="s">
        <v>105</v>
      </c>
      <c r="K97" t="s">
        <v>105</v>
      </c>
      <c r="L97" t="s">
        <v>1578</v>
      </c>
      <c r="M97" t="s">
        <v>841</v>
      </c>
      <c r="N97" t="s">
        <v>2652</v>
      </c>
      <c r="O97" t="s">
        <v>106</v>
      </c>
      <c r="P97" t="s">
        <v>123</v>
      </c>
      <c r="Q97">
        <v>66412.100000000006</v>
      </c>
      <c r="R97" t="s">
        <v>124</v>
      </c>
      <c r="S97" t="s">
        <v>3105</v>
      </c>
      <c r="U97" s="55">
        <v>15009.136</v>
      </c>
      <c r="V97" t="s">
        <v>3329</v>
      </c>
      <c r="W97" t="s">
        <v>3330</v>
      </c>
      <c r="X97" t="s">
        <v>3331</v>
      </c>
      <c r="Y97" s="58"/>
    </row>
    <row r="98" spans="1:30" x14ac:dyDescent="0.2">
      <c r="A98">
        <v>1328</v>
      </c>
      <c r="B98">
        <v>9757</v>
      </c>
      <c r="C98" t="s">
        <v>3116</v>
      </c>
      <c r="D98" t="s">
        <v>3117</v>
      </c>
      <c r="E98" t="s">
        <v>59</v>
      </c>
      <c r="F98" t="s">
        <v>3118</v>
      </c>
      <c r="G98" t="s">
        <v>3119</v>
      </c>
      <c r="H98" t="s">
        <v>1576</v>
      </c>
      <c r="I98" t="s">
        <v>2651</v>
      </c>
      <c r="J98" t="s">
        <v>105</v>
      </c>
      <c r="K98" t="s">
        <v>105</v>
      </c>
      <c r="L98" t="s">
        <v>1578</v>
      </c>
      <c r="M98" t="s">
        <v>841</v>
      </c>
      <c r="N98" t="s">
        <v>2158</v>
      </c>
      <c r="O98" t="s">
        <v>106</v>
      </c>
      <c r="P98" t="s">
        <v>123</v>
      </c>
      <c r="Q98">
        <v>155976.72</v>
      </c>
      <c r="R98" t="s">
        <v>124</v>
      </c>
      <c r="S98" t="s">
        <v>3120</v>
      </c>
      <c r="U98" s="55">
        <v>21150.444</v>
      </c>
      <c r="V98" t="s">
        <v>3332</v>
      </c>
      <c r="W98" t="s">
        <v>3333</v>
      </c>
      <c r="X98" t="s">
        <v>3334</v>
      </c>
      <c r="Y98" s="58"/>
    </row>
    <row r="99" spans="1:30" x14ac:dyDescent="0.2">
      <c r="A99">
        <v>1328</v>
      </c>
      <c r="B99">
        <v>9757</v>
      </c>
      <c r="C99" t="s">
        <v>2836</v>
      </c>
      <c r="D99" t="s">
        <v>2837</v>
      </c>
      <c r="E99" t="s">
        <v>59</v>
      </c>
      <c r="F99" t="s">
        <v>2836</v>
      </c>
      <c r="G99" t="s">
        <v>2838</v>
      </c>
      <c r="H99" t="s">
        <v>1576</v>
      </c>
      <c r="I99" t="s">
        <v>2651</v>
      </c>
      <c r="J99" t="s">
        <v>105</v>
      </c>
      <c r="K99" t="s">
        <v>105</v>
      </c>
      <c r="L99" t="s">
        <v>1578</v>
      </c>
      <c r="M99" t="s">
        <v>841</v>
      </c>
      <c r="N99" t="s">
        <v>2158</v>
      </c>
      <c r="O99" t="s">
        <v>106</v>
      </c>
      <c r="P99" t="s">
        <v>123</v>
      </c>
      <c r="Q99">
        <v>1243874.95</v>
      </c>
      <c r="R99" t="s">
        <v>124</v>
      </c>
      <c r="S99" t="s">
        <v>2839</v>
      </c>
      <c r="U99" s="55">
        <v>77767.062000000005</v>
      </c>
      <c r="V99" t="s">
        <v>3335</v>
      </c>
      <c r="W99" t="s">
        <v>3336</v>
      </c>
      <c r="X99" t="s">
        <v>3337</v>
      </c>
      <c r="Y99" s="58"/>
    </row>
    <row r="100" spans="1:30" x14ac:dyDescent="0.2">
      <c r="A100">
        <v>1328</v>
      </c>
      <c r="B100">
        <v>9757</v>
      </c>
      <c r="C100" t="s">
        <v>2728</v>
      </c>
      <c r="D100" t="s">
        <v>2729</v>
      </c>
      <c r="E100" t="s">
        <v>59</v>
      </c>
      <c r="F100" t="s">
        <v>2730</v>
      </c>
      <c r="G100" t="s">
        <v>2731</v>
      </c>
      <c r="H100" t="s">
        <v>1576</v>
      </c>
      <c r="I100" t="s">
        <v>2651</v>
      </c>
      <c r="J100" t="s">
        <v>105</v>
      </c>
      <c r="K100" t="s">
        <v>105</v>
      </c>
      <c r="L100" t="s">
        <v>1578</v>
      </c>
      <c r="M100" t="s">
        <v>841</v>
      </c>
      <c r="N100" t="s">
        <v>2705</v>
      </c>
      <c r="O100" t="s">
        <v>106</v>
      </c>
      <c r="P100" t="s">
        <v>123</v>
      </c>
      <c r="Q100">
        <v>65581.56</v>
      </c>
      <c r="R100" t="s">
        <v>124</v>
      </c>
      <c r="S100" t="s">
        <v>2732</v>
      </c>
      <c r="T100">
        <v>377.09397000000001</v>
      </c>
      <c r="U100" s="55">
        <v>20471.28397</v>
      </c>
      <c r="V100" t="s">
        <v>3338</v>
      </c>
      <c r="W100" t="s">
        <v>3339</v>
      </c>
      <c r="X100" t="s">
        <v>3340</v>
      </c>
      <c r="Y100" s="58"/>
      <c r="AD100" s="48"/>
    </row>
    <row r="101" spans="1:30" x14ac:dyDescent="0.2">
      <c r="A101">
        <v>1328</v>
      </c>
      <c r="B101">
        <v>9757</v>
      </c>
      <c r="C101" t="s">
        <v>2849</v>
      </c>
      <c r="D101" t="s">
        <v>2850</v>
      </c>
      <c r="E101" t="s">
        <v>59</v>
      </c>
      <c r="F101" t="s">
        <v>2851</v>
      </c>
      <c r="G101" t="s">
        <v>2852</v>
      </c>
      <c r="H101" t="s">
        <v>1576</v>
      </c>
      <c r="I101" t="s">
        <v>2651</v>
      </c>
      <c r="J101" t="s">
        <v>105</v>
      </c>
      <c r="K101" t="s">
        <v>105</v>
      </c>
      <c r="L101" t="s">
        <v>1578</v>
      </c>
      <c r="M101" t="s">
        <v>841</v>
      </c>
      <c r="N101" t="s">
        <v>2686</v>
      </c>
      <c r="O101" t="s">
        <v>106</v>
      </c>
      <c r="P101" t="s">
        <v>123</v>
      </c>
      <c r="Q101">
        <v>1429816.66</v>
      </c>
      <c r="R101" t="s">
        <v>124</v>
      </c>
      <c r="S101" t="s">
        <v>2853</v>
      </c>
      <c r="U101" s="55">
        <v>32070.788</v>
      </c>
      <c r="V101" t="s">
        <v>3341</v>
      </c>
      <c r="W101" t="s">
        <v>3342</v>
      </c>
      <c r="X101" t="s">
        <v>3343</v>
      </c>
      <c r="Y101" s="58"/>
    </row>
    <row r="102" spans="1:30" x14ac:dyDescent="0.2">
      <c r="A102">
        <v>1328</v>
      </c>
      <c r="B102">
        <v>9757</v>
      </c>
      <c r="C102" t="s">
        <v>2856</v>
      </c>
      <c r="D102" t="s">
        <v>2857</v>
      </c>
      <c r="E102" t="s">
        <v>59</v>
      </c>
      <c r="F102" t="s">
        <v>2858</v>
      </c>
      <c r="G102" t="s">
        <v>2859</v>
      </c>
      <c r="H102" t="s">
        <v>1576</v>
      </c>
      <c r="I102" t="s">
        <v>2651</v>
      </c>
      <c r="J102" t="s">
        <v>105</v>
      </c>
      <c r="K102" t="s">
        <v>105</v>
      </c>
      <c r="L102" t="s">
        <v>1578</v>
      </c>
      <c r="M102" t="s">
        <v>841</v>
      </c>
      <c r="N102" t="s">
        <v>2661</v>
      </c>
      <c r="O102" t="s">
        <v>106</v>
      </c>
      <c r="P102" t="s">
        <v>123</v>
      </c>
      <c r="Q102">
        <v>115218.59</v>
      </c>
      <c r="R102" t="s">
        <v>124</v>
      </c>
      <c r="S102" t="s">
        <v>2860</v>
      </c>
      <c r="U102" s="55">
        <v>89294.409</v>
      </c>
      <c r="V102" t="s">
        <v>3344</v>
      </c>
      <c r="W102" t="s">
        <v>3345</v>
      </c>
      <c r="X102" t="s">
        <v>3346</v>
      </c>
      <c r="Y102" s="58"/>
    </row>
    <row r="103" spans="1:30" x14ac:dyDescent="0.2">
      <c r="A103">
        <v>1328</v>
      </c>
      <c r="B103">
        <v>9757</v>
      </c>
      <c r="C103" t="s">
        <v>2735</v>
      </c>
      <c r="D103" t="s">
        <v>2736</v>
      </c>
      <c r="E103" t="s">
        <v>59</v>
      </c>
      <c r="F103" t="s">
        <v>2737</v>
      </c>
      <c r="G103" t="s">
        <v>2738</v>
      </c>
      <c r="H103" t="s">
        <v>1576</v>
      </c>
      <c r="I103" t="s">
        <v>2651</v>
      </c>
      <c r="J103" t="s">
        <v>105</v>
      </c>
      <c r="K103" t="s">
        <v>105</v>
      </c>
      <c r="L103" t="s">
        <v>1578</v>
      </c>
      <c r="M103" t="s">
        <v>841</v>
      </c>
      <c r="N103" t="s">
        <v>2739</v>
      </c>
      <c r="O103" t="s">
        <v>106</v>
      </c>
      <c r="P103" t="s">
        <v>123</v>
      </c>
      <c r="Q103">
        <v>225440.31</v>
      </c>
      <c r="R103" t="s">
        <v>124</v>
      </c>
      <c r="S103" t="s">
        <v>2740</v>
      </c>
      <c r="U103" s="55">
        <v>52888.298000000003</v>
      </c>
      <c r="V103" t="s">
        <v>3347</v>
      </c>
      <c r="W103" t="s">
        <v>3348</v>
      </c>
      <c r="X103" t="s">
        <v>3349</v>
      </c>
      <c r="Y103" s="58"/>
    </row>
    <row r="104" spans="1:30" x14ac:dyDescent="0.2">
      <c r="A104">
        <v>1328</v>
      </c>
      <c r="B104">
        <v>9757</v>
      </c>
      <c r="C104" t="s">
        <v>2983</v>
      </c>
      <c r="D104" t="s">
        <v>2984</v>
      </c>
      <c r="E104" t="s">
        <v>59</v>
      </c>
      <c r="F104" t="s">
        <v>2985</v>
      </c>
      <c r="G104" t="s">
        <v>2986</v>
      </c>
      <c r="H104" t="s">
        <v>1576</v>
      </c>
      <c r="I104" t="s">
        <v>2651</v>
      </c>
      <c r="J104" t="s">
        <v>105</v>
      </c>
      <c r="K104" t="s">
        <v>105</v>
      </c>
      <c r="L104" t="s">
        <v>1578</v>
      </c>
      <c r="M104" t="s">
        <v>841</v>
      </c>
      <c r="N104" t="s">
        <v>2823</v>
      </c>
      <c r="O104" t="s">
        <v>106</v>
      </c>
      <c r="P104" t="s">
        <v>123</v>
      </c>
      <c r="Q104">
        <v>3488.61</v>
      </c>
      <c r="R104" t="s">
        <v>124</v>
      </c>
      <c r="S104" t="s">
        <v>2987</v>
      </c>
      <c r="U104" s="55">
        <v>769.24</v>
      </c>
      <c r="V104" t="s">
        <v>3350</v>
      </c>
      <c r="W104" t="s">
        <v>2005</v>
      </c>
      <c r="X104" t="s">
        <v>289</v>
      </c>
      <c r="Y104" s="58"/>
    </row>
    <row r="105" spans="1:30" x14ac:dyDescent="0.2">
      <c r="A105">
        <v>1328</v>
      </c>
      <c r="B105">
        <v>9757</v>
      </c>
      <c r="C105" t="s">
        <v>2989</v>
      </c>
      <c r="D105" t="s">
        <v>2990</v>
      </c>
      <c r="E105" t="s">
        <v>59</v>
      </c>
      <c r="F105" t="s">
        <v>2991</v>
      </c>
      <c r="G105" t="s">
        <v>2992</v>
      </c>
      <c r="H105" t="s">
        <v>1576</v>
      </c>
      <c r="I105" t="s">
        <v>2651</v>
      </c>
      <c r="J105" t="s">
        <v>105</v>
      </c>
      <c r="K105" t="s">
        <v>105</v>
      </c>
      <c r="L105" t="s">
        <v>1578</v>
      </c>
      <c r="M105" t="s">
        <v>841</v>
      </c>
      <c r="N105" t="s">
        <v>1644</v>
      </c>
      <c r="O105" t="s">
        <v>106</v>
      </c>
      <c r="P105" t="s">
        <v>123</v>
      </c>
      <c r="Q105">
        <v>2816512.58</v>
      </c>
      <c r="R105" t="s">
        <v>124</v>
      </c>
      <c r="S105" t="s">
        <v>2993</v>
      </c>
      <c r="U105" s="55">
        <v>38079.25</v>
      </c>
      <c r="V105" t="s">
        <v>3351</v>
      </c>
      <c r="W105" t="s">
        <v>3352</v>
      </c>
      <c r="X105" t="s">
        <v>3353</v>
      </c>
      <c r="Y105" s="58"/>
    </row>
    <row r="106" spans="1:30" x14ac:dyDescent="0.2">
      <c r="A106">
        <v>1328</v>
      </c>
      <c r="B106">
        <v>9757</v>
      </c>
      <c r="C106" t="s">
        <v>3063</v>
      </c>
      <c r="D106" t="s">
        <v>3064</v>
      </c>
      <c r="E106" t="s">
        <v>59</v>
      </c>
      <c r="F106" t="s">
        <v>3065</v>
      </c>
      <c r="G106" t="s">
        <v>3066</v>
      </c>
      <c r="H106" t="s">
        <v>1576</v>
      </c>
      <c r="I106" t="s">
        <v>2651</v>
      </c>
      <c r="J106" t="s">
        <v>105</v>
      </c>
      <c r="K106" t="s">
        <v>105</v>
      </c>
      <c r="L106" t="s">
        <v>1578</v>
      </c>
      <c r="M106" t="s">
        <v>841</v>
      </c>
      <c r="N106" t="s">
        <v>2705</v>
      </c>
      <c r="O106" t="s">
        <v>106</v>
      </c>
      <c r="P106" t="s">
        <v>123</v>
      </c>
      <c r="Q106">
        <v>5488482.2300000004</v>
      </c>
      <c r="R106" t="s">
        <v>124</v>
      </c>
      <c r="S106" t="s">
        <v>3067</v>
      </c>
      <c r="U106" s="55">
        <v>107080.288</v>
      </c>
      <c r="V106" t="s">
        <v>3354</v>
      </c>
      <c r="W106" t="s">
        <v>3355</v>
      </c>
      <c r="X106" t="s">
        <v>3356</v>
      </c>
      <c r="Y106" s="58"/>
    </row>
    <row r="107" spans="1:30" x14ac:dyDescent="0.2">
      <c r="A107">
        <v>1328</v>
      </c>
      <c r="B107">
        <v>9757</v>
      </c>
      <c r="C107" t="s">
        <v>2710</v>
      </c>
      <c r="D107" t="s">
        <v>2711</v>
      </c>
      <c r="E107" t="s">
        <v>59</v>
      </c>
      <c r="F107" t="s">
        <v>2712</v>
      </c>
      <c r="G107" t="s">
        <v>2713</v>
      </c>
      <c r="H107" t="s">
        <v>1576</v>
      </c>
      <c r="I107" t="s">
        <v>2651</v>
      </c>
      <c r="J107" t="s">
        <v>105</v>
      </c>
      <c r="K107" t="s">
        <v>105</v>
      </c>
      <c r="L107" t="s">
        <v>1578</v>
      </c>
      <c r="M107" t="s">
        <v>841</v>
      </c>
      <c r="N107" t="s">
        <v>2670</v>
      </c>
      <c r="O107" t="s">
        <v>106</v>
      </c>
      <c r="P107" t="s">
        <v>123</v>
      </c>
      <c r="Q107">
        <v>239773.93</v>
      </c>
      <c r="R107" t="s">
        <v>124</v>
      </c>
      <c r="S107" t="s">
        <v>2714</v>
      </c>
      <c r="U107" s="55">
        <v>39370.881000000001</v>
      </c>
      <c r="V107" t="s">
        <v>3357</v>
      </c>
      <c r="W107" t="s">
        <v>3358</v>
      </c>
      <c r="X107" t="s">
        <v>3359</v>
      </c>
      <c r="Y107" s="58"/>
    </row>
    <row r="108" spans="1:30" x14ac:dyDescent="0.2">
      <c r="A108">
        <v>1328</v>
      </c>
      <c r="B108">
        <v>9757</v>
      </c>
      <c r="C108" t="s">
        <v>2182</v>
      </c>
      <c r="D108" t="s">
        <v>2183</v>
      </c>
      <c r="E108" t="s">
        <v>59</v>
      </c>
      <c r="F108" t="s">
        <v>2718</v>
      </c>
      <c r="G108" t="s">
        <v>2719</v>
      </c>
      <c r="H108" t="s">
        <v>1576</v>
      </c>
      <c r="I108" t="s">
        <v>2651</v>
      </c>
      <c r="J108" t="s">
        <v>105</v>
      </c>
      <c r="K108" t="s">
        <v>105</v>
      </c>
      <c r="L108" t="s">
        <v>1578</v>
      </c>
      <c r="M108" t="s">
        <v>841</v>
      </c>
      <c r="N108" t="s">
        <v>1596</v>
      </c>
      <c r="O108" t="s">
        <v>106</v>
      </c>
      <c r="P108" t="s">
        <v>123</v>
      </c>
      <c r="Q108">
        <v>429732.7</v>
      </c>
      <c r="R108" t="s">
        <v>124</v>
      </c>
      <c r="S108" t="s">
        <v>2720</v>
      </c>
      <c r="U108" s="55">
        <v>66350.73</v>
      </c>
      <c r="V108" t="s">
        <v>3360</v>
      </c>
      <c r="W108" t="s">
        <v>3361</v>
      </c>
      <c r="X108" t="s">
        <v>3362</v>
      </c>
      <c r="Y108" s="58"/>
    </row>
    <row r="109" spans="1:30" x14ac:dyDescent="0.2">
      <c r="A109">
        <v>1328</v>
      </c>
      <c r="B109">
        <v>9757</v>
      </c>
      <c r="C109" t="s">
        <v>1895</v>
      </c>
      <c r="D109" t="s">
        <v>1896</v>
      </c>
      <c r="E109" t="s">
        <v>59</v>
      </c>
      <c r="F109" t="s">
        <v>128</v>
      </c>
      <c r="G109" t="s">
        <v>2723</v>
      </c>
      <c r="H109" t="s">
        <v>1576</v>
      </c>
      <c r="I109" t="s">
        <v>2651</v>
      </c>
      <c r="J109" t="s">
        <v>105</v>
      </c>
      <c r="K109" t="s">
        <v>105</v>
      </c>
      <c r="L109" t="s">
        <v>1578</v>
      </c>
      <c r="M109" t="s">
        <v>841</v>
      </c>
      <c r="N109" t="s">
        <v>1596</v>
      </c>
      <c r="O109" t="s">
        <v>106</v>
      </c>
      <c r="P109" t="s">
        <v>123</v>
      </c>
      <c r="Q109">
        <v>8815844.3200000003</v>
      </c>
      <c r="R109" t="s">
        <v>124</v>
      </c>
      <c r="S109" t="s">
        <v>2724</v>
      </c>
      <c r="T109">
        <v>2320.5109499999999</v>
      </c>
      <c r="U109" s="55">
        <v>310875.06195</v>
      </c>
      <c r="V109" t="s">
        <v>3363</v>
      </c>
      <c r="W109" t="s">
        <v>3364</v>
      </c>
      <c r="X109" t="s">
        <v>3365</v>
      </c>
      <c r="Y109" s="58"/>
      <c r="AD109" s="48"/>
    </row>
    <row r="110" spans="1:30" x14ac:dyDescent="0.2">
      <c r="A110">
        <v>1328</v>
      </c>
      <c r="B110">
        <v>9757</v>
      </c>
      <c r="C110" t="s">
        <v>1591</v>
      </c>
      <c r="D110" t="s">
        <v>1592</v>
      </c>
      <c r="E110" t="s">
        <v>59</v>
      </c>
      <c r="F110" t="s">
        <v>2843</v>
      </c>
      <c r="G110" t="s">
        <v>2844</v>
      </c>
      <c r="H110" t="s">
        <v>1576</v>
      </c>
      <c r="I110" t="s">
        <v>2651</v>
      </c>
      <c r="J110" t="s">
        <v>105</v>
      </c>
      <c r="K110" t="s">
        <v>105</v>
      </c>
      <c r="L110" t="s">
        <v>1578</v>
      </c>
      <c r="M110" t="s">
        <v>841</v>
      </c>
      <c r="N110" t="s">
        <v>1596</v>
      </c>
      <c r="O110" t="s">
        <v>106</v>
      </c>
      <c r="P110" t="s">
        <v>123</v>
      </c>
      <c r="Q110">
        <v>599258.65</v>
      </c>
      <c r="R110" t="s">
        <v>124</v>
      </c>
      <c r="S110" t="s">
        <v>2845</v>
      </c>
      <c r="U110" s="55">
        <v>83896.212</v>
      </c>
      <c r="V110" t="s">
        <v>3366</v>
      </c>
      <c r="W110" t="s">
        <v>3367</v>
      </c>
      <c r="X110" t="s">
        <v>3368</v>
      </c>
      <c r="Y110" s="58"/>
    </row>
    <row r="111" spans="1:30" x14ac:dyDescent="0.2">
      <c r="A111">
        <v>1328</v>
      </c>
      <c r="B111">
        <v>9757</v>
      </c>
      <c r="C111" t="s">
        <v>2961</v>
      </c>
      <c r="D111" t="s">
        <v>2962</v>
      </c>
      <c r="E111" t="s">
        <v>59</v>
      </c>
      <c r="F111" t="s">
        <v>2963</v>
      </c>
      <c r="G111" t="s">
        <v>2964</v>
      </c>
      <c r="H111" t="s">
        <v>1576</v>
      </c>
      <c r="I111" t="s">
        <v>2651</v>
      </c>
      <c r="J111" t="s">
        <v>105</v>
      </c>
      <c r="K111" t="s">
        <v>105</v>
      </c>
      <c r="L111" t="s">
        <v>1578</v>
      </c>
      <c r="M111" t="s">
        <v>841</v>
      </c>
      <c r="N111" t="s">
        <v>2705</v>
      </c>
      <c r="O111" t="s">
        <v>106</v>
      </c>
      <c r="P111" t="s">
        <v>123</v>
      </c>
      <c r="Q111">
        <v>347933.48</v>
      </c>
      <c r="R111" t="s">
        <v>124</v>
      </c>
      <c r="S111" t="s">
        <v>2965</v>
      </c>
      <c r="U111" s="55">
        <v>3037.8069999999998</v>
      </c>
      <c r="V111" t="s">
        <v>3369</v>
      </c>
      <c r="W111" t="s">
        <v>2967</v>
      </c>
      <c r="X111" t="s">
        <v>3370</v>
      </c>
      <c r="Y111" s="58"/>
    </row>
    <row r="112" spans="1:30" x14ac:dyDescent="0.2">
      <c r="A112">
        <v>1328</v>
      </c>
      <c r="B112">
        <v>9757</v>
      </c>
      <c r="C112" t="s">
        <v>2968</v>
      </c>
      <c r="D112" t="s">
        <v>2969</v>
      </c>
      <c r="E112" t="s">
        <v>59</v>
      </c>
      <c r="F112" t="s">
        <v>2970</v>
      </c>
      <c r="G112" t="s">
        <v>2971</v>
      </c>
      <c r="H112" t="s">
        <v>1576</v>
      </c>
      <c r="I112" t="s">
        <v>2651</v>
      </c>
      <c r="J112" t="s">
        <v>105</v>
      </c>
      <c r="K112" t="s">
        <v>105</v>
      </c>
      <c r="L112" t="s">
        <v>1578</v>
      </c>
      <c r="M112" t="s">
        <v>841</v>
      </c>
      <c r="N112" t="s">
        <v>2670</v>
      </c>
      <c r="O112" t="s">
        <v>106</v>
      </c>
      <c r="P112" t="s">
        <v>123</v>
      </c>
      <c r="Q112">
        <v>980450.7</v>
      </c>
      <c r="R112" t="s">
        <v>124</v>
      </c>
      <c r="S112" t="s">
        <v>2972</v>
      </c>
      <c r="U112" s="55">
        <v>17148.082999999999</v>
      </c>
      <c r="V112" t="s">
        <v>3371</v>
      </c>
      <c r="W112" t="s">
        <v>3372</v>
      </c>
      <c r="X112" t="s">
        <v>3373</v>
      </c>
      <c r="Y112" s="58"/>
    </row>
    <row r="113" spans="1:30" x14ac:dyDescent="0.2">
      <c r="A113">
        <v>1328</v>
      </c>
      <c r="B113">
        <v>9757</v>
      </c>
      <c r="C113" t="s">
        <v>2976</v>
      </c>
      <c r="D113" t="s">
        <v>2977</v>
      </c>
      <c r="E113" t="s">
        <v>59</v>
      </c>
      <c r="F113" t="s">
        <v>2978</v>
      </c>
      <c r="G113" t="s">
        <v>2979</v>
      </c>
      <c r="H113" t="s">
        <v>1576</v>
      </c>
      <c r="I113" t="s">
        <v>2651</v>
      </c>
      <c r="J113" t="s">
        <v>105</v>
      </c>
      <c r="K113" t="s">
        <v>105</v>
      </c>
      <c r="L113" t="s">
        <v>1578</v>
      </c>
      <c r="M113" t="s">
        <v>841</v>
      </c>
      <c r="N113" t="s">
        <v>2670</v>
      </c>
      <c r="O113" t="s">
        <v>106</v>
      </c>
      <c r="P113" t="s">
        <v>123</v>
      </c>
      <c r="Q113">
        <v>2420326</v>
      </c>
      <c r="R113" t="s">
        <v>124</v>
      </c>
      <c r="S113" t="s">
        <v>2980</v>
      </c>
      <c r="U113" s="55">
        <v>37902.305</v>
      </c>
      <c r="V113" t="s">
        <v>3374</v>
      </c>
      <c r="W113" t="s">
        <v>3375</v>
      </c>
      <c r="X113" t="s">
        <v>3181</v>
      </c>
      <c r="Y113" s="58"/>
    </row>
    <row r="114" spans="1:30" x14ac:dyDescent="0.2">
      <c r="A114">
        <v>1328</v>
      </c>
      <c r="B114">
        <v>9757</v>
      </c>
      <c r="C114" t="s">
        <v>2647</v>
      </c>
      <c r="D114" t="s">
        <v>2648</v>
      </c>
      <c r="E114" t="s">
        <v>59</v>
      </c>
      <c r="F114" t="s">
        <v>2649</v>
      </c>
      <c r="G114" t="s">
        <v>2650</v>
      </c>
      <c r="H114" t="s">
        <v>1576</v>
      </c>
      <c r="I114" t="s">
        <v>2651</v>
      </c>
      <c r="J114" t="s">
        <v>105</v>
      </c>
      <c r="K114" t="s">
        <v>105</v>
      </c>
      <c r="L114" t="s">
        <v>1578</v>
      </c>
      <c r="M114" t="s">
        <v>841</v>
      </c>
      <c r="N114" t="s">
        <v>2652</v>
      </c>
      <c r="O114" t="s">
        <v>106</v>
      </c>
      <c r="P114" t="s">
        <v>123</v>
      </c>
      <c r="Q114">
        <v>63412.959999999999</v>
      </c>
      <c r="R114" t="s">
        <v>124</v>
      </c>
      <c r="S114" t="s">
        <v>2653</v>
      </c>
      <c r="U114" s="55">
        <v>50.920999999999999</v>
      </c>
      <c r="V114" t="s">
        <v>3376</v>
      </c>
      <c r="W114" t="s">
        <v>2656</v>
      </c>
      <c r="X114" t="s">
        <v>352</v>
      </c>
      <c r="Y114" s="58"/>
    </row>
    <row r="115" spans="1:30" x14ac:dyDescent="0.2">
      <c r="A115">
        <v>1328</v>
      </c>
      <c r="B115">
        <v>9757</v>
      </c>
      <c r="C115" t="s">
        <v>2657</v>
      </c>
      <c r="D115" t="s">
        <v>2658</v>
      </c>
      <c r="E115" t="s">
        <v>59</v>
      </c>
      <c r="F115" t="s">
        <v>2659</v>
      </c>
      <c r="G115" t="s">
        <v>2660</v>
      </c>
      <c r="H115" t="s">
        <v>1576</v>
      </c>
      <c r="I115" t="s">
        <v>2651</v>
      </c>
      <c r="J115" t="s">
        <v>105</v>
      </c>
      <c r="K115" t="s">
        <v>105</v>
      </c>
      <c r="L115" t="s">
        <v>1578</v>
      </c>
      <c r="M115" t="s">
        <v>841</v>
      </c>
      <c r="N115" t="s">
        <v>2661</v>
      </c>
      <c r="O115" t="s">
        <v>106</v>
      </c>
      <c r="P115" t="s">
        <v>123</v>
      </c>
      <c r="Q115">
        <v>1568870.71</v>
      </c>
      <c r="R115" t="s">
        <v>124</v>
      </c>
      <c r="S115" t="s">
        <v>2662</v>
      </c>
      <c r="U115" s="55">
        <v>21619.038</v>
      </c>
      <c r="V115" t="s">
        <v>3377</v>
      </c>
      <c r="W115" t="s">
        <v>3378</v>
      </c>
      <c r="X115" t="s">
        <v>3379</v>
      </c>
      <c r="Y115" s="58"/>
    </row>
    <row r="116" spans="1:30" x14ac:dyDescent="0.2">
      <c r="A116">
        <v>1328</v>
      </c>
      <c r="B116">
        <v>9757</v>
      </c>
      <c r="C116" t="s">
        <v>2666</v>
      </c>
      <c r="D116" t="s">
        <v>2667</v>
      </c>
      <c r="E116" t="s">
        <v>59</v>
      </c>
      <c r="F116" t="s">
        <v>2668</v>
      </c>
      <c r="G116" t="s">
        <v>2669</v>
      </c>
      <c r="H116" t="s">
        <v>1576</v>
      </c>
      <c r="I116" t="s">
        <v>2651</v>
      </c>
      <c r="J116" t="s">
        <v>105</v>
      </c>
      <c r="K116" t="s">
        <v>105</v>
      </c>
      <c r="L116" t="s">
        <v>1578</v>
      </c>
      <c r="M116" t="s">
        <v>841</v>
      </c>
      <c r="N116" t="s">
        <v>2670</v>
      </c>
      <c r="O116" t="s">
        <v>106</v>
      </c>
      <c r="P116" t="s">
        <v>123</v>
      </c>
      <c r="Q116">
        <v>31774.83</v>
      </c>
      <c r="R116" t="s">
        <v>124</v>
      </c>
      <c r="S116" t="s">
        <v>2671</v>
      </c>
      <c r="U116" s="55">
        <v>396.23200000000003</v>
      </c>
      <c r="V116" t="s">
        <v>3380</v>
      </c>
      <c r="W116" t="s">
        <v>763</v>
      </c>
      <c r="X116" t="s">
        <v>3381</v>
      </c>
      <c r="Y116" s="58"/>
    </row>
    <row r="117" spans="1:30" x14ac:dyDescent="0.2">
      <c r="A117">
        <v>1328</v>
      </c>
      <c r="B117">
        <v>9757</v>
      </c>
      <c r="C117" t="s">
        <v>2674</v>
      </c>
      <c r="D117" t="s">
        <v>2675</v>
      </c>
      <c r="E117" t="s">
        <v>59</v>
      </c>
      <c r="F117" t="s">
        <v>2676</v>
      </c>
      <c r="G117" t="s">
        <v>2677</v>
      </c>
      <c r="H117" t="s">
        <v>1576</v>
      </c>
      <c r="I117" t="s">
        <v>2651</v>
      </c>
      <c r="J117" t="s">
        <v>105</v>
      </c>
      <c r="K117" t="s">
        <v>105</v>
      </c>
      <c r="L117" t="s">
        <v>1578</v>
      </c>
      <c r="M117" t="s">
        <v>841</v>
      </c>
      <c r="N117" t="s">
        <v>2158</v>
      </c>
      <c r="O117" t="s">
        <v>106</v>
      </c>
      <c r="P117" t="s">
        <v>123</v>
      </c>
      <c r="Q117">
        <v>432851.72</v>
      </c>
      <c r="R117" t="s">
        <v>124</v>
      </c>
      <c r="S117" t="s">
        <v>2678</v>
      </c>
      <c r="U117" s="55">
        <v>42064.531000000003</v>
      </c>
      <c r="V117" t="s">
        <v>3382</v>
      </c>
      <c r="W117" t="s">
        <v>3383</v>
      </c>
      <c r="X117" t="s">
        <v>3384</v>
      </c>
      <c r="Y117" s="58"/>
    </row>
    <row r="118" spans="1:30" x14ac:dyDescent="0.2">
      <c r="A118">
        <v>1328</v>
      </c>
      <c r="B118">
        <v>9757</v>
      </c>
      <c r="C118" t="s">
        <v>3055</v>
      </c>
      <c r="D118" t="s">
        <v>3056</v>
      </c>
      <c r="E118" t="s">
        <v>59</v>
      </c>
      <c r="F118" t="s">
        <v>3057</v>
      </c>
      <c r="G118" t="s">
        <v>3058</v>
      </c>
      <c r="H118" t="s">
        <v>1576</v>
      </c>
      <c r="I118" t="s">
        <v>2651</v>
      </c>
      <c r="J118" t="s">
        <v>105</v>
      </c>
      <c r="K118" t="s">
        <v>105</v>
      </c>
      <c r="L118" t="s">
        <v>1578</v>
      </c>
      <c r="M118" t="s">
        <v>841</v>
      </c>
      <c r="N118" t="s">
        <v>2957</v>
      </c>
      <c r="O118" t="s">
        <v>106</v>
      </c>
      <c r="P118" t="s">
        <v>123</v>
      </c>
      <c r="Q118">
        <v>211660.34</v>
      </c>
      <c r="R118" t="s">
        <v>124</v>
      </c>
      <c r="S118" t="s">
        <v>3059</v>
      </c>
      <c r="T118">
        <v>55.901980000000002</v>
      </c>
      <c r="U118" s="55">
        <v>8695.8769800000009</v>
      </c>
      <c r="V118" t="s">
        <v>3385</v>
      </c>
      <c r="W118" t="s">
        <v>3386</v>
      </c>
      <c r="X118" t="s">
        <v>3272</v>
      </c>
      <c r="Y118" s="58"/>
      <c r="AD118" s="48"/>
    </row>
    <row r="119" spans="1:30" x14ac:dyDescent="0.2">
      <c r="A119">
        <v>1328</v>
      </c>
      <c r="B119">
        <v>9757</v>
      </c>
      <c r="C119" t="s">
        <v>2828</v>
      </c>
      <c r="D119" t="s">
        <v>2829</v>
      </c>
      <c r="E119" t="s">
        <v>59</v>
      </c>
      <c r="F119" t="s">
        <v>2830</v>
      </c>
      <c r="G119" t="s">
        <v>2831</v>
      </c>
      <c r="H119" t="s">
        <v>1576</v>
      </c>
      <c r="I119" t="s">
        <v>2651</v>
      </c>
      <c r="J119" t="s">
        <v>105</v>
      </c>
      <c r="K119" t="s">
        <v>105</v>
      </c>
      <c r="L119" t="s">
        <v>1578</v>
      </c>
      <c r="M119" t="s">
        <v>841</v>
      </c>
      <c r="N119" t="s">
        <v>2832</v>
      </c>
      <c r="O119" t="s">
        <v>106</v>
      </c>
      <c r="P119" t="s">
        <v>123</v>
      </c>
      <c r="Q119">
        <v>48418.86</v>
      </c>
      <c r="R119" t="s">
        <v>124</v>
      </c>
      <c r="S119" t="s">
        <v>2833</v>
      </c>
      <c r="U119" s="55">
        <v>5040.4030000000002</v>
      </c>
      <c r="V119" t="s">
        <v>3387</v>
      </c>
      <c r="W119" t="s">
        <v>3388</v>
      </c>
      <c r="X119" t="s">
        <v>3389</v>
      </c>
      <c r="Y119" s="58"/>
    </row>
    <row r="120" spans="1:30" x14ac:dyDescent="0.2">
      <c r="A120">
        <v>1328</v>
      </c>
      <c r="B120">
        <v>9757</v>
      </c>
      <c r="C120" t="s">
        <v>2692</v>
      </c>
      <c r="D120" t="s">
        <v>2693</v>
      </c>
      <c r="E120" t="s">
        <v>59</v>
      </c>
      <c r="F120" t="s">
        <v>2694</v>
      </c>
      <c r="G120" t="s">
        <v>2695</v>
      </c>
      <c r="H120" t="s">
        <v>1576</v>
      </c>
      <c r="I120" t="s">
        <v>2651</v>
      </c>
      <c r="J120" t="s">
        <v>105</v>
      </c>
      <c r="K120" t="s">
        <v>105</v>
      </c>
      <c r="L120" t="s">
        <v>1578</v>
      </c>
      <c r="M120" t="s">
        <v>841</v>
      </c>
      <c r="N120" t="s">
        <v>2696</v>
      </c>
      <c r="O120" t="s">
        <v>106</v>
      </c>
      <c r="P120" t="s">
        <v>123</v>
      </c>
      <c r="Q120">
        <v>53933.18</v>
      </c>
      <c r="R120" t="s">
        <v>124</v>
      </c>
      <c r="S120" t="s">
        <v>2697</v>
      </c>
      <c r="U120" s="55">
        <v>5285.4530000000004</v>
      </c>
      <c r="V120" t="s">
        <v>3390</v>
      </c>
      <c r="W120" t="s">
        <v>2699</v>
      </c>
      <c r="X120" t="s">
        <v>3100</v>
      </c>
      <c r="Y120" s="58"/>
    </row>
    <row r="121" spans="1:30" x14ac:dyDescent="0.2">
      <c r="A121">
        <v>1328</v>
      </c>
      <c r="B121">
        <v>9757</v>
      </c>
      <c r="C121" t="s">
        <v>3070</v>
      </c>
      <c r="D121" t="s">
        <v>3071</v>
      </c>
      <c r="E121" t="s">
        <v>59</v>
      </c>
      <c r="F121" t="s">
        <v>3072</v>
      </c>
      <c r="G121" t="s">
        <v>3073</v>
      </c>
      <c r="H121" t="s">
        <v>1576</v>
      </c>
      <c r="I121" t="s">
        <v>2651</v>
      </c>
      <c r="J121" t="s">
        <v>105</v>
      </c>
      <c r="K121" t="s">
        <v>105</v>
      </c>
      <c r="L121" t="s">
        <v>1578</v>
      </c>
      <c r="M121" t="s">
        <v>841</v>
      </c>
      <c r="N121" t="s">
        <v>3074</v>
      </c>
      <c r="O121" t="s">
        <v>106</v>
      </c>
      <c r="P121" t="s">
        <v>123</v>
      </c>
      <c r="Q121">
        <v>61460.17</v>
      </c>
      <c r="R121" t="s">
        <v>124</v>
      </c>
      <c r="S121" t="s">
        <v>3075</v>
      </c>
      <c r="U121" s="55">
        <v>238.465</v>
      </c>
      <c r="V121" t="s">
        <v>3391</v>
      </c>
      <c r="W121" t="s">
        <v>3077</v>
      </c>
      <c r="X121" t="s">
        <v>3392</v>
      </c>
      <c r="Y121" s="58"/>
    </row>
    <row r="122" spans="1:30" x14ac:dyDescent="0.2">
      <c r="A122">
        <v>1328</v>
      </c>
      <c r="B122">
        <v>9757</v>
      </c>
      <c r="C122" t="s">
        <v>3086</v>
      </c>
      <c r="D122" t="s">
        <v>3087</v>
      </c>
      <c r="E122" t="s">
        <v>59</v>
      </c>
      <c r="F122" t="s">
        <v>3088</v>
      </c>
      <c r="G122" t="s">
        <v>3089</v>
      </c>
      <c r="H122" t="s">
        <v>1576</v>
      </c>
      <c r="I122" t="s">
        <v>2651</v>
      </c>
      <c r="J122" t="s">
        <v>105</v>
      </c>
      <c r="K122" t="s">
        <v>105</v>
      </c>
      <c r="L122" t="s">
        <v>1578</v>
      </c>
      <c r="M122" t="s">
        <v>841</v>
      </c>
      <c r="N122" t="s">
        <v>2832</v>
      </c>
      <c r="O122" t="s">
        <v>106</v>
      </c>
      <c r="P122" t="s">
        <v>123</v>
      </c>
      <c r="Q122">
        <v>297722.11</v>
      </c>
      <c r="R122" t="s">
        <v>124</v>
      </c>
      <c r="S122" t="s">
        <v>3090</v>
      </c>
      <c r="T122">
        <v>68.21123</v>
      </c>
      <c r="U122" s="55">
        <v>4462.5892299999996</v>
      </c>
      <c r="V122" t="s">
        <v>3393</v>
      </c>
      <c r="W122" t="s">
        <v>3092</v>
      </c>
      <c r="X122" t="s">
        <v>1773</v>
      </c>
      <c r="Y122" s="58"/>
      <c r="AD122" s="48"/>
    </row>
    <row r="123" spans="1:30" x14ac:dyDescent="0.2">
      <c r="A123">
        <v>1328</v>
      </c>
      <c r="B123">
        <v>9757</v>
      </c>
      <c r="C123" t="s">
        <v>3093</v>
      </c>
      <c r="D123" t="s">
        <v>3094</v>
      </c>
      <c r="E123" t="s">
        <v>59</v>
      </c>
      <c r="F123" t="s">
        <v>3095</v>
      </c>
      <c r="G123" t="s">
        <v>3096</v>
      </c>
      <c r="H123" t="s">
        <v>1576</v>
      </c>
      <c r="I123" t="s">
        <v>2651</v>
      </c>
      <c r="J123" t="s">
        <v>105</v>
      </c>
      <c r="K123" t="s">
        <v>105</v>
      </c>
      <c r="L123" t="s">
        <v>1578</v>
      </c>
      <c r="M123" t="s">
        <v>841</v>
      </c>
      <c r="N123" t="s">
        <v>1644</v>
      </c>
      <c r="O123" t="s">
        <v>106</v>
      </c>
      <c r="P123" t="s">
        <v>123</v>
      </c>
      <c r="Q123">
        <v>251612.01</v>
      </c>
      <c r="R123" t="s">
        <v>124</v>
      </c>
      <c r="S123" t="s">
        <v>3097</v>
      </c>
      <c r="U123" s="55">
        <v>22413.598999999998</v>
      </c>
      <c r="V123" t="s">
        <v>3394</v>
      </c>
      <c r="W123" t="s">
        <v>3395</v>
      </c>
      <c r="X123" t="s">
        <v>3396</v>
      </c>
      <c r="Y123" s="58"/>
    </row>
    <row r="124" spans="1:30" x14ac:dyDescent="0.2">
      <c r="A124">
        <v>1328</v>
      </c>
      <c r="B124">
        <v>9757</v>
      </c>
      <c r="C124" t="s">
        <v>2953</v>
      </c>
      <c r="D124" t="s">
        <v>2954</v>
      </c>
      <c r="E124" t="s">
        <v>59</v>
      </c>
      <c r="F124" t="s">
        <v>2955</v>
      </c>
      <c r="G124" t="s">
        <v>2956</v>
      </c>
      <c r="H124" t="s">
        <v>1576</v>
      </c>
      <c r="I124" t="s">
        <v>2651</v>
      </c>
      <c r="J124" t="s">
        <v>105</v>
      </c>
      <c r="K124" t="s">
        <v>105</v>
      </c>
      <c r="L124" t="s">
        <v>1578</v>
      </c>
      <c r="M124" t="s">
        <v>841</v>
      </c>
      <c r="N124" t="s">
        <v>2957</v>
      </c>
      <c r="O124" t="s">
        <v>106</v>
      </c>
      <c r="P124" t="s">
        <v>123</v>
      </c>
      <c r="Q124">
        <v>639930.54</v>
      </c>
      <c r="R124" t="s">
        <v>124</v>
      </c>
      <c r="S124" t="s">
        <v>2958</v>
      </c>
      <c r="U124" s="55">
        <v>11774.722</v>
      </c>
      <c r="V124" t="s">
        <v>3397</v>
      </c>
      <c r="W124" t="s">
        <v>3398</v>
      </c>
      <c r="X124" t="s">
        <v>3399</v>
      </c>
      <c r="Y124" s="58"/>
    </row>
    <row r="125" spans="1:30" x14ac:dyDescent="0.2">
      <c r="A125">
        <v>1328</v>
      </c>
      <c r="B125">
        <v>9757</v>
      </c>
      <c r="C125" t="s">
        <v>3108</v>
      </c>
      <c r="D125" t="s">
        <v>3109</v>
      </c>
      <c r="E125" t="s">
        <v>59</v>
      </c>
      <c r="F125" t="s">
        <v>3110</v>
      </c>
      <c r="G125" t="s">
        <v>3111</v>
      </c>
      <c r="H125" t="s">
        <v>1576</v>
      </c>
      <c r="I125" t="s">
        <v>2651</v>
      </c>
      <c r="J125" t="s">
        <v>105</v>
      </c>
      <c r="K125" t="s">
        <v>105</v>
      </c>
      <c r="L125" t="s">
        <v>1578</v>
      </c>
      <c r="M125" t="s">
        <v>841</v>
      </c>
      <c r="N125" t="s">
        <v>2158</v>
      </c>
      <c r="O125" t="s">
        <v>106</v>
      </c>
      <c r="P125" t="s">
        <v>123</v>
      </c>
      <c r="Q125">
        <v>30449.83</v>
      </c>
      <c r="R125" t="s">
        <v>124</v>
      </c>
      <c r="S125" t="s">
        <v>3112</v>
      </c>
      <c r="U125" s="55">
        <v>30486.370999999999</v>
      </c>
      <c r="V125" t="s">
        <v>3400</v>
      </c>
      <c r="W125" t="s">
        <v>3401</v>
      </c>
      <c r="X125" t="s">
        <v>3402</v>
      </c>
      <c r="Y125" s="58"/>
    </row>
    <row r="126" spans="1:30" x14ac:dyDescent="0.2">
      <c r="A126">
        <v>1328</v>
      </c>
      <c r="B126">
        <v>9757</v>
      </c>
      <c r="C126" t="s">
        <v>2701</v>
      </c>
      <c r="D126" t="s">
        <v>2702</v>
      </c>
      <c r="E126" t="s">
        <v>59</v>
      </c>
      <c r="F126" t="s">
        <v>2703</v>
      </c>
      <c r="G126" t="s">
        <v>2704</v>
      </c>
      <c r="H126" t="s">
        <v>1576</v>
      </c>
      <c r="I126" t="s">
        <v>2651</v>
      </c>
      <c r="J126" t="s">
        <v>105</v>
      </c>
      <c r="K126" t="s">
        <v>105</v>
      </c>
      <c r="L126" t="s">
        <v>1578</v>
      </c>
      <c r="M126" t="s">
        <v>841</v>
      </c>
      <c r="N126" t="s">
        <v>2705</v>
      </c>
      <c r="O126" t="s">
        <v>106</v>
      </c>
      <c r="P126" t="s">
        <v>123</v>
      </c>
      <c r="Q126">
        <v>114595.24</v>
      </c>
      <c r="R126" t="s">
        <v>124</v>
      </c>
      <c r="S126" t="s">
        <v>2706</v>
      </c>
      <c r="U126" s="55">
        <v>5808.8329999999996</v>
      </c>
      <c r="V126" t="s">
        <v>3403</v>
      </c>
      <c r="W126" t="s">
        <v>2708</v>
      </c>
      <c r="X126" t="s">
        <v>3404</v>
      </c>
      <c r="Y126" s="58"/>
    </row>
    <row r="127" spans="1:30" x14ac:dyDescent="0.2">
      <c r="A127">
        <v>1328</v>
      </c>
      <c r="B127">
        <v>9757</v>
      </c>
      <c r="C127" t="s">
        <v>3078</v>
      </c>
      <c r="D127" t="s">
        <v>3079</v>
      </c>
      <c r="E127" t="s">
        <v>59</v>
      </c>
      <c r="F127" t="s">
        <v>3080</v>
      </c>
      <c r="G127" t="s">
        <v>3081</v>
      </c>
      <c r="H127" t="s">
        <v>1576</v>
      </c>
      <c r="I127" t="s">
        <v>2651</v>
      </c>
      <c r="J127" t="s">
        <v>105</v>
      </c>
      <c r="K127" t="s">
        <v>105</v>
      </c>
      <c r="L127" t="s">
        <v>1578</v>
      </c>
      <c r="M127" t="s">
        <v>841</v>
      </c>
      <c r="N127" t="s">
        <v>2299</v>
      </c>
      <c r="O127" t="s">
        <v>106</v>
      </c>
      <c r="P127" t="s">
        <v>123</v>
      </c>
      <c r="Q127">
        <v>1502788.82</v>
      </c>
      <c r="R127" t="s">
        <v>124</v>
      </c>
      <c r="S127" t="s">
        <v>3082</v>
      </c>
      <c r="U127" s="55">
        <v>39312.955999999998</v>
      </c>
      <c r="V127" t="s">
        <v>3405</v>
      </c>
      <c r="W127" t="s">
        <v>3406</v>
      </c>
      <c r="X127" t="s">
        <v>3407</v>
      </c>
      <c r="Y127" s="58"/>
    </row>
    <row r="128" spans="1:30" x14ac:dyDescent="0.2">
      <c r="A128">
        <v>1328</v>
      </c>
      <c r="B128">
        <v>9757</v>
      </c>
      <c r="C128" t="s">
        <v>2878</v>
      </c>
      <c r="D128" t="s">
        <v>2879</v>
      </c>
      <c r="E128" t="s">
        <v>59</v>
      </c>
      <c r="F128" t="s">
        <v>2880</v>
      </c>
      <c r="G128" t="s">
        <v>2881</v>
      </c>
      <c r="H128" t="s">
        <v>1576</v>
      </c>
      <c r="I128" t="s">
        <v>2651</v>
      </c>
      <c r="J128" t="s">
        <v>105</v>
      </c>
      <c r="K128" t="s">
        <v>105</v>
      </c>
      <c r="L128" t="s">
        <v>1578</v>
      </c>
      <c r="M128" t="s">
        <v>841</v>
      </c>
      <c r="N128" t="s">
        <v>2882</v>
      </c>
      <c r="O128" t="s">
        <v>106</v>
      </c>
      <c r="P128" t="s">
        <v>123</v>
      </c>
      <c r="Q128">
        <v>58527.09</v>
      </c>
      <c r="R128" t="s">
        <v>124</v>
      </c>
      <c r="S128" t="s">
        <v>2883</v>
      </c>
      <c r="U128" s="55">
        <v>234.518</v>
      </c>
      <c r="V128" t="s">
        <v>3408</v>
      </c>
      <c r="W128" t="s">
        <v>2885</v>
      </c>
      <c r="X128" t="s">
        <v>3392</v>
      </c>
      <c r="Y128" s="58"/>
    </row>
    <row r="129" spans="1:30" x14ac:dyDescent="0.2">
      <c r="A129">
        <v>1328</v>
      </c>
      <c r="B129">
        <v>9757</v>
      </c>
      <c r="C129" t="s">
        <v>2886</v>
      </c>
      <c r="D129" t="s">
        <v>2887</v>
      </c>
      <c r="E129" t="s">
        <v>59</v>
      </c>
      <c r="F129" t="s">
        <v>2888</v>
      </c>
      <c r="G129" t="s">
        <v>2889</v>
      </c>
      <c r="H129" t="s">
        <v>1576</v>
      </c>
      <c r="I129" t="s">
        <v>2651</v>
      </c>
      <c r="J129" t="s">
        <v>105</v>
      </c>
      <c r="K129" t="s">
        <v>105</v>
      </c>
      <c r="L129" t="s">
        <v>1578</v>
      </c>
      <c r="M129" t="s">
        <v>841</v>
      </c>
      <c r="N129" t="s">
        <v>2686</v>
      </c>
      <c r="O129" t="s">
        <v>106</v>
      </c>
      <c r="P129" t="s">
        <v>123</v>
      </c>
      <c r="Q129">
        <v>189062.29</v>
      </c>
      <c r="R129" t="s">
        <v>124</v>
      </c>
      <c r="S129" t="s">
        <v>2890</v>
      </c>
      <c r="U129" s="55">
        <v>474.92399999999998</v>
      </c>
      <c r="V129" t="s">
        <v>3410</v>
      </c>
      <c r="W129" t="s">
        <v>2893</v>
      </c>
      <c r="X129" t="s">
        <v>3411</v>
      </c>
      <c r="Y129" s="58"/>
    </row>
    <row r="130" spans="1:30" x14ac:dyDescent="0.2">
      <c r="A130">
        <v>1328</v>
      </c>
      <c r="B130">
        <v>9757</v>
      </c>
      <c r="C130" t="s">
        <v>2937</v>
      </c>
      <c r="D130" t="s">
        <v>2938</v>
      </c>
      <c r="E130" t="s">
        <v>59</v>
      </c>
      <c r="F130" t="s">
        <v>2939</v>
      </c>
      <c r="G130" t="s">
        <v>2940</v>
      </c>
      <c r="H130" t="s">
        <v>1576</v>
      </c>
      <c r="I130" t="s">
        <v>2651</v>
      </c>
      <c r="J130" t="s">
        <v>105</v>
      </c>
      <c r="K130" t="s">
        <v>105</v>
      </c>
      <c r="L130" t="s">
        <v>1578</v>
      </c>
      <c r="M130" t="s">
        <v>841</v>
      </c>
      <c r="N130" t="s">
        <v>2823</v>
      </c>
      <c r="O130" t="s">
        <v>106</v>
      </c>
      <c r="P130" t="s">
        <v>123</v>
      </c>
      <c r="Q130">
        <v>215218.25</v>
      </c>
      <c r="R130" t="s">
        <v>124</v>
      </c>
      <c r="S130" t="s">
        <v>2941</v>
      </c>
      <c r="U130" s="55">
        <v>13231.618</v>
      </c>
      <c r="V130" t="s">
        <v>3412</v>
      </c>
      <c r="W130" t="s">
        <v>3413</v>
      </c>
      <c r="X130" t="s">
        <v>3414</v>
      </c>
      <c r="Y130" s="58"/>
    </row>
    <row r="131" spans="1:30" x14ac:dyDescent="0.2">
      <c r="A131">
        <v>1328</v>
      </c>
      <c r="B131">
        <v>9757</v>
      </c>
      <c r="C131" t="s">
        <v>2945</v>
      </c>
      <c r="D131" t="s">
        <v>2946</v>
      </c>
      <c r="E131" t="s">
        <v>59</v>
      </c>
      <c r="F131" t="s">
        <v>2947</v>
      </c>
      <c r="G131" t="s">
        <v>2948</v>
      </c>
      <c r="H131" t="s">
        <v>1576</v>
      </c>
      <c r="I131" t="s">
        <v>2651</v>
      </c>
      <c r="J131" t="s">
        <v>105</v>
      </c>
      <c r="K131" t="s">
        <v>105</v>
      </c>
      <c r="L131" t="s">
        <v>1578</v>
      </c>
      <c r="M131" t="s">
        <v>841</v>
      </c>
      <c r="N131" t="s">
        <v>2158</v>
      </c>
      <c r="O131" t="s">
        <v>106</v>
      </c>
      <c r="P131" t="s">
        <v>123</v>
      </c>
      <c r="Q131">
        <v>4708424.74</v>
      </c>
      <c r="R131" t="s">
        <v>124</v>
      </c>
      <c r="S131" t="s">
        <v>2949</v>
      </c>
      <c r="U131" s="55">
        <v>24323.722000000002</v>
      </c>
      <c r="V131" t="s">
        <v>3415</v>
      </c>
      <c r="W131" t="s">
        <v>3416</v>
      </c>
      <c r="X131" t="s">
        <v>141</v>
      </c>
      <c r="Y131" s="58"/>
    </row>
    <row r="132" spans="1:30" x14ac:dyDescent="0.2">
      <c r="A132">
        <v>1328</v>
      </c>
      <c r="B132">
        <v>9757</v>
      </c>
      <c r="C132" t="s">
        <v>2929</v>
      </c>
      <c r="D132" t="s">
        <v>2930</v>
      </c>
      <c r="E132" t="s">
        <v>59</v>
      </c>
      <c r="F132" t="s">
        <v>2931</v>
      </c>
      <c r="G132" t="s">
        <v>2932</v>
      </c>
      <c r="H132" t="s">
        <v>1576</v>
      </c>
      <c r="I132" t="s">
        <v>2651</v>
      </c>
      <c r="J132" t="s">
        <v>105</v>
      </c>
      <c r="K132" t="s">
        <v>105</v>
      </c>
      <c r="L132" t="s">
        <v>1578</v>
      </c>
      <c r="M132" t="s">
        <v>841</v>
      </c>
      <c r="N132" t="s">
        <v>2158</v>
      </c>
      <c r="O132" t="s">
        <v>106</v>
      </c>
      <c r="P132" t="s">
        <v>123</v>
      </c>
      <c r="Q132">
        <v>57161.32</v>
      </c>
      <c r="R132" t="s">
        <v>124</v>
      </c>
      <c r="S132" t="s">
        <v>2933</v>
      </c>
      <c r="T132">
        <v>68.593590000000006</v>
      </c>
      <c r="U132" s="55">
        <v>4073.8875899999998</v>
      </c>
      <c r="V132" t="s">
        <v>3417</v>
      </c>
      <c r="W132" t="s">
        <v>2935</v>
      </c>
      <c r="X132" t="s">
        <v>2542</v>
      </c>
      <c r="Y132" s="58"/>
      <c r="AD132" s="48"/>
    </row>
    <row r="133" spans="1:30" x14ac:dyDescent="0.2">
      <c r="A133">
        <v>1328</v>
      </c>
      <c r="B133">
        <v>9757</v>
      </c>
      <c r="C133" t="s">
        <v>3020</v>
      </c>
      <c r="D133" t="s">
        <v>3021</v>
      </c>
      <c r="E133" t="s">
        <v>59</v>
      </c>
      <c r="F133" t="s">
        <v>3022</v>
      </c>
      <c r="G133" t="s">
        <v>3023</v>
      </c>
      <c r="H133" t="s">
        <v>1576</v>
      </c>
      <c r="I133" t="s">
        <v>2651</v>
      </c>
      <c r="J133" t="s">
        <v>105</v>
      </c>
      <c r="K133" t="s">
        <v>105</v>
      </c>
      <c r="L133" t="s">
        <v>1578</v>
      </c>
      <c r="M133" t="s">
        <v>841</v>
      </c>
      <c r="N133" t="s">
        <v>2696</v>
      </c>
      <c r="O133" t="s">
        <v>106</v>
      </c>
      <c r="P133" t="s">
        <v>123</v>
      </c>
      <c r="Q133">
        <v>1167253.3500000001</v>
      </c>
      <c r="R133" t="s">
        <v>124</v>
      </c>
      <c r="S133" t="s">
        <v>3024</v>
      </c>
      <c r="U133" s="55">
        <v>44472.353000000003</v>
      </c>
      <c r="V133" t="s">
        <v>3418</v>
      </c>
      <c r="W133" t="s">
        <v>3419</v>
      </c>
      <c r="X133" t="s">
        <v>3420</v>
      </c>
      <c r="Y133" s="58"/>
    </row>
    <row r="134" spans="1:30" x14ac:dyDescent="0.2">
      <c r="A134">
        <v>1328</v>
      </c>
      <c r="B134">
        <v>9757</v>
      </c>
      <c r="C134" t="s">
        <v>3029</v>
      </c>
      <c r="D134" t="s">
        <v>3030</v>
      </c>
      <c r="E134" t="s">
        <v>59</v>
      </c>
      <c r="F134" t="s">
        <v>3031</v>
      </c>
      <c r="G134" t="s">
        <v>3032</v>
      </c>
      <c r="H134" t="s">
        <v>1576</v>
      </c>
      <c r="I134" t="s">
        <v>2651</v>
      </c>
      <c r="J134" t="s">
        <v>105</v>
      </c>
      <c r="K134" t="s">
        <v>105</v>
      </c>
      <c r="L134" t="s">
        <v>1578</v>
      </c>
      <c r="M134" t="s">
        <v>841</v>
      </c>
      <c r="N134" t="s">
        <v>2823</v>
      </c>
      <c r="O134" t="s">
        <v>106</v>
      </c>
      <c r="P134" t="s">
        <v>123</v>
      </c>
      <c r="Q134">
        <v>301209.08</v>
      </c>
      <c r="R134" t="s">
        <v>124</v>
      </c>
      <c r="S134" t="s">
        <v>3033</v>
      </c>
      <c r="U134" s="55">
        <v>102832.783</v>
      </c>
      <c r="V134" t="s">
        <v>3421</v>
      </c>
      <c r="W134" t="s">
        <v>3422</v>
      </c>
      <c r="X134" t="s">
        <v>3423</v>
      </c>
      <c r="Y134" s="58"/>
    </row>
    <row r="135" spans="1:30" x14ac:dyDescent="0.2">
      <c r="A135">
        <v>1328</v>
      </c>
      <c r="B135">
        <v>9757</v>
      </c>
      <c r="C135" t="s">
        <v>2997</v>
      </c>
      <c r="D135" t="s">
        <v>2998</v>
      </c>
      <c r="E135" t="s">
        <v>59</v>
      </c>
      <c r="F135" t="s">
        <v>2999</v>
      </c>
      <c r="G135" t="s">
        <v>3000</v>
      </c>
      <c r="H135" t="s">
        <v>1576</v>
      </c>
      <c r="I135" t="s">
        <v>2651</v>
      </c>
      <c r="J135" t="s">
        <v>105</v>
      </c>
      <c r="K135" t="s">
        <v>105</v>
      </c>
      <c r="L135" t="s">
        <v>1578</v>
      </c>
      <c r="M135" t="s">
        <v>841</v>
      </c>
      <c r="N135" t="s">
        <v>3001</v>
      </c>
      <c r="O135" t="s">
        <v>106</v>
      </c>
      <c r="P135" t="s">
        <v>123</v>
      </c>
      <c r="Q135">
        <v>3014201.63</v>
      </c>
      <c r="R135" t="s">
        <v>124</v>
      </c>
      <c r="S135" t="s">
        <v>3002</v>
      </c>
      <c r="U135" s="55">
        <v>35567.578999999998</v>
      </c>
      <c r="V135" t="s">
        <v>3424</v>
      </c>
      <c r="W135" t="s">
        <v>3425</v>
      </c>
      <c r="X135" t="s">
        <v>3426</v>
      </c>
      <c r="Y135" s="58"/>
    </row>
    <row r="136" spans="1:30" x14ac:dyDescent="0.2">
      <c r="A136">
        <v>1328</v>
      </c>
      <c r="B136">
        <v>9757</v>
      </c>
      <c r="C136" t="s">
        <v>2997</v>
      </c>
      <c r="D136" t="s">
        <v>2998</v>
      </c>
      <c r="E136" t="s">
        <v>59</v>
      </c>
      <c r="F136" t="s">
        <v>3037</v>
      </c>
      <c r="G136" t="s">
        <v>3000</v>
      </c>
      <c r="H136" t="s">
        <v>1576</v>
      </c>
      <c r="I136" t="s">
        <v>2651</v>
      </c>
      <c r="J136" t="s">
        <v>105</v>
      </c>
      <c r="K136" t="s">
        <v>105</v>
      </c>
      <c r="L136" t="s">
        <v>3038</v>
      </c>
      <c r="M136" t="s">
        <v>841</v>
      </c>
      <c r="N136" t="s">
        <v>3001</v>
      </c>
      <c r="O136" t="s">
        <v>106</v>
      </c>
      <c r="P136" t="s">
        <v>123</v>
      </c>
      <c r="Q136">
        <v>446590.79</v>
      </c>
      <c r="R136" t="s">
        <v>124</v>
      </c>
      <c r="S136" t="s">
        <v>3002</v>
      </c>
      <c r="U136" s="55">
        <v>5269.7709999999997</v>
      </c>
      <c r="V136" t="s">
        <v>3427</v>
      </c>
      <c r="W136" t="s">
        <v>3428</v>
      </c>
      <c r="X136" t="s">
        <v>3429</v>
      </c>
      <c r="Y136" s="58"/>
      <c r="AD136" s="48"/>
    </row>
    <row r="137" spans="1:30" x14ac:dyDescent="0.2">
      <c r="A137">
        <v>1328</v>
      </c>
      <c r="B137">
        <v>9757</v>
      </c>
      <c r="C137" t="s">
        <v>3123</v>
      </c>
      <c r="D137" t="s">
        <v>3124</v>
      </c>
      <c r="E137" t="s">
        <v>59</v>
      </c>
      <c r="F137" t="s">
        <v>3125</v>
      </c>
      <c r="G137" t="s">
        <v>3126</v>
      </c>
      <c r="H137" t="s">
        <v>1576</v>
      </c>
      <c r="I137" t="s">
        <v>2651</v>
      </c>
      <c r="J137" t="s">
        <v>105</v>
      </c>
      <c r="K137" t="s">
        <v>105</v>
      </c>
      <c r="L137" t="s">
        <v>1578</v>
      </c>
      <c r="M137" t="s">
        <v>841</v>
      </c>
      <c r="N137" t="s">
        <v>2875</v>
      </c>
      <c r="O137" t="s">
        <v>106</v>
      </c>
      <c r="P137" t="s">
        <v>123</v>
      </c>
      <c r="Q137">
        <v>8880.64</v>
      </c>
      <c r="R137" t="s">
        <v>124</v>
      </c>
      <c r="S137" t="s">
        <v>3127</v>
      </c>
      <c r="U137" s="55">
        <v>167.13399999999999</v>
      </c>
      <c r="V137" t="s">
        <v>3430</v>
      </c>
      <c r="W137" t="s">
        <v>361</v>
      </c>
      <c r="X137" t="s">
        <v>239</v>
      </c>
      <c r="Y137" s="58"/>
    </row>
    <row r="138" spans="1:30" x14ac:dyDescent="0.2">
      <c r="A138">
        <v>1328</v>
      </c>
      <c r="B138">
        <v>9757</v>
      </c>
      <c r="C138" t="s">
        <v>3006</v>
      </c>
      <c r="D138" t="s">
        <v>3007</v>
      </c>
      <c r="E138" t="s">
        <v>59</v>
      </c>
      <c r="F138" t="s">
        <v>3008</v>
      </c>
      <c r="G138" t="s">
        <v>3009</v>
      </c>
      <c r="H138" t="s">
        <v>1576</v>
      </c>
      <c r="I138" t="s">
        <v>2651</v>
      </c>
      <c r="J138" t="s">
        <v>105</v>
      </c>
      <c r="K138" t="s">
        <v>105</v>
      </c>
      <c r="L138" t="s">
        <v>1578</v>
      </c>
      <c r="M138" t="s">
        <v>841</v>
      </c>
      <c r="N138" t="s">
        <v>2875</v>
      </c>
      <c r="O138" t="s">
        <v>106</v>
      </c>
      <c r="P138" t="s">
        <v>123</v>
      </c>
      <c r="Q138">
        <v>107465.97</v>
      </c>
      <c r="R138" t="s">
        <v>124</v>
      </c>
      <c r="S138" t="s">
        <v>3010</v>
      </c>
      <c r="U138" s="55">
        <v>10160.907999999999</v>
      </c>
      <c r="V138" t="s">
        <v>3431</v>
      </c>
      <c r="W138" t="s">
        <v>3432</v>
      </c>
      <c r="X138" t="s">
        <v>2623</v>
      </c>
      <c r="Y138" s="58"/>
    </row>
    <row r="139" spans="1:30" x14ac:dyDescent="0.2">
      <c r="A139">
        <v>1328</v>
      </c>
      <c r="B139">
        <v>9757</v>
      </c>
      <c r="C139" t="s">
        <v>2783</v>
      </c>
      <c r="D139" t="s">
        <v>2784</v>
      </c>
      <c r="E139" t="s">
        <v>59</v>
      </c>
      <c r="F139" t="s">
        <v>2785</v>
      </c>
      <c r="G139" t="s">
        <v>2786</v>
      </c>
      <c r="H139" t="s">
        <v>1576</v>
      </c>
      <c r="I139" t="s">
        <v>2651</v>
      </c>
      <c r="J139" t="s">
        <v>105</v>
      </c>
      <c r="K139" t="s">
        <v>105</v>
      </c>
      <c r="L139" t="s">
        <v>1578</v>
      </c>
      <c r="M139" t="s">
        <v>841</v>
      </c>
      <c r="N139" t="s">
        <v>2686</v>
      </c>
      <c r="O139" t="s">
        <v>106</v>
      </c>
      <c r="P139" t="s">
        <v>123</v>
      </c>
      <c r="Q139">
        <v>89788.9</v>
      </c>
      <c r="R139" t="s">
        <v>124</v>
      </c>
      <c r="S139" t="s">
        <v>2787</v>
      </c>
      <c r="U139" s="55">
        <v>11762.347</v>
      </c>
      <c r="V139" t="s">
        <v>3433</v>
      </c>
      <c r="W139" t="s">
        <v>3434</v>
      </c>
      <c r="X139" t="s">
        <v>3399</v>
      </c>
      <c r="Y139" s="58"/>
    </row>
    <row r="140" spans="1:30" x14ac:dyDescent="0.2">
      <c r="A140">
        <v>1328</v>
      </c>
      <c r="B140">
        <v>9757</v>
      </c>
      <c r="C140" t="s">
        <v>2791</v>
      </c>
      <c r="D140" t="s">
        <v>2792</v>
      </c>
      <c r="E140" t="s">
        <v>59</v>
      </c>
      <c r="F140" t="s">
        <v>2793</v>
      </c>
      <c r="G140" t="s">
        <v>2794</v>
      </c>
      <c r="H140" t="s">
        <v>1576</v>
      </c>
      <c r="I140" t="s">
        <v>2651</v>
      </c>
      <c r="J140" t="s">
        <v>105</v>
      </c>
      <c r="K140" t="s">
        <v>105</v>
      </c>
      <c r="L140" t="s">
        <v>1578</v>
      </c>
      <c r="M140" t="s">
        <v>841</v>
      </c>
      <c r="N140" t="s">
        <v>2670</v>
      </c>
      <c r="O140" t="s">
        <v>106</v>
      </c>
      <c r="P140" t="s">
        <v>123</v>
      </c>
      <c r="Q140">
        <v>1626578.56</v>
      </c>
      <c r="R140" t="s">
        <v>124</v>
      </c>
      <c r="S140" t="s">
        <v>2795</v>
      </c>
      <c r="T140">
        <v>292.78413999999998</v>
      </c>
      <c r="U140" s="55">
        <v>43445.913140000004</v>
      </c>
      <c r="V140" t="s">
        <v>3435</v>
      </c>
      <c r="W140" t="s">
        <v>3436</v>
      </c>
      <c r="X140" t="s">
        <v>3437</v>
      </c>
      <c r="Y140" s="58"/>
      <c r="AD140" s="48"/>
    </row>
    <row r="141" spans="1:30" x14ac:dyDescent="0.2">
      <c r="A141">
        <v>1328</v>
      </c>
      <c r="B141">
        <v>9757</v>
      </c>
      <c r="C141" t="s">
        <v>2798</v>
      </c>
      <c r="D141" t="s">
        <v>2799</v>
      </c>
      <c r="E141" t="s">
        <v>59</v>
      </c>
      <c r="F141" t="s">
        <v>2800</v>
      </c>
      <c r="G141" t="s">
        <v>2801</v>
      </c>
      <c r="H141" t="s">
        <v>1576</v>
      </c>
      <c r="I141" t="s">
        <v>2651</v>
      </c>
      <c r="J141" t="s">
        <v>105</v>
      </c>
      <c r="K141" t="s">
        <v>105</v>
      </c>
      <c r="L141" t="s">
        <v>1578</v>
      </c>
      <c r="M141" t="s">
        <v>841</v>
      </c>
      <c r="N141" t="s">
        <v>2670</v>
      </c>
      <c r="O141" t="s">
        <v>106</v>
      </c>
      <c r="P141" t="s">
        <v>123</v>
      </c>
      <c r="Q141">
        <v>5096.0200000000004</v>
      </c>
      <c r="R141" t="s">
        <v>124</v>
      </c>
      <c r="S141" t="s">
        <v>2802</v>
      </c>
      <c r="U141" s="55">
        <v>3822.0210000000002</v>
      </c>
      <c r="V141" t="s">
        <v>3438</v>
      </c>
      <c r="W141" t="s">
        <v>2804</v>
      </c>
      <c r="X141" t="s">
        <v>1055</v>
      </c>
      <c r="Y141" s="58"/>
    </row>
    <row r="142" spans="1:30" x14ac:dyDescent="0.2">
      <c r="A142">
        <v>1328</v>
      </c>
      <c r="B142">
        <v>9757</v>
      </c>
      <c r="C142" t="s">
        <v>1638</v>
      </c>
      <c r="D142" t="s">
        <v>1639</v>
      </c>
      <c r="E142" t="s">
        <v>1640</v>
      </c>
      <c r="F142" t="s">
        <v>2805</v>
      </c>
      <c r="G142" t="s">
        <v>2806</v>
      </c>
      <c r="H142" t="s">
        <v>1576</v>
      </c>
      <c r="I142" t="s">
        <v>2651</v>
      </c>
      <c r="J142" t="s">
        <v>105</v>
      </c>
      <c r="K142" t="s">
        <v>105</v>
      </c>
      <c r="L142" t="s">
        <v>1578</v>
      </c>
      <c r="M142" t="s">
        <v>841</v>
      </c>
      <c r="N142" t="s">
        <v>1644</v>
      </c>
      <c r="O142" t="s">
        <v>106</v>
      </c>
      <c r="P142" t="s">
        <v>123</v>
      </c>
      <c r="Q142">
        <v>629696.68000000005</v>
      </c>
      <c r="R142" t="s">
        <v>124</v>
      </c>
      <c r="S142" t="s">
        <v>2807</v>
      </c>
      <c r="U142" s="55">
        <v>39664.593999999997</v>
      </c>
      <c r="V142" t="s">
        <v>3439</v>
      </c>
      <c r="W142" t="s">
        <v>3440</v>
      </c>
      <c r="X142" t="s">
        <v>3441</v>
      </c>
      <c r="Y142" s="58"/>
    </row>
    <row r="143" spans="1:30" x14ac:dyDescent="0.2">
      <c r="A143">
        <v>1328</v>
      </c>
      <c r="B143">
        <v>9757</v>
      </c>
      <c r="C143" t="s">
        <v>1638</v>
      </c>
      <c r="D143" t="s">
        <v>1639</v>
      </c>
      <c r="E143" t="s">
        <v>1640</v>
      </c>
      <c r="F143" t="s">
        <v>2811</v>
      </c>
      <c r="G143" t="s">
        <v>2806</v>
      </c>
      <c r="H143" t="s">
        <v>1576</v>
      </c>
      <c r="I143" t="s">
        <v>2651</v>
      </c>
      <c r="J143" t="s">
        <v>105</v>
      </c>
      <c r="K143" t="s">
        <v>2812</v>
      </c>
      <c r="L143" t="s">
        <v>1578</v>
      </c>
      <c r="M143" t="s">
        <v>2813</v>
      </c>
      <c r="N143" t="s">
        <v>1644</v>
      </c>
      <c r="O143" t="s">
        <v>106</v>
      </c>
      <c r="P143" t="s">
        <v>117</v>
      </c>
      <c r="Q143">
        <v>7471.95</v>
      </c>
      <c r="R143" t="s">
        <v>118</v>
      </c>
      <c r="S143" t="s">
        <v>2814</v>
      </c>
      <c r="U143" s="55">
        <v>465.37200000000001</v>
      </c>
      <c r="V143" t="s">
        <v>3442</v>
      </c>
      <c r="W143" t="s">
        <v>2817</v>
      </c>
      <c r="X143" t="s">
        <v>3411</v>
      </c>
      <c r="Y143" s="58"/>
      <c r="AD143" s="48"/>
    </row>
    <row r="144" spans="1:30" x14ac:dyDescent="0.2">
      <c r="A144">
        <v>1328</v>
      </c>
      <c r="B144">
        <v>9757</v>
      </c>
      <c r="C144" t="s">
        <v>2819</v>
      </c>
      <c r="D144" t="s">
        <v>2820</v>
      </c>
      <c r="E144" t="s">
        <v>59</v>
      </c>
      <c r="F144" t="s">
        <v>2821</v>
      </c>
      <c r="G144" t="s">
        <v>2822</v>
      </c>
      <c r="H144" t="s">
        <v>1576</v>
      </c>
      <c r="I144" t="s">
        <v>2651</v>
      </c>
      <c r="J144" t="s">
        <v>105</v>
      </c>
      <c r="K144" t="s">
        <v>105</v>
      </c>
      <c r="L144" t="s">
        <v>1578</v>
      </c>
      <c r="M144" t="s">
        <v>841</v>
      </c>
      <c r="N144" t="s">
        <v>2823</v>
      </c>
      <c r="O144" t="s">
        <v>106</v>
      </c>
      <c r="P144" t="s">
        <v>123</v>
      </c>
      <c r="Q144">
        <v>2040511.11</v>
      </c>
      <c r="R144" t="s">
        <v>124</v>
      </c>
      <c r="S144" t="s">
        <v>2824</v>
      </c>
      <c r="U144" s="55">
        <v>52747.212</v>
      </c>
      <c r="V144" t="s">
        <v>3443</v>
      </c>
      <c r="W144" t="s">
        <v>3444</v>
      </c>
      <c r="X144" t="s">
        <v>3445</v>
      </c>
      <c r="Y144" s="58"/>
    </row>
    <row r="145" spans="1:30" x14ac:dyDescent="0.2">
      <c r="A145">
        <v>1328</v>
      </c>
      <c r="B145">
        <v>9757</v>
      </c>
      <c r="C145" t="s">
        <v>2744</v>
      </c>
      <c r="D145" t="s">
        <v>2745</v>
      </c>
      <c r="E145" t="s">
        <v>59</v>
      </c>
      <c r="F145" t="s">
        <v>2746</v>
      </c>
      <c r="G145" t="s">
        <v>2747</v>
      </c>
      <c r="H145" t="s">
        <v>1576</v>
      </c>
      <c r="I145" t="s">
        <v>2651</v>
      </c>
      <c r="J145" t="s">
        <v>105</v>
      </c>
      <c r="K145" t="s">
        <v>105</v>
      </c>
      <c r="L145" t="s">
        <v>1578</v>
      </c>
      <c r="M145" t="s">
        <v>841</v>
      </c>
      <c r="N145" t="s">
        <v>2686</v>
      </c>
      <c r="O145" t="s">
        <v>106</v>
      </c>
      <c r="P145" t="s">
        <v>123</v>
      </c>
      <c r="Q145">
        <v>79448.31</v>
      </c>
      <c r="R145" t="s">
        <v>124</v>
      </c>
      <c r="S145" t="s">
        <v>2748</v>
      </c>
      <c r="U145" s="55">
        <v>1224.298</v>
      </c>
      <c r="V145" t="s">
        <v>3446</v>
      </c>
      <c r="W145" t="s">
        <v>2750</v>
      </c>
      <c r="X145" t="s">
        <v>302</v>
      </c>
      <c r="Y145" s="58"/>
    </row>
    <row r="146" spans="1:30" x14ac:dyDescent="0.2">
      <c r="A146">
        <v>1328</v>
      </c>
      <c r="B146">
        <v>9757</v>
      </c>
      <c r="C146" t="s">
        <v>2751</v>
      </c>
      <c r="D146" t="s">
        <v>2752</v>
      </c>
      <c r="E146" t="s">
        <v>59</v>
      </c>
      <c r="F146" t="s">
        <v>2753</v>
      </c>
      <c r="G146" t="s">
        <v>2754</v>
      </c>
      <c r="H146" t="s">
        <v>1576</v>
      </c>
      <c r="I146" t="s">
        <v>2651</v>
      </c>
      <c r="J146" t="s">
        <v>105</v>
      </c>
      <c r="K146" t="s">
        <v>105</v>
      </c>
      <c r="L146" t="s">
        <v>1578</v>
      </c>
      <c r="M146" t="s">
        <v>841</v>
      </c>
      <c r="N146" t="s">
        <v>2670</v>
      </c>
      <c r="O146" t="s">
        <v>106</v>
      </c>
      <c r="P146" t="s">
        <v>123</v>
      </c>
      <c r="Q146">
        <v>97255.34</v>
      </c>
      <c r="R146" t="s">
        <v>124</v>
      </c>
      <c r="S146" t="s">
        <v>2755</v>
      </c>
      <c r="U146" s="55">
        <v>39903.868999999999</v>
      </c>
      <c r="V146" t="s">
        <v>3447</v>
      </c>
      <c r="W146" t="s">
        <v>3448</v>
      </c>
      <c r="X146" t="s">
        <v>3449</v>
      </c>
      <c r="Y146" s="58"/>
    </row>
    <row r="147" spans="1:30" x14ac:dyDescent="0.2">
      <c r="A147">
        <v>1328</v>
      </c>
      <c r="B147">
        <v>9757</v>
      </c>
      <c r="C147" t="s">
        <v>2759</v>
      </c>
      <c r="D147" t="s">
        <v>2760</v>
      </c>
      <c r="E147" t="s">
        <v>59</v>
      </c>
      <c r="F147" t="s">
        <v>2761</v>
      </c>
      <c r="G147" t="s">
        <v>2762</v>
      </c>
      <c r="H147" t="s">
        <v>1576</v>
      </c>
      <c r="I147" t="s">
        <v>2651</v>
      </c>
      <c r="J147" t="s">
        <v>105</v>
      </c>
      <c r="K147" t="s">
        <v>105</v>
      </c>
      <c r="L147" t="s">
        <v>1578</v>
      </c>
      <c r="M147" t="s">
        <v>841</v>
      </c>
      <c r="N147" t="s">
        <v>2670</v>
      </c>
      <c r="O147" t="s">
        <v>106</v>
      </c>
      <c r="P147" t="s">
        <v>123</v>
      </c>
      <c r="Q147">
        <v>200975.04</v>
      </c>
      <c r="R147" t="s">
        <v>124</v>
      </c>
      <c r="S147" t="s">
        <v>2763</v>
      </c>
      <c r="U147" s="55">
        <v>12558.931</v>
      </c>
      <c r="V147" t="s">
        <v>3450</v>
      </c>
      <c r="W147" t="s">
        <v>3451</v>
      </c>
      <c r="X147" t="s">
        <v>3452</v>
      </c>
      <c r="Y147" s="58"/>
    </row>
    <row r="148" spans="1:30" x14ac:dyDescent="0.2">
      <c r="A148">
        <v>1328</v>
      </c>
      <c r="B148">
        <v>9757</v>
      </c>
      <c r="C148" t="s">
        <v>2767</v>
      </c>
      <c r="D148" t="s">
        <v>2768</v>
      </c>
      <c r="E148" t="s">
        <v>59</v>
      </c>
      <c r="F148" t="s">
        <v>2769</v>
      </c>
      <c r="G148" t="s">
        <v>2770</v>
      </c>
      <c r="H148" t="s">
        <v>1576</v>
      </c>
      <c r="I148" t="s">
        <v>2651</v>
      </c>
      <c r="J148" t="s">
        <v>105</v>
      </c>
      <c r="K148" t="s">
        <v>105</v>
      </c>
      <c r="L148" t="s">
        <v>1578</v>
      </c>
      <c r="M148" t="s">
        <v>841</v>
      </c>
      <c r="N148" t="s">
        <v>2771</v>
      </c>
      <c r="O148" t="s">
        <v>106</v>
      </c>
      <c r="P148" t="s">
        <v>123</v>
      </c>
      <c r="Q148">
        <v>212694.05</v>
      </c>
      <c r="R148" t="s">
        <v>124</v>
      </c>
      <c r="S148" t="s">
        <v>2772</v>
      </c>
      <c r="U148" s="55">
        <v>4049.6950000000002</v>
      </c>
      <c r="V148" t="s">
        <v>3453</v>
      </c>
      <c r="W148" t="s">
        <v>2774</v>
      </c>
      <c r="X148" t="s">
        <v>2975</v>
      </c>
      <c r="Y148" s="58"/>
    </row>
    <row r="149" spans="1:30" x14ac:dyDescent="0.2">
      <c r="A149">
        <v>1328</v>
      </c>
      <c r="B149">
        <v>9757</v>
      </c>
      <c r="C149" t="s">
        <v>2776</v>
      </c>
      <c r="D149" t="s">
        <v>2777</v>
      </c>
      <c r="E149" t="s">
        <v>59</v>
      </c>
      <c r="F149" t="s">
        <v>2778</v>
      </c>
      <c r="G149" t="s">
        <v>2779</v>
      </c>
      <c r="H149" t="s">
        <v>1576</v>
      </c>
      <c r="I149" t="s">
        <v>2651</v>
      </c>
      <c r="J149" t="s">
        <v>105</v>
      </c>
      <c r="K149" t="s">
        <v>105</v>
      </c>
      <c r="L149" t="s">
        <v>1578</v>
      </c>
      <c r="M149" t="s">
        <v>841</v>
      </c>
      <c r="N149" t="s">
        <v>2652</v>
      </c>
      <c r="O149" t="s">
        <v>106</v>
      </c>
      <c r="P149" t="s">
        <v>123</v>
      </c>
      <c r="Q149">
        <v>12554.39</v>
      </c>
      <c r="R149" t="s">
        <v>124</v>
      </c>
      <c r="S149" t="s">
        <v>2780</v>
      </c>
      <c r="U149" s="55">
        <v>127.804</v>
      </c>
      <c r="V149" t="s">
        <v>3454</v>
      </c>
      <c r="W149" t="s">
        <v>582</v>
      </c>
      <c r="X149" t="s">
        <v>290</v>
      </c>
      <c r="Y149" s="58"/>
    </row>
    <row r="150" spans="1:30" x14ac:dyDescent="0.2">
      <c r="A150">
        <v>1328</v>
      </c>
      <c r="B150">
        <v>9757</v>
      </c>
      <c r="C150" t="s">
        <v>2864</v>
      </c>
      <c r="D150" t="s">
        <v>2865</v>
      </c>
      <c r="E150" t="s">
        <v>59</v>
      </c>
      <c r="F150" t="s">
        <v>2864</v>
      </c>
      <c r="G150" t="s">
        <v>2866</v>
      </c>
      <c r="H150" t="s">
        <v>1576</v>
      </c>
      <c r="I150" t="s">
        <v>2651</v>
      </c>
      <c r="J150" t="s">
        <v>105</v>
      </c>
      <c r="K150" t="s">
        <v>105</v>
      </c>
      <c r="L150" t="s">
        <v>1578</v>
      </c>
      <c r="M150" t="s">
        <v>841</v>
      </c>
      <c r="N150" t="s">
        <v>2867</v>
      </c>
      <c r="O150" t="s">
        <v>106</v>
      </c>
      <c r="P150" t="s">
        <v>123</v>
      </c>
      <c r="Q150">
        <v>12832.09</v>
      </c>
      <c r="R150" t="s">
        <v>124</v>
      </c>
      <c r="S150" t="s">
        <v>2868</v>
      </c>
      <c r="U150" s="55">
        <v>103.76</v>
      </c>
      <c r="V150" t="s">
        <v>3455</v>
      </c>
      <c r="W150" t="s">
        <v>595</v>
      </c>
      <c r="X150" t="s">
        <v>2818</v>
      </c>
      <c r="Y150" s="58"/>
    </row>
    <row r="151" spans="1:30" x14ac:dyDescent="0.2">
      <c r="A151">
        <v>1328</v>
      </c>
      <c r="B151">
        <v>9757</v>
      </c>
      <c r="C151" t="s">
        <v>3048</v>
      </c>
      <c r="D151" t="s">
        <v>3049</v>
      </c>
      <c r="E151" t="s">
        <v>59</v>
      </c>
      <c r="F151" t="s">
        <v>3050</v>
      </c>
      <c r="G151" t="s">
        <v>3051</v>
      </c>
      <c r="H151" t="s">
        <v>1576</v>
      </c>
      <c r="I151" t="s">
        <v>2651</v>
      </c>
      <c r="J151" t="s">
        <v>105</v>
      </c>
      <c r="K151" t="s">
        <v>105</v>
      </c>
      <c r="L151" t="s">
        <v>1578</v>
      </c>
      <c r="M151" t="s">
        <v>841</v>
      </c>
      <c r="N151" t="s">
        <v>2916</v>
      </c>
      <c r="O151" t="s">
        <v>106</v>
      </c>
      <c r="P151" t="s">
        <v>123</v>
      </c>
      <c r="Q151">
        <v>31744.55</v>
      </c>
      <c r="R151" t="s">
        <v>124</v>
      </c>
      <c r="S151" t="s">
        <v>3052</v>
      </c>
      <c r="U151" s="55">
        <v>120.05800000000001</v>
      </c>
      <c r="V151" t="s">
        <v>3456</v>
      </c>
      <c r="W151" t="s">
        <v>648</v>
      </c>
      <c r="X151" t="s">
        <v>2818</v>
      </c>
      <c r="Y151" s="58"/>
    </row>
    <row r="152" spans="1:30" x14ac:dyDescent="0.2">
      <c r="A152">
        <v>1328</v>
      </c>
      <c r="B152">
        <v>9757</v>
      </c>
      <c r="C152" t="s">
        <v>3205</v>
      </c>
      <c r="D152" t="s">
        <v>3206</v>
      </c>
      <c r="E152" t="s">
        <v>59</v>
      </c>
      <c r="F152" t="s">
        <v>3207</v>
      </c>
      <c r="G152" t="s">
        <v>3208</v>
      </c>
      <c r="H152" t="s">
        <v>1576</v>
      </c>
      <c r="I152" t="s">
        <v>2651</v>
      </c>
      <c r="J152" t="s">
        <v>156</v>
      </c>
      <c r="K152" t="s">
        <v>3209</v>
      </c>
      <c r="L152" t="s">
        <v>1578</v>
      </c>
      <c r="M152" t="s">
        <v>3210</v>
      </c>
      <c r="N152" t="s">
        <v>3143</v>
      </c>
      <c r="O152" t="s">
        <v>106</v>
      </c>
      <c r="P152" t="s">
        <v>161</v>
      </c>
      <c r="Q152">
        <v>4305441.47</v>
      </c>
      <c r="R152" t="s">
        <v>162</v>
      </c>
      <c r="S152" t="s">
        <v>1008</v>
      </c>
      <c r="U152" s="55">
        <v>103.167</v>
      </c>
      <c r="V152" t="s">
        <v>3457</v>
      </c>
      <c r="W152" t="s">
        <v>641</v>
      </c>
      <c r="X152" t="s">
        <v>2818</v>
      </c>
      <c r="Y152" s="58"/>
    </row>
    <row r="153" spans="1:30" x14ac:dyDescent="0.2">
      <c r="A153">
        <v>1328</v>
      </c>
      <c r="B153">
        <v>9757</v>
      </c>
      <c r="C153" t="s">
        <v>3196</v>
      </c>
      <c r="D153" t="s">
        <v>3197</v>
      </c>
      <c r="E153" t="s">
        <v>1640</v>
      </c>
      <c r="F153" t="s">
        <v>3198</v>
      </c>
      <c r="G153" t="s">
        <v>3199</v>
      </c>
      <c r="H153" t="s">
        <v>1576</v>
      </c>
      <c r="I153" t="s">
        <v>2651</v>
      </c>
      <c r="J153" t="s">
        <v>156</v>
      </c>
      <c r="K153" t="s">
        <v>2812</v>
      </c>
      <c r="L153" t="s">
        <v>1578</v>
      </c>
      <c r="M153" t="s">
        <v>3200</v>
      </c>
      <c r="N153" t="s">
        <v>1819</v>
      </c>
      <c r="O153" t="s">
        <v>106</v>
      </c>
      <c r="P153" t="s">
        <v>168</v>
      </c>
      <c r="Q153">
        <v>787542.07</v>
      </c>
      <c r="R153" t="s">
        <v>169</v>
      </c>
      <c r="S153" t="s">
        <v>3201</v>
      </c>
      <c r="U153" s="55">
        <v>45687.091999999997</v>
      </c>
      <c r="V153" t="s">
        <v>3458</v>
      </c>
      <c r="W153" t="s">
        <v>3459</v>
      </c>
      <c r="X153" t="s">
        <v>3460</v>
      </c>
      <c r="Y153" s="58"/>
    </row>
    <row r="154" spans="1:30" x14ac:dyDescent="0.2">
      <c r="A154">
        <v>1328</v>
      </c>
      <c r="B154">
        <v>9757</v>
      </c>
      <c r="C154" t="s">
        <v>3221</v>
      </c>
      <c r="D154" t="s">
        <v>3222</v>
      </c>
      <c r="E154" t="s">
        <v>1640</v>
      </c>
      <c r="F154" t="s">
        <v>3223</v>
      </c>
      <c r="G154" t="s">
        <v>3224</v>
      </c>
      <c r="H154" t="s">
        <v>1576</v>
      </c>
      <c r="I154" t="s">
        <v>2651</v>
      </c>
      <c r="J154" t="s">
        <v>156</v>
      </c>
      <c r="K154" t="s">
        <v>2812</v>
      </c>
      <c r="L154" t="s">
        <v>1578</v>
      </c>
      <c r="M154" t="s">
        <v>3200</v>
      </c>
      <c r="N154" t="s">
        <v>1819</v>
      </c>
      <c r="O154" t="s">
        <v>106</v>
      </c>
      <c r="P154" t="s">
        <v>168</v>
      </c>
      <c r="Q154">
        <v>406031.11</v>
      </c>
      <c r="R154" t="s">
        <v>169</v>
      </c>
      <c r="S154" t="s">
        <v>3225</v>
      </c>
      <c r="U154" s="55">
        <v>43700.838000000003</v>
      </c>
      <c r="V154" t="s">
        <v>3461</v>
      </c>
      <c r="W154" t="s">
        <v>3462</v>
      </c>
      <c r="X154" t="s">
        <v>3463</v>
      </c>
      <c r="Y154" s="58"/>
    </row>
    <row r="155" spans="1:30" x14ac:dyDescent="0.2">
      <c r="A155">
        <v>1328</v>
      </c>
      <c r="B155">
        <v>9757</v>
      </c>
      <c r="C155" t="s">
        <v>3283</v>
      </c>
      <c r="D155" t="s">
        <v>3284</v>
      </c>
      <c r="E155" t="s">
        <v>1640</v>
      </c>
      <c r="F155" t="s">
        <v>3285</v>
      </c>
      <c r="G155" t="s">
        <v>3286</v>
      </c>
      <c r="H155" t="s">
        <v>1576</v>
      </c>
      <c r="I155" t="s">
        <v>2651</v>
      </c>
      <c r="J155" t="s">
        <v>156</v>
      </c>
      <c r="K155" t="s">
        <v>1616</v>
      </c>
      <c r="L155" t="s">
        <v>1578</v>
      </c>
      <c r="M155" t="s">
        <v>826</v>
      </c>
      <c r="N155" t="s">
        <v>2333</v>
      </c>
      <c r="O155" t="s">
        <v>106</v>
      </c>
      <c r="P155" t="s">
        <v>157</v>
      </c>
      <c r="Q155">
        <v>10947168.470000001</v>
      </c>
      <c r="R155" t="s">
        <v>158</v>
      </c>
      <c r="S155" t="s">
        <v>3287</v>
      </c>
      <c r="U155" s="55">
        <v>93326.932000000001</v>
      </c>
      <c r="V155" t="s">
        <v>3464</v>
      </c>
      <c r="W155" t="s">
        <v>3465</v>
      </c>
      <c r="X155" t="s">
        <v>3466</v>
      </c>
      <c r="Y155" s="58"/>
    </row>
    <row r="156" spans="1:30" x14ac:dyDescent="0.2">
      <c r="A156">
        <v>1328</v>
      </c>
      <c r="B156">
        <v>9757</v>
      </c>
      <c r="C156" t="s">
        <v>3229</v>
      </c>
      <c r="D156" t="s">
        <v>3230</v>
      </c>
      <c r="E156" t="s">
        <v>1640</v>
      </c>
      <c r="F156" t="s">
        <v>3231</v>
      </c>
      <c r="G156" t="s">
        <v>3232</v>
      </c>
      <c r="H156" t="s">
        <v>1576</v>
      </c>
      <c r="I156" t="s">
        <v>2651</v>
      </c>
      <c r="J156" t="s">
        <v>156</v>
      </c>
      <c r="K156" t="s">
        <v>2812</v>
      </c>
      <c r="L156" t="s">
        <v>1578</v>
      </c>
      <c r="M156" t="s">
        <v>3200</v>
      </c>
      <c r="N156" t="s">
        <v>1741</v>
      </c>
      <c r="O156" t="s">
        <v>106</v>
      </c>
      <c r="P156" t="s">
        <v>168</v>
      </c>
      <c r="Q156">
        <v>396231.79</v>
      </c>
      <c r="R156" t="s">
        <v>169</v>
      </c>
      <c r="S156" t="s">
        <v>3233</v>
      </c>
      <c r="U156" s="55">
        <v>40341.728999999999</v>
      </c>
      <c r="V156" t="s">
        <v>3467</v>
      </c>
      <c r="W156" t="s">
        <v>3468</v>
      </c>
      <c r="X156" t="s">
        <v>3469</v>
      </c>
      <c r="Y156" s="58"/>
    </row>
    <row r="157" spans="1:30" x14ac:dyDescent="0.2">
      <c r="A157">
        <v>1328</v>
      </c>
      <c r="B157">
        <v>9757</v>
      </c>
      <c r="C157" t="s">
        <v>3237</v>
      </c>
      <c r="D157" t="s">
        <v>3238</v>
      </c>
      <c r="E157" t="s">
        <v>1640</v>
      </c>
      <c r="F157" t="s">
        <v>3239</v>
      </c>
      <c r="G157" t="s">
        <v>3240</v>
      </c>
      <c r="H157" t="s">
        <v>1576</v>
      </c>
      <c r="I157" t="s">
        <v>2651</v>
      </c>
      <c r="J157" t="s">
        <v>156</v>
      </c>
      <c r="K157" t="s">
        <v>3241</v>
      </c>
      <c r="L157" t="s">
        <v>1578</v>
      </c>
      <c r="M157" t="s">
        <v>1679</v>
      </c>
      <c r="N157" t="s">
        <v>3242</v>
      </c>
      <c r="O157" t="s">
        <v>106</v>
      </c>
      <c r="P157" t="s">
        <v>166</v>
      </c>
      <c r="Q157">
        <v>1041861.13</v>
      </c>
      <c r="R157" t="s">
        <v>167</v>
      </c>
      <c r="S157" t="s">
        <v>3243</v>
      </c>
      <c r="U157" s="55">
        <v>70474.612999999998</v>
      </c>
      <c r="V157" t="s">
        <v>3470</v>
      </c>
      <c r="W157" t="s">
        <v>3471</v>
      </c>
      <c r="X157" t="s">
        <v>3472</v>
      </c>
      <c r="Y157" s="58"/>
    </row>
    <row r="158" spans="1:30" x14ac:dyDescent="0.2">
      <c r="A158">
        <v>1328</v>
      </c>
      <c r="B158">
        <v>9757</v>
      </c>
      <c r="C158" t="s">
        <v>3247</v>
      </c>
      <c r="D158" t="s">
        <v>3248</v>
      </c>
      <c r="E158" t="s">
        <v>1640</v>
      </c>
      <c r="F158" t="s">
        <v>3249</v>
      </c>
      <c r="G158" t="s">
        <v>3250</v>
      </c>
      <c r="H158" t="s">
        <v>1576</v>
      </c>
      <c r="I158" t="s">
        <v>2651</v>
      </c>
      <c r="J158" t="s">
        <v>156</v>
      </c>
      <c r="K158" t="s">
        <v>913</v>
      </c>
      <c r="L158" t="s">
        <v>1578</v>
      </c>
      <c r="M158" t="s">
        <v>2813</v>
      </c>
      <c r="N158" t="s">
        <v>3143</v>
      </c>
      <c r="O158" t="s">
        <v>106</v>
      </c>
      <c r="P158" t="s">
        <v>117</v>
      </c>
      <c r="Q158">
        <v>196517.3</v>
      </c>
      <c r="R158" t="s">
        <v>118</v>
      </c>
      <c r="S158" t="s">
        <v>3251</v>
      </c>
      <c r="U158" s="55">
        <v>130483.318</v>
      </c>
      <c r="V158" t="s">
        <v>3473</v>
      </c>
      <c r="W158" t="s">
        <v>3474</v>
      </c>
      <c r="X158" t="s">
        <v>3475</v>
      </c>
      <c r="Y158" s="58"/>
    </row>
    <row r="159" spans="1:30" x14ac:dyDescent="0.2">
      <c r="A159">
        <v>1328</v>
      </c>
      <c r="B159">
        <v>9757</v>
      </c>
      <c r="C159" t="s">
        <v>3182</v>
      </c>
      <c r="D159" t="s">
        <v>3183</v>
      </c>
      <c r="E159" t="s">
        <v>1640</v>
      </c>
      <c r="F159" t="s">
        <v>3184</v>
      </c>
      <c r="G159" t="s">
        <v>3185</v>
      </c>
      <c r="H159" t="s">
        <v>1576</v>
      </c>
      <c r="I159" t="s">
        <v>2651</v>
      </c>
      <c r="J159" t="s">
        <v>156</v>
      </c>
      <c r="K159" t="s">
        <v>913</v>
      </c>
      <c r="L159" t="s">
        <v>1578</v>
      </c>
      <c r="M159" t="s">
        <v>2813</v>
      </c>
      <c r="N159" t="s">
        <v>1741</v>
      </c>
      <c r="O159" t="s">
        <v>106</v>
      </c>
      <c r="P159" t="s">
        <v>117</v>
      </c>
      <c r="Q159">
        <v>3329.18</v>
      </c>
      <c r="R159" t="s">
        <v>118</v>
      </c>
      <c r="S159" t="s">
        <v>124</v>
      </c>
      <c r="U159" s="55">
        <v>12.255000000000001</v>
      </c>
      <c r="V159" t="s">
        <v>3476</v>
      </c>
      <c r="W159" t="s">
        <v>311</v>
      </c>
      <c r="X159" t="s">
        <v>113</v>
      </c>
      <c r="Y159" s="58"/>
    </row>
    <row r="160" spans="1:30" x14ac:dyDescent="0.2">
      <c r="A160">
        <v>1328</v>
      </c>
      <c r="B160">
        <v>9757</v>
      </c>
      <c r="C160" t="s">
        <v>3273</v>
      </c>
      <c r="D160" t="s">
        <v>3274</v>
      </c>
      <c r="E160" t="s">
        <v>1640</v>
      </c>
      <c r="F160" t="s">
        <v>3275</v>
      </c>
      <c r="G160" t="s">
        <v>3276</v>
      </c>
      <c r="H160" t="s">
        <v>1576</v>
      </c>
      <c r="I160" t="s">
        <v>2651</v>
      </c>
      <c r="J160" t="s">
        <v>156</v>
      </c>
      <c r="K160" t="s">
        <v>3277</v>
      </c>
      <c r="L160" t="s">
        <v>1578</v>
      </c>
      <c r="M160" t="s">
        <v>3216</v>
      </c>
      <c r="N160" t="s">
        <v>3278</v>
      </c>
      <c r="O160" t="s">
        <v>106</v>
      </c>
      <c r="P160" t="s">
        <v>117</v>
      </c>
      <c r="Q160">
        <v>731719.46</v>
      </c>
      <c r="R160" t="s">
        <v>118</v>
      </c>
      <c r="S160" t="s">
        <v>3279</v>
      </c>
      <c r="T160">
        <v>296.34638000000001</v>
      </c>
      <c r="U160" s="55">
        <v>147372.62902477998</v>
      </c>
      <c r="V160" t="s">
        <v>3477</v>
      </c>
      <c r="W160" t="s">
        <v>3478</v>
      </c>
      <c r="X160" t="s">
        <v>3479</v>
      </c>
      <c r="Y160" s="58"/>
      <c r="AD160" s="48"/>
    </row>
    <row r="161" spans="1:30" x14ac:dyDescent="0.2">
      <c r="A161">
        <v>1328</v>
      </c>
      <c r="B161">
        <v>9757</v>
      </c>
      <c r="C161" t="s">
        <v>3147</v>
      </c>
      <c r="D161" t="s">
        <v>3148</v>
      </c>
      <c r="E161" t="s">
        <v>1640</v>
      </c>
      <c r="F161" t="s">
        <v>3149</v>
      </c>
      <c r="G161" t="s">
        <v>3150</v>
      </c>
      <c r="H161" t="s">
        <v>1576</v>
      </c>
      <c r="I161" t="s">
        <v>2651</v>
      </c>
      <c r="J161" t="s">
        <v>156</v>
      </c>
      <c r="K161" t="s">
        <v>3151</v>
      </c>
      <c r="L161" t="s">
        <v>1578</v>
      </c>
      <c r="M161" t="s">
        <v>3152</v>
      </c>
      <c r="N161" t="s">
        <v>3153</v>
      </c>
      <c r="O161" t="s">
        <v>106</v>
      </c>
      <c r="P161" t="s">
        <v>109</v>
      </c>
      <c r="Q161">
        <v>208470.68</v>
      </c>
      <c r="R161" t="s">
        <v>110</v>
      </c>
      <c r="S161" t="s">
        <v>3154</v>
      </c>
      <c r="T161">
        <v>115.70122000000001</v>
      </c>
      <c r="U161" s="55">
        <v>53110.372154380006</v>
      </c>
      <c r="V161" t="s">
        <v>3480</v>
      </c>
      <c r="W161" t="s">
        <v>3481</v>
      </c>
      <c r="X161" t="s">
        <v>3482</v>
      </c>
      <c r="Y161" s="58"/>
      <c r="AD161" s="48"/>
    </row>
    <row r="162" spans="1:30" x14ac:dyDescent="0.2">
      <c r="A162">
        <v>1328</v>
      </c>
      <c r="B162">
        <v>9757</v>
      </c>
      <c r="C162" t="s">
        <v>3291</v>
      </c>
      <c r="D162" t="s">
        <v>3292</v>
      </c>
      <c r="E162" t="s">
        <v>3293</v>
      </c>
      <c r="F162" t="s">
        <v>3294</v>
      </c>
      <c r="G162" t="s">
        <v>3295</v>
      </c>
      <c r="H162" t="s">
        <v>1576</v>
      </c>
      <c r="I162" t="s">
        <v>2651</v>
      </c>
      <c r="J162" t="s">
        <v>156</v>
      </c>
      <c r="K162" t="s">
        <v>913</v>
      </c>
      <c r="L162" t="s">
        <v>1578</v>
      </c>
      <c r="M162" t="s">
        <v>3216</v>
      </c>
      <c r="N162" t="s">
        <v>3296</v>
      </c>
      <c r="O162" t="s">
        <v>106</v>
      </c>
      <c r="P162" t="s">
        <v>117</v>
      </c>
      <c r="Q162">
        <v>21257.71</v>
      </c>
      <c r="R162" t="s">
        <v>118</v>
      </c>
      <c r="S162" t="s">
        <v>3297</v>
      </c>
      <c r="U162" s="55">
        <v>1429.6210000000001</v>
      </c>
      <c r="V162" t="s">
        <v>3483</v>
      </c>
      <c r="W162" t="s">
        <v>3299</v>
      </c>
      <c r="X162" t="s">
        <v>700</v>
      </c>
      <c r="Y162" s="58"/>
    </row>
    <row r="163" spans="1:30" x14ac:dyDescent="0.2">
      <c r="A163">
        <v>1328</v>
      </c>
      <c r="B163">
        <v>9757</v>
      </c>
      <c r="C163" t="s">
        <v>3158</v>
      </c>
      <c r="D163" t="s">
        <v>3159</v>
      </c>
      <c r="E163" t="s">
        <v>1640</v>
      </c>
      <c r="F163" t="s">
        <v>3160</v>
      </c>
      <c r="G163" t="s">
        <v>3161</v>
      </c>
      <c r="H163" t="s">
        <v>1576</v>
      </c>
      <c r="I163" t="s">
        <v>2651</v>
      </c>
      <c r="J163" t="s">
        <v>156</v>
      </c>
      <c r="K163" t="s">
        <v>2812</v>
      </c>
      <c r="L163" t="s">
        <v>1578</v>
      </c>
      <c r="M163" t="s">
        <v>2813</v>
      </c>
      <c r="N163" t="s">
        <v>3162</v>
      </c>
      <c r="O163" t="s">
        <v>106</v>
      </c>
      <c r="P163" t="s">
        <v>117</v>
      </c>
      <c r="Q163">
        <v>51734.45</v>
      </c>
      <c r="R163" t="s">
        <v>118</v>
      </c>
      <c r="S163" t="s">
        <v>3163</v>
      </c>
      <c r="U163" s="55">
        <v>845.529</v>
      </c>
      <c r="V163" t="s">
        <v>3484</v>
      </c>
      <c r="W163" t="s">
        <v>3165</v>
      </c>
      <c r="X163" t="s">
        <v>3485</v>
      </c>
      <c r="Y163" s="58"/>
    </row>
    <row r="164" spans="1:30" x14ac:dyDescent="0.2">
      <c r="A164">
        <v>1328</v>
      </c>
      <c r="B164">
        <v>9757</v>
      </c>
      <c r="C164" t="s">
        <v>3263</v>
      </c>
      <c r="D164" t="s">
        <v>3264</v>
      </c>
      <c r="E164" t="s">
        <v>1640</v>
      </c>
      <c r="F164" t="s">
        <v>3265</v>
      </c>
      <c r="G164" t="s">
        <v>3266</v>
      </c>
      <c r="H164" t="s">
        <v>1576</v>
      </c>
      <c r="I164" t="s">
        <v>2651</v>
      </c>
      <c r="J164" t="s">
        <v>156</v>
      </c>
      <c r="K164" t="s">
        <v>3267</v>
      </c>
      <c r="L164" t="s">
        <v>1578</v>
      </c>
      <c r="M164" t="s">
        <v>1679</v>
      </c>
      <c r="N164" t="s">
        <v>3268</v>
      </c>
      <c r="O164" t="s">
        <v>106</v>
      </c>
      <c r="P164" t="s">
        <v>249</v>
      </c>
      <c r="Q164">
        <v>7636.64</v>
      </c>
      <c r="R164" t="s">
        <v>250</v>
      </c>
      <c r="S164" t="s">
        <v>3269</v>
      </c>
      <c r="U164" s="55">
        <v>36642.892999999996</v>
      </c>
      <c r="V164" t="s">
        <v>3486</v>
      </c>
      <c r="W164" t="s">
        <v>3487</v>
      </c>
      <c r="X164" t="s">
        <v>3488</v>
      </c>
      <c r="Y164" s="58"/>
    </row>
    <row r="165" spans="1:30" x14ac:dyDescent="0.2">
      <c r="A165">
        <v>1328</v>
      </c>
      <c r="B165">
        <v>9757</v>
      </c>
      <c r="C165" t="s">
        <v>3187</v>
      </c>
      <c r="D165" t="s">
        <v>3188</v>
      </c>
      <c r="E165" t="s">
        <v>1640</v>
      </c>
      <c r="F165" t="s">
        <v>3189</v>
      </c>
      <c r="G165" t="s">
        <v>3190</v>
      </c>
      <c r="H165" t="s">
        <v>1576</v>
      </c>
      <c r="I165" t="s">
        <v>2651</v>
      </c>
      <c r="J165" t="s">
        <v>156</v>
      </c>
      <c r="K165" t="s">
        <v>2812</v>
      </c>
      <c r="L165" t="s">
        <v>1578</v>
      </c>
      <c r="M165" t="s">
        <v>2813</v>
      </c>
      <c r="N165" t="s">
        <v>3191</v>
      </c>
      <c r="O165" t="s">
        <v>106</v>
      </c>
      <c r="P165" t="s">
        <v>117</v>
      </c>
      <c r="Q165">
        <v>149770.29</v>
      </c>
      <c r="R165" t="s">
        <v>118</v>
      </c>
      <c r="S165" t="s">
        <v>3192</v>
      </c>
      <c r="T165">
        <v>12.0565</v>
      </c>
      <c r="U165" s="55">
        <v>65037.6639765</v>
      </c>
      <c r="V165" t="s">
        <v>3489</v>
      </c>
      <c r="W165" t="s">
        <v>3490</v>
      </c>
      <c r="X165" t="s">
        <v>3491</v>
      </c>
      <c r="Y165" s="58"/>
      <c r="AD165" s="48"/>
    </row>
    <row r="166" spans="1:30" x14ac:dyDescent="0.2">
      <c r="A166">
        <v>1328</v>
      </c>
      <c r="B166">
        <v>9757</v>
      </c>
      <c r="C166" t="s">
        <v>3255</v>
      </c>
      <c r="D166" t="s">
        <v>3256</v>
      </c>
      <c r="E166" t="s">
        <v>1640</v>
      </c>
      <c r="F166" t="s">
        <v>3257</v>
      </c>
      <c r="G166" t="s">
        <v>3258</v>
      </c>
      <c r="H166" t="s">
        <v>1576</v>
      </c>
      <c r="I166" t="s">
        <v>2651</v>
      </c>
      <c r="J166" t="s">
        <v>156</v>
      </c>
      <c r="K166" t="s">
        <v>2812</v>
      </c>
      <c r="L166" t="s">
        <v>1578</v>
      </c>
      <c r="M166" t="s">
        <v>3152</v>
      </c>
      <c r="N166" t="s">
        <v>2333</v>
      </c>
      <c r="O166" t="s">
        <v>106</v>
      </c>
      <c r="P166" t="s">
        <v>109</v>
      </c>
      <c r="Q166">
        <v>917451.9</v>
      </c>
      <c r="R166" t="s">
        <v>110</v>
      </c>
      <c r="S166" t="s">
        <v>3259</v>
      </c>
      <c r="U166" s="55">
        <v>50437.144</v>
      </c>
      <c r="V166" t="s">
        <v>3492</v>
      </c>
      <c r="W166" t="s">
        <v>3493</v>
      </c>
      <c r="X166" t="s">
        <v>3494</v>
      </c>
      <c r="Y166" s="58"/>
    </row>
    <row r="167" spans="1:30" x14ac:dyDescent="0.2">
      <c r="A167">
        <v>1328</v>
      </c>
      <c r="B167">
        <v>9757</v>
      </c>
      <c r="C167" t="s">
        <v>3174</v>
      </c>
      <c r="D167" t="s">
        <v>3175</v>
      </c>
      <c r="E167" t="s">
        <v>1640</v>
      </c>
      <c r="F167" t="s">
        <v>3176</v>
      </c>
      <c r="G167" t="s">
        <v>3177</v>
      </c>
      <c r="H167" t="s">
        <v>1576</v>
      </c>
      <c r="I167" t="s">
        <v>2651</v>
      </c>
      <c r="J167" t="s">
        <v>156</v>
      </c>
      <c r="K167" t="s">
        <v>913</v>
      </c>
      <c r="L167" t="s">
        <v>1578</v>
      </c>
      <c r="M167" t="s">
        <v>2813</v>
      </c>
      <c r="N167" t="s">
        <v>3143</v>
      </c>
      <c r="O167" t="s">
        <v>106</v>
      </c>
      <c r="P167" t="s">
        <v>117</v>
      </c>
      <c r="Q167">
        <v>254815.26</v>
      </c>
      <c r="R167" t="s">
        <v>118</v>
      </c>
      <c r="S167" t="s">
        <v>3178</v>
      </c>
      <c r="U167" s="55">
        <v>160843.95199999999</v>
      </c>
      <c r="V167" t="s">
        <v>3495</v>
      </c>
      <c r="W167" t="s">
        <v>3496</v>
      </c>
      <c r="X167" t="s">
        <v>3497</v>
      </c>
      <c r="Y167" s="58"/>
    </row>
    <row r="168" spans="1:30" x14ac:dyDescent="0.2">
      <c r="A168">
        <v>1328</v>
      </c>
      <c r="B168">
        <v>9757</v>
      </c>
      <c r="C168" t="s">
        <v>3139</v>
      </c>
      <c r="D168" t="s">
        <v>3140</v>
      </c>
      <c r="E168" t="s">
        <v>1640</v>
      </c>
      <c r="F168" t="s">
        <v>3141</v>
      </c>
      <c r="G168" t="s">
        <v>3142</v>
      </c>
      <c r="H168" t="s">
        <v>1576</v>
      </c>
      <c r="I168" t="s">
        <v>2651</v>
      </c>
      <c r="J168" t="s">
        <v>156</v>
      </c>
      <c r="K168" t="s">
        <v>913</v>
      </c>
      <c r="L168" t="s">
        <v>1578</v>
      </c>
      <c r="M168" t="s">
        <v>2813</v>
      </c>
      <c r="N168" t="s">
        <v>3143</v>
      </c>
      <c r="O168" t="s">
        <v>106</v>
      </c>
      <c r="P168" t="s">
        <v>117</v>
      </c>
      <c r="Q168">
        <v>60684.92</v>
      </c>
      <c r="R168" t="s">
        <v>118</v>
      </c>
      <c r="S168" t="s">
        <v>3144</v>
      </c>
      <c r="U168" s="55">
        <v>108469.454</v>
      </c>
      <c r="V168" t="s">
        <v>3498</v>
      </c>
      <c r="W168" t="s">
        <v>3499</v>
      </c>
      <c r="X168" t="s">
        <v>3500</v>
      </c>
      <c r="Y168" s="58"/>
    </row>
    <row r="169" spans="1:30" x14ac:dyDescent="0.2">
      <c r="A169">
        <v>1328</v>
      </c>
      <c r="B169">
        <v>9757</v>
      </c>
      <c r="C169" t="s">
        <v>3212</v>
      </c>
      <c r="D169" t="s">
        <v>3213</v>
      </c>
      <c r="E169" t="s">
        <v>1640</v>
      </c>
      <c r="F169" t="s">
        <v>3214</v>
      </c>
      <c r="G169" t="s">
        <v>3215</v>
      </c>
      <c r="H169" t="s">
        <v>1576</v>
      </c>
      <c r="I169" t="s">
        <v>2651</v>
      </c>
      <c r="J169" t="s">
        <v>156</v>
      </c>
      <c r="K169" t="s">
        <v>913</v>
      </c>
      <c r="L169" t="s">
        <v>1578</v>
      </c>
      <c r="M169" t="s">
        <v>3216</v>
      </c>
      <c r="N169" t="s">
        <v>1819</v>
      </c>
      <c r="O169" t="s">
        <v>106</v>
      </c>
      <c r="P169" t="s">
        <v>117</v>
      </c>
      <c r="Q169">
        <v>32984.120000000003</v>
      </c>
      <c r="R169" t="s">
        <v>118</v>
      </c>
      <c r="S169" t="s">
        <v>3217</v>
      </c>
      <c r="T169">
        <v>33.940660000000001</v>
      </c>
      <c r="U169" s="55">
        <v>49994.748569460004</v>
      </c>
      <c r="V169" t="s">
        <v>3501</v>
      </c>
      <c r="W169" t="s">
        <v>3502</v>
      </c>
      <c r="X169" t="s">
        <v>3503</v>
      </c>
      <c r="Y169" s="58"/>
      <c r="AD169" s="48"/>
    </row>
    <row r="170" spans="1:30" x14ac:dyDescent="0.2">
      <c r="A170">
        <v>1328</v>
      </c>
      <c r="B170">
        <v>9757</v>
      </c>
      <c r="C170" t="s">
        <v>3166</v>
      </c>
      <c r="D170" t="s">
        <v>3167</v>
      </c>
      <c r="E170" t="s">
        <v>1640</v>
      </c>
      <c r="F170" t="s">
        <v>3168</v>
      </c>
      <c r="G170" t="s">
        <v>3169</v>
      </c>
      <c r="H170" t="s">
        <v>1576</v>
      </c>
      <c r="I170" t="s">
        <v>2651</v>
      </c>
      <c r="J170" t="s">
        <v>156</v>
      </c>
      <c r="K170" t="s">
        <v>913</v>
      </c>
      <c r="L170" t="s">
        <v>1578</v>
      </c>
      <c r="M170" t="s">
        <v>2813</v>
      </c>
      <c r="N170" t="s">
        <v>3143</v>
      </c>
      <c r="O170" t="s">
        <v>106</v>
      </c>
      <c r="P170" t="s">
        <v>117</v>
      </c>
      <c r="Q170">
        <v>148422.15</v>
      </c>
      <c r="R170" t="s">
        <v>118</v>
      </c>
      <c r="S170" t="s">
        <v>3170</v>
      </c>
      <c r="U170" s="55">
        <v>229856.989</v>
      </c>
      <c r="V170" t="s">
        <v>3504</v>
      </c>
      <c r="W170" t="s">
        <v>3505</v>
      </c>
      <c r="X170" t="s">
        <v>3506</v>
      </c>
      <c r="Y170" s="58"/>
    </row>
    <row r="171" spans="1:30" x14ac:dyDescent="0.2">
      <c r="A171">
        <v>1328</v>
      </c>
      <c r="B171">
        <v>9757</v>
      </c>
      <c r="C171" t="s">
        <v>3300</v>
      </c>
      <c r="D171" t="s">
        <v>3301</v>
      </c>
      <c r="E171" t="s">
        <v>1640</v>
      </c>
      <c r="F171" t="s">
        <v>3302</v>
      </c>
      <c r="G171" t="s">
        <v>3303</v>
      </c>
      <c r="H171" t="s">
        <v>1576</v>
      </c>
      <c r="I171" t="s">
        <v>2651</v>
      </c>
      <c r="J171" t="s">
        <v>156</v>
      </c>
      <c r="K171" t="s">
        <v>3151</v>
      </c>
      <c r="L171" t="s">
        <v>1578</v>
      </c>
      <c r="M171" t="s">
        <v>3152</v>
      </c>
      <c r="N171" t="s">
        <v>2333</v>
      </c>
      <c r="O171" t="s">
        <v>106</v>
      </c>
      <c r="P171" t="s">
        <v>109</v>
      </c>
      <c r="Q171">
        <v>338024.91</v>
      </c>
      <c r="R171" t="s">
        <v>110</v>
      </c>
      <c r="S171" t="s">
        <v>3304</v>
      </c>
      <c r="U171" s="55">
        <v>88584.001999999993</v>
      </c>
      <c r="V171" t="s">
        <v>3507</v>
      </c>
      <c r="W171" t="s">
        <v>3508</v>
      </c>
      <c r="X171" t="s">
        <v>3509</v>
      </c>
      <c r="Y171" s="58"/>
    </row>
    <row r="172" spans="1:30" x14ac:dyDescent="0.2">
      <c r="A172">
        <v>1328</v>
      </c>
      <c r="B172">
        <v>9758</v>
      </c>
      <c r="C172" t="s">
        <v>3041</v>
      </c>
      <c r="D172" t="s">
        <v>3042</v>
      </c>
      <c r="E172" t="s">
        <v>59</v>
      </c>
      <c r="F172" t="s">
        <v>3043</v>
      </c>
      <c r="G172" t="s">
        <v>3044</v>
      </c>
      <c r="H172" t="s">
        <v>1576</v>
      </c>
      <c r="I172" t="s">
        <v>2651</v>
      </c>
      <c r="J172" t="s">
        <v>105</v>
      </c>
      <c r="K172" t="s">
        <v>105</v>
      </c>
      <c r="L172" t="s">
        <v>1578</v>
      </c>
      <c r="M172" t="s">
        <v>841</v>
      </c>
      <c r="N172" t="s">
        <v>2696</v>
      </c>
      <c r="O172" t="s">
        <v>106</v>
      </c>
      <c r="P172" t="s">
        <v>123</v>
      </c>
      <c r="Q172">
        <v>38969.17</v>
      </c>
      <c r="R172" t="s">
        <v>124</v>
      </c>
      <c r="S172" t="s">
        <v>3045</v>
      </c>
      <c r="U172" s="55">
        <v>2559.8850000000002</v>
      </c>
      <c r="V172" t="s">
        <v>3510</v>
      </c>
      <c r="W172" t="s">
        <v>3511</v>
      </c>
      <c r="X172" t="s">
        <v>3399</v>
      </c>
      <c r="Y172" s="58"/>
    </row>
    <row r="173" spans="1:30" x14ac:dyDescent="0.2">
      <c r="A173">
        <v>1328</v>
      </c>
      <c r="B173">
        <v>9758</v>
      </c>
      <c r="C173" t="s">
        <v>3063</v>
      </c>
      <c r="D173" t="s">
        <v>3064</v>
      </c>
      <c r="E173" t="s">
        <v>59</v>
      </c>
      <c r="F173" t="s">
        <v>3065</v>
      </c>
      <c r="G173" t="s">
        <v>3066</v>
      </c>
      <c r="H173" t="s">
        <v>1576</v>
      </c>
      <c r="I173" t="s">
        <v>2651</v>
      </c>
      <c r="J173" t="s">
        <v>105</v>
      </c>
      <c r="K173" t="s">
        <v>105</v>
      </c>
      <c r="L173" t="s">
        <v>1578</v>
      </c>
      <c r="M173" t="s">
        <v>841</v>
      </c>
      <c r="N173" t="s">
        <v>2705</v>
      </c>
      <c r="O173" t="s">
        <v>106</v>
      </c>
      <c r="P173" t="s">
        <v>123</v>
      </c>
      <c r="Q173">
        <v>1012991.66</v>
      </c>
      <c r="R173" t="s">
        <v>124</v>
      </c>
      <c r="S173" t="s">
        <v>3067</v>
      </c>
      <c r="U173" s="55">
        <v>19763.467000000001</v>
      </c>
      <c r="V173" t="s">
        <v>3512</v>
      </c>
      <c r="W173" t="s">
        <v>3513</v>
      </c>
      <c r="X173" t="s">
        <v>3514</v>
      </c>
      <c r="Y173" s="58"/>
    </row>
    <row r="174" spans="1:30" x14ac:dyDescent="0.2">
      <c r="A174">
        <v>1328</v>
      </c>
      <c r="B174">
        <v>9758</v>
      </c>
      <c r="C174" t="s">
        <v>1626</v>
      </c>
      <c r="D174" t="s">
        <v>1627</v>
      </c>
      <c r="E174" t="s">
        <v>59</v>
      </c>
      <c r="F174" t="s">
        <v>101</v>
      </c>
      <c r="G174" t="s">
        <v>2894</v>
      </c>
      <c r="H174" t="s">
        <v>1576</v>
      </c>
      <c r="I174" t="s">
        <v>2651</v>
      </c>
      <c r="J174" t="s">
        <v>105</v>
      </c>
      <c r="K174" t="s">
        <v>105</v>
      </c>
      <c r="L174" t="s">
        <v>1578</v>
      </c>
      <c r="M174" t="s">
        <v>841</v>
      </c>
      <c r="N174" t="s">
        <v>1596</v>
      </c>
      <c r="O174" t="s">
        <v>106</v>
      </c>
      <c r="P174" t="s">
        <v>123</v>
      </c>
      <c r="Q174">
        <v>1853425.83</v>
      </c>
      <c r="R174" t="s">
        <v>124</v>
      </c>
      <c r="S174" t="s">
        <v>2895</v>
      </c>
      <c r="T174">
        <v>444.28025000000002</v>
      </c>
      <c r="U174" s="55">
        <v>57900.481250000004</v>
      </c>
      <c r="V174" t="s">
        <v>3515</v>
      </c>
      <c r="W174" t="s">
        <v>3516</v>
      </c>
      <c r="X174" t="s">
        <v>3517</v>
      </c>
      <c r="Y174" s="58"/>
      <c r="AD174" s="48"/>
    </row>
    <row r="175" spans="1:30" x14ac:dyDescent="0.2">
      <c r="A175">
        <v>1328</v>
      </c>
      <c r="B175">
        <v>9758</v>
      </c>
      <c r="C175" t="s">
        <v>2836</v>
      </c>
      <c r="D175" t="s">
        <v>2837</v>
      </c>
      <c r="E175" t="s">
        <v>59</v>
      </c>
      <c r="F175" t="s">
        <v>2836</v>
      </c>
      <c r="G175" t="s">
        <v>2838</v>
      </c>
      <c r="H175" t="s">
        <v>1576</v>
      </c>
      <c r="I175" t="s">
        <v>2651</v>
      </c>
      <c r="J175" t="s">
        <v>105</v>
      </c>
      <c r="K175" t="s">
        <v>105</v>
      </c>
      <c r="L175" t="s">
        <v>1578</v>
      </c>
      <c r="M175" t="s">
        <v>841</v>
      </c>
      <c r="N175" t="s">
        <v>2158</v>
      </c>
      <c r="O175" t="s">
        <v>106</v>
      </c>
      <c r="P175" t="s">
        <v>123</v>
      </c>
      <c r="Q175">
        <v>229578.03</v>
      </c>
      <c r="R175" t="s">
        <v>124</v>
      </c>
      <c r="S175" t="s">
        <v>2839</v>
      </c>
      <c r="U175" s="55">
        <v>14353.218999999999</v>
      </c>
      <c r="V175" t="s">
        <v>3518</v>
      </c>
      <c r="W175" t="s">
        <v>3519</v>
      </c>
      <c r="X175" t="s">
        <v>3520</v>
      </c>
      <c r="Y175" s="58"/>
    </row>
    <row r="176" spans="1:30" x14ac:dyDescent="0.2">
      <c r="A176">
        <v>1328</v>
      </c>
      <c r="B176">
        <v>9758</v>
      </c>
      <c r="C176" t="s">
        <v>2710</v>
      </c>
      <c r="D176" t="s">
        <v>2711</v>
      </c>
      <c r="E176" t="s">
        <v>59</v>
      </c>
      <c r="F176" t="s">
        <v>2712</v>
      </c>
      <c r="G176" t="s">
        <v>2713</v>
      </c>
      <c r="H176" t="s">
        <v>1576</v>
      </c>
      <c r="I176" t="s">
        <v>2651</v>
      </c>
      <c r="J176" t="s">
        <v>105</v>
      </c>
      <c r="K176" t="s">
        <v>105</v>
      </c>
      <c r="L176" t="s">
        <v>1578</v>
      </c>
      <c r="M176" t="s">
        <v>841</v>
      </c>
      <c r="N176" t="s">
        <v>2670</v>
      </c>
      <c r="O176" t="s">
        <v>106</v>
      </c>
      <c r="P176" t="s">
        <v>123</v>
      </c>
      <c r="Q176">
        <v>44254.31</v>
      </c>
      <c r="R176" t="s">
        <v>124</v>
      </c>
      <c r="S176" t="s">
        <v>2714</v>
      </c>
      <c r="U176" s="55">
        <v>7266.558</v>
      </c>
      <c r="V176" t="s">
        <v>3521</v>
      </c>
      <c r="W176" t="s">
        <v>3522</v>
      </c>
      <c r="X176" t="s">
        <v>2060</v>
      </c>
      <c r="Y176" s="58"/>
    </row>
    <row r="177" spans="1:30" x14ac:dyDescent="0.2">
      <c r="A177">
        <v>1328</v>
      </c>
      <c r="B177">
        <v>9758</v>
      </c>
      <c r="C177" t="s">
        <v>1895</v>
      </c>
      <c r="D177" t="s">
        <v>1896</v>
      </c>
      <c r="E177" t="s">
        <v>59</v>
      </c>
      <c r="F177" t="s">
        <v>128</v>
      </c>
      <c r="G177" t="s">
        <v>2723</v>
      </c>
      <c r="H177" t="s">
        <v>1576</v>
      </c>
      <c r="I177" t="s">
        <v>2651</v>
      </c>
      <c r="J177" t="s">
        <v>105</v>
      </c>
      <c r="K177" t="s">
        <v>105</v>
      </c>
      <c r="L177" t="s">
        <v>1578</v>
      </c>
      <c r="M177" t="s">
        <v>841</v>
      </c>
      <c r="N177" t="s">
        <v>1596</v>
      </c>
      <c r="O177" t="s">
        <v>106</v>
      </c>
      <c r="P177" t="s">
        <v>123</v>
      </c>
      <c r="Q177">
        <v>1627112.28</v>
      </c>
      <c r="R177" t="s">
        <v>124</v>
      </c>
      <c r="S177" t="s">
        <v>2724</v>
      </c>
      <c r="T177">
        <v>428.28930000000003</v>
      </c>
      <c r="U177" s="55">
        <v>57377.219299999997</v>
      </c>
      <c r="V177" t="s">
        <v>3523</v>
      </c>
      <c r="W177" t="s">
        <v>3524</v>
      </c>
      <c r="X177" t="s">
        <v>3525</v>
      </c>
      <c r="Y177" s="58"/>
      <c r="AD177" s="48"/>
    </row>
    <row r="178" spans="1:30" x14ac:dyDescent="0.2">
      <c r="A178">
        <v>1328</v>
      </c>
      <c r="B178">
        <v>9758</v>
      </c>
      <c r="C178" t="s">
        <v>3020</v>
      </c>
      <c r="D178" t="s">
        <v>3021</v>
      </c>
      <c r="E178" t="s">
        <v>59</v>
      </c>
      <c r="F178" t="s">
        <v>3022</v>
      </c>
      <c r="G178" t="s">
        <v>3023</v>
      </c>
      <c r="H178" t="s">
        <v>1576</v>
      </c>
      <c r="I178" t="s">
        <v>2651</v>
      </c>
      <c r="J178" t="s">
        <v>105</v>
      </c>
      <c r="K178" t="s">
        <v>105</v>
      </c>
      <c r="L178" t="s">
        <v>1578</v>
      </c>
      <c r="M178" t="s">
        <v>841</v>
      </c>
      <c r="N178" t="s">
        <v>2696</v>
      </c>
      <c r="O178" t="s">
        <v>106</v>
      </c>
      <c r="P178" t="s">
        <v>123</v>
      </c>
      <c r="Q178">
        <v>215436.22</v>
      </c>
      <c r="R178" t="s">
        <v>124</v>
      </c>
      <c r="S178" t="s">
        <v>3024</v>
      </c>
      <c r="U178" s="55">
        <v>8208.1200000000008</v>
      </c>
      <c r="V178" t="s">
        <v>3526</v>
      </c>
      <c r="W178" t="s">
        <v>3527</v>
      </c>
      <c r="X178" t="s">
        <v>3528</v>
      </c>
      <c r="Y178" s="58"/>
    </row>
    <row r="179" spans="1:30" x14ac:dyDescent="0.2">
      <c r="A179">
        <v>1328</v>
      </c>
      <c r="B179">
        <v>9758</v>
      </c>
      <c r="C179" t="s">
        <v>2819</v>
      </c>
      <c r="D179" t="s">
        <v>2820</v>
      </c>
      <c r="E179" t="s">
        <v>59</v>
      </c>
      <c r="F179" t="s">
        <v>2821</v>
      </c>
      <c r="G179" t="s">
        <v>2822</v>
      </c>
      <c r="H179" t="s">
        <v>1576</v>
      </c>
      <c r="I179" t="s">
        <v>2651</v>
      </c>
      <c r="J179" t="s">
        <v>105</v>
      </c>
      <c r="K179" t="s">
        <v>105</v>
      </c>
      <c r="L179" t="s">
        <v>1578</v>
      </c>
      <c r="M179" t="s">
        <v>841</v>
      </c>
      <c r="N179" t="s">
        <v>2823</v>
      </c>
      <c r="O179" t="s">
        <v>106</v>
      </c>
      <c r="P179" t="s">
        <v>123</v>
      </c>
      <c r="Q179">
        <v>376610.63</v>
      </c>
      <c r="R179" t="s">
        <v>124</v>
      </c>
      <c r="S179" t="s">
        <v>2824</v>
      </c>
      <c r="U179" s="55">
        <v>9735.3850000000002</v>
      </c>
      <c r="V179" t="s">
        <v>3529</v>
      </c>
      <c r="W179" t="s">
        <v>3530</v>
      </c>
      <c r="X179" t="s">
        <v>3531</v>
      </c>
      <c r="Y179" s="58"/>
    </row>
    <row r="180" spans="1:30" x14ac:dyDescent="0.2">
      <c r="A180">
        <v>1328</v>
      </c>
      <c r="B180">
        <v>9758</v>
      </c>
      <c r="C180" t="s">
        <v>3029</v>
      </c>
      <c r="D180" t="s">
        <v>3030</v>
      </c>
      <c r="E180" t="s">
        <v>59</v>
      </c>
      <c r="F180" t="s">
        <v>3031</v>
      </c>
      <c r="G180" t="s">
        <v>3032</v>
      </c>
      <c r="H180" t="s">
        <v>1576</v>
      </c>
      <c r="I180" t="s">
        <v>2651</v>
      </c>
      <c r="J180" t="s">
        <v>105</v>
      </c>
      <c r="K180" t="s">
        <v>105</v>
      </c>
      <c r="L180" t="s">
        <v>1578</v>
      </c>
      <c r="M180" t="s">
        <v>841</v>
      </c>
      <c r="N180" t="s">
        <v>2823</v>
      </c>
      <c r="O180" t="s">
        <v>106</v>
      </c>
      <c r="P180" t="s">
        <v>123</v>
      </c>
      <c r="Q180">
        <v>55593.2</v>
      </c>
      <c r="R180" t="s">
        <v>124</v>
      </c>
      <c r="S180" t="s">
        <v>3033</v>
      </c>
      <c r="U180" s="55">
        <v>18979.519</v>
      </c>
      <c r="V180" t="s">
        <v>3532</v>
      </c>
      <c r="W180" t="s">
        <v>3533</v>
      </c>
      <c r="X180" t="s">
        <v>3534</v>
      </c>
      <c r="Y180" s="58"/>
    </row>
    <row r="181" spans="1:30" x14ac:dyDescent="0.2">
      <c r="A181">
        <v>1328</v>
      </c>
      <c r="B181">
        <v>9758</v>
      </c>
      <c r="C181" t="s">
        <v>1662</v>
      </c>
      <c r="D181" t="s">
        <v>1663</v>
      </c>
      <c r="E181" t="s">
        <v>59</v>
      </c>
      <c r="F181" t="s">
        <v>2899</v>
      </c>
      <c r="G181" t="s">
        <v>2900</v>
      </c>
      <c r="H181" t="s">
        <v>1576</v>
      </c>
      <c r="I181" t="s">
        <v>2651</v>
      </c>
      <c r="J181" t="s">
        <v>105</v>
      </c>
      <c r="K181" t="s">
        <v>105</v>
      </c>
      <c r="L181" t="s">
        <v>1578</v>
      </c>
      <c r="M181" t="s">
        <v>841</v>
      </c>
      <c r="N181" t="s">
        <v>1596</v>
      </c>
      <c r="O181" t="s">
        <v>106</v>
      </c>
      <c r="P181" t="s">
        <v>123</v>
      </c>
      <c r="Q181">
        <v>1412510.01</v>
      </c>
      <c r="R181" t="s">
        <v>124</v>
      </c>
      <c r="S181" t="s">
        <v>2901</v>
      </c>
      <c r="T181">
        <v>209.87624</v>
      </c>
      <c r="U181" s="55">
        <v>27697.321240000001</v>
      </c>
      <c r="V181" t="s">
        <v>3535</v>
      </c>
      <c r="W181" t="s">
        <v>3536</v>
      </c>
      <c r="X181" t="s">
        <v>3537</v>
      </c>
      <c r="Y181" s="58"/>
      <c r="AD181" s="48"/>
    </row>
    <row r="182" spans="1:30" x14ac:dyDescent="0.2">
      <c r="A182">
        <v>1328</v>
      </c>
      <c r="B182">
        <v>9758</v>
      </c>
      <c r="C182" t="s">
        <v>3070</v>
      </c>
      <c r="D182" t="s">
        <v>3071</v>
      </c>
      <c r="E182" t="s">
        <v>59</v>
      </c>
      <c r="F182" t="s">
        <v>3072</v>
      </c>
      <c r="G182" t="s">
        <v>3073</v>
      </c>
      <c r="H182" t="s">
        <v>1576</v>
      </c>
      <c r="I182" t="s">
        <v>2651</v>
      </c>
      <c r="J182" t="s">
        <v>105</v>
      </c>
      <c r="K182" t="s">
        <v>105</v>
      </c>
      <c r="L182" t="s">
        <v>1578</v>
      </c>
      <c r="M182" t="s">
        <v>841</v>
      </c>
      <c r="N182" t="s">
        <v>3074</v>
      </c>
      <c r="O182" t="s">
        <v>106</v>
      </c>
      <c r="P182" t="s">
        <v>123</v>
      </c>
      <c r="Q182">
        <v>11343.5</v>
      </c>
      <c r="R182" t="s">
        <v>124</v>
      </c>
      <c r="S182" t="s">
        <v>3075</v>
      </c>
      <c r="U182" s="55">
        <v>44.012999999999998</v>
      </c>
      <c r="V182" t="s">
        <v>3538</v>
      </c>
      <c r="W182" t="s">
        <v>3077</v>
      </c>
      <c r="X182" t="s">
        <v>253</v>
      </c>
      <c r="Y182" s="58"/>
    </row>
    <row r="183" spans="1:30" x14ac:dyDescent="0.2">
      <c r="A183">
        <v>1328</v>
      </c>
      <c r="B183">
        <v>9758</v>
      </c>
      <c r="C183" t="s">
        <v>2905</v>
      </c>
      <c r="D183" t="s">
        <v>2906</v>
      </c>
      <c r="E183" t="s">
        <v>59</v>
      </c>
      <c r="F183" t="s">
        <v>2907</v>
      </c>
      <c r="G183" t="s">
        <v>2908</v>
      </c>
      <c r="H183" t="s">
        <v>1576</v>
      </c>
      <c r="I183" t="s">
        <v>2651</v>
      </c>
      <c r="J183" t="s">
        <v>105</v>
      </c>
      <c r="K183" t="s">
        <v>105</v>
      </c>
      <c r="L183" t="s">
        <v>1578</v>
      </c>
      <c r="M183" t="s">
        <v>841</v>
      </c>
      <c r="N183" t="s">
        <v>2832</v>
      </c>
      <c r="O183" t="s">
        <v>106</v>
      </c>
      <c r="P183" t="s">
        <v>123</v>
      </c>
      <c r="Q183">
        <v>5761.15</v>
      </c>
      <c r="R183" t="s">
        <v>124</v>
      </c>
      <c r="S183" t="s">
        <v>2909</v>
      </c>
      <c r="U183" s="55">
        <v>326.36900000000003</v>
      </c>
      <c r="V183" t="s">
        <v>3539</v>
      </c>
      <c r="W183" t="s">
        <v>2911</v>
      </c>
      <c r="X183" t="s">
        <v>2928</v>
      </c>
      <c r="Y183" s="58"/>
    </row>
    <row r="184" spans="1:30" x14ac:dyDescent="0.2">
      <c r="A184">
        <v>1328</v>
      </c>
      <c r="B184">
        <v>9758</v>
      </c>
      <c r="C184" t="s">
        <v>3078</v>
      </c>
      <c r="D184" t="s">
        <v>3079</v>
      </c>
      <c r="E184" t="s">
        <v>59</v>
      </c>
      <c r="F184" t="s">
        <v>3080</v>
      </c>
      <c r="G184" t="s">
        <v>3081</v>
      </c>
      <c r="H184" t="s">
        <v>1576</v>
      </c>
      <c r="I184" t="s">
        <v>2651</v>
      </c>
      <c r="J184" t="s">
        <v>105</v>
      </c>
      <c r="K184" t="s">
        <v>105</v>
      </c>
      <c r="L184" t="s">
        <v>1578</v>
      </c>
      <c r="M184" t="s">
        <v>841</v>
      </c>
      <c r="N184" t="s">
        <v>2299</v>
      </c>
      <c r="O184" t="s">
        <v>106</v>
      </c>
      <c r="P184" t="s">
        <v>123</v>
      </c>
      <c r="Q184">
        <v>277364.94</v>
      </c>
      <c r="R184" t="s">
        <v>124</v>
      </c>
      <c r="S184" t="s">
        <v>3082</v>
      </c>
      <c r="U184" s="55">
        <v>7255.8670000000002</v>
      </c>
      <c r="V184" t="s">
        <v>3540</v>
      </c>
      <c r="W184" t="s">
        <v>3541</v>
      </c>
      <c r="X184" t="s">
        <v>3542</v>
      </c>
      <c r="Y184" s="58"/>
    </row>
    <row r="185" spans="1:30" x14ac:dyDescent="0.2">
      <c r="A185">
        <v>1328</v>
      </c>
      <c r="B185">
        <v>9758</v>
      </c>
      <c r="C185" t="s">
        <v>3086</v>
      </c>
      <c r="D185" t="s">
        <v>3087</v>
      </c>
      <c r="E185" t="s">
        <v>59</v>
      </c>
      <c r="F185" t="s">
        <v>3088</v>
      </c>
      <c r="G185" t="s">
        <v>3089</v>
      </c>
      <c r="H185" t="s">
        <v>1576</v>
      </c>
      <c r="I185" t="s">
        <v>2651</v>
      </c>
      <c r="J185" t="s">
        <v>105</v>
      </c>
      <c r="K185" t="s">
        <v>105</v>
      </c>
      <c r="L185" t="s">
        <v>1578</v>
      </c>
      <c r="M185" t="s">
        <v>841</v>
      </c>
      <c r="N185" t="s">
        <v>2832</v>
      </c>
      <c r="O185" t="s">
        <v>106</v>
      </c>
      <c r="P185" t="s">
        <v>123</v>
      </c>
      <c r="Q185">
        <v>54949.62</v>
      </c>
      <c r="R185" t="s">
        <v>124</v>
      </c>
      <c r="S185" t="s">
        <v>3090</v>
      </c>
      <c r="T185">
        <v>12.58952</v>
      </c>
      <c r="U185" s="55">
        <v>823.64552000000003</v>
      </c>
      <c r="V185" t="s">
        <v>3543</v>
      </c>
      <c r="W185" t="s">
        <v>3544</v>
      </c>
      <c r="X185" t="s">
        <v>581</v>
      </c>
      <c r="Y185" s="58"/>
      <c r="AD185" s="48"/>
    </row>
    <row r="186" spans="1:30" x14ac:dyDescent="0.2">
      <c r="A186">
        <v>1328</v>
      </c>
      <c r="B186">
        <v>9758</v>
      </c>
      <c r="C186" t="s">
        <v>2744</v>
      </c>
      <c r="D186" t="s">
        <v>2745</v>
      </c>
      <c r="E186" t="s">
        <v>59</v>
      </c>
      <c r="F186" t="s">
        <v>2746</v>
      </c>
      <c r="G186" t="s">
        <v>2747</v>
      </c>
      <c r="H186" t="s">
        <v>1576</v>
      </c>
      <c r="I186" t="s">
        <v>2651</v>
      </c>
      <c r="J186" t="s">
        <v>105</v>
      </c>
      <c r="K186" t="s">
        <v>105</v>
      </c>
      <c r="L186" t="s">
        <v>1578</v>
      </c>
      <c r="M186" t="s">
        <v>841</v>
      </c>
      <c r="N186" t="s">
        <v>2686</v>
      </c>
      <c r="O186" t="s">
        <v>106</v>
      </c>
      <c r="P186" t="s">
        <v>123</v>
      </c>
      <c r="Q186">
        <v>14663.52</v>
      </c>
      <c r="R186" t="s">
        <v>124</v>
      </c>
      <c r="S186" t="s">
        <v>2748</v>
      </c>
      <c r="U186" s="55">
        <v>225.965</v>
      </c>
      <c r="V186" t="s">
        <v>3545</v>
      </c>
      <c r="W186" t="s">
        <v>2750</v>
      </c>
      <c r="X186" t="s">
        <v>2130</v>
      </c>
      <c r="Y186" s="58"/>
    </row>
    <row r="187" spans="1:30" x14ac:dyDescent="0.2">
      <c r="A187">
        <v>1328</v>
      </c>
      <c r="B187">
        <v>9758</v>
      </c>
      <c r="C187" t="s">
        <v>2751</v>
      </c>
      <c r="D187" t="s">
        <v>2752</v>
      </c>
      <c r="E187" t="s">
        <v>59</v>
      </c>
      <c r="F187" t="s">
        <v>2753</v>
      </c>
      <c r="G187" t="s">
        <v>2754</v>
      </c>
      <c r="H187" t="s">
        <v>1576</v>
      </c>
      <c r="I187" t="s">
        <v>2651</v>
      </c>
      <c r="J187" t="s">
        <v>105</v>
      </c>
      <c r="K187" t="s">
        <v>105</v>
      </c>
      <c r="L187" t="s">
        <v>1578</v>
      </c>
      <c r="M187" t="s">
        <v>841</v>
      </c>
      <c r="N187" t="s">
        <v>2670</v>
      </c>
      <c r="O187" t="s">
        <v>106</v>
      </c>
      <c r="P187" t="s">
        <v>123</v>
      </c>
      <c r="Q187">
        <v>17950.099999999999</v>
      </c>
      <c r="R187" t="s">
        <v>124</v>
      </c>
      <c r="S187" t="s">
        <v>2755</v>
      </c>
      <c r="U187" s="55">
        <v>7364.93</v>
      </c>
      <c r="V187" t="s">
        <v>3546</v>
      </c>
      <c r="W187" t="s">
        <v>3547</v>
      </c>
      <c r="X187" t="s">
        <v>3548</v>
      </c>
      <c r="Y187" s="58"/>
    </row>
    <row r="188" spans="1:30" x14ac:dyDescent="0.2">
      <c r="A188">
        <v>1328</v>
      </c>
      <c r="B188">
        <v>9758</v>
      </c>
      <c r="C188" t="s">
        <v>2968</v>
      </c>
      <c r="D188" t="s">
        <v>2969</v>
      </c>
      <c r="E188" t="s">
        <v>59</v>
      </c>
      <c r="F188" t="s">
        <v>2970</v>
      </c>
      <c r="G188" t="s">
        <v>2971</v>
      </c>
      <c r="H188" t="s">
        <v>1576</v>
      </c>
      <c r="I188" t="s">
        <v>2651</v>
      </c>
      <c r="J188" t="s">
        <v>105</v>
      </c>
      <c r="K188" t="s">
        <v>105</v>
      </c>
      <c r="L188" t="s">
        <v>1578</v>
      </c>
      <c r="M188" t="s">
        <v>841</v>
      </c>
      <c r="N188" t="s">
        <v>2670</v>
      </c>
      <c r="O188" t="s">
        <v>106</v>
      </c>
      <c r="P188" t="s">
        <v>123</v>
      </c>
      <c r="Q188">
        <v>180958.66</v>
      </c>
      <c r="R188" t="s">
        <v>124</v>
      </c>
      <c r="S188" t="s">
        <v>2972</v>
      </c>
      <c r="U188" s="55">
        <v>3164.9670000000001</v>
      </c>
      <c r="V188" t="s">
        <v>3549</v>
      </c>
      <c r="W188" t="s">
        <v>3550</v>
      </c>
      <c r="X188" t="s">
        <v>3551</v>
      </c>
      <c r="Y188" s="58"/>
    </row>
    <row r="189" spans="1:30" x14ac:dyDescent="0.2">
      <c r="A189">
        <v>1328</v>
      </c>
      <c r="B189">
        <v>9758</v>
      </c>
      <c r="C189" t="s">
        <v>2759</v>
      </c>
      <c r="D189" t="s">
        <v>2760</v>
      </c>
      <c r="E189" t="s">
        <v>59</v>
      </c>
      <c r="F189" t="s">
        <v>2761</v>
      </c>
      <c r="G189" t="s">
        <v>2762</v>
      </c>
      <c r="H189" t="s">
        <v>1576</v>
      </c>
      <c r="I189" t="s">
        <v>2651</v>
      </c>
      <c r="J189" t="s">
        <v>105</v>
      </c>
      <c r="K189" t="s">
        <v>105</v>
      </c>
      <c r="L189" t="s">
        <v>1578</v>
      </c>
      <c r="M189" t="s">
        <v>841</v>
      </c>
      <c r="N189" t="s">
        <v>2670</v>
      </c>
      <c r="O189" t="s">
        <v>106</v>
      </c>
      <c r="P189" t="s">
        <v>123</v>
      </c>
      <c r="Q189">
        <v>37093.32</v>
      </c>
      <c r="R189" t="s">
        <v>124</v>
      </c>
      <c r="S189" t="s">
        <v>2763</v>
      </c>
      <c r="U189" s="55">
        <v>2317.962</v>
      </c>
      <c r="V189" t="s">
        <v>3552</v>
      </c>
      <c r="W189" t="s">
        <v>3553</v>
      </c>
      <c r="X189" t="s">
        <v>3554</v>
      </c>
      <c r="Y189" s="58"/>
    </row>
    <row r="190" spans="1:30" x14ac:dyDescent="0.2">
      <c r="A190">
        <v>1328</v>
      </c>
      <c r="B190">
        <v>9758</v>
      </c>
      <c r="C190" t="s">
        <v>2767</v>
      </c>
      <c r="D190" t="s">
        <v>2768</v>
      </c>
      <c r="E190" t="s">
        <v>59</v>
      </c>
      <c r="F190" t="s">
        <v>2769</v>
      </c>
      <c r="G190" t="s">
        <v>2770</v>
      </c>
      <c r="H190" t="s">
        <v>1576</v>
      </c>
      <c r="I190" t="s">
        <v>2651</v>
      </c>
      <c r="J190" t="s">
        <v>105</v>
      </c>
      <c r="K190" t="s">
        <v>105</v>
      </c>
      <c r="L190" t="s">
        <v>1578</v>
      </c>
      <c r="M190" t="s">
        <v>841</v>
      </c>
      <c r="N190" t="s">
        <v>2771</v>
      </c>
      <c r="O190" t="s">
        <v>106</v>
      </c>
      <c r="P190" t="s">
        <v>123</v>
      </c>
      <c r="Q190">
        <v>39256.26</v>
      </c>
      <c r="R190" t="s">
        <v>124</v>
      </c>
      <c r="S190" t="s">
        <v>2772</v>
      </c>
      <c r="U190" s="55">
        <v>747.43899999999996</v>
      </c>
      <c r="V190" t="s">
        <v>3555</v>
      </c>
      <c r="W190" t="s">
        <v>1215</v>
      </c>
      <c r="X190" t="s">
        <v>1920</v>
      </c>
      <c r="Y190" s="58"/>
    </row>
    <row r="191" spans="1:30" x14ac:dyDescent="0.2">
      <c r="A191">
        <v>1328</v>
      </c>
      <c r="B191">
        <v>9758</v>
      </c>
      <c r="C191" t="s">
        <v>3093</v>
      </c>
      <c r="D191" t="s">
        <v>3094</v>
      </c>
      <c r="E191" t="s">
        <v>59</v>
      </c>
      <c r="F191" t="s">
        <v>3095</v>
      </c>
      <c r="G191" t="s">
        <v>3096</v>
      </c>
      <c r="H191" t="s">
        <v>1576</v>
      </c>
      <c r="I191" t="s">
        <v>2651</v>
      </c>
      <c r="J191" t="s">
        <v>105</v>
      </c>
      <c r="K191" t="s">
        <v>105</v>
      </c>
      <c r="L191" t="s">
        <v>1578</v>
      </c>
      <c r="M191" t="s">
        <v>841</v>
      </c>
      <c r="N191" t="s">
        <v>1644</v>
      </c>
      <c r="O191" t="s">
        <v>106</v>
      </c>
      <c r="P191" t="s">
        <v>123</v>
      </c>
      <c r="Q191">
        <v>46439.22</v>
      </c>
      <c r="R191" t="s">
        <v>124</v>
      </c>
      <c r="S191" t="s">
        <v>3097</v>
      </c>
      <c r="U191" s="55">
        <v>4136.8059999999996</v>
      </c>
      <c r="V191" t="s">
        <v>3556</v>
      </c>
      <c r="W191" t="s">
        <v>3557</v>
      </c>
      <c r="X191" t="s">
        <v>3558</v>
      </c>
      <c r="Y191" s="58"/>
    </row>
    <row r="192" spans="1:30" x14ac:dyDescent="0.2">
      <c r="A192">
        <v>1328</v>
      </c>
      <c r="B192">
        <v>9758</v>
      </c>
      <c r="C192" t="s">
        <v>2182</v>
      </c>
      <c r="D192" t="s">
        <v>2183</v>
      </c>
      <c r="E192" t="s">
        <v>59</v>
      </c>
      <c r="F192" t="s">
        <v>2718</v>
      </c>
      <c r="G192" t="s">
        <v>2719</v>
      </c>
      <c r="H192" t="s">
        <v>1576</v>
      </c>
      <c r="I192" t="s">
        <v>2651</v>
      </c>
      <c r="J192" t="s">
        <v>105</v>
      </c>
      <c r="K192" t="s">
        <v>105</v>
      </c>
      <c r="L192" t="s">
        <v>1578</v>
      </c>
      <c r="M192" t="s">
        <v>841</v>
      </c>
      <c r="N192" t="s">
        <v>1596</v>
      </c>
      <c r="O192" t="s">
        <v>106</v>
      </c>
      <c r="P192" t="s">
        <v>123</v>
      </c>
      <c r="Q192">
        <v>79314.39</v>
      </c>
      <c r="R192" t="s">
        <v>124</v>
      </c>
      <c r="S192" t="s">
        <v>2720</v>
      </c>
      <c r="U192" s="55">
        <v>12246.143</v>
      </c>
      <c r="V192" t="s">
        <v>3559</v>
      </c>
      <c r="W192" t="s">
        <v>3560</v>
      </c>
      <c r="X192" t="s">
        <v>3561</v>
      </c>
      <c r="Y192" s="58"/>
    </row>
    <row r="193" spans="1:30" x14ac:dyDescent="0.2">
      <c r="A193">
        <v>1328</v>
      </c>
      <c r="B193">
        <v>9758</v>
      </c>
      <c r="C193" t="s">
        <v>2701</v>
      </c>
      <c r="D193" t="s">
        <v>2702</v>
      </c>
      <c r="E193" t="s">
        <v>59</v>
      </c>
      <c r="F193" t="s">
        <v>2703</v>
      </c>
      <c r="G193" t="s">
        <v>2704</v>
      </c>
      <c r="H193" t="s">
        <v>1576</v>
      </c>
      <c r="I193" t="s">
        <v>2651</v>
      </c>
      <c r="J193" t="s">
        <v>105</v>
      </c>
      <c r="K193" t="s">
        <v>105</v>
      </c>
      <c r="L193" t="s">
        <v>1578</v>
      </c>
      <c r="M193" t="s">
        <v>841</v>
      </c>
      <c r="N193" t="s">
        <v>2705</v>
      </c>
      <c r="O193" t="s">
        <v>106</v>
      </c>
      <c r="P193" t="s">
        <v>123</v>
      </c>
      <c r="Q193">
        <v>21150.47</v>
      </c>
      <c r="R193" t="s">
        <v>124</v>
      </c>
      <c r="S193" t="s">
        <v>2706</v>
      </c>
      <c r="U193" s="55">
        <v>1072.1179999999999</v>
      </c>
      <c r="V193" t="s">
        <v>3562</v>
      </c>
      <c r="W193" t="s">
        <v>3563</v>
      </c>
      <c r="X193" t="s">
        <v>3564</v>
      </c>
      <c r="Y193" s="58"/>
    </row>
    <row r="194" spans="1:30" x14ac:dyDescent="0.2">
      <c r="A194">
        <v>1328</v>
      </c>
      <c r="B194">
        <v>9758</v>
      </c>
      <c r="C194" t="s">
        <v>2976</v>
      </c>
      <c r="D194" t="s">
        <v>2977</v>
      </c>
      <c r="E194" t="s">
        <v>59</v>
      </c>
      <c r="F194" t="s">
        <v>2978</v>
      </c>
      <c r="G194" t="s">
        <v>2979</v>
      </c>
      <c r="H194" t="s">
        <v>1576</v>
      </c>
      <c r="I194" t="s">
        <v>2651</v>
      </c>
      <c r="J194" t="s">
        <v>105</v>
      </c>
      <c r="K194" t="s">
        <v>105</v>
      </c>
      <c r="L194" t="s">
        <v>1578</v>
      </c>
      <c r="M194" t="s">
        <v>841</v>
      </c>
      <c r="N194" t="s">
        <v>2670</v>
      </c>
      <c r="O194" t="s">
        <v>106</v>
      </c>
      <c r="P194" t="s">
        <v>123</v>
      </c>
      <c r="Q194">
        <v>416996</v>
      </c>
      <c r="R194" t="s">
        <v>124</v>
      </c>
      <c r="S194" t="s">
        <v>2980</v>
      </c>
      <c r="U194" s="55">
        <v>6530.1570000000002</v>
      </c>
      <c r="V194" t="s">
        <v>3565</v>
      </c>
      <c r="W194" t="s">
        <v>3566</v>
      </c>
      <c r="X194" t="s">
        <v>3567</v>
      </c>
      <c r="Y194" s="58"/>
    </row>
    <row r="195" spans="1:30" x14ac:dyDescent="0.2">
      <c r="A195">
        <v>1328</v>
      </c>
      <c r="B195">
        <v>9758</v>
      </c>
      <c r="C195" t="s">
        <v>2989</v>
      </c>
      <c r="D195" t="s">
        <v>2990</v>
      </c>
      <c r="E195" t="s">
        <v>59</v>
      </c>
      <c r="F195" t="s">
        <v>2991</v>
      </c>
      <c r="G195" t="s">
        <v>2992</v>
      </c>
      <c r="H195" t="s">
        <v>1576</v>
      </c>
      <c r="I195" t="s">
        <v>2651</v>
      </c>
      <c r="J195" t="s">
        <v>105</v>
      </c>
      <c r="K195" t="s">
        <v>105</v>
      </c>
      <c r="L195" t="s">
        <v>1578</v>
      </c>
      <c r="M195" t="s">
        <v>841</v>
      </c>
      <c r="N195" t="s">
        <v>1644</v>
      </c>
      <c r="O195" t="s">
        <v>106</v>
      </c>
      <c r="P195" t="s">
        <v>123</v>
      </c>
      <c r="Q195">
        <v>519834.74</v>
      </c>
      <c r="R195" t="s">
        <v>124</v>
      </c>
      <c r="S195" t="s">
        <v>2993</v>
      </c>
      <c r="U195" s="55">
        <v>7028.1660000000002</v>
      </c>
      <c r="V195" t="s">
        <v>3568</v>
      </c>
      <c r="W195" t="s">
        <v>3569</v>
      </c>
      <c r="X195" t="s">
        <v>3570</v>
      </c>
      <c r="Y195" s="58"/>
    </row>
    <row r="196" spans="1:30" x14ac:dyDescent="0.2">
      <c r="A196">
        <v>1328</v>
      </c>
      <c r="B196">
        <v>9758</v>
      </c>
      <c r="C196" t="s">
        <v>2997</v>
      </c>
      <c r="D196" t="s">
        <v>2998</v>
      </c>
      <c r="E196" t="s">
        <v>59</v>
      </c>
      <c r="F196" t="s">
        <v>2999</v>
      </c>
      <c r="G196" t="s">
        <v>3000</v>
      </c>
      <c r="H196" t="s">
        <v>1576</v>
      </c>
      <c r="I196" t="s">
        <v>2651</v>
      </c>
      <c r="J196" t="s">
        <v>105</v>
      </c>
      <c r="K196" t="s">
        <v>105</v>
      </c>
      <c r="L196" t="s">
        <v>1578</v>
      </c>
      <c r="M196" t="s">
        <v>841</v>
      </c>
      <c r="N196" t="s">
        <v>3001</v>
      </c>
      <c r="O196" t="s">
        <v>106</v>
      </c>
      <c r="P196" t="s">
        <v>123</v>
      </c>
      <c r="Q196">
        <v>556321.57999999996</v>
      </c>
      <c r="R196" t="s">
        <v>124</v>
      </c>
      <c r="S196" t="s">
        <v>3002</v>
      </c>
      <c r="U196" s="55">
        <v>6564.5950000000003</v>
      </c>
      <c r="V196" t="s">
        <v>3571</v>
      </c>
      <c r="W196" t="s">
        <v>3572</v>
      </c>
      <c r="X196" t="s">
        <v>3573</v>
      </c>
      <c r="Y196" s="58"/>
    </row>
    <row r="197" spans="1:30" x14ac:dyDescent="0.2">
      <c r="A197">
        <v>1328</v>
      </c>
      <c r="B197">
        <v>9758</v>
      </c>
      <c r="C197" t="s">
        <v>2997</v>
      </c>
      <c r="D197" t="s">
        <v>2998</v>
      </c>
      <c r="E197" t="s">
        <v>59</v>
      </c>
      <c r="F197" t="s">
        <v>3037</v>
      </c>
      <c r="G197" t="s">
        <v>3000</v>
      </c>
      <c r="H197" t="s">
        <v>1576</v>
      </c>
      <c r="I197" t="s">
        <v>2651</v>
      </c>
      <c r="J197" t="s">
        <v>105</v>
      </c>
      <c r="K197" t="s">
        <v>105</v>
      </c>
      <c r="L197" t="s">
        <v>3038</v>
      </c>
      <c r="M197" t="s">
        <v>841</v>
      </c>
      <c r="N197" t="s">
        <v>3001</v>
      </c>
      <c r="O197" t="s">
        <v>106</v>
      </c>
      <c r="P197" t="s">
        <v>123</v>
      </c>
      <c r="Q197">
        <v>82425.83</v>
      </c>
      <c r="R197" t="s">
        <v>124</v>
      </c>
      <c r="S197" t="s">
        <v>3002</v>
      </c>
      <c r="U197" s="55">
        <v>972.625</v>
      </c>
      <c r="V197" t="s">
        <v>3574</v>
      </c>
      <c r="W197" t="s">
        <v>3575</v>
      </c>
      <c r="X197" t="s">
        <v>597</v>
      </c>
      <c r="Y197" s="58"/>
      <c r="AD197" s="48"/>
    </row>
    <row r="198" spans="1:30" x14ac:dyDescent="0.2">
      <c r="A198">
        <v>1328</v>
      </c>
      <c r="B198">
        <v>9758</v>
      </c>
      <c r="C198" t="s">
        <v>2878</v>
      </c>
      <c r="D198" t="s">
        <v>2879</v>
      </c>
      <c r="E198" t="s">
        <v>59</v>
      </c>
      <c r="F198" t="s">
        <v>2880</v>
      </c>
      <c r="G198" t="s">
        <v>2881</v>
      </c>
      <c r="H198" t="s">
        <v>1576</v>
      </c>
      <c r="I198" t="s">
        <v>2651</v>
      </c>
      <c r="J198" t="s">
        <v>105</v>
      </c>
      <c r="K198" t="s">
        <v>105</v>
      </c>
      <c r="L198" t="s">
        <v>1578</v>
      </c>
      <c r="M198" t="s">
        <v>841</v>
      </c>
      <c r="N198" t="s">
        <v>2882</v>
      </c>
      <c r="O198" t="s">
        <v>106</v>
      </c>
      <c r="P198" t="s">
        <v>123</v>
      </c>
      <c r="Q198">
        <v>10802.15</v>
      </c>
      <c r="R198" t="s">
        <v>124</v>
      </c>
      <c r="S198" t="s">
        <v>2883</v>
      </c>
      <c r="U198" s="55">
        <v>43.283999999999999</v>
      </c>
      <c r="V198" t="s">
        <v>3576</v>
      </c>
      <c r="W198" t="s">
        <v>2885</v>
      </c>
      <c r="X198" t="s">
        <v>253</v>
      </c>
      <c r="Y198" s="58"/>
    </row>
    <row r="199" spans="1:30" x14ac:dyDescent="0.2">
      <c r="A199">
        <v>1328</v>
      </c>
      <c r="B199">
        <v>9758</v>
      </c>
      <c r="C199" t="s">
        <v>2657</v>
      </c>
      <c r="D199" t="s">
        <v>2658</v>
      </c>
      <c r="E199" t="s">
        <v>59</v>
      </c>
      <c r="F199" t="s">
        <v>2659</v>
      </c>
      <c r="G199" t="s">
        <v>2660</v>
      </c>
      <c r="H199" t="s">
        <v>1576</v>
      </c>
      <c r="I199" t="s">
        <v>2651</v>
      </c>
      <c r="J199" t="s">
        <v>105</v>
      </c>
      <c r="K199" t="s">
        <v>105</v>
      </c>
      <c r="L199" t="s">
        <v>1578</v>
      </c>
      <c r="M199" t="s">
        <v>841</v>
      </c>
      <c r="N199" t="s">
        <v>2661</v>
      </c>
      <c r="O199" t="s">
        <v>106</v>
      </c>
      <c r="P199" t="s">
        <v>123</v>
      </c>
      <c r="Q199">
        <v>289561.46000000002</v>
      </c>
      <c r="R199" t="s">
        <v>124</v>
      </c>
      <c r="S199" t="s">
        <v>2662</v>
      </c>
      <c r="U199" s="55">
        <v>3990.1570000000002</v>
      </c>
      <c r="V199" t="s">
        <v>3577</v>
      </c>
      <c r="W199" t="s">
        <v>3578</v>
      </c>
      <c r="X199" t="s">
        <v>3579</v>
      </c>
      <c r="Y199" s="58"/>
    </row>
    <row r="200" spans="1:30" x14ac:dyDescent="0.2">
      <c r="A200">
        <v>1328</v>
      </c>
      <c r="B200">
        <v>9758</v>
      </c>
      <c r="C200" t="s">
        <v>2953</v>
      </c>
      <c r="D200" t="s">
        <v>2954</v>
      </c>
      <c r="E200" t="s">
        <v>59</v>
      </c>
      <c r="F200" t="s">
        <v>2955</v>
      </c>
      <c r="G200" t="s">
        <v>2956</v>
      </c>
      <c r="H200" t="s">
        <v>1576</v>
      </c>
      <c r="I200" t="s">
        <v>2651</v>
      </c>
      <c r="J200" t="s">
        <v>105</v>
      </c>
      <c r="K200" t="s">
        <v>105</v>
      </c>
      <c r="L200" t="s">
        <v>1578</v>
      </c>
      <c r="M200" t="s">
        <v>841</v>
      </c>
      <c r="N200" t="s">
        <v>2957</v>
      </c>
      <c r="O200" t="s">
        <v>106</v>
      </c>
      <c r="P200" t="s">
        <v>123</v>
      </c>
      <c r="Q200">
        <v>118109.94</v>
      </c>
      <c r="R200" t="s">
        <v>124</v>
      </c>
      <c r="S200" t="s">
        <v>2958</v>
      </c>
      <c r="U200" s="55">
        <v>2173.223</v>
      </c>
      <c r="V200" t="s">
        <v>3580</v>
      </c>
      <c r="W200" t="s">
        <v>3581</v>
      </c>
      <c r="X200" t="s">
        <v>3582</v>
      </c>
      <c r="Y200" s="58"/>
    </row>
    <row r="201" spans="1:30" x14ac:dyDescent="0.2">
      <c r="A201">
        <v>1328</v>
      </c>
      <c r="B201">
        <v>9758</v>
      </c>
      <c r="C201" t="s">
        <v>2666</v>
      </c>
      <c r="D201" t="s">
        <v>2667</v>
      </c>
      <c r="E201" t="s">
        <v>59</v>
      </c>
      <c r="F201" t="s">
        <v>2668</v>
      </c>
      <c r="G201" t="s">
        <v>2669</v>
      </c>
      <c r="H201" t="s">
        <v>1576</v>
      </c>
      <c r="I201" t="s">
        <v>2651</v>
      </c>
      <c r="J201" t="s">
        <v>105</v>
      </c>
      <c r="K201" t="s">
        <v>105</v>
      </c>
      <c r="L201" t="s">
        <v>1578</v>
      </c>
      <c r="M201" t="s">
        <v>841</v>
      </c>
      <c r="N201" t="s">
        <v>2670</v>
      </c>
      <c r="O201" t="s">
        <v>106</v>
      </c>
      <c r="P201" t="s">
        <v>123</v>
      </c>
      <c r="Q201">
        <v>5864.57</v>
      </c>
      <c r="R201" t="s">
        <v>124</v>
      </c>
      <c r="S201" t="s">
        <v>2671</v>
      </c>
      <c r="U201" s="55">
        <v>73.131</v>
      </c>
      <c r="V201" t="s">
        <v>3583</v>
      </c>
      <c r="W201" t="s">
        <v>763</v>
      </c>
      <c r="X201" t="s">
        <v>1934</v>
      </c>
      <c r="Y201" s="58"/>
    </row>
    <row r="202" spans="1:30" x14ac:dyDescent="0.2">
      <c r="A202">
        <v>1328</v>
      </c>
      <c r="B202">
        <v>9758</v>
      </c>
      <c r="C202" t="s">
        <v>2945</v>
      </c>
      <c r="D202" t="s">
        <v>2946</v>
      </c>
      <c r="E202" t="s">
        <v>59</v>
      </c>
      <c r="F202" t="s">
        <v>2947</v>
      </c>
      <c r="G202" t="s">
        <v>2948</v>
      </c>
      <c r="H202" t="s">
        <v>1576</v>
      </c>
      <c r="I202" t="s">
        <v>2651</v>
      </c>
      <c r="J202" t="s">
        <v>105</v>
      </c>
      <c r="K202" t="s">
        <v>105</v>
      </c>
      <c r="L202" t="s">
        <v>1578</v>
      </c>
      <c r="M202" t="s">
        <v>841</v>
      </c>
      <c r="N202" t="s">
        <v>2158</v>
      </c>
      <c r="O202" t="s">
        <v>106</v>
      </c>
      <c r="P202" t="s">
        <v>123</v>
      </c>
      <c r="Q202">
        <v>869018.94</v>
      </c>
      <c r="R202" t="s">
        <v>124</v>
      </c>
      <c r="S202" t="s">
        <v>2949</v>
      </c>
      <c r="U202" s="55">
        <v>4489.3519999999999</v>
      </c>
      <c r="V202" t="s">
        <v>3584</v>
      </c>
      <c r="W202" t="s">
        <v>3585</v>
      </c>
      <c r="X202" t="s">
        <v>3586</v>
      </c>
      <c r="Y202" s="58"/>
    </row>
    <row r="203" spans="1:30" x14ac:dyDescent="0.2">
      <c r="A203">
        <v>1328</v>
      </c>
      <c r="B203">
        <v>9758</v>
      </c>
      <c r="C203" t="s">
        <v>3108</v>
      </c>
      <c r="D203" t="s">
        <v>3109</v>
      </c>
      <c r="E203" t="s">
        <v>59</v>
      </c>
      <c r="F203" t="s">
        <v>3110</v>
      </c>
      <c r="G203" t="s">
        <v>3111</v>
      </c>
      <c r="H203" t="s">
        <v>1576</v>
      </c>
      <c r="I203" t="s">
        <v>2651</v>
      </c>
      <c r="J203" t="s">
        <v>105</v>
      </c>
      <c r="K203" t="s">
        <v>105</v>
      </c>
      <c r="L203" t="s">
        <v>1578</v>
      </c>
      <c r="M203" t="s">
        <v>841</v>
      </c>
      <c r="N203" t="s">
        <v>2158</v>
      </c>
      <c r="O203" t="s">
        <v>106</v>
      </c>
      <c r="P203" t="s">
        <v>123</v>
      </c>
      <c r="Q203">
        <v>5620.02</v>
      </c>
      <c r="R203" t="s">
        <v>124</v>
      </c>
      <c r="S203" t="s">
        <v>3112</v>
      </c>
      <c r="U203" s="55">
        <v>5626.7719999999999</v>
      </c>
      <c r="V203" t="s">
        <v>3587</v>
      </c>
      <c r="W203" t="s">
        <v>3588</v>
      </c>
      <c r="X203" t="s">
        <v>3589</v>
      </c>
      <c r="Y203" s="58"/>
    </row>
    <row r="204" spans="1:30" x14ac:dyDescent="0.2">
      <c r="A204">
        <v>1328</v>
      </c>
      <c r="B204">
        <v>9758</v>
      </c>
      <c r="C204" t="s">
        <v>3048</v>
      </c>
      <c r="D204" t="s">
        <v>3049</v>
      </c>
      <c r="E204" t="s">
        <v>59</v>
      </c>
      <c r="F204" t="s">
        <v>3050</v>
      </c>
      <c r="G204" t="s">
        <v>3051</v>
      </c>
      <c r="H204" t="s">
        <v>1576</v>
      </c>
      <c r="I204" t="s">
        <v>2651</v>
      </c>
      <c r="J204" t="s">
        <v>105</v>
      </c>
      <c r="K204" t="s">
        <v>105</v>
      </c>
      <c r="L204" t="s">
        <v>1578</v>
      </c>
      <c r="M204" t="s">
        <v>841</v>
      </c>
      <c r="N204" t="s">
        <v>2916</v>
      </c>
      <c r="O204" t="s">
        <v>106</v>
      </c>
      <c r="P204" t="s">
        <v>123</v>
      </c>
      <c r="Q204">
        <v>5858.99</v>
      </c>
      <c r="R204" t="s">
        <v>124</v>
      </c>
      <c r="S204" t="s">
        <v>3052</v>
      </c>
      <c r="U204" s="55">
        <v>22.158999999999999</v>
      </c>
      <c r="V204" t="s">
        <v>3590</v>
      </c>
      <c r="W204" t="s">
        <v>648</v>
      </c>
      <c r="X204" t="s">
        <v>643</v>
      </c>
      <c r="Y204" s="58"/>
    </row>
    <row r="205" spans="1:30" x14ac:dyDescent="0.2">
      <c r="A205">
        <v>1328</v>
      </c>
      <c r="B205">
        <v>9758</v>
      </c>
      <c r="C205" t="s">
        <v>2783</v>
      </c>
      <c r="D205" t="s">
        <v>2784</v>
      </c>
      <c r="E205" t="s">
        <v>59</v>
      </c>
      <c r="F205" t="s">
        <v>2785</v>
      </c>
      <c r="G205" t="s">
        <v>2786</v>
      </c>
      <c r="H205" t="s">
        <v>1576</v>
      </c>
      <c r="I205" t="s">
        <v>2651</v>
      </c>
      <c r="J205" t="s">
        <v>105</v>
      </c>
      <c r="K205" t="s">
        <v>105</v>
      </c>
      <c r="L205" t="s">
        <v>1578</v>
      </c>
      <c r="M205" t="s">
        <v>841</v>
      </c>
      <c r="N205" t="s">
        <v>2686</v>
      </c>
      <c r="O205" t="s">
        <v>106</v>
      </c>
      <c r="P205" t="s">
        <v>123</v>
      </c>
      <c r="Q205">
        <v>16572.05</v>
      </c>
      <c r="R205" t="s">
        <v>124</v>
      </c>
      <c r="S205" t="s">
        <v>2787</v>
      </c>
      <c r="U205" s="55">
        <v>2170.9389999999999</v>
      </c>
      <c r="V205" t="s">
        <v>3591</v>
      </c>
      <c r="W205" t="s">
        <v>2960</v>
      </c>
      <c r="X205" t="s">
        <v>3592</v>
      </c>
      <c r="Y205" s="58"/>
    </row>
    <row r="206" spans="1:30" x14ac:dyDescent="0.2">
      <c r="A206">
        <v>1328</v>
      </c>
      <c r="B206">
        <v>9758</v>
      </c>
      <c r="C206" t="s">
        <v>2937</v>
      </c>
      <c r="D206" t="s">
        <v>2938</v>
      </c>
      <c r="E206" t="s">
        <v>59</v>
      </c>
      <c r="F206" t="s">
        <v>2939</v>
      </c>
      <c r="G206" t="s">
        <v>2940</v>
      </c>
      <c r="H206" t="s">
        <v>1576</v>
      </c>
      <c r="I206" t="s">
        <v>2651</v>
      </c>
      <c r="J206" t="s">
        <v>105</v>
      </c>
      <c r="K206" t="s">
        <v>105</v>
      </c>
      <c r="L206" t="s">
        <v>1578</v>
      </c>
      <c r="M206" t="s">
        <v>841</v>
      </c>
      <c r="N206" t="s">
        <v>2823</v>
      </c>
      <c r="O206" t="s">
        <v>106</v>
      </c>
      <c r="P206" t="s">
        <v>123</v>
      </c>
      <c r="Q206">
        <v>39722.14</v>
      </c>
      <c r="R206" t="s">
        <v>124</v>
      </c>
      <c r="S206" t="s">
        <v>2941</v>
      </c>
      <c r="U206" s="55">
        <v>2442.1179999999999</v>
      </c>
      <c r="V206" t="s">
        <v>3593</v>
      </c>
      <c r="W206" t="s">
        <v>3594</v>
      </c>
      <c r="X206" t="s">
        <v>1054</v>
      </c>
      <c r="Y206" s="58"/>
    </row>
    <row r="207" spans="1:30" x14ac:dyDescent="0.2">
      <c r="A207">
        <v>1328</v>
      </c>
      <c r="B207">
        <v>9758</v>
      </c>
      <c r="C207" t="s">
        <v>2776</v>
      </c>
      <c r="D207" t="s">
        <v>2777</v>
      </c>
      <c r="E207" t="s">
        <v>59</v>
      </c>
      <c r="F207" t="s">
        <v>2778</v>
      </c>
      <c r="G207" t="s">
        <v>2779</v>
      </c>
      <c r="H207" t="s">
        <v>1576</v>
      </c>
      <c r="I207" t="s">
        <v>2651</v>
      </c>
      <c r="J207" t="s">
        <v>105</v>
      </c>
      <c r="K207" t="s">
        <v>105</v>
      </c>
      <c r="L207" t="s">
        <v>1578</v>
      </c>
      <c r="M207" t="s">
        <v>841</v>
      </c>
      <c r="N207" t="s">
        <v>2652</v>
      </c>
      <c r="O207" t="s">
        <v>106</v>
      </c>
      <c r="P207" t="s">
        <v>123</v>
      </c>
      <c r="Q207">
        <v>2317.12</v>
      </c>
      <c r="R207" t="s">
        <v>124</v>
      </c>
      <c r="S207" t="s">
        <v>2780</v>
      </c>
      <c r="U207" s="55">
        <v>23.588000000000001</v>
      </c>
      <c r="V207" t="s">
        <v>3595</v>
      </c>
      <c r="W207" t="s">
        <v>582</v>
      </c>
      <c r="X207" t="s">
        <v>2818</v>
      </c>
      <c r="Y207" s="58"/>
    </row>
    <row r="208" spans="1:30" x14ac:dyDescent="0.2">
      <c r="A208">
        <v>1328</v>
      </c>
      <c r="B208">
        <v>9758</v>
      </c>
      <c r="C208" t="s">
        <v>3006</v>
      </c>
      <c r="D208" t="s">
        <v>3007</v>
      </c>
      <c r="E208" t="s">
        <v>59</v>
      </c>
      <c r="F208" t="s">
        <v>3008</v>
      </c>
      <c r="G208" t="s">
        <v>3009</v>
      </c>
      <c r="H208" t="s">
        <v>1576</v>
      </c>
      <c r="I208" t="s">
        <v>2651</v>
      </c>
      <c r="J208" t="s">
        <v>105</v>
      </c>
      <c r="K208" t="s">
        <v>105</v>
      </c>
      <c r="L208" t="s">
        <v>1578</v>
      </c>
      <c r="M208" t="s">
        <v>841</v>
      </c>
      <c r="N208" t="s">
        <v>2875</v>
      </c>
      <c r="O208" t="s">
        <v>106</v>
      </c>
      <c r="P208" t="s">
        <v>123</v>
      </c>
      <c r="Q208">
        <v>19834.650000000001</v>
      </c>
      <c r="R208" t="s">
        <v>124</v>
      </c>
      <c r="S208" t="s">
        <v>3010</v>
      </c>
      <c r="U208" s="55">
        <v>1875.366</v>
      </c>
      <c r="V208" t="s">
        <v>3596</v>
      </c>
      <c r="W208" t="s">
        <v>3597</v>
      </c>
      <c r="X208" t="s">
        <v>772</v>
      </c>
      <c r="Y208" s="58"/>
    </row>
    <row r="209" spans="1:30" x14ac:dyDescent="0.2">
      <c r="A209">
        <v>1328</v>
      </c>
      <c r="B209">
        <v>9758</v>
      </c>
      <c r="C209" t="s">
        <v>2674</v>
      </c>
      <c r="D209" t="s">
        <v>2675</v>
      </c>
      <c r="E209" t="s">
        <v>59</v>
      </c>
      <c r="F209" t="s">
        <v>2676</v>
      </c>
      <c r="G209" t="s">
        <v>2677</v>
      </c>
      <c r="H209" t="s">
        <v>1576</v>
      </c>
      <c r="I209" t="s">
        <v>2651</v>
      </c>
      <c r="J209" t="s">
        <v>105</v>
      </c>
      <c r="K209" t="s">
        <v>105</v>
      </c>
      <c r="L209" t="s">
        <v>1578</v>
      </c>
      <c r="M209" t="s">
        <v>841</v>
      </c>
      <c r="N209" t="s">
        <v>2158</v>
      </c>
      <c r="O209" t="s">
        <v>106</v>
      </c>
      <c r="P209" t="s">
        <v>123</v>
      </c>
      <c r="Q209">
        <v>79890.06</v>
      </c>
      <c r="R209" t="s">
        <v>124</v>
      </c>
      <c r="S209" t="s">
        <v>2678</v>
      </c>
      <c r="U209" s="55">
        <v>7763.7160000000003</v>
      </c>
      <c r="V209" t="s">
        <v>3598</v>
      </c>
      <c r="W209" t="s">
        <v>3599</v>
      </c>
      <c r="X209" t="s">
        <v>3600</v>
      </c>
      <c r="Y209" s="58"/>
    </row>
    <row r="210" spans="1:30" x14ac:dyDescent="0.2">
      <c r="A210">
        <v>1328</v>
      </c>
      <c r="B210">
        <v>9758</v>
      </c>
      <c r="C210" t="s">
        <v>2791</v>
      </c>
      <c r="D210" t="s">
        <v>2792</v>
      </c>
      <c r="E210" t="s">
        <v>59</v>
      </c>
      <c r="F210" t="s">
        <v>2793</v>
      </c>
      <c r="G210" t="s">
        <v>2794</v>
      </c>
      <c r="H210" t="s">
        <v>1576</v>
      </c>
      <c r="I210" t="s">
        <v>2651</v>
      </c>
      <c r="J210" t="s">
        <v>105</v>
      </c>
      <c r="K210" t="s">
        <v>105</v>
      </c>
      <c r="L210" t="s">
        <v>1578</v>
      </c>
      <c r="M210" t="s">
        <v>841</v>
      </c>
      <c r="N210" t="s">
        <v>2670</v>
      </c>
      <c r="O210" t="s">
        <v>106</v>
      </c>
      <c r="P210" t="s">
        <v>123</v>
      </c>
      <c r="Q210">
        <v>300212.42</v>
      </c>
      <c r="R210" t="s">
        <v>124</v>
      </c>
      <c r="S210" t="s">
        <v>2795</v>
      </c>
      <c r="T210">
        <v>54.038229999999999</v>
      </c>
      <c r="U210" s="55">
        <v>8018.6742300000005</v>
      </c>
      <c r="V210" t="s">
        <v>3601</v>
      </c>
      <c r="W210" t="s">
        <v>3602</v>
      </c>
      <c r="X210" t="s">
        <v>3603</v>
      </c>
      <c r="Y210" s="58"/>
      <c r="AD210" s="48"/>
    </row>
    <row r="211" spans="1:30" x14ac:dyDescent="0.2">
      <c r="A211">
        <v>1328</v>
      </c>
      <c r="B211">
        <v>9758</v>
      </c>
      <c r="C211" t="s">
        <v>2798</v>
      </c>
      <c r="D211" t="s">
        <v>2799</v>
      </c>
      <c r="E211" t="s">
        <v>59</v>
      </c>
      <c r="F211" t="s">
        <v>2800</v>
      </c>
      <c r="G211" t="s">
        <v>2801</v>
      </c>
      <c r="H211" t="s">
        <v>1576</v>
      </c>
      <c r="I211" t="s">
        <v>2651</v>
      </c>
      <c r="J211" t="s">
        <v>105</v>
      </c>
      <c r="K211" t="s">
        <v>105</v>
      </c>
      <c r="L211" t="s">
        <v>1578</v>
      </c>
      <c r="M211" t="s">
        <v>841</v>
      </c>
      <c r="N211" t="s">
        <v>2670</v>
      </c>
      <c r="O211" t="s">
        <v>106</v>
      </c>
      <c r="P211" t="s">
        <v>123</v>
      </c>
      <c r="Q211">
        <v>940.55</v>
      </c>
      <c r="R211" t="s">
        <v>124</v>
      </c>
      <c r="S211" t="s">
        <v>2802</v>
      </c>
      <c r="U211" s="55">
        <v>705.41800000000001</v>
      </c>
      <c r="V211" t="s">
        <v>3604</v>
      </c>
      <c r="W211" t="s">
        <v>3605</v>
      </c>
      <c r="X211" t="s">
        <v>3606</v>
      </c>
      <c r="Y211" s="58"/>
    </row>
    <row r="212" spans="1:30" x14ac:dyDescent="0.2">
      <c r="A212">
        <v>1328</v>
      </c>
      <c r="B212">
        <v>9758</v>
      </c>
      <c r="C212" t="s">
        <v>1638</v>
      </c>
      <c r="D212" t="s">
        <v>1639</v>
      </c>
      <c r="E212" t="s">
        <v>1640</v>
      </c>
      <c r="F212" t="s">
        <v>2811</v>
      </c>
      <c r="G212" t="s">
        <v>2806</v>
      </c>
      <c r="H212" t="s">
        <v>1576</v>
      </c>
      <c r="I212" t="s">
        <v>2651</v>
      </c>
      <c r="J212" t="s">
        <v>105</v>
      </c>
      <c r="K212" t="s">
        <v>2812</v>
      </c>
      <c r="L212" t="s">
        <v>1578</v>
      </c>
      <c r="M212" t="s">
        <v>2813</v>
      </c>
      <c r="N212" t="s">
        <v>1644</v>
      </c>
      <c r="O212" t="s">
        <v>106</v>
      </c>
      <c r="P212" t="s">
        <v>117</v>
      </c>
      <c r="Q212">
        <v>1379.07</v>
      </c>
      <c r="R212" t="s">
        <v>118</v>
      </c>
      <c r="S212" t="s">
        <v>2814</v>
      </c>
      <c r="U212" s="55">
        <v>85.891999999999996</v>
      </c>
      <c r="V212" t="s">
        <v>3607</v>
      </c>
      <c r="W212" t="s">
        <v>2817</v>
      </c>
      <c r="X212" t="s">
        <v>645</v>
      </c>
      <c r="Y212" s="58"/>
      <c r="AD212" s="48"/>
    </row>
    <row r="213" spans="1:30" x14ac:dyDescent="0.2">
      <c r="A213">
        <v>1328</v>
      </c>
      <c r="B213">
        <v>9758</v>
      </c>
      <c r="C213" t="s">
        <v>1638</v>
      </c>
      <c r="D213" t="s">
        <v>1639</v>
      </c>
      <c r="E213" t="s">
        <v>1640</v>
      </c>
      <c r="F213" t="s">
        <v>2805</v>
      </c>
      <c r="G213" t="s">
        <v>2806</v>
      </c>
      <c r="H213" t="s">
        <v>1576</v>
      </c>
      <c r="I213" t="s">
        <v>2651</v>
      </c>
      <c r="J213" t="s">
        <v>105</v>
      </c>
      <c r="K213" t="s">
        <v>105</v>
      </c>
      <c r="L213" t="s">
        <v>1578</v>
      </c>
      <c r="M213" t="s">
        <v>841</v>
      </c>
      <c r="N213" t="s">
        <v>1644</v>
      </c>
      <c r="O213" t="s">
        <v>106</v>
      </c>
      <c r="P213" t="s">
        <v>123</v>
      </c>
      <c r="Q213">
        <v>116221.11</v>
      </c>
      <c r="R213" t="s">
        <v>124</v>
      </c>
      <c r="S213" t="s">
        <v>2807</v>
      </c>
      <c r="U213" s="55">
        <v>7320.768</v>
      </c>
      <c r="V213" t="s">
        <v>3608</v>
      </c>
      <c r="W213" t="s">
        <v>3609</v>
      </c>
      <c r="X213" t="s">
        <v>3610</v>
      </c>
      <c r="Y213" s="58"/>
    </row>
    <row r="214" spans="1:30" x14ac:dyDescent="0.2">
      <c r="A214">
        <v>1328</v>
      </c>
      <c r="B214">
        <v>9758</v>
      </c>
      <c r="C214" t="s">
        <v>2961</v>
      </c>
      <c r="D214" t="s">
        <v>2962</v>
      </c>
      <c r="E214" t="s">
        <v>59</v>
      </c>
      <c r="F214" t="s">
        <v>2963</v>
      </c>
      <c r="G214" t="s">
        <v>2964</v>
      </c>
      <c r="H214" t="s">
        <v>1576</v>
      </c>
      <c r="I214" t="s">
        <v>2651</v>
      </c>
      <c r="J214" t="s">
        <v>105</v>
      </c>
      <c r="K214" t="s">
        <v>105</v>
      </c>
      <c r="L214" t="s">
        <v>1578</v>
      </c>
      <c r="M214" t="s">
        <v>841</v>
      </c>
      <c r="N214" t="s">
        <v>2705</v>
      </c>
      <c r="O214" t="s">
        <v>106</v>
      </c>
      <c r="P214" t="s">
        <v>123</v>
      </c>
      <c r="Q214">
        <v>64216.97</v>
      </c>
      <c r="R214" t="s">
        <v>124</v>
      </c>
      <c r="S214" t="s">
        <v>2965</v>
      </c>
      <c r="U214" s="55">
        <v>560.678</v>
      </c>
      <c r="V214" t="s">
        <v>3611</v>
      </c>
      <c r="W214" t="s">
        <v>976</v>
      </c>
      <c r="X214" t="s">
        <v>2023</v>
      </c>
      <c r="Y214" s="58"/>
    </row>
    <row r="215" spans="1:30" x14ac:dyDescent="0.2">
      <c r="A215">
        <v>1328</v>
      </c>
      <c r="B215">
        <v>9758</v>
      </c>
      <c r="C215" t="s">
        <v>3055</v>
      </c>
      <c r="D215" t="s">
        <v>3056</v>
      </c>
      <c r="E215" t="s">
        <v>59</v>
      </c>
      <c r="F215" t="s">
        <v>3057</v>
      </c>
      <c r="G215" t="s">
        <v>3058</v>
      </c>
      <c r="H215" t="s">
        <v>1576</v>
      </c>
      <c r="I215" t="s">
        <v>2651</v>
      </c>
      <c r="J215" t="s">
        <v>105</v>
      </c>
      <c r="K215" t="s">
        <v>105</v>
      </c>
      <c r="L215" t="s">
        <v>1578</v>
      </c>
      <c r="M215" t="s">
        <v>841</v>
      </c>
      <c r="N215" t="s">
        <v>2957</v>
      </c>
      <c r="O215" t="s">
        <v>106</v>
      </c>
      <c r="P215" t="s">
        <v>123</v>
      </c>
      <c r="Q215">
        <v>39065.47</v>
      </c>
      <c r="R215" t="s">
        <v>124</v>
      </c>
      <c r="S215" t="s">
        <v>3059</v>
      </c>
      <c r="T215">
        <v>10.31765</v>
      </c>
      <c r="U215" s="55">
        <v>1604.97065</v>
      </c>
      <c r="V215" t="s">
        <v>3612</v>
      </c>
      <c r="W215" t="s">
        <v>3613</v>
      </c>
      <c r="X215" t="s">
        <v>3614</v>
      </c>
      <c r="Y215" s="58"/>
      <c r="AD215" s="48"/>
    </row>
    <row r="216" spans="1:30" x14ac:dyDescent="0.2">
      <c r="A216">
        <v>1328</v>
      </c>
      <c r="B216">
        <v>9758</v>
      </c>
      <c r="C216" t="s">
        <v>3101</v>
      </c>
      <c r="D216" t="s">
        <v>3102</v>
      </c>
      <c r="E216" t="s">
        <v>59</v>
      </c>
      <c r="F216" t="s">
        <v>3103</v>
      </c>
      <c r="G216" t="s">
        <v>3104</v>
      </c>
      <c r="H216" t="s">
        <v>1576</v>
      </c>
      <c r="I216" t="s">
        <v>2651</v>
      </c>
      <c r="J216" t="s">
        <v>105</v>
      </c>
      <c r="K216" t="s">
        <v>105</v>
      </c>
      <c r="L216" t="s">
        <v>1578</v>
      </c>
      <c r="M216" t="s">
        <v>841</v>
      </c>
      <c r="N216" t="s">
        <v>2652</v>
      </c>
      <c r="O216" t="s">
        <v>106</v>
      </c>
      <c r="P216" t="s">
        <v>123</v>
      </c>
      <c r="Q216">
        <v>12257.47</v>
      </c>
      <c r="R216" t="s">
        <v>124</v>
      </c>
      <c r="S216" t="s">
        <v>3105</v>
      </c>
      <c r="U216" s="55">
        <v>2770.1880000000001</v>
      </c>
      <c r="V216" t="s">
        <v>3615</v>
      </c>
      <c r="W216" t="s">
        <v>3616</v>
      </c>
      <c r="X216" t="s">
        <v>3617</v>
      </c>
      <c r="Y216" s="58"/>
    </row>
    <row r="217" spans="1:30" x14ac:dyDescent="0.2">
      <c r="A217">
        <v>1328</v>
      </c>
      <c r="B217">
        <v>9758</v>
      </c>
      <c r="C217" t="s">
        <v>3116</v>
      </c>
      <c r="D217" t="s">
        <v>3117</v>
      </c>
      <c r="E217" t="s">
        <v>59</v>
      </c>
      <c r="F217" t="s">
        <v>3118</v>
      </c>
      <c r="G217" t="s">
        <v>3119</v>
      </c>
      <c r="H217" t="s">
        <v>1576</v>
      </c>
      <c r="I217" t="s">
        <v>2651</v>
      </c>
      <c r="J217" t="s">
        <v>105</v>
      </c>
      <c r="K217" t="s">
        <v>105</v>
      </c>
      <c r="L217" t="s">
        <v>1578</v>
      </c>
      <c r="M217" t="s">
        <v>841</v>
      </c>
      <c r="N217" t="s">
        <v>2158</v>
      </c>
      <c r="O217" t="s">
        <v>106</v>
      </c>
      <c r="P217" t="s">
        <v>123</v>
      </c>
      <c r="Q217">
        <v>28788.12</v>
      </c>
      <c r="R217" t="s">
        <v>124</v>
      </c>
      <c r="S217" t="s">
        <v>3120</v>
      </c>
      <c r="U217" s="55">
        <v>3903.67</v>
      </c>
      <c r="V217" t="s">
        <v>3618</v>
      </c>
      <c r="W217" t="s">
        <v>2001</v>
      </c>
      <c r="X217" t="s">
        <v>3619</v>
      </c>
      <c r="Y217" s="58"/>
    </row>
    <row r="218" spans="1:30" x14ac:dyDescent="0.2">
      <c r="A218">
        <v>1328</v>
      </c>
      <c r="B218">
        <v>9758</v>
      </c>
      <c r="C218" t="s">
        <v>2728</v>
      </c>
      <c r="D218" t="s">
        <v>2729</v>
      </c>
      <c r="E218" t="s">
        <v>59</v>
      </c>
      <c r="F218" t="s">
        <v>2730</v>
      </c>
      <c r="G218" t="s">
        <v>2731</v>
      </c>
      <c r="H218" t="s">
        <v>1576</v>
      </c>
      <c r="I218" t="s">
        <v>2651</v>
      </c>
      <c r="J218" t="s">
        <v>105</v>
      </c>
      <c r="K218" t="s">
        <v>105</v>
      </c>
      <c r="L218" t="s">
        <v>1578</v>
      </c>
      <c r="M218" t="s">
        <v>841</v>
      </c>
      <c r="N218" t="s">
        <v>2705</v>
      </c>
      <c r="O218" t="s">
        <v>106</v>
      </c>
      <c r="P218" t="s">
        <v>123</v>
      </c>
      <c r="Q218">
        <v>12104.17</v>
      </c>
      <c r="R218" t="s">
        <v>124</v>
      </c>
      <c r="S218" t="s">
        <v>2732</v>
      </c>
      <c r="T218">
        <v>69.599029999999999</v>
      </c>
      <c r="U218" s="55">
        <v>3778.3200299999999</v>
      </c>
      <c r="V218" t="s">
        <v>3620</v>
      </c>
      <c r="W218" t="s">
        <v>3621</v>
      </c>
      <c r="X218" t="s">
        <v>3622</v>
      </c>
      <c r="Y218" s="58"/>
      <c r="AD218" s="48"/>
    </row>
    <row r="219" spans="1:30" x14ac:dyDescent="0.2">
      <c r="A219">
        <v>1328</v>
      </c>
      <c r="B219">
        <v>9758</v>
      </c>
      <c r="C219" t="s">
        <v>2735</v>
      </c>
      <c r="D219" t="s">
        <v>2736</v>
      </c>
      <c r="E219" t="s">
        <v>59</v>
      </c>
      <c r="F219" t="s">
        <v>2737</v>
      </c>
      <c r="G219" t="s">
        <v>2738</v>
      </c>
      <c r="H219" t="s">
        <v>1576</v>
      </c>
      <c r="I219" t="s">
        <v>2651</v>
      </c>
      <c r="J219" t="s">
        <v>105</v>
      </c>
      <c r="K219" t="s">
        <v>105</v>
      </c>
      <c r="L219" t="s">
        <v>1578</v>
      </c>
      <c r="M219" t="s">
        <v>841</v>
      </c>
      <c r="N219" t="s">
        <v>2739</v>
      </c>
      <c r="O219" t="s">
        <v>106</v>
      </c>
      <c r="P219" t="s">
        <v>123</v>
      </c>
      <c r="Q219">
        <v>41608.800000000003</v>
      </c>
      <c r="R219" t="s">
        <v>124</v>
      </c>
      <c r="S219" t="s">
        <v>2740</v>
      </c>
      <c r="U219" s="55">
        <v>9761.4249999999993</v>
      </c>
      <c r="V219" t="s">
        <v>3623</v>
      </c>
      <c r="W219" t="s">
        <v>3624</v>
      </c>
      <c r="X219" t="s">
        <v>3625</v>
      </c>
      <c r="Y219" s="58"/>
    </row>
    <row r="220" spans="1:30" x14ac:dyDescent="0.2">
      <c r="A220">
        <v>1328</v>
      </c>
      <c r="B220">
        <v>9758</v>
      </c>
      <c r="C220" t="s">
        <v>2983</v>
      </c>
      <c r="D220" t="s">
        <v>2984</v>
      </c>
      <c r="E220" t="s">
        <v>59</v>
      </c>
      <c r="F220" t="s">
        <v>2985</v>
      </c>
      <c r="G220" t="s">
        <v>2986</v>
      </c>
      <c r="H220" t="s">
        <v>1576</v>
      </c>
      <c r="I220" t="s">
        <v>2651</v>
      </c>
      <c r="J220" t="s">
        <v>105</v>
      </c>
      <c r="K220" t="s">
        <v>105</v>
      </c>
      <c r="L220" t="s">
        <v>1578</v>
      </c>
      <c r="M220" t="s">
        <v>841</v>
      </c>
      <c r="N220" t="s">
        <v>2823</v>
      </c>
      <c r="O220" t="s">
        <v>106</v>
      </c>
      <c r="P220" t="s">
        <v>123</v>
      </c>
      <c r="Q220">
        <v>643.88</v>
      </c>
      <c r="R220" t="s">
        <v>124</v>
      </c>
      <c r="S220" t="s">
        <v>2987</v>
      </c>
      <c r="U220" s="55">
        <v>141.976</v>
      </c>
      <c r="V220" t="s">
        <v>3626</v>
      </c>
      <c r="W220" t="s">
        <v>581</v>
      </c>
      <c r="X220" t="s">
        <v>386</v>
      </c>
      <c r="Y220" s="58"/>
    </row>
    <row r="221" spans="1:30" x14ac:dyDescent="0.2">
      <c r="A221">
        <v>1328</v>
      </c>
      <c r="B221">
        <v>9758</v>
      </c>
      <c r="C221" t="s">
        <v>2864</v>
      </c>
      <c r="D221" t="s">
        <v>2865</v>
      </c>
      <c r="E221" t="s">
        <v>59</v>
      </c>
      <c r="F221" t="s">
        <v>2864</v>
      </c>
      <c r="G221" t="s">
        <v>2866</v>
      </c>
      <c r="H221" t="s">
        <v>1576</v>
      </c>
      <c r="I221" t="s">
        <v>2651</v>
      </c>
      <c r="J221" t="s">
        <v>105</v>
      </c>
      <c r="K221" t="s">
        <v>105</v>
      </c>
      <c r="L221" t="s">
        <v>1578</v>
      </c>
      <c r="M221" t="s">
        <v>841</v>
      </c>
      <c r="N221" t="s">
        <v>2867</v>
      </c>
      <c r="O221" t="s">
        <v>106</v>
      </c>
      <c r="P221" t="s">
        <v>123</v>
      </c>
      <c r="Q221">
        <v>2368.37</v>
      </c>
      <c r="R221" t="s">
        <v>124</v>
      </c>
      <c r="S221" t="s">
        <v>2868</v>
      </c>
      <c r="U221" s="55">
        <v>19.151</v>
      </c>
      <c r="V221" t="s">
        <v>3627</v>
      </c>
      <c r="W221" t="s">
        <v>595</v>
      </c>
      <c r="X221" t="s">
        <v>643</v>
      </c>
      <c r="Y221" s="58"/>
    </row>
    <row r="222" spans="1:30" x14ac:dyDescent="0.2">
      <c r="A222">
        <v>1328</v>
      </c>
      <c r="B222">
        <v>9758</v>
      </c>
      <c r="C222" t="s">
        <v>2828</v>
      </c>
      <c r="D222" t="s">
        <v>2829</v>
      </c>
      <c r="E222" t="s">
        <v>59</v>
      </c>
      <c r="F222" t="s">
        <v>2830</v>
      </c>
      <c r="G222" t="s">
        <v>2831</v>
      </c>
      <c r="H222" t="s">
        <v>1576</v>
      </c>
      <c r="I222" t="s">
        <v>2651</v>
      </c>
      <c r="J222" t="s">
        <v>105</v>
      </c>
      <c r="K222" t="s">
        <v>105</v>
      </c>
      <c r="L222" t="s">
        <v>1578</v>
      </c>
      <c r="M222" t="s">
        <v>841</v>
      </c>
      <c r="N222" t="s">
        <v>2832</v>
      </c>
      <c r="O222" t="s">
        <v>106</v>
      </c>
      <c r="P222" t="s">
        <v>123</v>
      </c>
      <c r="Q222">
        <v>8936.51</v>
      </c>
      <c r="R222" t="s">
        <v>124</v>
      </c>
      <c r="S222" t="s">
        <v>2833</v>
      </c>
      <c r="U222" s="55">
        <v>930.29100000000005</v>
      </c>
      <c r="V222" t="s">
        <v>3628</v>
      </c>
      <c r="W222" t="s">
        <v>962</v>
      </c>
      <c r="X222" t="s">
        <v>3629</v>
      </c>
      <c r="Y222" s="58"/>
    </row>
    <row r="223" spans="1:30" x14ac:dyDescent="0.2">
      <c r="A223">
        <v>1328</v>
      </c>
      <c r="B223">
        <v>9758</v>
      </c>
      <c r="C223" t="s">
        <v>2682</v>
      </c>
      <c r="D223" t="s">
        <v>2683</v>
      </c>
      <c r="E223" t="s">
        <v>59</v>
      </c>
      <c r="F223" t="s">
        <v>2684</v>
      </c>
      <c r="G223" t="s">
        <v>2685</v>
      </c>
      <c r="H223" t="s">
        <v>1576</v>
      </c>
      <c r="I223" t="s">
        <v>2651</v>
      </c>
      <c r="J223" t="s">
        <v>105</v>
      </c>
      <c r="K223" t="s">
        <v>105</v>
      </c>
      <c r="L223" t="s">
        <v>1578</v>
      </c>
      <c r="M223" t="s">
        <v>841</v>
      </c>
      <c r="N223" t="s">
        <v>2686</v>
      </c>
      <c r="O223" t="s">
        <v>106</v>
      </c>
      <c r="P223" t="s">
        <v>123</v>
      </c>
      <c r="Q223">
        <v>12595.44</v>
      </c>
      <c r="R223" t="s">
        <v>124</v>
      </c>
      <c r="S223" t="s">
        <v>2687</v>
      </c>
      <c r="U223" s="55">
        <v>239.691</v>
      </c>
      <c r="V223" t="s">
        <v>3630</v>
      </c>
      <c r="W223" t="s">
        <v>2690</v>
      </c>
      <c r="X223" t="s">
        <v>651</v>
      </c>
      <c r="Y223" s="58"/>
    </row>
    <row r="224" spans="1:30" x14ac:dyDescent="0.2">
      <c r="A224">
        <v>1328</v>
      </c>
      <c r="B224">
        <v>9758</v>
      </c>
      <c r="C224" t="s">
        <v>2692</v>
      </c>
      <c r="D224" t="s">
        <v>2693</v>
      </c>
      <c r="E224" t="s">
        <v>59</v>
      </c>
      <c r="F224" t="s">
        <v>2694</v>
      </c>
      <c r="G224" t="s">
        <v>2695</v>
      </c>
      <c r="H224" t="s">
        <v>1576</v>
      </c>
      <c r="I224" t="s">
        <v>2651</v>
      </c>
      <c r="J224" t="s">
        <v>105</v>
      </c>
      <c r="K224" t="s">
        <v>105</v>
      </c>
      <c r="L224" t="s">
        <v>1578</v>
      </c>
      <c r="M224" t="s">
        <v>841</v>
      </c>
      <c r="N224" t="s">
        <v>2696</v>
      </c>
      <c r="O224" t="s">
        <v>106</v>
      </c>
      <c r="P224" t="s">
        <v>123</v>
      </c>
      <c r="Q224">
        <v>9954.27</v>
      </c>
      <c r="R224" t="s">
        <v>124</v>
      </c>
      <c r="S224" t="s">
        <v>2697</v>
      </c>
      <c r="U224" s="55">
        <v>975.51900000000001</v>
      </c>
      <c r="V224" t="s">
        <v>3631</v>
      </c>
      <c r="W224" t="s">
        <v>3632</v>
      </c>
      <c r="X224" t="s">
        <v>597</v>
      </c>
      <c r="Y224" s="58"/>
    </row>
    <row r="225" spans="1:30" x14ac:dyDescent="0.2">
      <c r="A225">
        <v>1328</v>
      </c>
      <c r="B225">
        <v>9758</v>
      </c>
      <c r="C225" t="s">
        <v>2912</v>
      </c>
      <c r="D225" t="s">
        <v>2913</v>
      </c>
      <c r="E225" t="s">
        <v>59</v>
      </c>
      <c r="F225" t="s">
        <v>2914</v>
      </c>
      <c r="G225" t="s">
        <v>2915</v>
      </c>
      <c r="H225" t="s">
        <v>1576</v>
      </c>
      <c r="I225" t="s">
        <v>2651</v>
      </c>
      <c r="J225" t="s">
        <v>105</v>
      </c>
      <c r="K225" t="s">
        <v>105</v>
      </c>
      <c r="L225" t="s">
        <v>1578</v>
      </c>
      <c r="M225" t="s">
        <v>841</v>
      </c>
      <c r="N225" t="s">
        <v>2916</v>
      </c>
      <c r="O225" t="s">
        <v>106</v>
      </c>
      <c r="P225" t="s">
        <v>123</v>
      </c>
      <c r="Q225">
        <v>2483.25</v>
      </c>
      <c r="R225" t="s">
        <v>124</v>
      </c>
      <c r="S225" t="s">
        <v>2917</v>
      </c>
      <c r="U225" s="55">
        <v>12.356999999999999</v>
      </c>
      <c r="V225" t="s">
        <v>3633</v>
      </c>
      <c r="W225" t="s">
        <v>310</v>
      </c>
      <c r="X225" t="s">
        <v>311</v>
      </c>
      <c r="Y225" s="58"/>
    </row>
    <row r="226" spans="1:30" x14ac:dyDescent="0.2">
      <c r="A226">
        <v>1328</v>
      </c>
      <c r="B226">
        <v>9758</v>
      </c>
      <c r="C226" t="s">
        <v>2871</v>
      </c>
      <c r="D226" t="s">
        <v>2872</v>
      </c>
      <c r="E226" t="s">
        <v>59</v>
      </c>
      <c r="F226" t="s">
        <v>2873</v>
      </c>
      <c r="G226" t="s">
        <v>2874</v>
      </c>
      <c r="H226" t="s">
        <v>1576</v>
      </c>
      <c r="I226" t="s">
        <v>2651</v>
      </c>
      <c r="J226" t="s">
        <v>105</v>
      </c>
      <c r="K226" t="s">
        <v>105</v>
      </c>
      <c r="L226" t="s">
        <v>1578</v>
      </c>
      <c r="M226" t="s">
        <v>841</v>
      </c>
      <c r="N226" t="s">
        <v>2875</v>
      </c>
      <c r="O226" t="s">
        <v>106</v>
      </c>
      <c r="P226" t="s">
        <v>123</v>
      </c>
      <c r="Q226">
        <v>298081.21000000002</v>
      </c>
      <c r="R226" t="s">
        <v>124</v>
      </c>
      <c r="S226" t="s">
        <v>2876</v>
      </c>
      <c r="U226" s="55">
        <v>141.887</v>
      </c>
      <c r="V226" t="s">
        <v>3634</v>
      </c>
      <c r="W226" t="s">
        <v>2005</v>
      </c>
      <c r="X226" t="s">
        <v>386</v>
      </c>
      <c r="Y226" s="58"/>
    </row>
    <row r="227" spans="1:30" x14ac:dyDescent="0.2">
      <c r="A227">
        <v>1328</v>
      </c>
      <c r="B227">
        <v>9758</v>
      </c>
      <c r="C227" t="s">
        <v>2920</v>
      </c>
      <c r="D227" t="s">
        <v>2921</v>
      </c>
      <c r="E227" t="s">
        <v>59</v>
      </c>
      <c r="F227" t="s">
        <v>2922</v>
      </c>
      <c r="G227" t="s">
        <v>2923</v>
      </c>
      <c r="H227" t="s">
        <v>1576</v>
      </c>
      <c r="I227" t="s">
        <v>2651</v>
      </c>
      <c r="J227" t="s">
        <v>105</v>
      </c>
      <c r="K227" t="s">
        <v>105</v>
      </c>
      <c r="L227" t="s">
        <v>1578</v>
      </c>
      <c r="M227" t="s">
        <v>841</v>
      </c>
      <c r="N227" t="s">
        <v>2924</v>
      </c>
      <c r="O227" t="s">
        <v>106</v>
      </c>
      <c r="P227" t="s">
        <v>123</v>
      </c>
      <c r="Q227">
        <v>226167.34</v>
      </c>
      <c r="R227" t="s">
        <v>124</v>
      </c>
      <c r="S227" t="s">
        <v>2925</v>
      </c>
      <c r="U227" s="55">
        <v>1181.7239999999999</v>
      </c>
      <c r="V227" t="s">
        <v>3635</v>
      </c>
      <c r="W227" t="s">
        <v>3636</v>
      </c>
      <c r="X227" t="s">
        <v>3637</v>
      </c>
      <c r="Y227" s="58"/>
    </row>
    <row r="228" spans="1:30" x14ac:dyDescent="0.2">
      <c r="A228">
        <v>1328</v>
      </c>
      <c r="B228">
        <v>9758</v>
      </c>
      <c r="C228" t="s">
        <v>2929</v>
      </c>
      <c r="D228" t="s">
        <v>2930</v>
      </c>
      <c r="E228" t="s">
        <v>59</v>
      </c>
      <c r="F228" t="s">
        <v>2931</v>
      </c>
      <c r="G228" t="s">
        <v>2932</v>
      </c>
      <c r="H228" t="s">
        <v>1576</v>
      </c>
      <c r="I228" t="s">
        <v>2651</v>
      </c>
      <c r="J228" t="s">
        <v>105</v>
      </c>
      <c r="K228" t="s">
        <v>105</v>
      </c>
      <c r="L228" t="s">
        <v>1578</v>
      </c>
      <c r="M228" t="s">
        <v>841</v>
      </c>
      <c r="N228" t="s">
        <v>2158</v>
      </c>
      <c r="O228" t="s">
        <v>106</v>
      </c>
      <c r="P228" t="s">
        <v>123</v>
      </c>
      <c r="Q228">
        <v>10550.08</v>
      </c>
      <c r="R228" t="s">
        <v>124</v>
      </c>
      <c r="S228" t="s">
        <v>2933</v>
      </c>
      <c r="T228">
        <v>12.6601</v>
      </c>
      <c r="U228" s="55">
        <v>751.90409999999997</v>
      </c>
      <c r="V228" t="s">
        <v>3638</v>
      </c>
      <c r="W228" t="s">
        <v>3639</v>
      </c>
      <c r="X228" t="s">
        <v>3640</v>
      </c>
      <c r="Y228" s="58"/>
      <c r="AD228" s="48"/>
    </row>
    <row r="229" spans="1:30" x14ac:dyDescent="0.2">
      <c r="A229">
        <v>1328</v>
      </c>
      <c r="B229">
        <v>9758</v>
      </c>
      <c r="C229" t="s">
        <v>3123</v>
      </c>
      <c r="D229" t="s">
        <v>3124</v>
      </c>
      <c r="E229" t="s">
        <v>59</v>
      </c>
      <c r="F229" t="s">
        <v>3125</v>
      </c>
      <c r="G229" t="s">
        <v>3126</v>
      </c>
      <c r="H229" t="s">
        <v>1576</v>
      </c>
      <c r="I229" t="s">
        <v>2651</v>
      </c>
      <c r="J229" t="s">
        <v>105</v>
      </c>
      <c r="K229" t="s">
        <v>105</v>
      </c>
      <c r="L229" t="s">
        <v>1578</v>
      </c>
      <c r="M229" t="s">
        <v>841</v>
      </c>
      <c r="N229" t="s">
        <v>2875</v>
      </c>
      <c r="O229" t="s">
        <v>106</v>
      </c>
      <c r="P229" t="s">
        <v>123</v>
      </c>
      <c r="Q229">
        <v>1639.07</v>
      </c>
      <c r="R229" t="s">
        <v>124</v>
      </c>
      <c r="S229" t="s">
        <v>3127</v>
      </c>
      <c r="U229" s="55">
        <v>30.847000000000001</v>
      </c>
      <c r="V229" t="s">
        <v>3641</v>
      </c>
      <c r="W229" t="s">
        <v>361</v>
      </c>
      <c r="X229" t="s">
        <v>358</v>
      </c>
      <c r="Y229" s="58"/>
    </row>
    <row r="230" spans="1:30" x14ac:dyDescent="0.2">
      <c r="A230">
        <v>1328</v>
      </c>
      <c r="B230">
        <v>9758</v>
      </c>
      <c r="C230" t="s">
        <v>3130</v>
      </c>
      <c r="D230" t="s">
        <v>3131</v>
      </c>
      <c r="E230" t="s">
        <v>59</v>
      </c>
      <c r="F230" t="s">
        <v>3132</v>
      </c>
      <c r="G230" t="s">
        <v>3133</v>
      </c>
      <c r="H230" t="s">
        <v>1576</v>
      </c>
      <c r="I230" t="s">
        <v>2651</v>
      </c>
      <c r="J230" t="s">
        <v>105</v>
      </c>
      <c r="K230" t="s">
        <v>105</v>
      </c>
      <c r="L230" t="s">
        <v>1578</v>
      </c>
      <c r="M230" t="s">
        <v>841</v>
      </c>
      <c r="N230" t="s">
        <v>3134</v>
      </c>
      <c r="O230" t="s">
        <v>106</v>
      </c>
      <c r="P230" t="s">
        <v>123</v>
      </c>
      <c r="Q230">
        <v>16000.55</v>
      </c>
      <c r="R230" t="s">
        <v>124</v>
      </c>
      <c r="S230" t="s">
        <v>3135</v>
      </c>
      <c r="U230" s="55">
        <v>83.667000000000002</v>
      </c>
      <c r="V230" t="s">
        <v>3642</v>
      </c>
      <c r="W230" t="s">
        <v>3138</v>
      </c>
      <c r="X230" t="s">
        <v>645</v>
      </c>
      <c r="Y230" s="58"/>
    </row>
    <row r="231" spans="1:30" x14ac:dyDescent="0.2">
      <c r="A231">
        <v>1328</v>
      </c>
      <c r="B231">
        <v>9758</v>
      </c>
      <c r="C231" t="s">
        <v>2647</v>
      </c>
      <c r="D231" t="s">
        <v>2648</v>
      </c>
      <c r="E231" t="s">
        <v>59</v>
      </c>
      <c r="F231" t="s">
        <v>2649</v>
      </c>
      <c r="G231" t="s">
        <v>2650</v>
      </c>
      <c r="H231" t="s">
        <v>1576</v>
      </c>
      <c r="I231" t="s">
        <v>2651</v>
      </c>
      <c r="J231" t="s">
        <v>105</v>
      </c>
      <c r="K231" t="s">
        <v>105</v>
      </c>
      <c r="L231" t="s">
        <v>1578</v>
      </c>
      <c r="M231" t="s">
        <v>841</v>
      </c>
      <c r="N231" t="s">
        <v>2652</v>
      </c>
      <c r="O231" t="s">
        <v>106</v>
      </c>
      <c r="P231" t="s">
        <v>123</v>
      </c>
      <c r="Q231">
        <v>11703.92</v>
      </c>
      <c r="R231" t="s">
        <v>124</v>
      </c>
      <c r="S231" t="s">
        <v>2653</v>
      </c>
      <c r="U231" s="55">
        <v>9.3979999999999997</v>
      </c>
      <c r="V231" t="s">
        <v>3643</v>
      </c>
      <c r="W231" t="s">
        <v>2656</v>
      </c>
      <c r="X231" t="s">
        <v>352</v>
      </c>
      <c r="Y231" s="58"/>
    </row>
    <row r="232" spans="1:30" x14ac:dyDescent="0.2">
      <c r="A232">
        <v>1328</v>
      </c>
      <c r="B232">
        <v>9758</v>
      </c>
      <c r="C232" t="s">
        <v>2886</v>
      </c>
      <c r="D232" t="s">
        <v>2887</v>
      </c>
      <c r="E232" t="s">
        <v>59</v>
      </c>
      <c r="F232" t="s">
        <v>2888</v>
      </c>
      <c r="G232" t="s">
        <v>2889</v>
      </c>
      <c r="H232" t="s">
        <v>1576</v>
      </c>
      <c r="I232" t="s">
        <v>2651</v>
      </c>
      <c r="J232" t="s">
        <v>105</v>
      </c>
      <c r="K232" t="s">
        <v>105</v>
      </c>
      <c r="L232" t="s">
        <v>1578</v>
      </c>
      <c r="M232" t="s">
        <v>841</v>
      </c>
      <c r="N232" t="s">
        <v>2686</v>
      </c>
      <c r="O232" t="s">
        <v>106</v>
      </c>
      <c r="P232" t="s">
        <v>123</v>
      </c>
      <c r="Q232">
        <v>34894.620000000003</v>
      </c>
      <c r="R232" t="s">
        <v>124</v>
      </c>
      <c r="S232" t="s">
        <v>2890</v>
      </c>
      <c r="U232" s="55">
        <v>87.655000000000001</v>
      </c>
      <c r="V232" t="s">
        <v>3644</v>
      </c>
      <c r="W232" t="s">
        <v>2893</v>
      </c>
      <c r="X232" t="s">
        <v>3381</v>
      </c>
      <c r="Y232" s="58"/>
    </row>
    <row r="233" spans="1:30" x14ac:dyDescent="0.2">
      <c r="A233">
        <v>1328</v>
      </c>
      <c r="B233">
        <v>9758</v>
      </c>
      <c r="C233" t="s">
        <v>2856</v>
      </c>
      <c r="D233" t="s">
        <v>2857</v>
      </c>
      <c r="E233" t="s">
        <v>59</v>
      </c>
      <c r="F233" t="s">
        <v>2858</v>
      </c>
      <c r="G233" t="s">
        <v>2859</v>
      </c>
      <c r="H233" t="s">
        <v>1576</v>
      </c>
      <c r="I233" t="s">
        <v>2651</v>
      </c>
      <c r="J233" t="s">
        <v>105</v>
      </c>
      <c r="K233" t="s">
        <v>105</v>
      </c>
      <c r="L233" t="s">
        <v>1578</v>
      </c>
      <c r="M233" t="s">
        <v>841</v>
      </c>
      <c r="N233" t="s">
        <v>2661</v>
      </c>
      <c r="O233" t="s">
        <v>106</v>
      </c>
      <c r="P233" t="s">
        <v>123</v>
      </c>
      <c r="Q233">
        <v>21265.52</v>
      </c>
      <c r="R233" t="s">
        <v>124</v>
      </c>
      <c r="S233" t="s">
        <v>2860</v>
      </c>
      <c r="U233" s="55">
        <v>16480.784</v>
      </c>
      <c r="V233" t="s">
        <v>3645</v>
      </c>
      <c r="W233" t="s">
        <v>3646</v>
      </c>
      <c r="X233" t="s">
        <v>3647</v>
      </c>
      <c r="Y233" s="58"/>
    </row>
    <row r="234" spans="1:30" x14ac:dyDescent="0.2">
      <c r="A234">
        <v>1328</v>
      </c>
      <c r="B234">
        <v>9758</v>
      </c>
      <c r="C234" t="s">
        <v>3013</v>
      </c>
      <c r="D234" t="s">
        <v>3014</v>
      </c>
      <c r="E234" t="s">
        <v>59</v>
      </c>
      <c r="F234" t="s">
        <v>3015</v>
      </c>
      <c r="G234" t="s">
        <v>3016</v>
      </c>
      <c r="H234" t="s">
        <v>1576</v>
      </c>
      <c r="I234" t="s">
        <v>2651</v>
      </c>
      <c r="J234" t="s">
        <v>105</v>
      </c>
      <c r="K234" t="s">
        <v>105</v>
      </c>
      <c r="L234" t="s">
        <v>1578</v>
      </c>
      <c r="M234" t="s">
        <v>841</v>
      </c>
      <c r="N234" t="s">
        <v>3001</v>
      </c>
      <c r="O234" t="s">
        <v>106</v>
      </c>
      <c r="P234" t="s">
        <v>123</v>
      </c>
      <c r="Q234">
        <v>850152.29</v>
      </c>
      <c r="R234" t="s">
        <v>124</v>
      </c>
      <c r="S234" t="s">
        <v>3017</v>
      </c>
      <c r="U234" s="55">
        <v>696.27499999999998</v>
      </c>
      <c r="V234" t="s">
        <v>3648</v>
      </c>
      <c r="W234" t="s">
        <v>3310</v>
      </c>
      <c r="X234" t="s">
        <v>3649</v>
      </c>
      <c r="Y234" s="58"/>
    </row>
    <row r="235" spans="1:30" x14ac:dyDescent="0.2">
      <c r="A235">
        <v>1328</v>
      </c>
      <c r="B235">
        <v>9758</v>
      </c>
      <c r="C235" t="s">
        <v>1591</v>
      </c>
      <c r="D235" t="s">
        <v>1592</v>
      </c>
      <c r="E235" t="s">
        <v>59</v>
      </c>
      <c r="F235" t="s">
        <v>2843</v>
      </c>
      <c r="G235" t="s">
        <v>2844</v>
      </c>
      <c r="H235" t="s">
        <v>1576</v>
      </c>
      <c r="I235" t="s">
        <v>2651</v>
      </c>
      <c r="J235" t="s">
        <v>105</v>
      </c>
      <c r="K235" t="s">
        <v>105</v>
      </c>
      <c r="L235" t="s">
        <v>1578</v>
      </c>
      <c r="M235" t="s">
        <v>841</v>
      </c>
      <c r="N235" t="s">
        <v>1596</v>
      </c>
      <c r="O235" t="s">
        <v>106</v>
      </c>
      <c r="P235" t="s">
        <v>123</v>
      </c>
      <c r="Q235">
        <v>110603.25</v>
      </c>
      <c r="R235" t="s">
        <v>124</v>
      </c>
      <c r="S235" t="s">
        <v>2845</v>
      </c>
      <c r="U235" s="55">
        <v>15484.456</v>
      </c>
      <c r="V235" t="s">
        <v>3650</v>
      </c>
      <c r="W235" t="s">
        <v>3651</v>
      </c>
      <c r="X235" t="s">
        <v>3652</v>
      </c>
      <c r="Y235" s="58"/>
    </row>
    <row r="236" spans="1:30" x14ac:dyDescent="0.2">
      <c r="A236">
        <v>1328</v>
      </c>
      <c r="B236">
        <v>9758</v>
      </c>
      <c r="C236" t="s">
        <v>2849</v>
      </c>
      <c r="D236" t="s">
        <v>2850</v>
      </c>
      <c r="E236" t="s">
        <v>59</v>
      </c>
      <c r="F236" t="s">
        <v>2851</v>
      </c>
      <c r="G236" t="s">
        <v>2852</v>
      </c>
      <c r="H236" t="s">
        <v>1576</v>
      </c>
      <c r="I236" t="s">
        <v>2651</v>
      </c>
      <c r="J236" t="s">
        <v>105</v>
      </c>
      <c r="K236" t="s">
        <v>105</v>
      </c>
      <c r="L236" t="s">
        <v>1578</v>
      </c>
      <c r="M236" t="s">
        <v>841</v>
      </c>
      <c r="N236" t="s">
        <v>2686</v>
      </c>
      <c r="O236" t="s">
        <v>106</v>
      </c>
      <c r="P236" t="s">
        <v>123</v>
      </c>
      <c r="Q236">
        <v>263896.7</v>
      </c>
      <c r="R236" t="s">
        <v>124</v>
      </c>
      <c r="S236" t="s">
        <v>2853</v>
      </c>
      <c r="U236" s="55">
        <v>5919.2030000000004</v>
      </c>
      <c r="V236" t="s">
        <v>3653</v>
      </c>
      <c r="W236" t="s">
        <v>3654</v>
      </c>
      <c r="X236" t="s">
        <v>3655</v>
      </c>
      <c r="Y236" s="58"/>
    </row>
    <row r="237" spans="1:30" x14ac:dyDescent="0.2">
      <c r="A237">
        <v>1328</v>
      </c>
      <c r="B237">
        <v>9758</v>
      </c>
      <c r="C237" t="s">
        <v>3237</v>
      </c>
      <c r="D237" t="s">
        <v>3238</v>
      </c>
      <c r="E237" t="s">
        <v>1640</v>
      </c>
      <c r="F237" t="s">
        <v>3239</v>
      </c>
      <c r="G237" t="s">
        <v>3240</v>
      </c>
      <c r="H237" t="s">
        <v>1576</v>
      </c>
      <c r="I237" t="s">
        <v>2651</v>
      </c>
      <c r="J237" t="s">
        <v>156</v>
      </c>
      <c r="K237" t="s">
        <v>3241</v>
      </c>
      <c r="L237" t="s">
        <v>1578</v>
      </c>
      <c r="M237" t="s">
        <v>1679</v>
      </c>
      <c r="N237" t="s">
        <v>3242</v>
      </c>
      <c r="O237" t="s">
        <v>106</v>
      </c>
      <c r="P237" t="s">
        <v>166</v>
      </c>
      <c r="Q237">
        <v>192292.98</v>
      </c>
      <c r="R237" t="s">
        <v>167</v>
      </c>
      <c r="S237" t="s">
        <v>3243</v>
      </c>
      <c r="U237" s="55">
        <v>13007.275</v>
      </c>
      <c r="V237" t="s">
        <v>3656</v>
      </c>
      <c r="W237" t="s">
        <v>3657</v>
      </c>
      <c r="X237" t="s">
        <v>3658</v>
      </c>
      <c r="Y237" s="58"/>
    </row>
    <row r="238" spans="1:30" x14ac:dyDescent="0.2">
      <c r="A238">
        <v>1328</v>
      </c>
      <c r="B238">
        <v>9758</v>
      </c>
      <c r="C238" t="s">
        <v>3187</v>
      </c>
      <c r="D238" t="s">
        <v>3188</v>
      </c>
      <c r="E238" t="s">
        <v>1640</v>
      </c>
      <c r="F238" t="s">
        <v>3189</v>
      </c>
      <c r="G238" t="s">
        <v>3190</v>
      </c>
      <c r="H238" t="s">
        <v>1576</v>
      </c>
      <c r="I238" t="s">
        <v>2651</v>
      </c>
      <c r="J238" t="s">
        <v>156</v>
      </c>
      <c r="K238" t="s">
        <v>2812</v>
      </c>
      <c r="L238" t="s">
        <v>1578</v>
      </c>
      <c r="M238" t="s">
        <v>2813</v>
      </c>
      <c r="N238" t="s">
        <v>3191</v>
      </c>
      <c r="O238" t="s">
        <v>106</v>
      </c>
      <c r="P238" t="s">
        <v>117</v>
      </c>
      <c r="Q238">
        <v>27642.62</v>
      </c>
      <c r="R238" t="s">
        <v>118</v>
      </c>
      <c r="S238" t="s">
        <v>3192</v>
      </c>
      <c r="T238">
        <v>2.2252299999999998</v>
      </c>
      <c r="U238" s="55">
        <v>12003.79407163</v>
      </c>
      <c r="V238" t="s">
        <v>3659</v>
      </c>
      <c r="W238" t="s">
        <v>3660</v>
      </c>
      <c r="X238" t="s">
        <v>3661</v>
      </c>
      <c r="Y238" s="58"/>
      <c r="AD238" s="48"/>
    </row>
    <row r="239" spans="1:30" x14ac:dyDescent="0.2">
      <c r="A239">
        <v>1328</v>
      </c>
      <c r="B239">
        <v>9758</v>
      </c>
      <c r="C239" t="s">
        <v>3273</v>
      </c>
      <c r="D239" t="s">
        <v>3274</v>
      </c>
      <c r="E239" t="s">
        <v>1640</v>
      </c>
      <c r="F239" t="s">
        <v>3275</v>
      </c>
      <c r="G239" t="s">
        <v>3276</v>
      </c>
      <c r="H239" t="s">
        <v>1576</v>
      </c>
      <c r="I239" t="s">
        <v>2651</v>
      </c>
      <c r="J239" t="s">
        <v>156</v>
      </c>
      <c r="K239" t="s">
        <v>3277</v>
      </c>
      <c r="L239" t="s">
        <v>1578</v>
      </c>
      <c r="M239" t="s">
        <v>3216</v>
      </c>
      <c r="N239" t="s">
        <v>3278</v>
      </c>
      <c r="O239" t="s">
        <v>106</v>
      </c>
      <c r="P239" t="s">
        <v>117</v>
      </c>
      <c r="Q239">
        <v>135051.12</v>
      </c>
      <c r="R239" t="s">
        <v>118</v>
      </c>
      <c r="S239" t="s">
        <v>3279</v>
      </c>
      <c r="T239">
        <v>54.695700000000002</v>
      </c>
      <c r="U239" s="55">
        <v>27200.095871699999</v>
      </c>
      <c r="V239" t="s">
        <v>3662</v>
      </c>
      <c r="W239" t="s">
        <v>3663</v>
      </c>
      <c r="X239" t="s">
        <v>3664</v>
      </c>
      <c r="Y239" s="58"/>
      <c r="AD239" s="48"/>
    </row>
    <row r="240" spans="1:30" x14ac:dyDescent="0.2">
      <c r="A240">
        <v>1328</v>
      </c>
      <c r="B240">
        <v>9758</v>
      </c>
      <c r="C240" t="s">
        <v>3221</v>
      </c>
      <c r="D240" t="s">
        <v>3222</v>
      </c>
      <c r="E240" t="s">
        <v>1640</v>
      </c>
      <c r="F240" t="s">
        <v>3223</v>
      </c>
      <c r="G240" t="s">
        <v>3224</v>
      </c>
      <c r="H240" t="s">
        <v>1576</v>
      </c>
      <c r="I240" t="s">
        <v>2651</v>
      </c>
      <c r="J240" t="s">
        <v>156</v>
      </c>
      <c r="K240" t="s">
        <v>2812</v>
      </c>
      <c r="L240" t="s">
        <v>1578</v>
      </c>
      <c r="M240" t="s">
        <v>3200</v>
      </c>
      <c r="N240" t="s">
        <v>1819</v>
      </c>
      <c r="O240" t="s">
        <v>106</v>
      </c>
      <c r="P240" t="s">
        <v>168</v>
      </c>
      <c r="Q240">
        <v>74939.86</v>
      </c>
      <c r="R240" t="s">
        <v>169</v>
      </c>
      <c r="S240" t="s">
        <v>3225</v>
      </c>
      <c r="U240" s="55">
        <v>8065.7240000000002</v>
      </c>
      <c r="V240" t="s">
        <v>3665</v>
      </c>
      <c r="W240" t="s">
        <v>3666</v>
      </c>
      <c r="X240" t="s">
        <v>3667</v>
      </c>
      <c r="Y240" s="58"/>
    </row>
    <row r="241" spans="1:30" x14ac:dyDescent="0.2">
      <c r="A241">
        <v>1328</v>
      </c>
      <c r="B241">
        <v>9758</v>
      </c>
      <c r="C241" t="s">
        <v>3205</v>
      </c>
      <c r="D241" t="s">
        <v>3206</v>
      </c>
      <c r="E241" t="s">
        <v>59</v>
      </c>
      <c r="F241" t="s">
        <v>3207</v>
      </c>
      <c r="G241" t="s">
        <v>3208</v>
      </c>
      <c r="H241" t="s">
        <v>1576</v>
      </c>
      <c r="I241" t="s">
        <v>2651</v>
      </c>
      <c r="J241" t="s">
        <v>156</v>
      </c>
      <c r="K241" t="s">
        <v>3209</v>
      </c>
      <c r="L241" t="s">
        <v>1578</v>
      </c>
      <c r="M241" t="s">
        <v>3210</v>
      </c>
      <c r="N241" t="s">
        <v>3143</v>
      </c>
      <c r="O241" t="s">
        <v>106</v>
      </c>
      <c r="P241" t="s">
        <v>161</v>
      </c>
      <c r="Q241">
        <v>794641.6</v>
      </c>
      <c r="R241" t="s">
        <v>162</v>
      </c>
      <c r="S241" t="s">
        <v>1008</v>
      </c>
      <c r="U241" s="55">
        <v>19.041</v>
      </c>
      <c r="V241" t="s">
        <v>3668</v>
      </c>
      <c r="W241" t="s">
        <v>641</v>
      </c>
      <c r="X241" t="s">
        <v>643</v>
      </c>
      <c r="Y241" s="58"/>
    </row>
    <row r="242" spans="1:30" x14ac:dyDescent="0.2">
      <c r="A242">
        <v>1328</v>
      </c>
      <c r="B242">
        <v>9758</v>
      </c>
      <c r="C242" t="s">
        <v>3255</v>
      </c>
      <c r="D242" t="s">
        <v>3256</v>
      </c>
      <c r="E242" t="s">
        <v>1640</v>
      </c>
      <c r="F242" t="s">
        <v>3257</v>
      </c>
      <c r="G242" t="s">
        <v>3258</v>
      </c>
      <c r="H242" t="s">
        <v>1576</v>
      </c>
      <c r="I242" t="s">
        <v>2651</v>
      </c>
      <c r="J242" t="s">
        <v>156</v>
      </c>
      <c r="K242" t="s">
        <v>2812</v>
      </c>
      <c r="L242" t="s">
        <v>1578</v>
      </c>
      <c r="M242" t="s">
        <v>3152</v>
      </c>
      <c r="N242" t="s">
        <v>2333</v>
      </c>
      <c r="O242" t="s">
        <v>106</v>
      </c>
      <c r="P242" t="s">
        <v>109</v>
      </c>
      <c r="Q242">
        <v>169331.17</v>
      </c>
      <c r="R242" t="s">
        <v>110</v>
      </c>
      <c r="S242" t="s">
        <v>3259</v>
      </c>
      <c r="U242" s="55">
        <v>9309.0229999999992</v>
      </c>
      <c r="V242" t="s">
        <v>3669</v>
      </c>
      <c r="W242" t="s">
        <v>3670</v>
      </c>
      <c r="X242" t="s">
        <v>3671</v>
      </c>
      <c r="Y242" s="58"/>
    </row>
    <row r="243" spans="1:30" x14ac:dyDescent="0.2">
      <c r="A243">
        <v>1328</v>
      </c>
      <c r="B243">
        <v>9758</v>
      </c>
      <c r="C243" t="s">
        <v>3147</v>
      </c>
      <c r="D243" t="s">
        <v>3148</v>
      </c>
      <c r="E243" t="s">
        <v>1640</v>
      </c>
      <c r="F243" t="s">
        <v>3149</v>
      </c>
      <c r="G243" t="s">
        <v>3150</v>
      </c>
      <c r="H243" t="s">
        <v>1576</v>
      </c>
      <c r="I243" t="s">
        <v>2651</v>
      </c>
      <c r="J243" t="s">
        <v>156</v>
      </c>
      <c r="K243" t="s">
        <v>3151</v>
      </c>
      <c r="L243" t="s">
        <v>1578</v>
      </c>
      <c r="M243" t="s">
        <v>3152</v>
      </c>
      <c r="N243" t="s">
        <v>3153</v>
      </c>
      <c r="O243" t="s">
        <v>106</v>
      </c>
      <c r="P243" t="s">
        <v>109</v>
      </c>
      <c r="Q243">
        <v>38476.769999999997</v>
      </c>
      <c r="R243" t="s">
        <v>110</v>
      </c>
      <c r="S243" t="s">
        <v>3154</v>
      </c>
      <c r="T243">
        <v>21.354600000000001</v>
      </c>
      <c r="U243" s="55">
        <v>9802.4119533999983</v>
      </c>
      <c r="V243" t="s">
        <v>3672</v>
      </c>
      <c r="W243" t="s">
        <v>3673</v>
      </c>
      <c r="X243" t="s">
        <v>3674</v>
      </c>
      <c r="Y243" s="58"/>
      <c r="AD243" s="48"/>
    </row>
    <row r="244" spans="1:30" x14ac:dyDescent="0.2">
      <c r="A244">
        <v>1328</v>
      </c>
      <c r="B244">
        <v>9758</v>
      </c>
      <c r="C244" t="s">
        <v>3182</v>
      </c>
      <c r="D244" t="s">
        <v>3183</v>
      </c>
      <c r="E244" t="s">
        <v>1640</v>
      </c>
      <c r="F244" t="s">
        <v>3184</v>
      </c>
      <c r="G244" t="s">
        <v>3185</v>
      </c>
      <c r="H244" t="s">
        <v>1576</v>
      </c>
      <c r="I244" t="s">
        <v>2651</v>
      </c>
      <c r="J244" t="s">
        <v>156</v>
      </c>
      <c r="K244" t="s">
        <v>913</v>
      </c>
      <c r="L244" t="s">
        <v>1578</v>
      </c>
      <c r="M244" t="s">
        <v>2813</v>
      </c>
      <c r="N244" t="s">
        <v>1741</v>
      </c>
      <c r="O244" t="s">
        <v>106</v>
      </c>
      <c r="P244" t="s">
        <v>117</v>
      </c>
      <c r="Q244">
        <v>614.45000000000005</v>
      </c>
      <c r="R244" t="s">
        <v>118</v>
      </c>
      <c r="S244" t="s">
        <v>124</v>
      </c>
      <c r="U244" s="55">
        <v>2.262</v>
      </c>
      <c r="V244" t="s">
        <v>3675</v>
      </c>
      <c r="W244" t="s">
        <v>311</v>
      </c>
      <c r="X244" t="s">
        <v>113</v>
      </c>
      <c r="Y244" s="58"/>
    </row>
    <row r="245" spans="1:30" x14ac:dyDescent="0.2">
      <c r="A245">
        <v>1328</v>
      </c>
      <c r="B245">
        <v>9758</v>
      </c>
      <c r="C245" t="s">
        <v>3291</v>
      </c>
      <c r="D245" t="s">
        <v>3292</v>
      </c>
      <c r="E245" t="s">
        <v>3293</v>
      </c>
      <c r="F245" t="s">
        <v>3294</v>
      </c>
      <c r="G245" t="s">
        <v>3295</v>
      </c>
      <c r="H245" t="s">
        <v>1576</v>
      </c>
      <c r="I245" t="s">
        <v>2651</v>
      </c>
      <c r="J245" t="s">
        <v>156</v>
      </c>
      <c r="K245" t="s">
        <v>913</v>
      </c>
      <c r="L245" t="s">
        <v>1578</v>
      </c>
      <c r="M245" t="s">
        <v>3216</v>
      </c>
      <c r="N245" t="s">
        <v>3296</v>
      </c>
      <c r="O245" t="s">
        <v>106</v>
      </c>
      <c r="P245" t="s">
        <v>117</v>
      </c>
      <c r="Q245">
        <v>3923.46</v>
      </c>
      <c r="R245" t="s">
        <v>118</v>
      </c>
      <c r="S245" t="s">
        <v>3297</v>
      </c>
      <c r="U245" s="55">
        <v>263.86099999999999</v>
      </c>
      <c r="V245" t="s">
        <v>3676</v>
      </c>
      <c r="W245" t="s">
        <v>3299</v>
      </c>
      <c r="X245" t="s">
        <v>3677</v>
      </c>
      <c r="Y245" s="58"/>
    </row>
    <row r="246" spans="1:30" x14ac:dyDescent="0.2">
      <c r="A246">
        <v>1328</v>
      </c>
      <c r="B246">
        <v>9758</v>
      </c>
      <c r="C246" t="s">
        <v>3196</v>
      </c>
      <c r="D246" t="s">
        <v>3197</v>
      </c>
      <c r="E246" t="s">
        <v>1640</v>
      </c>
      <c r="F246" t="s">
        <v>3198</v>
      </c>
      <c r="G246" t="s">
        <v>3199</v>
      </c>
      <c r="H246" t="s">
        <v>1576</v>
      </c>
      <c r="I246" t="s">
        <v>2651</v>
      </c>
      <c r="J246" t="s">
        <v>156</v>
      </c>
      <c r="K246" t="s">
        <v>2812</v>
      </c>
      <c r="L246" t="s">
        <v>1578</v>
      </c>
      <c r="M246" t="s">
        <v>3200</v>
      </c>
      <c r="N246" t="s">
        <v>1819</v>
      </c>
      <c r="O246" t="s">
        <v>106</v>
      </c>
      <c r="P246" t="s">
        <v>168</v>
      </c>
      <c r="Q246">
        <v>145354.12</v>
      </c>
      <c r="R246" t="s">
        <v>169</v>
      </c>
      <c r="S246" t="s">
        <v>3201</v>
      </c>
      <c r="U246" s="55">
        <v>8432.3209999999999</v>
      </c>
      <c r="V246" t="s">
        <v>3678</v>
      </c>
      <c r="W246" t="s">
        <v>3679</v>
      </c>
      <c r="X246" t="s">
        <v>3680</v>
      </c>
      <c r="Y246" s="58"/>
    </row>
    <row r="247" spans="1:30" x14ac:dyDescent="0.2">
      <c r="A247">
        <v>1328</v>
      </c>
      <c r="B247">
        <v>9758</v>
      </c>
      <c r="C247" t="s">
        <v>3166</v>
      </c>
      <c r="D247" t="s">
        <v>3167</v>
      </c>
      <c r="E247" t="s">
        <v>1640</v>
      </c>
      <c r="F247" t="s">
        <v>3168</v>
      </c>
      <c r="G247" t="s">
        <v>3169</v>
      </c>
      <c r="H247" t="s">
        <v>1576</v>
      </c>
      <c r="I247" t="s">
        <v>2651</v>
      </c>
      <c r="J247" t="s">
        <v>156</v>
      </c>
      <c r="K247" t="s">
        <v>913</v>
      </c>
      <c r="L247" t="s">
        <v>1578</v>
      </c>
      <c r="M247" t="s">
        <v>2813</v>
      </c>
      <c r="N247" t="s">
        <v>3143</v>
      </c>
      <c r="O247" t="s">
        <v>106</v>
      </c>
      <c r="P247" t="s">
        <v>117</v>
      </c>
      <c r="Q247">
        <v>27393.8</v>
      </c>
      <c r="R247" t="s">
        <v>118</v>
      </c>
      <c r="S247" t="s">
        <v>3170</v>
      </c>
      <c r="U247" s="55">
        <v>42423.972000000002</v>
      </c>
      <c r="V247" t="s">
        <v>3681</v>
      </c>
      <c r="W247" t="s">
        <v>3682</v>
      </c>
      <c r="X247" t="s">
        <v>3683</v>
      </c>
      <c r="Y247" s="58"/>
    </row>
    <row r="248" spans="1:30" x14ac:dyDescent="0.2">
      <c r="A248">
        <v>1328</v>
      </c>
      <c r="B248">
        <v>9758</v>
      </c>
      <c r="C248" t="s">
        <v>3212</v>
      </c>
      <c r="D248" t="s">
        <v>3213</v>
      </c>
      <c r="E248" t="s">
        <v>1640</v>
      </c>
      <c r="F248" t="s">
        <v>3214</v>
      </c>
      <c r="G248" t="s">
        <v>3215</v>
      </c>
      <c r="H248" t="s">
        <v>1576</v>
      </c>
      <c r="I248" t="s">
        <v>2651</v>
      </c>
      <c r="J248" t="s">
        <v>156</v>
      </c>
      <c r="K248" t="s">
        <v>913</v>
      </c>
      <c r="L248" t="s">
        <v>1578</v>
      </c>
      <c r="M248" t="s">
        <v>3216</v>
      </c>
      <c r="N248" t="s">
        <v>1819</v>
      </c>
      <c r="O248" t="s">
        <v>106</v>
      </c>
      <c r="P248" t="s">
        <v>117</v>
      </c>
      <c r="Q248">
        <v>6087.77</v>
      </c>
      <c r="R248" t="s">
        <v>118</v>
      </c>
      <c r="S248" t="s">
        <v>3217</v>
      </c>
      <c r="T248">
        <v>6.26431</v>
      </c>
      <c r="U248" s="55">
        <v>9227.370925109999</v>
      </c>
      <c r="V248" t="s">
        <v>3684</v>
      </c>
      <c r="W248" t="s">
        <v>3685</v>
      </c>
      <c r="X248" t="s">
        <v>3686</v>
      </c>
      <c r="Y248" s="58"/>
      <c r="AD248" s="48"/>
    </row>
    <row r="249" spans="1:30" x14ac:dyDescent="0.2">
      <c r="A249">
        <v>1328</v>
      </c>
      <c r="B249">
        <v>9758</v>
      </c>
      <c r="C249" t="s">
        <v>3139</v>
      </c>
      <c r="D249" t="s">
        <v>3140</v>
      </c>
      <c r="E249" t="s">
        <v>1640</v>
      </c>
      <c r="F249" t="s">
        <v>3141</v>
      </c>
      <c r="G249" t="s">
        <v>3142</v>
      </c>
      <c r="H249" t="s">
        <v>1576</v>
      </c>
      <c r="I249" t="s">
        <v>2651</v>
      </c>
      <c r="J249" t="s">
        <v>156</v>
      </c>
      <c r="K249" t="s">
        <v>913</v>
      </c>
      <c r="L249" t="s">
        <v>1578</v>
      </c>
      <c r="M249" t="s">
        <v>2813</v>
      </c>
      <c r="N249" t="s">
        <v>3143</v>
      </c>
      <c r="O249" t="s">
        <v>106</v>
      </c>
      <c r="P249" t="s">
        <v>117</v>
      </c>
      <c r="Q249">
        <v>11200.42</v>
      </c>
      <c r="R249" t="s">
        <v>118</v>
      </c>
      <c r="S249" t="s">
        <v>3144</v>
      </c>
      <c r="U249" s="55">
        <v>20019.861000000001</v>
      </c>
      <c r="V249" t="s">
        <v>3687</v>
      </c>
      <c r="W249" t="s">
        <v>3688</v>
      </c>
      <c r="X249" t="s">
        <v>3689</v>
      </c>
      <c r="Y249" s="58"/>
    </row>
    <row r="250" spans="1:30" x14ac:dyDescent="0.2">
      <c r="A250">
        <v>1328</v>
      </c>
      <c r="B250">
        <v>9758</v>
      </c>
      <c r="C250" t="s">
        <v>3229</v>
      </c>
      <c r="D250" t="s">
        <v>3230</v>
      </c>
      <c r="E250" t="s">
        <v>1640</v>
      </c>
      <c r="F250" t="s">
        <v>3231</v>
      </c>
      <c r="G250" t="s">
        <v>3232</v>
      </c>
      <c r="H250" t="s">
        <v>1576</v>
      </c>
      <c r="I250" t="s">
        <v>2651</v>
      </c>
      <c r="J250" t="s">
        <v>156</v>
      </c>
      <c r="K250" t="s">
        <v>2812</v>
      </c>
      <c r="L250" t="s">
        <v>1578</v>
      </c>
      <c r="M250" t="s">
        <v>3200</v>
      </c>
      <c r="N250" t="s">
        <v>1741</v>
      </c>
      <c r="O250" t="s">
        <v>106</v>
      </c>
      <c r="P250" t="s">
        <v>168</v>
      </c>
      <c r="Q250">
        <v>73131.23</v>
      </c>
      <c r="R250" t="s">
        <v>169</v>
      </c>
      <c r="S250" t="s">
        <v>3233</v>
      </c>
      <c r="U250" s="55">
        <v>7445.7439999999997</v>
      </c>
      <c r="V250" t="s">
        <v>3690</v>
      </c>
      <c r="W250" t="s">
        <v>3691</v>
      </c>
      <c r="X250" t="s">
        <v>3692</v>
      </c>
      <c r="Y250" s="58"/>
    </row>
    <row r="251" spans="1:30" x14ac:dyDescent="0.2">
      <c r="A251">
        <v>1328</v>
      </c>
      <c r="B251">
        <v>9758</v>
      </c>
      <c r="C251" t="s">
        <v>3174</v>
      </c>
      <c r="D251" t="s">
        <v>3175</v>
      </c>
      <c r="E251" t="s">
        <v>1640</v>
      </c>
      <c r="F251" t="s">
        <v>3176</v>
      </c>
      <c r="G251" t="s">
        <v>3177</v>
      </c>
      <c r="H251" t="s">
        <v>1576</v>
      </c>
      <c r="I251" t="s">
        <v>2651</v>
      </c>
      <c r="J251" t="s">
        <v>156</v>
      </c>
      <c r="K251" t="s">
        <v>913</v>
      </c>
      <c r="L251" t="s">
        <v>1578</v>
      </c>
      <c r="M251" t="s">
        <v>2813</v>
      </c>
      <c r="N251" t="s">
        <v>3143</v>
      </c>
      <c r="O251" t="s">
        <v>106</v>
      </c>
      <c r="P251" t="s">
        <v>117</v>
      </c>
      <c r="Q251">
        <v>47030.44</v>
      </c>
      <c r="R251" t="s">
        <v>118</v>
      </c>
      <c r="S251" t="s">
        <v>3178</v>
      </c>
      <c r="U251" s="55">
        <v>29686.455999999998</v>
      </c>
      <c r="V251" t="s">
        <v>3693</v>
      </c>
      <c r="W251" t="s">
        <v>3694</v>
      </c>
      <c r="X251" t="s">
        <v>2363</v>
      </c>
      <c r="Y251" s="58"/>
    </row>
    <row r="252" spans="1:30" x14ac:dyDescent="0.2">
      <c r="A252">
        <v>1328</v>
      </c>
      <c r="B252">
        <v>9758</v>
      </c>
      <c r="C252" t="s">
        <v>3263</v>
      </c>
      <c r="D252" t="s">
        <v>3264</v>
      </c>
      <c r="E252" t="s">
        <v>1640</v>
      </c>
      <c r="F252" t="s">
        <v>3265</v>
      </c>
      <c r="G252" t="s">
        <v>3266</v>
      </c>
      <c r="H252" t="s">
        <v>1576</v>
      </c>
      <c r="I252" t="s">
        <v>2651</v>
      </c>
      <c r="J252" t="s">
        <v>156</v>
      </c>
      <c r="K252" t="s">
        <v>3267</v>
      </c>
      <c r="L252" t="s">
        <v>1578</v>
      </c>
      <c r="M252" t="s">
        <v>1679</v>
      </c>
      <c r="N252" t="s">
        <v>3268</v>
      </c>
      <c r="O252" t="s">
        <v>106</v>
      </c>
      <c r="P252" t="s">
        <v>249</v>
      </c>
      <c r="Q252">
        <v>1409.47</v>
      </c>
      <c r="R252" t="s">
        <v>250</v>
      </c>
      <c r="S252" t="s">
        <v>3269</v>
      </c>
      <c r="U252" s="55">
        <v>6763.0619999999999</v>
      </c>
      <c r="V252" t="s">
        <v>3695</v>
      </c>
      <c r="W252" t="s">
        <v>3696</v>
      </c>
      <c r="X252" t="s">
        <v>3697</v>
      </c>
      <c r="Y252" s="58"/>
    </row>
    <row r="253" spans="1:30" x14ac:dyDescent="0.2">
      <c r="A253">
        <v>1328</v>
      </c>
      <c r="B253">
        <v>9758</v>
      </c>
      <c r="C253" t="s">
        <v>3300</v>
      </c>
      <c r="D253" t="s">
        <v>3301</v>
      </c>
      <c r="E253" t="s">
        <v>1640</v>
      </c>
      <c r="F253" t="s">
        <v>3302</v>
      </c>
      <c r="G253" t="s">
        <v>3303</v>
      </c>
      <c r="H253" t="s">
        <v>1576</v>
      </c>
      <c r="I253" t="s">
        <v>2651</v>
      </c>
      <c r="J253" t="s">
        <v>156</v>
      </c>
      <c r="K253" t="s">
        <v>3151</v>
      </c>
      <c r="L253" t="s">
        <v>1578</v>
      </c>
      <c r="M253" t="s">
        <v>3152</v>
      </c>
      <c r="N253" t="s">
        <v>2333</v>
      </c>
      <c r="O253" t="s">
        <v>106</v>
      </c>
      <c r="P253" t="s">
        <v>109</v>
      </c>
      <c r="Q253">
        <v>62388.18</v>
      </c>
      <c r="R253" t="s">
        <v>110</v>
      </c>
      <c r="S253" t="s">
        <v>3304</v>
      </c>
      <c r="U253" s="55">
        <v>16349.666999999999</v>
      </c>
      <c r="V253" t="s">
        <v>3698</v>
      </c>
      <c r="W253" t="s">
        <v>3699</v>
      </c>
      <c r="X253" t="s">
        <v>603</v>
      </c>
      <c r="Y253" s="58"/>
    </row>
    <row r="254" spans="1:30" x14ac:dyDescent="0.2">
      <c r="A254">
        <v>1328</v>
      </c>
      <c r="B254">
        <v>9758</v>
      </c>
      <c r="C254" t="s">
        <v>3247</v>
      </c>
      <c r="D254" t="s">
        <v>3248</v>
      </c>
      <c r="E254" t="s">
        <v>1640</v>
      </c>
      <c r="F254" t="s">
        <v>3249</v>
      </c>
      <c r="G254" t="s">
        <v>3250</v>
      </c>
      <c r="H254" t="s">
        <v>1576</v>
      </c>
      <c r="I254" t="s">
        <v>2651</v>
      </c>
      <c r="J254" t="s">
        <v>156</v>
      </c>
      <c r="K254" t="s">
        <v>913</v>
      </c>
      <c r="L254" t="s">
        <v>1578</v>
      </c>
      <c r="M254" t="s">
        <v>2813</v>
      </c>
      <c r="N254" t="s">
        <v>3143</v>
      </c>
      <c r="O254" t="s">
        <v>106</v>
      </c>
      <c r="P254" t="s">
        <v>117</v>
      </c>
      <c r="Q254">
        <v>36270.57</v>
      </c>
      <c r="R254" t="s">
        <v>118</v>
      </c>
      <c r="S254" t="s">
        <v>3251</v>
      </c>
      <c r="U254" s="55">
        <v>24082.89</v>
      </c>
      <c r="V254" t="s">
        <v>3700</v>
      </c>
      <c r="W254" t="s">
        <v>3701</v>
      </c>
      <c r="X254" t="s">
        <v>3702</v>
      </c>
      <c r="Y254" s="58"/>
    </row>
    <row r="255" spans="1:30" x14ac:dyDescent="0.2">
      <c r="A255">
        <v>1328</v>
      </c>
      <c r="B255">
        <v>9758</v>
      </c>
      <c r="C255" t="s">
        <v>3158</v>
      </c>
      <c r="D255" t="s">
        <v>3159</v>
      </c>
      <c r="E255" t="s">
        <v>1640</v>
      </c>
      <c r="F255" t="s">
        <v>3160</v>
      </c>
      <c r="G255" t="s">
        <v>3161</v>
      </c>
      <c r="H255" t="s">
        <v>1576</v>
      </c>
      <c r="I255" t="s">
        <v>2651</v>
      </c>
      <c r="J255" t="s">
        <v>156</v>
      </c>
      <c r="K255" t="s">
        <v>2812</v>
      </c>
      <c r="L255" t="s">
        <v>1578</v>
      </c>
      <c r="M255" t="s">
        <v>2813</v>
      </c>
      <c r="N255" t="s">
        <v>3162</v>
      </c>
      <c r="O255" t="s">
        <v>106</v>
      </c>
      <c r="P255" t="s">
        <v>117</v>
      </c>
      <c r="Q255">
        <v>9548.4599999999991</v>
      </c>
      <c r="R255" t="s">
        <v>118</v>
      </c>
      <c r="S255" t="s">
        <v>3163</v>
      </c>
      <c r="U255" s="55">
        <v>156.05699999999999</v>
      </c>
      <c r="V255" t="s">
        <v>3703</v>
      </c>
      <c r="W255" t="s">
        <v>3165</v>
      </c>
      <c r="X255" t="s">
        <v>308</v>
      </c>
      <c r="Y255" s="58"/>
    </row>
    <row r="256" spans="1:30" x14ac:dyDescent="0.2">
      <c r="A256">
        <v>1328</v>
      </c>
      <c r="B256">
        <v>9758</v>
      </c>
      <c r="C256" t="s">
        <v>3283</v>
      </c>
      <c r="D256" t="s">
        <v>3284</v>
      </c>
      <c r="E256" t="s">
        <v>1640</v>
      </c>
      <c r="F256" t="s">
        <v>3285</v>
      </c>
      <c r="G256" t="s">
        <v>3286</v>
      </c>
      <c r="H256" t="s">
        <v>1576</v>
      </c>
      <c r="I256" t="s">
        <v>2651</v>
      </c>
      <c r="J256" t="s">
        <v>156</v>
      </c>
      <c r="K256" t="s">
        <v>1616</v>
      </c>
      <c r="L256" t="s">
        <v>1578</v>
      </c>
      <c r="M256" t="s">
        <v>826</v>
      </c>
      <c r="N256" t="s">
        <v>2333</v>
      </c>
      <c r="O256" t="s">
        <v>106</v>
      </c>
      <c r="P256" t="s">
        <v>157</v>
      </c>
      <c r="Q256">
        <v>2020483.98</v>
      </c>
      <c r="R256" t="s">
        <v>158</v>
      </c>
      <c r="S256" t="s">
        <v>3287</v>
      </c>
      <c r="U256" s="55">
        <v>17225.054</v>
      </c>
      <c r="V256" t="s">
        <v>3704</v>
      </c>
      <c r="W256" t="s">
        <v>3705</v>
      </c>
      <c r="X256" t="s">
        <v>3706</v>
      </c>
      <c r="Y256" s="58"/>
    </row>
    <row r="257" spans="1:30" x14ac:dyDescent="0.2">
      <c r="A257">
        <v>1328</v>
      </c>
      <c r="B257">
        <v>9759</v>
      </c>
      <c r="C257" t="s">
        <v>3130</v>
      </c>
      <c r="D257" t="s">
        <v>3131</v>
      </c>
      <c r="E257" t="s">
        <v>59</v>
      </c>
      <c r="F257" t="s">
        <v>3132</v>
      </c>
      <c r="G257" t="s">
        <v>3133</v>
      </c>
      <c r="H257" t="s">
        <v>1576</v>
      </c>
      <c r="I257" t="s">
        <v>2651</v>
      </c>
      <c r="J257" t="s">
        <v>105</v>
      </c>
      <c r="K257" t="s">
        <v>105</v>
      </c>
      <c r="L257" t="s">
        <v>1578</v>
      </c>
      <c r="M257" t="s">
        <v>841</v>
      </c>
      <c r="N257" t="s">
        <v>3134</v>
      </c>
      <c r="O257" t="s">
        <v>106</v>
      </c>
      <c r="P257" t="s">
        <v>123</v>
      </c>
      <c r="Q257">
        <v>3346.65</v>
      </c>
      <c r="R257" t="s">
        <v>124</v>
      </c>
      <c r="S257" t="s">
        <v>3135</v>
      </c>
      <c r="U257" s="55">
        <v>17.5</v>
      </c>
      <c r="V257" t="s">
        <v>3707</v>
      </c>
      <c r="W257" t="s">
        <v>3138</v>
      </c>
      <c r="X257" t="s">
        <v>253</v>
      </c>
      <c r="Y257" s="58"/>
    </row>
    <row r="258" spans="1:30" x14ac:dyDescent="0.2">
      <c r="A258">
        <v>1328</v>
      </c>
      <c r="B258">
        <v>9759</v>
      </c>
      <c r="C258" t="s">
        <v>2828</v>
      </c>
      <c r="D258" t="s">
        <v>2829</v>
      </c>
      <c r="E258" t="s">
        <v>59</v>
      </c>
      <c r="F258" t="s">
        <v>2830</v>
      </c>
      <c r="G258" t="s">
        <v>2831</v>
      </c>
      <c r="H258" t="s">
        <v>1576</v>
      </c>
      <c r="I258" t="s">
        <v>2651</v>
      </c>
      <c r="J258" t="s">
        <v>105</v>
      </c>
      <c r="K258" t="s">
        <v>105</v>
      </c>
      <c r="L258" t="s">
        <v>1578</v>
      </c>
      <c r="M258" t="s">
        <v>841</v>
      </c>
      <c r="N258" t="s">
        <v>2832</v>
      </c>
      <c r="O258" t="s">
        <v>106</v>
      </c>
      <c r="P258" t="s">
        <v>123</v>
      </c>
      <c r="Q258">
        <v>1869.14</v>
      </c>
      <c r="R258" t="s">
        <v>124</v>
      </c>
      <c r="S258" t="s">
        <v>2833</v>
      </c>
      <c r="U258" s="55">
        <v>194.578</v>
      </c>
      <c r="V258" t="s">
        <v>3708</v>
      </c>
      <c r="W258" t="s">
        <v>3388</v>
      </c>
      <c r="X258" t="s">
        <v>3709</v>
      </c>
      <c r="Y258" s="58"/>
    </row>
    <row r="259" spans="1:30" x14ac:dyDescent="0.2">
      <c r="A259">
        <v>1328</v>
      </c>
      <c r="B259">
        <v>9759</v>
      </c>
      <c r="C259" t="s">
        <v>2692</v>
      </c>
      <c r="D259" t="s">
        <v>2693</v>
      </c>
      <c r="E259" t="s">
        <v>59</v>
      </c>
      <c r="F259" t="s">
        <v>2694</v>
      </c>
      <c r="G259" t="s">
        <v>2695</v>
      </c>
      <c r="H259" t="s">
        <v>1576</v>
      </c>
      <c r="I259" t="s">
        <v>2651</v>
      </c>
      <c r="J259" t="s">
        <v>105</v>
      </c>
      <c r="K259" t="s">
        <v>105</v>
      </c>
      <c r="L259" t="s">
        <v>1578</v>
      </c>
      <c r="M259" t="s">
        <v>841</v>
      </c>
      <c r="N259" t="s">
        <v>2696</v>
      </c>
      <c r="O259" t="s">
        <v>106</v>
      </c>
      <c r="P259" t="s">
        <v>123</v>
      </c>
      <c r="Q259">
        <v>2082.02</v>
      </c>
      <c r="R259" t="s">
        <v>124</v>
      </c>
      <c r="S259" t="s">
        <v>2697</v>
      </c>
      <c r="U259" s="55">
        <v>204.03800000000001</v>
      </c>
      <c r="V259" t="s">
        <v>3710</v>
      </c>
      <c r="W259" t="s">
        <v>3632</v>
      </c>
      <c r="X259" t="s">
        <v>2140</v>
      </c>
      <c r="Y259" s="58"/>
    </row>
    <row r="260" spans="1:30" x14ac:dyDescent="0.2">
      <c r="A260">
        <v>1328</v>
      </c>
      <c r="B260">
        <v>9759</v>
      </c>
      <c r="C260" t="s">
        <v>2968</v>
      </c>
      <c r="D260" t="s">
        <v>2969</v>
      </c>
      <c r="E260" t="s">
        <v>59</v>
      </c>
      <c r="F260" t="s">
        <v>2970</v>
      </c>
      <c r="G260" t="s">
        <v>2971</v>
      </c>
      <c r="H260" t="s">
        <v>1576</v>
      </c>
      <c r="I260" t="s">
        <v>2651</v>
      </c>
      <c r="J260" t="s">
        <v>105</v>
      </c>
      <c r="K260" t="s">
        <v>105</v>
      </c>
      <c r="L260" t="s">
        <v>1578</v>
      </c>
      <c r="M260" t="s">
        <v>841</v>
      </c>
      <c r="N260" t="s">
        <v>2670</v>
      </c>
      <c r="O260" t="s">
        <v>106</v>
      </c>
      <c r="P260" t="s">
        <v>123</v>
      </c>
      <c r="Q260">
        <v>37849.040000000001</v>
      </c>
      <c r="R260" t="s">
        <v>124</v>
      </c>
      <c r="S260" t="s">
        <v>2972</v>
      </c>
      <c r="U260" s="55">
        <v>661.98</v>
      </c>
      <c r="V260" t="s">
        <v>3711</v>
      </c>
      <c r="W260" t="s">
        <v>1249</v>
      </c>
      <c r="X260" t="s">
        <v>3712</v>
      </c>
      <c r="Y260" s="58"/>
    </row>
    <row r="261" spans="1:30" x14ac:dyDescent="0.2">
      <c r="A261">
        <v>1328</v>
      </c>
      <c r="B261">
        <v>9759</v>
      </c>
      <c r="C261" t="s">
        <v>2983</v>
      </c>
      <c r="D261" t="s">
        <v>2984</v>
      </c>
      <c r="E261" t="s">
        <v>59</v>
      </c>
      <c r="F261" t="s">
        <v>2985</v>
      </c>
      <c r="G261" t="s">
        <v>2986</v>
      </c>
      <c r="H261" t="s">
        <v>1576</v>
      </c>
      <c r="I261" t="s">
        <v>2651</v>
      </c>
      <c r="J261" t="s">
        <v>105</v>
      </c>
      <c r="K261" t="s">
        <v>105</v>
      </c>
      <c r="L261" t="s">
        <v>1578</v>
      </c>
      <c r="M261" t="s">
        <v>841</v>
      </c>
      <c r="N261" t="s">
        <v>2823</v>
      </c>
      <c r="O261" t="s">
        <v>106</v>
      </c>
      <c r="P261" t="s">
        <v>123</v>
      </c>
      <c r="Q261">
        <v>134.66999999999999</v>
      </c>
      <c r="R261" t="s">
        <v>124</v>
      </c>
      <c r="S261" t="s">
        <v>2987</v>
      </c>
      <c r="U261" s="55">
        <v>29.696000000000002</v>
      </c>
      <c r="V261" t="s">
        <v>3713</v>
      </c>
      <c r="W261" t="s">
        <v>581</v>
      </c>
      <c r="X261" t="s">
        <v>310</v>
      </c>
      <c r="Y261" s="58"/>
    </row>
    <row r="262" spans="1:30" x14ac:dyDescent="0.2">
      <c r="A262">
        <v>1328</v>
      </c>
      <c r="B262">
        <v>9759</v>
      </c>
      <c r="C262" t="s">
        <v>2989</v>
      </c>
      <c r="D262" t="s">
        <v>2990</v>
      </c>
      <c r="E262" t="s">
        <v>59</v>
      </c>
      <c r="F262" t="s">
        <v>2991</v>
      </c>
      <c r="G262" t="s">
        <v>2992</v>
      </c>
      <c r="H262" t="s">
        <v>1576</v>
      </c>
      <c r="I262" t="s">
        <v>2651</v>
      </c>
      <c r="J262" t="s">
        <v>105</v>
      </c>
      <c r="K262" t="s">
        <v>105</v>
      </c>
      <c r="L262" t="s">
        <v>1578</v>
      </c>
      <c r="M262" t="s">
        <v>841</v>
      </c>
      <c r="N262" t="s">
        <v>1644</v>
      </c>
      <c r="O262" t="s">
        <v>106</v>
      </c>
      <c r="P262" t="s">
        <v>123</v>
      </c>
      <c r="Q262">
        <v>108727.85</v>
      </c>
      <c r="R262" t="s">
        <v>124</v>
      </c>
      <c r="S262" t="s">
        <v>2993</v>
      </c>
      <c r="U262" s="55">
        <v>1470.001</v>
      </c>
      <c r="V262" t="s">
        <v>3714</v>
      </c>
      <c r="W262" t="s">
        <v>3715</v>
      </c>
      <c r="X262" t="s">
        <v>3716</v>
      </c>
      <c r="Y262" s="58"/>
    </row>
    <row r="263" spans="1:30" x14ac:dyDescent="0.2">
      <c r="A263">
        <v>1328</v>
      </c>
      <c r="B263">
        <v>9759</v>
      </c>
      <c r="C263" t="s">
        <v>2929</v>
      </c>
      <c r="D263" t="s">
        <v>2930</v>
      </c>
      <c r="E263" t="s">
        <v>59</v>
      </c>
      <c r="F263" t="s">
        <v>2931</v>
      </c>
      <c r="G263" t="s">
        <v>2932</v>
      </c>
      <c r="H263" t="s">
        <v>1576</v>
      </c>
      <c r="I263" t="s">
        <v>2651</v>
      </c>
      <c r="J263" t="s">
        <v>105</v>
      </c>
      <c r="K263" t="s">
        <v>105</v>
      </c>
      <c r="L263" t="s">
        <v>1578</v>
      </c>
      <c r="M263" t="s">
        <v>841</v>
      </c>
      <c r="N263" t="s">
        <v>2158</v>
      </c>
      <c r="O263" t="s">
        <v>106</v>
      </c>
      <c r="P263" t="s">
        <v>123</v>
      </c>
      <c r="Q263">
        <v>2206.63</v>
      </c>
      <c r="R263" t="s">
        <v>124</v>
      </c>
      <c r="S263" t="s">
        <v>2933</v>
      </c>
      <c r="T263">
        <v>2.6479599999999999</v>
      </c>
      <c r="U263" s="55">
        <v>157.26696000000001</v>
      </c>
      <c r="V263" t="s">
        <v>3717</v>
      </c>
      <c r="W263" t="s">
        <v>3639</v>
      </c>
      <c r="X263" t="s">
        <v>3718</v>
      </c>
      <c r="Y263" s="58"/>
      <c r="AD263" s="48"/>
    </row>
    <row r="264" spans="1:30" x14ac:dyDescent="0.2">
      <c r="A264">
        <v>1328</v>
      </c>
      <c r="B264">
        <v>9759</v>
      </c>
      <c r="C264" t="s">
        <v>2864</v>
      </c>
      <c r="D264" t="s">
        <v>2865</v>
      </c>
      <c r="E264" t="s">
        <v>59</v>
      </c>
      <c r="F264" t="s">
        <v>2864</v>
      </c>
      <c r="G264" t="s">
        <v>2866</v>
      </c>
      <c r="H264" t="s">
        <v>1576</v>
      </c>
      <c r="I264" t="s">
        <v>2651</v>
      </c>
      <c r="J264" t="s">
        <v>105</v>
      </c>
      <c r="K264" t="s">
        <v>105</v>
      </c>
      <c r="L264" t="s">
        <v>1578</v>
      </c>
      <c r="M264" t="s">
        <v>841</v>
      </c>
      <c r="N264" t="s">
        <v>2867</v>
      </c>
      <c r="O264" t="s">
        <v>106</v>
      </c>
      <c r="P264" t="s">
        <v>123</v>
      </c>
      <c r="Q264">
        <v>495.36</v>
      </c>
      <c r="R264" t="s">
        <v>124</v>
      </c>
      <c r="S264" t="s">
        <v>2868</v>
      </c>
      <c r="U264" s="55">
        <v>4.0060000000000002</v>
      </c>
      <c r="V264" t="s">
        <v>3719</v>
      </c>
      <c r="W264" t="s">
        <v>595</v>
      </c>
      <c r="X264" t="s">
        <v>352</v>
      </c>
      <c r="Y264" s="58"/>
    </row>
    <row r="265" spans="1:30" x14ac:dyDescent="0.2">
      <c r="A265">
        <v>1328</v>
      </c>
      <c r="B265">
        <v>9759</v>
      </c>
      <c r="C265" t="s">
        <v>3048</v>
      </c>
      <c r="D265" t="s">
        <v>3049</v>
      </c>
      <c r="E265" t="s">
        <v>59</v>
      </c>
      <c r="F265" t="s">
        <v>3050</v>
      </c>
      <c r="G265" t="s">
        <v>3051</v>
      </c>
      <c r="H265" t="s">
        <v>1576</v>
      </c>
      <c r="I265" t="s">
        <v>2651</v>
      </c>
      <c r="J265" t="s">
        <v>105</v>
      </c>
      <c r="K265" t="s">
        <v>105</v>
      </c>
      <c r="L265" t="s">
        <v>1578</v>
      </c>
      <c r="M265" t="s">
        <v>841</v>
      </c>
      <c r="N265" t="s">
        <v>2916</v>
      </c>
      <c r="O265" t="s">
        <v>106</v>
      </c>
      <c r="P265" t="s">
        <v>123</v>
      </c>
      <c r="Q265">
        <v>1225.45</v>
      </c>
      <c r="R265" t="s">
        <v>124</v>
      </c>
      <c r="S265" t="s">
        <v>3052</v>
      </c>
      <c r="U265" s="55">
        <v>4.6349999999999998</v>
      </c>
      <c r="V265" t="s">
        <v>3720</v>
      </c>
      <c r="W265" t="s">
        <v>648</v>
      </c>
      <c r="X265" t="s">
        <v>352</v>
      </c>
      <c r="Y265" s="58"/>
    </row>
    <row r="266" spans="1:30" x14ac:dyDescent="0.2">
      <c r="A266">
        <v>1328</v>
      </c>
      <c r="B266">
        <v>9759</v>
      </c>
      <c r="C266" t="s">
        <v>2878</v>
      </c>
      <c r="D266" t="s">
        <v>2879</v>
      </c>
      <c r="E266" t="s">
        <v>59</v>
      </c>
      <c r="F266" t="s">
        <v>2880</v>
      </c>
      <c r="G266" t="s">
        <v>2881</v>
      </c>
      <c r="H266" t="s">
        <v>1576</v>
      </c>
      <c r="I266" t="s">
        <v>2651</v>
      </c>
      <c r="J266" t="s">
        <v>105</v>
      </c>
      <c r="K266" t="s">
        <v>105</v>
      </c>
      <c r="L266" t="s">
        <v>1578</v>
      </c>
      <c r="M266" t="s">
        <v>841</v>
      </c>
      <c r="N266" t="s">
        <v>2882</v>
      </c>
      <c r="O266" t="s">
        <v>106</v>
      </c>
      <c r="P266" t="s">
        <v>123</v>
      </c>
      <c r="Q266">
        <v>2259.36</v>
      </c>
      <c r="R266" t="s">
        <v>124</v>
      </c>
      <c r="S266" t="s">
        <v>2883</v>
      </c>
      <c r="U266" s="55">
        <v>9.0530000000000008</v>
      </c>
      <c r="V266" t="s">
        <v>3721</v>
      </c>
      <c r="W266" t="s">
        <v>2885</v>
      </c>
      <c r="X266" t="s">
        <v>643</v>
      </c>
      <c r="Y266" s="58"/>
    </row>
    <row r="267" spans="1:30" x14ac:dyDescent="0.2">
      <c r="A267">
        <v>1328</v>
      </c>
      <c r="B267">
        <v>9759</v>
      </c>
      <c r="C267" t="s">
        <v>2886</v>
      </c>
      <c r="D267" t="s">
        <v>2887</v>
      </c>
      <c r="E267" t="s">
        <v>59</v>
      </c>
      <c r="F267" t="s">
        <v>2888</v>
      </c>
      <c r="G267" t="s">
        <v>2889</v>
      </c>
      <c r="H267" t="s">
        <v>1576</v>
      </c>
      <c r="I267" t="s">
        <v>2651</v>
      </c>
      <c r="J267" t="s">
        <v>105</v>
      </c>
      <c r="K267" t="s">
        <v>105</v>
      </c>
      <c r="L267" t="s">
        <v>1578</v>
      </c>
      <c r="M267" t="s">
        <v>841</v>
      </c>
      <c r="N267" t="s">
        <v>2686</v>
      </c>
      <c r="O267" t="s">
        <v>106</v>
      </c>
      <c r="P267" t="s">
        <v>123</v>
      </c>
      <c r="Q267">
        <v>7298.5</v>
      </c>
      <c r="R267" t="s">
        <v>124</v>
      </c>
      <c r="S267" t="s">
        <v>2890</v>
      </c>
      <c r="U267" s="55">
        <v>18.334</v>
      </c>
      <c r="V267" t="s">
        <v>3722</v>
      </c>
      <c r="W267" t="s">
        <v>2893</v>
      </c>
      <c r="X267" t="s">
        <v>253</v>
      </c>
      <c r="Y267" s="58"/>
    </row>
    <row r="268" spans="1:30" x14ac:dyDescent="0.2">
      <c r="A268">
        <v>1328</v>
      </c>
      <c r="B268">
        <v>9759</v>
      </c>
      <c r="C268" t="s">
        <v>2953</v>
      </c>
      <c r="D268" t="s">
        <v>2954</v>
      </c>
      <c r="E268" t="s">
        <v>59</v>
      </c>
      <c r="F268" t="s">
        <v>2955</v>
      </c>
      <c r="G268" t="s">
        <v>2956</v>
      </c>
      <c r="H268" t="s">
        <v>1576</v>
      </c>
      <c r="I268" t="s">
        <v>2651</v>
      </c>
      <c r="J268" t="s">
        <v>105</v>
      </c>
      <c r="K268" t="s">
        <v>105</v>
      </c>
      <c r="L268" t="s">
        <v>1578</v>
      </c>
      <c r="M268" t="s">
        <v>841</v>
      </c>
      <c r="N268" t="s">
        <v>2957</v>
      </c>
      <c r="O268" t="s">
        <v>106</v>
      </c>
      <c r="P268" t="s">
        <v>123</v>
      </c>
      <c r="Q268">
        <v>24703.69</v>
      </c>
      <c r="R268" t="s">
        <v>124</v>
      </c>
      <c r="S268" t="s">
        <v>2958</v>
      </c>
      <c r="U268" s="55">
        <v>454.548</v>
      </c>
      <c r="V268" t="s">
        <v>3723</v>
      </c>
      <c r="W268" t="s">
        <v>3581</v>
      </c>
      <c r="X268" t="s">
        <v>3564</v>
      </c>
      <c r="Y268" s="58"/>
    </row>
    <row r="269" spans="1:30" x14ac:dyDescent="0.2">
      <c r="A269">
        <v>1328</v>
      </c>
      <c r="B269">
        <v>9759</v>
      </c>
      <c r="C269" t="s">
        <v>3041</v>
      </c>
      <c r="D269" t="s">
        <v>3042</v>
      </c>
      <c r="E269" t="s">
        <v>59</v>
      </c>
      <c r="F269" t="s">
        <v>3043</v>
      </c>
      <c r="G269" t="s">
        <v>3044</v>
      </c>
      <c r="H269" t="s">
        <v>1576</v>
      </c>
      <c r="I269" t="s">
        <v>2651</v>
      </c>
      <c r="J269" t="s">
        <v>105</v>
      </c>
      <c r="K269" t="s">
        <v>105</v>
      </c>
      <c r="L269" t="s">
        <v>1578</v>
      </c>
      <c r="M269" t="s">
        <v>841</v>
      </c>
      <c r="N269" t="s">
        <v>2696</v>
      </c>
      <c r="O269" t="s">
        <v>106</v>
      </c>
      <c r="P269" t="s">
        <v>123</v>
      </c>
      <c r="Q269">
        <v>8150.73</v>
      </c>
      <c r="R269" t="s">
        <v>124</v>
      </c>
      <c r="S269" t="s">
        <v>3045</v>
      </c>
      <c r="U269" s="55">
        <v>535.42200000000003</v>
      </c>
      <c r="V269" t="s">
        <v>3724</v>
      </c>
      <c r="W269" t="s">
        <v>3725</v>
      </c>
      <c r="X269" t="s">
        <v>3404</v>
      </c>
      <c r="Y269" s="58"/>
    </row>
    <row r="270" spans="1:30" x14ac:dyDescent="0.2">
      <c r="A270">
        <v>1328</v>
      </c>
      <c r="B270">
        <v>9759</v>
      </c>
      <c r="C270" t="s">
        <v>2710</v>
      </c>
      <c r="D270" t="s">
        <v>2711</v>
      </c>
      <c r="E270" t="s">
        <v>59</v>
      </c>
      <c r="F270" t="s">
        <v>2712</v>
      </c>
      <c r="G270" t="s">
        <v>2713</v>
      </c>
      <c r="H270" t="s">
        <v>1576</v>
      </c>
      <c r="I270" t="s">
        <v>2651</v>
      </c>
      <c r="J270" t="s">
        <v>105</v>
      </c>
      <c r="K270" t="s">
        <v>105</v>
      </c>
      <c r="L270" t="s">
        <v>1578</v>
      </c>
      <c r="M270" t="s">
        <v>841</v>
      </c>
      <c r="N270" t="s">
        <v>2670</v>
      </c>
      <c r="O270" t="s">
        <v>106</v>
      </c>
      <c r="P270" t="s">
        <v>123</v>
      </c>
      <c r="Q270">
        <v>9256.16</v>
      </c>
      <c r="R270" t="s">
        <v>124</v>
      </c>
      <c r="S270" t="s">
        <v>2714</v>
      </c>
      <c r="U270" s="55">
        <v>1519.8620000000001</v>
      </c>
      <c r="V270" t="s">
        <v>3726</v>
      </c>
      <c r="W270" t="s">
        <v>3727</v>
      </c>
      <c r="X270" t="s">
        <v>3728</v>
      </c>
      <c r="Y270" s="58"/>
    </row>
    <row r="271" spans="1:30" x14ac:dyDescent="0.2">
      <c r="A271">
        <v>1328</v>
      </c>
      <c r="B271">
        <v>9759</v>
      </c>
      <c r="C271" t="s">
        <v>1626</v>
      </c>
      <c r="D271" t="s">
        <v>1627</v>
      </c>
      <c r="E271" t="s">
        <v>59</v>
      </c>
      <c r="F271" t="s">
        <v>101</v>
      </c>
      <c r="G271" t="s">
        <v>2894</v>
      </c>
      <c r="H271" t="s">
        <v>1576</v>
      </c>
      <c r="I271" t="s">
        <v>2651</v>
      </c>
      <c r="J271" t="s">
        <v>105</v>
      </c>
      <c r="K271" t="s">
        <v>105</v>
      </c>
      <c r="L271" t="s">
        <v>1578</v>
      </c>
      <c r="M271" t="s">
        <v>841</v>
      </c>
      <c r="N271" t="s">
        <v>1596</v>
      </c>
      <c r="O271" t="s">
        <v>106</v>
      </c>
      <c r="P271" t="s">
        <v>123</v>
      </c>
      <c r="Q271">
        <v>387659.77</v>
      </c>
      <c r="R271" t="s">
        <v>124</v>
      </c>
      <c r="S271" t="s">
        <v>2895</v>
      </c>
      <c r="T271">
        <v>92.924989999999994</v>
      </c>
      <c r="U271" s="55">
        <v>12110.377989999999</v>
      </c>
      <c r="V271" t="s">
        <v>3729</v>
      </c>
      <c r="W271" t="s">
        <v>3730</v>
      </c>
      <c r="X271" t="s">
        <v>3731</v>
      </c>
      <c r="Y271" s="58"/>
      <c r="AD271" s="48"/>
    </row>
    <row r="272" spans="1:30" x14ac:dyDescent="0.2">
      <c r="A272">
        <v>1328</v>
      </c>
      <c r="B272">
        <v>9759</v>
      </c>
      <c r="C272" t="s">
        <v>2674</v>
      </c>
      <c r="D272" t="s">
        <v>2675</v>
      </c>
      <c r="E272" t="s">
        <v>59</v>
      </c>
      <c r="F272" t="s">
        <v>2676</v>
      </c>
      <c r="G272" t="s">
        <v>2677</v>
      </c>
      <c r="H272" t="s">
        <v>1576</v>
      </c>
      <c r="I272" t="s">
        <v>2651</v>
      </c>
      <c r="J272" t="s">
        <v>105</v>
      </c>
      <c r="K272" t="s">
        <v>105</v>
      </c>
      <c r="L272" t="s">
        <v>1578</v>
      </c>
      <c r="M272" t="s">
        <v>841</v>
      </c>
      <c r="N272" t="s">
        <v>2158</v>
      </c>
      <c r="O272" t="s">
        <v>106</v>
      </c>
      <c r="P272" t="s">
        <v>123</v>
      </c>
      <c r="Q272">
        <v>16709.68</v>
      </c>
      <c r="R272" t="s">
        <v>124</v>
      </c>
      <c r="S272" t="s">
        <v>2678</v>
      </c>
      <c r="U272" s="55">
        <v>1623.847</v>
      </c>
      <c r="V272" t="s">
        <v>3732</v>
      </c>
      <c r="W272" t="s">
        <v>3733</v>
      </c>
      <c r="X272" t="s">
        <v>3734</v>
      </c>
      <c r="Y272" s="58"/>
    </row>
    <row r="273" spans="1:30" x14ac:dyDescent="0.2">
      <c r="A273">
        <v>1328</v>
      </c>
      <c r="B273">
        <v>9759</v>
      </c>
      <c r="C273" t="s">
        <v>1662</v>
      </c>
      <c r="D273" t="s">
        <v>1663</v>
      </c>
      <c r="E273" t="s">
        <v>59</v>
      </c>
      <c r="F273" t="s">
        <v>2899</v>
      </c>
      <c r="G273" t="s">
        <v>2900</v>
      </c>
      <c r="H273" t="s">
        <v>1576</v>
      </c>
      <c r="I273" t="s">
        <v>2651</v>
      </c>
      <c r="J273" t="s">
        <v>105</v>
      </c>
      <c r="K273" t="s">
        <v>105</v>
      </c>
      <c r="L273" t="s">
        <v>1578</v>
      </c>
      <c r="M273" t="s">
        <v>841</v>
      </c>
      <c r="N273" t="s">
        <v>1596</v>
      </c>
      <c r="O273" t="s">
        <v>106</v>
      </c>
      <c r="P273" t="s">
        <v>123</v>
      </c>
      <c r="Q273">
        <v>295438.48</v>
      </c>
      <c r="R273" t="s">
        <v>124</v>
      </c>
      <c r="S273" t="s">
        <v>2901</v>
      </c>
      <c r="T273">
        <v>43.897399999999998</v>
      </c>
      <c r="U273" s="55">
        <v>5793.1304</v>
      </c>
      <c r="V273" t="s">
        <v>3735</v>
      </c>
      <c r="W273" t="s">
        <v>3736</v>
      </c>
      <c r="X273" t="s">
        <v>3737</v>
      </c>
      <c r="Y273" s="58"/>
      <c r="AD273" s="48"/>
    </row>
    <row r="274" spans="1:30" x14ac:dyDescent="0.2">
      <c r="A274">
        <v>1328</v>
      </c>
      <c r="B274">
        <v>9759</v>
      </c>
      <c r="C274" t="s">
        <v>3029</v>
      </c>
      <c r="D274" t="s">
        <v>3030</v>
      </c>
      <c r="E274" t="s">
        <v>59</v>
      </c>
      <c r="F274" t="s">
        <v>3031</v>
      </c>
      <c r="G274" t="s">
        <v>3032</v>
      </c>
      <c r="H274" t="s">
        <v>1576</v>
      </c>
      <c r="I274" t="s">
        <v>2651</v>
      </c>
      <c r="J274" t="s">
        <v>105</v>
      </c>
      <c r="K274" t="s">
        <v>105</v>
      </c>
      <c r="L274" t="s">
        <v>1578</v>
      </c>
      <c r="M274" t="s">
        <v>841</v>
      </c>
      <c r="N274" t="s">
        <v>2823</v>
      </c>
      <c r="O274" t="s">
        <v>106</v>
      </c>
      <c r="P274" t="s">
        <v>123</v>
      </c>
      <c r="Q274">
        <v>11627.79</v>
      </c>
      <c r="R274" t="s">
        <v>124</v>
      </c>
      <c r="S274" t="s">
        <v>3033</v>
      </c>
      <c r="U274" s="55">
        <v>3969.7280000000001</v>
      </c>
      <c r="V274" t="s">
        <v>3738</v>
      </c>
      <c r="W274" t="s">
        <v>3739</v>
      </c>
      <c r="X274" t="s">
        <v>3740</v>
      </c>
      <c r="Y274" s="58"/>
    </row>
    <row r="275" spans="1:30" x14ac:dyDescent="0.2">
      <c r="A275">
        <v>1328</v>
      </c>
      <c r="B275">
        <v>9759</v>
      </c>
      <c r="C275" t="s">
        <v>2905</v>
      </c>
      <c r="D275" t="s">
        <v>2906</v>
      </c>
      <c r="E275" t="s">
        <v>59</v>
      </c>
      <c r="F275" t="s">
        <v>2907</v>
      </c>
      <c r="G275" t="s">
        <v>2908</v>
      </c>
      <c r="H275" t="s">
        <v>1576</v>
      </c>
      <c r="I275" t="s">
        <v>2651</v>
      </c>
      <c r="J275" t="s">
        <v>105</v>
      </c>
      <c r="K275" t="s">
        <v>105</v>
      </c>
      <c r="L275" t="s">
        <v>1578</v>
      </c>
      <c r="M275" t="s">
        <v>841</v>
      </c>
      <c r="N275" t="s">
        <v>2832</v>
      </c>
      <c r="O275" t="s">
        <v>106</v>
      </c>
      <c r="P275" t="s">
        <v>123</v>
      </c>
      <c r="Q275">
        <v>1204.99</v>
      </c>
      <c r="R275" t="s">
        <v>124</v>
      </c>
      <c r="S275" t="s">
        <v>2909</v>
      </c>
      <c r="U275" s="55">
        <v>68.263000000000005</v>
      </c>
      <c r="V275" t="s">
        <v>3741</v>
      </c>
      <c r="W275" t="s">
        <v>2911</v>
      </c>
      <c r="X275" t="s">
        <v>598</v>
      </c>
      <c r="Y275" s="58"/>
    </row>
    <row r="276" spans="1:30" x14ac:dyDescent="0.2">
      <c r="A276">
        <v>1328</v>
      </c>
      <c r="B276">
        <v>9759</v>
      </c>
      <c r="C276" t="s">
        <v>3006</v>
      </c>
      <c r="D276" t="s">
        <v>3007</v>
      </c>
      <c r="E276" t="s">
        <v>59</v>
      </c>
      <c r="F276" t="s">
        <v>3008</v>
      </c>
      <c r="G276" t="s">
        <v>3009</v>
      </c>
      <c r="H276" t="s">
        <v>1576</v>
      </c>
      <c r="I276" t="s">
        <v>2651</v>
      </c>
      <c r="J276" t="s">
        <v>105</v>
      </c>
      <c r="K276" t="s">
        <v>105</v>
      </c>
      <c r="L276" t="s">
        <v>1578</v>
      </c>
      <c r="M276" t="s">
        <v>841</v>
      </c>
      <c r="N276" t="s">
        <v>2875</v>
      </c>
      <c r="O276" t="s">
        <v>106</v>
      </c>
      <c r="P276" t="s">
        <v>123</v>
      </c>
      <c r="Q276">
        <v>4148.58</v>
      </c>
      <c r="R276" t="s">
        <v>124</v>
      </c>
      <c r="S276" t="s">
        <v>3010</v>
      </c>
      <c r="U276" s="55">
        <v>392.24900000000002</v>
      </c>
      <c r="V276" t="s">
        <v>3742</v>
      </c>
      <c r="W276" t="s">
        <v>3597</v>
      </c>
      <c r="X276" t="s">
        <v>3743</v>
      </c>
      <c r="Y276" s="58"/>
    </row>
    <row r="277" spans="1:30" x14ac:dyDescent="0.2">
      <c r="A277">
        <v>1328</v>
      </c>
      <c r="B277">
        <v>9759</v>
      </c>
      <c r="C277" t="s">
        <v>2937</v>
      </c>
      <c r="D277" t="s">
        <v>2938</v>
      </c>
      <c r="E277" t="s">
        <v>59</v>
      </c>
      <c r="F277" t="s">
        <v>2939</v>
      </c>
      <c r="G277" t="s">
        <v>2940</v>
      </c>
      <c r="H277" t="s">
        <v>1576</v>
      </c>
      <c r="I277" t="s">
        <v>2651</v>
      </c>
      <c r="J277" t="s">
        <v>105</v>
      </c>
      <c r="K277" t="s">
        <v>105</v>
      </c>
      <c r="L277" t="s">
        <v>1578</v>
      </c>
      <c r="M277" t="s">
        <v>841</v>
      </c>
      <c r="N277" t="s">
        <v>2823</v>
      </c>
      <c r="O277" t="s">
        <v>106</v>
      </c>
      <c r="P277" t="s">
        <v>123</v>
      </c>
      <c r="Q277">
        <v>8308.2199999999993</v>
      </c>
      <c r="R277" t="s">
        <v>124</v>
      </c>
      <c r="S277" t="s">
        <v>2941</v>
      </c>
      <c r="U277" s="55">
        <v>510.79</v>
      </c>
      <c r="V277" t="s">
        <v>3744</v>
      </c>
      <c r="W277" t="s">
        <v>3745</v>
      </c>
      <c r="X277" t="s">
        <v>2527</v>
      </c>
      <c r="Y277" s="58"/>
    </row>
    <row r="278" spans="1:30" x14ac:dyDescent="0.2">
      <c r="A278">
        <v>1328</v>
      </c>
      <c r="B278">
        <v>9759</v>
      </c>
      <c r="C278" t="s">
        <v>2945</v>
      </c>
      <c r="D278" t="s">
        <v>2946</v>
      </c>
      <c r="E278" t="s">
        <v>59</v>
      </c>
      <c r="F278" t="s">
        <v>2947</v>
      </c>
      <c r="G278" t="s">
        <v>2948</v>
      </c>
      <c r="H278" t="s">
        <v>1576</v>
      </c>
      <c r="I278" t="s">
        <v>2651</v>
      </c>
      <c r="J278" t="s">
        <v>105</v>
      </c>
      <c r="K278" t="s">
        <v>105</v>
      </c>
      <c r="L278" t="s">
        <v>1578</v>
      </c>
      <c r="M278" t="s">
        <v>841</v>
      </c>
      <c r="N278" t="s">
        <v>2158</v>
      </c>
      <c r="O278" t="s">
        <v>106</v>
      </c>
      <c r="P278" t="s">
        <v>123</v>
      </c>
      <c r="Q278">
        <v>181762.7</v>
      </c>
      <c r="R278" t="s">
        <v>124</v>
      </c>
      <c r="S278" t="s">
        <v>2949</v>
      </c>
      <c r="U278" s="55">
        <v>938.98599999999999</v>
      </c>
      <c r="V278" t="s">
        <v>3746</v>
      </c>
      <c r="W278" t="s">
        <v>3747</v>
      </c>
      <c r="X278" t="s">
        <v>2623</v>
      </c>
      <c r="Y278" s="58"/>
    </row>
    <row r="279" spans="1:30" x14ac:dyDescent="0.2">
      <c r="A279">
        <v>1328</v>
      </c>
      <c r="B279">
        <v>9759</v>
      </c>
      <c r="C279" t="s">
        <v>3055</v>
      </c>
      <c r="D279" t="s">
        <v>3056</v>
      </c>
      <c r="E279" t="s">
        <v>59</v>
      </c>
      <c r="F279" t="s">
        <v>3057</v>
      </c>
      <c r="G279" t="s">
        <v>3058</v>
      </c>
      <c r="H279" t="s">
        <v>1576</v>
      </c>
      <c r="I279" t="s">
        <v>2651</v>
      </c>
      <c r="J279" t="s">
        <v>105</v>
      </c>
      <c r="K279" t="s">
        <v>105</v>
      </c>
      <c r="L279" t="s">
        <v>1578</v>
      </c>
      <c r="M279" t="s">
        <v>841</v>
      </c>
      <c r="N279" t="s">
        <v>2957</v>
      </c>
      <c r="O279" t="s">
        <v>106</v>
      </c>
      <c r="P279" t="s">
        <v>123</v>
      </c>
      <c r="Q279">
        <v>8170.87</v>
      </c>
      <c r="R279" t="s">
        <v>124</v>
      </c>
      <c r="S279" t="s">
        <v>3059</v>
      </c>
      <c r="T279">
        <v>2.15802</v>
      </c>
      <c r="U279" s="55">
        <v>335.69302000000005</v>
      </c>
      <c r="V279" t="s">
        <v>3748</v>
      </c>
      <c r="W279" t="s">
        <v>3749</v>
      </c>
      <c r="X279" t="s">
        <v>3750</v>
      </c>
      <c r="Y279" s="58"/>
      <c r="AD279" s="48"/>
    </row>
    <row r="280" spans="1:30" x14ac:dyDescent="0.2">
      <c r="A280">
        <v>1328</v>
      </c>
      <c r="B280">
        <v>9759</v>
      </c>
      <c r="C280" t="s">
        <v>2776</v>
      </c>
      <c r="D280" t="s">
        <v>2777</v>
      </c>
      <c r="E280" t="s">
        <v>59</v>
      </c>
      <c r="F280" t="s">
        <v>2778</v>
      </c>
      <c r="G280" t="s">
        <v>2779</v>
      </c>
      <c r="H280" t="s">
        <v>1576</v>
      </c>
      <c r="I280" t="s">
        <v>2651</v>
      </c>
      <c r="J280" t="s">
        <v>105</v>
      </c>
      <c r="K280" t="s">
        <v>105</v>
      </c>
      <c r="L280" t="s">
        <v>1578</v>
      </c>
      <c r="M280" t="s">
        <v>841</v>
      </c>
      <c r="N280" t="s">
        <v>2652</v>
      </c>
      <c r="O280" t="s">
        <v>106</v>
      </c>
      <c r="P280" t="s">
        <v>123</v>
      </c>
      <c r="Q280">
        <v>484.64</v>
      </c>
      <c r="R280" t="s">
        <v>124</v>
      </c>
      <c r="S280" t="s">
        <v>2780</v>
      </c>
      <c r="U280" s="55">
        <v>4.9340000000000002</v>
      </c>
      <c r="V280" t="s">
        <v>3751</v>
      </c>
      <c r="W280" t="s">
        <v>582</v>
      </c>
      <c r="X280" t="s">
        <v>311</v>
      </c>
      <c r="Y280" s="58"/>
    </row>
    <row r="281" spans="1:30" x14ac:dyDescent="0.2">
      <c r="A281">
        <v>1328</v>
      </c>
      <c r="B281">
        <v>9759</v>
      </c>
      <c r="C281" t="s">
        <v>2783</v>
      </c>
      <c r="D281" t="s">
        <v>2784</v>
      </c>
      <c r="E281" t="s">
        <v>59</v>
      </c>
      <c r="F281" t="s">
        <v>2785</v>
      </c>
      <c r="G281" t="s">
        <v>2786</v>
      </c>
      <c r="H281" t="s">
        <v>1576</v>
      </c>
      <c r="I281" t="s">
        <v>2651</v>
      </c>
      <c r="J281" t="s">
        <v>105</v>
      </c>
      <c r="K281" t="s">
        <v>105</v>
      </c>
      <c r="L281" t="s">
        <v>1578</v>
      </c>
      <c r="M281" t="s">
        <v>841</v>
      </c>
      <c r="N281" t="s">
        <v>2686</v>
      </c>
      <c r="O281" t="s">
        <v>106</v>
      </c>
      <c r="P281" t="s">
        <v>123</v>
      </c>
      <c r="Q281">
        <v>3466.18</v>
      </c>
      <c r="R281" t="s">
        <v>124</v>
      </c>
      <c r="S281" t="s">
        <v>2787</v>
      </c>
      <c r="U281" s="55">
        <v>454.07</v>
      </c>
      <c r="V281" t="s">
        <v>3752</v>
      </c>
      <c r="W281" t="s">
        <v>2960</v>
      </c>
      <c r="X281" t="s">
        <v>3753</v>
      </c>
      <c r="Y281" s="58"/>
    </row>
    <row r="282" spans="1:30" x14ac:dyDescent="0.2">
      <c r="A282">
        <v>1328</v>
      </c>
      <c r="B282">
        <v>9759</v>
      </c>
      <c r="C282" t="s">
        <v>2791</v>
      </c>
      <c r="D282" t="s">
        <v>2792</v>
      </c>
      <c r="E282" t="s">
        <v>59</v>
      </c>
      <c r="F282" t="s">
        <v>2793</v>
      </c>
      <c r="G282" t="s">
        <v>2794</v>
      </c>
      <c r="H282" t="s">
        <v>1576</v>
      </c>
      <c r="I282" t="s">
        <v>2651</v>
      </c>
      <c r="J282" t="s">
        <v>105</v>
      </c>
      <c r="K282" t="s">
        <v>105</v>
      </c>
      <c r="L282" t="s">
        <v>1578</v>
      </c>
      <c r="M282" t="s">
        <v>841</v>
      </c>
      <c r="N282" t="s">
        <v>2670</v>
      </c>
      <c r="O282" t="s">
        <v>106</v>
      </c>
      <c r="P282" t="s">
        <v>123</v>
      </c>
      <c r="Q282">
        <v>62791.98</v>
      </c>
      <c r="R282" t="s">
        <v>124</v>
      </c>
      <c r="S282" t="s">
        <v>2795</v>
      </c>
      <c r="T282">
        <v>11.30255</v>
      </c>
      <c r="U282" s="55">
        <v>1677.1735500000002</v>
      </c>
      <c r="V282" t="s">
        <v>3754</v>
      </c>
      <c r="W282" t="s">
        <v>3755</v>
      </c>
      <c r="X282" t="s">
        <v>3756</v>
      </c>
      <c r="Y282" s="58"/>
      <c r="AD282" s="48"/>
    </row>
    <row r="283" spans="1:30" x14ac:dyDescent="0.2">
      <c r="A283">
        <v>1328</v>
      </c>
      <c r="B283">
        <v>9759</v>
      </c>
      <c r="C283" t="s">
        <v>2182</v>
      </c>
      <c r="D283" t="s">
        <v>2183</v>
      </c>
      <c r="E283" t="s">
        <v>59</v>
      </c>
      <c r="F283" t="s">
        <v>2718</v>
      </c>
      <c r="G283" t="s">
        <v>2719</v>
      </c>
      <c r="H283" t="s">
        <v>1576</v>
      </c>
      <c r="I283" t="s">
        <v>2651</v>
      </c>
      <c r="J283" t="s">
        <v>105</v>
      </c>
      <c r="K283" t="s">
        <v>105</v>
      </c>
      <c r="L283" t="s">
        <v>1578</v>
      </c>
      <c r="M283" t="s">
        <v>841</v>
      </c>
      <c r="N283" t="s">
        <v>1596</v>
      </c>
      <c r="O283" t="s">
        <v>106</v>
      </c>
      <c r="P283" t="s">
        <v>123</v>
      </c>
      <c r="Q283">
        <v>16589.28</v>
      </c>
      <c r="R283" t="s">
        <v>124</v>
      </c>
      <c r="S283" t="s">
        <v>2720</v>
      </c>
      <c r="U283" s="55">
        <v>2561.3850000000002</v>
      </c>
      <c r="V283" t="s">
        <v>3757</v>
      </c>
      <c r="W283" t="s">
        <v>3758</v>
      </c>
      <c r="X283" t="s">
        <v>3759</v>
      </c>
      <c r="Y283" s="58"/>
    </row>
    <row r="284" spans="1:30" x14ac:dyDescent="0.2">
      <c r="A284">
        <v>1328</v>
      </c>
      <c r="B284">
        <v>9759</v>
      </c>
      <c r="C284" t="s">
        <v>1638</v>
      </c>
      <c r="D284" t="s">
        <v>1639</v>
      </c>
      <c r="E284" t="s">
        <v>1640</v>
      </c>
      <c r="F284" t="s">
        <v>2805</v>
      </c>
      <c r="G284" t="s">
        <v>2806</v>
      </c>
      <c r="H284" t="s">
        <v>1576</v>
      </c>
      <c r="I284" t="s">
        <v>2651</v>
      </c>
      <c r="J284" t="s">
        <v>105</v>
      </c>
      <c r="K284" t="s">
        <v>105</v>
      </c>
      <c r="L284" t="s">
        <v>1578</v>
      </c>
      <c r="M284" t="s">
        <v>841</v>
      </c>
      <c r="N284" t="s">
        <v>1644</v>
      </c>
      <c r="O284" t="s">
        <v>106</v>
      </c>
      <c r="P284" t="s">
        <v>123</v>
      </c>
      <c r="Q284">
        <v>24308.63</v>
      </c>
      <c r="R284" t="s">
        <v>124</v>
      </c>
      <c r="S284" t="s">
        <v>2807</v>
      </c>
      <c r="U284" s="55">
        <v>1531.201</v>
      </c>
      <c r="V284" t="s">
        <v>3760</v>
      </c>
      <c r="W284" t="s">
        <v>3761</v>
      </c>
      <c r="X284" t="s">
        <v>3762</v>
      </c>
      <c r="Y284" s="58"/>
    </row>
    <row r="285" spans="1:30" x14ac:dyDescent="0.2">
      <c r="A285">
        <v>1328</v>
      </c>
      <c r="B285">
        <v>9759</v>
      </c>
      <c r="C285" t="s">
        <v>1638</v>
      </c>
      <c r="D285" t="s">
        <v>1639</v>
      </c>
      <c r="E285" t="s">
        <v>1640</v>
      </c>
      <c r="F285" t="s">
        <v>2811</v>
      </c>
      <c r="G285" t="s">
        <v>2806</v>
      </c>
      <c r="H285" t="s">
        <v>1576</v>
      </c>
      <c r="I285" t="s">
        <v>2651</v>
      </c>
      <c r="J285" t="s">
        <v>105</v>
      </c>
      <c r="K285" t="s">
        <v>2812</v>
      </c>
      <c r="L285" t="s">
        <v>1578</v>
      </c>
      <c r="M285" t="s">
        <v>2813</v>
      </c>
      <c r="N285" t="s">
        <v>1644</v>
      </c>
      <c r="O285" t="s">
        <v>106</v>
      </c>
      <c r="P285" t="s">
        <v>117</v>
      </c>
      <c r="Q285">
        <v>288.44</v>
      </c>
      <c r="R285" t="s">
        <v>118</v>
      </c>
      <c r="S285" t="s">
        <v>2814</v>
      </c>
      <c r="U285" s="55">
        <v>17.965</v>
      </c>
      <c r="V285" t="s">
        <v>3763</v>
      </c>
      <c r="W285" t="s">
        <v>2817</v>
      </c>
      <c r="X285" t="s">
        <v>253</v>
      </c>
      <c r="Y285" s="58"/>
      <c r="AD285" s="48"/>
    </row>
    <row r="286" spans="1:30" x14ac:dyDescent="0.2">
      <c r="A286">
        <v>1328</v>
      </c>
      <c r="B286">
        <v>9759</v>
      </c>
      <c r="C286" t="s">
        <v>2682</v>
      </c>
      <c r="D286" t="s">
        <v>2683</v>
      </c>
      <c r="E286" t="s">
        <v>59</v>
      </c>
      <c r="F286" t="s">
        <v>2684</v>
      </c>
      <c r="G286" t="s">
        <v>2685</v>
      </c>
      <c r="H286" t="s">
        <v>1576</v>
      </c>
      <c r="I286" t="s">
        <v>2651</v>
      </c>
      <c r="J286" t="s">
        <v>105</v>
      </c>
      <c r="K286" t="s">
        <v>105</v>
      </c>
      <c r="L286" t="s">
        <v>1578</v>
      </c>
      <c r="M286" t="s">
        <v>841</v>
      </c>
      <c r="N286" t="s">
        <v>2686</v>
      </c>
      <c r="O286" t="s">
        <v>106</v>
      </c>
      <c r="P286" t="s">
        <v>123</v>
      </c>
      <c r="Q286">
        <v>2634.44</v>
      </c>
      <c r="R286" t="s">
        <v>124</v>
      </c>
      <c r="S286" t="s">
        <v>2687</v>
      </c>
      <c r="U286" s="55">
        <v>50.133000000000003</v>
      </c>
      <c r="V286" t="s">
        <v>3764</v>
      </c>
      <c r="W286" t="s">
        <v>2690</v>
      </c>
      <c r="X286" t="s">
        <v>299</v>
      </c>
      <c r="Y286" s="58"/>
    </row>
    <row r="287" spans="1:30" x14ac:dyDescent="0.2">
      <c r="A287">
        <v>1328</v>
      </c>
      <c r="B287">
        <v>9759</v>
      </c>
      <c r="C287" t="s">
        <v>3116</v>
      </c>
      <c r="D287" t="s">
        <v>3117</v>
      </c>
      <c r="E287" t="s">
        <v>59</v>
      </c>
      <c r="F287" t="s">
        <v>3118</v>
      </c>
      <c r="G287" t="s">
        <v>3119</v>
      </c>
      <c r="H287" t="s">
        <v>1576</v>
      </c>
      <c r="I287" t="s">
        <v>2651</v>
      </c>
      <c r="J287" t="s">
        <v>105</v>
      </c>
      <c r="K287" t="s">
        <v>105</v>
      </c>
      <c r="L287" t="s">
        <v>1578</v>
      </c>
      <c r="M287" t="s">
        <v>841</v>
      </c>
      <c r="N287" t="s">
        <v>2158</v>
      </c>
      <c r="O287" t="s">
        <v>106</v>
      </c>
      <c r="P287" t="s">
        <v>123</v>
      </c>
      <c r="Q287">
        <v>6021.28</v>
      </c>
      <c r="R287" t="s">
        <v>124</v>
      </c>
      <c r="S287" t="s">
        <v>3120</v>
      </c>
      <c r="U287" s="55">
        <v>816.48599999999999</v>
      </c>
      <c r="V287" t="s">
        <v>3765</v>
      </c>
      <c r="W287" t="s">
        <v>2001</v>
      </c>
      <c r="X287" t="s">
        <v>3766</v>
      </c>
      <c r="Y287" s="58"/>
    </row>
    <row r="288" spans="1:30" x14ac:dyDescent="0.2">
      <c r="A288">
        <v>1328</v>
      </c>
      <c r="B288">
        <v>9759</v>
      </c>
      <c r="C288" t="s">
        <v>2728</v>
      </c>
      <c r="D288" t="s">
        <v>2729</v>
      </c>
      <c r="E288" t="s">
        <v>59</v>
      </c>
      <c r="F288" t="s">
        <v>2730</v>
      </c>
      <c r="G288" t="s">
        <v>2731</v>
      </c>
      <c r="H288" t="s">
        <v>1576</v>
      </c>
      <c r="I288" t="s">
        <v>2651</v>
      </c>
      <c r="J288" t="s">
        <v>105</v>
      </c>
      <c r="K288" t="s">
        <v>105</v>
      </c>
      <c r="L288" t="s">
        <v>1578</v>
      </c>
      <c r="M288" t="s">
        <v>841</v>
      </c>
      <c r="N288" t="s">
        <v>2705</v>
      </c>
      <c r="O288" t="s">
        <v>106</v>
      </c>
      <c r="P288" t="s">
        <v>123</v>
      </c>
      <c r="Q288">
        <v>2531.69</v>
      </c>
      <c r="R288" t="s">
        <v>124</v>
      </c>
      <c r="S288" t="s">
        <v>2732</v>
      </c>
      <c r="T288">
        <v>14.557219999999999</v>
      </c>
      <c r="U288" s="55">
        <v>790.26722000000007</v>
      </c>
      <c r="V288" t="s">
        <v>3767</v>
      </c>
      <c r="W288" t="s">
        <v>3768</v>
      </c>
      <c r="X288" t="s">
        <v>3769</v>
      </c>
      <c r="Y288" s="58"/>
      <c r="AD288" s="48"/>
    </row>
    <row r="289" spans="1:30" x14ac:dyDescent="0.2">
      <c r="A289">
        <v>1328</v>
      </c>
      <c r="B289">
        <v>9759</v>
      </c>
      <c r="C289" t="s">
        <v>2735</v>
      </c>
      <c r="D289" t="s">
        <v>2736</v>
      </c>
      <c r="E289" t="s">
        <v>59</v>
      </c>
      <c r="F289" t="s">
        <v>2737</v>
      </c>
      <c r="G289" t="s">
        <v>2738</v>
      </c>
      <c r="H289" t="s">
        <v>1576</v>
      </c>
      <c r="I289" t="s">
        <v>2651</v>
      </c>
      <c r="J289" t="s">
        <v>105</v>
      </c>
      <c r="K289" t="s">
        <v>105</v>
      </c>
      <c r="L289" t="s">
        <v>1578</v>
      </c>
      <c r="M289" t="s">
        <v>841</v>
      </c>
      <c r="N289" t="s">
        <v>2739</v>
      </c>
      <c r="O289" t="s">
        <v>106</v>
      </c>
      <c r="P289" t="s">
        <v>123</v>
      </c>
      <c r="Q289">
        <v>8702.83</v>
      </c>
      <c r="R289" t="s">
        <v>124</v>
      </c>
      <c r="S289" t="s">
        <v>2740</v>
      </c>
      <c r="U289" s="55">
        <v>2041.6849999999999</v>
      </c>
      <c r="V289" t="s">
        <v>3770</v>
      </c>
      <c r="W289" t="s">
        <v>3771</v>
      </c>
      <c r="X289" t="s">
        <v>3772</v>
      </c>
      <c r="Y289" s="58"/>
    </row>
    <row r="290" spans="1:30" x14ac:dyDescent="0.2">
      <c r="A290">
        <v>1328</v>
      </c>
      <c r="B290">
        <v>9759</v>
      </c>
      <c r="C290" t="s">
        <v>2912</v>
      </c>
      <c r="D290" t="s">
        <v>2913</v>
      </c>
      <c r="E290" t="s">
        <v>59</v>
      </c>
      <c r="F290" t="s">
        <v>2914</v>
      </c>
      <c r="G290" t="s">
        <v>2915</v>
      </c>
      <c r="H290" t="s">
        <v>1576</v>
      </c>
      <c r="I290" t="s">
        <v>2651</v>
      </c>
      <c r="J290" t="s">
        <v>105</v>
      </c>
      <c r="K290" t="s">
        <v>105</v>
      </c>
      <c r="L290" t="s">
        <v>1578</v>
      </c>
      <c r="M290" t="s">
        <v>841</v>
      </c>
      <c r="N290" t="s">
        <v>2916</v>
      </c>
      <c r="O290" t="s">
        <v>106</v>
      </c>
      <c r="P290" t="s">
        <v>123</v>
      </c>
      <c r="Q290">
        <v>519.39</v>
      </c>
      <c r="R290" t="s">
        <v>124</v>
      </c>
      <c r="S290" t="s">
        <v>2917</v>
      </c>
      <c r="U290" s="55">
        <v>2.585</v>
      </c>
      <c r="V290" t="s">
        <v>3773</v>
      </c>
      <c r="W290" t="s">
        <v>310</v>
      </c>
      <c r="X290" t="s">
        <v>520</v>
      </c>
      <c r="Y290" s="58"/>
    </row>
    <row r="291" spans="1:30" x14ac:dyDescent="0.2">
      <c r="A291">
        <v>1328</v>
      </c>
      <c r="B291">
        <v>9759</v>
      </c>
      <c r="C291" t="s">
        <v>2961</v>
      </c>
      <c r="D291" t="s">
        <v>2962</v>
      </c>
      <c r="E291" t="s">
        <v>59</v>
      </c>
      <c r="F291" t="s">
        <v>2963</v>
      </c>
      <c r="G291" t="s">
        <v>2964</v>
      </c>
      <c r="H291" t="s">
        <v>1576</v>
      </c>
      <c r="I291" t="s">
        <v>2651</v>
      </c>
      <c r="J291" t="s">
        <v>105</v>
      </c>
      <c r="K291" t="s">
        <v>105</v>
      </c>
      <c r="L291" t="s">
        <v>1578</v>
      </c>
      <c r="M291" t="s">
        <v>841</v>
      </c>
      <c r="N291" t="s">
        <v>2705</v>
      </c>
      <c r="O291" t="s">
        <v>106</v>
      </c>
      <c r="P291" t="s">
        <v>123</v>
      </c>
      <c r="Q291">
        <v>13431.52</v>
      </c>
      <c r="R291" t="s">
        <v>124</v>
      </c>
      <c r="S291" t="s">
        <v>2965</v>
      </c>
      <c r="U291" s="55">
        <v>117.271</v>
      </c>
      <c r="V291" t="s">
        <v>3774</v>
      </c>
      <c r="W291" t="s">
        <v>976</v>
      </c>
      <c r="X291" t="s">
        <v>252</v>
      </c>
      <c r="Y291" s="58"/>
    </row>
    <row r="292" spans="1:30" x14ac:dyDescent="0.2">
      <c r="A292">
        <v>1328</v>
      </c>
      <c r="B292">
        <v>9759</v>
      </c>
      <c r="C292" t="s">
        <v>2976</v>
      </c>
      <c r="D292" t="s">
        <v>2977</v>
      </c>
      <c r="E292" t="s">
        <v>59</v>
      </c>
      <c r="F292" t="s">
        <v>2978</v>
      </c>
      <c r="G292" t="s">
        <v>2979</v>
      </c>
      <c r="H292" t="s">
        <v>1576</v>
      </c>
      <c r="I292" t="s">
        <v>2651</v>
      </c>
      <c r="J292" t="s">
        <v>105</v>
      </c>
      <c r="K292" t="s">
        <v>105</v>
      </c>
      <c r="L292" t="s">
        <v>1578</v>
      </c>
      <c r="M292" t="s">
        <v>841</v>
      </c>
      <c r="N292" t="s">
        <v>2670</v>
      </c>
      <c r="O292" t="s">
        <v>106</v>
      </c>
      <c r="P292" t="s">
        <v>123</v>
      </c>
      <c r="Q292">
        <v>88204</v>
      </c>
      <c r="R292" t="s">
        <v>124</v>
      </c>
      <c r="S292" t="s">
        <v>2980</v>
      </c>
      <c r="U292" s="55">
        <v>1381.2750000000001</v>
      </c>
      <c r="V292" t="s">
        <v>3775</v>
      </c>
      <c r="W292" t="s">
        <v>3776</v>
      </c>
      <c r="X292" t="s">
        <v>3777</v>
      </c>
      <c r="Y292" s="58"/>
    </row>
    <row r="293" spans="1:30" x14ac:dyDescent="0.2">
      <c r="A293">
        <v>1328</v>
      </c>
      <c r="B293">
        <v>9759</v>
      </c>
      <c r="C293" t="s">
        <v>3093</v>
      </c>
      <c r="D293" t="s">
        <v>3094</v>
      </c>
      <c r="E293" t="s">
        <v>59</v>
      </c>
      <c r="F293" t="s">
        <v>3095</v>
      </c>
      <c r="G293" t="s">
        <v>3096</v>
      </c>
      <c r="H293" t="s">
        <v>1576</v>
      </c>
      <c r="I293" t="s">
        <v>2651</v>
      </c>
      <c r="J293" t="s">
        <v>105</v>
      </c>
      <c r="K293" t="s">
        <v>105</v>
      </c>
      <c r="L293" t="s">
        <v>1578</v>
      </c>
      <c r="M293" t="s">
        <v>841</v>
      </c>
      <c r="N293" t="s">
        <v>1644</v>
      </c>
      <c r="O293" t="s">
        <v>106</v>
      </c>
      <c r="P293" t="s">
        <v>123</v>
      </c>
      <c r="Q293">
        <v>9713.15</v>
      </c>
      <c r="R293" t="s">
        <v>124</v>
      </c>
      <c r="S293" t="s">
        <v>3097</v>
      </c>
      <c r="U293" s="55">
        <v>865.24800000000005</v>
      </c>
      <c r="V293" t="s">
        <v>3778</v>
      </c>
      <c r="W293" t="s">
        <v>3779</v>
      </c>
      <c r="X293" t="s">
        <v>3780</v>
      </c>
      <c r="Y293" s="58"/>
    </row>
    <row r="294" spans="1:30" x14ac:dyDescent="0.2">
      <c r="A294">
        <v>1328</v>
      </c>
      <c r="B294">
        <v>9759</v>
      </c>
      <c r="C294" t="s">
        <v>3123</v>
      </c>
      <c r="D294" t="s">
        <v>3124</v>
      </c>
      <c r="E294" t="s">
        <v>59</v>
      </c>
      <c r="F294" t="s">
        <v>3125</v>
      </c>
      <c r="G294" t="s">
        <v>3126</v>
      </c>
      <c r="H294" t="s">
        <v>1576</v>
      </c>
      <c r="I294" t="s">
        <v>2651</v>
      </c>
      <c r="J294" t="s">
        <v>105</v>
      </c>
      <c r="K294" t="s">
        <v>105</v>
      </c>
      <c r="L294" t="s">
        <v>1578</v>
      </c>
      <c r="M294" t="s">
        <v>841</v>
      </c>
      <c r="N294" t="s">
        <v>2875</v>
      </c>
      <c r="O294" t="s">
        <v>106</v>
      </c>
      <c r="P294" t="s">
        <v>123</v>
      </c>
      <c r="Q294">
        <v>342.82</v>
      </c>
      <c r="R294" t="s">
        <v>124</v>
      </c>
      <c r="S294" t="s">
        <v>3127</v>
      </c>
      <c r="U294" s="55">
        <v>6.452</v>
      </c>
      <c r="V294" t="s">
        <v>3781</v>
      </c>
      <c r="W294" t="s">
        <v>361</v>
      </c>
      <c r="X294" t="s">
        <v>393</v>
      </c>
      <c r="Y294" s="58"/>
    </row>
    <row r="295" spans="1:30" x14ac:dyDescent="0.2">
      <c r="A295">
        <v>1328</v>
      </c>
      <c r="B295">
        <v>9759</v>
      </c>
      <c r="C295" t="s">
        <v>2657</v>
      </c>
      <c r="D295" t="s">
        <v>2658</v>
      </c>
      <c r="E295" t="s">
        <v>59</v>
      </c>
      <c r="F295" t="s">
        <v>2659</v>
      </c>
      <c r="G295" t="s">
        <v>2660</v>
      </c>
      <c r="H295" t="s">
        <v>1576</v>
      </c>
      <c r="I295" t="s">
        <v>2651</v>
      </c>
      <c r="J295" t="s">
        <v>105</v>
      </c>
      <c r="K295" t="s">
        <v>105</v>
      </c>
      <c r="L295" t="s">
        <v>1578</v>
      </c>
      <c r="M295" t="s">
        <v>841</v>
      </c>
      <c r="N295" t="s">
        <v>2661</v>
      </c>
      <c r="O295" t="s">
        <v>106</v>
      </c>
      <c r="P295" t="s">
        <v>123</v>
      </c>
      <c r="Q295">
        <v>60564.24</v>
      </c>
      <c r="R295" t="s">
        <v>124</v>
      </c>
      <c r="S295" t="s">
        <v>2662</v>
      </c>
      <c r="U295" s="55">
        <v>834.57500000000005</v>
      </c>
      <c r="V295" t="s">
        <v>3782</v>
      </c>
      <c r="W295" t="s">
        <v>3783</v>
      </c>
      <c r="X295" t="s">
        <v>2018</v>
      </c>
      <c r="Y295" s="58"/>
    </row>
    <row r="296" spans="1:30" x14ac:dyDescent="0.2">
      <c r="A296">
        <v>1328</v>
      </c>
      <c r="B296">
        <v>9759</v>
      </c>
      <c r="C296" t="s">
        <v>2871</v>
      </c>
      <c r="D296" t="s">
        <v>2872</v>
      </c>
      <c r="E296" t="s">
        <v>59</v>
      </c>
      <c r="F296" t="s">
        <v>2873</v>
      </c>
      <c r="G296" t="s">
        <v>2874</v>
      </c>
      <c r="H296" t="s">
        <v>1576</v>
      </c>
      <c r="I296" t="s">
        <v>2651</v>
      </c>
      <c r="J296" t="s">
        <v>105</v>
      </c>
      <c r="K296" t="s">
        <v>105</v>
      </c>
      <c r="L296" t="s">
        <v>1578</v>
      </c>
      <c r="M296" t="s">
        <v>841</v>
      </c>
      <c r="N296" t="s">
        <v>2875</v>
      </c>
      <c r="O296" t="s">
        <v>106</v>
      </c>
      <c r="P296" t="s">
        <v>123</v>
      </c>
      <c r="Q296">
        <v>62346.22</v>
      </c>
      <c r="R296" t="s">
        <v>124</v>
      </c>
      <c r="S296" t="s">
        <v>2876</v>
      </c>
      <c r="U296" s="55">
        <v>29.677</v>
      </c>
      <c r="V296" t="s">
        <v>3784</v>
      </c>
      <c r="W296" t="s">
        <v>2005</v>
      </c>
      <c r="X296" t="s">
        <v>310</v>
      </c>
      <c r="Y296" s="58"/>
    </row>
    <row r="297" spans="1:30" x14ac:dyDescent="0.2">
      <c r="A297">
        <v>1328</v>
      </c>
      <c r="B297">
        <v>9759</v>
      </c>
      <c r="C297" t="s">
        <v>2920</v>
      </c>
      <c r="D297" t="s">
        <v>2921</v>
      </c>
      <c r="E297" t="s">
        <v>59</v>
      </c>
      <c r="F297" t="s">
        <v>2922</v>
      </c>
      <c r="G297" t="s">
        <v>2923</v>
      </c>
      <c r="H297" t="s">
        <v>1576</v>
      </c>
      <c r="I297" t="s">
        <v>2651</v>
      </c>
      <c r="J297" t="s">
        <v>105</v>
      </c>
      <c r="K297" t="s">
        <v>105</v>
      </c>
      <c r="L297" t="s">
        <v>1578</v>
      </c>
      <c r="M297" t="s">
        <v>841</v>
      </c>
      <c r="N297" t="s">
        <v>2924</v>
      </c>
      <c r="O297" t="s">
        <v>106</v>
      </c>
      <c r="P297" t="s">
        <v>123</v>
      </c>
      <c r="Q297">
        <v>47304.82</v>
      </c>
      <c r="R297" t="s">
        <v>124</v>
      </c>
      <c r="S297" t="s">
        <v>2925</v>
      </c>
      <c r="U297" s="55">
        <v>247.16800000000001</v>
      </c>
      <c r="V297" t="s">
        <v>3785</v>
      </c>
      <c r="W297" t="s">
        <v>3636</v>
      </c>
      <c r="X297" t="s">
        <v>2418</v>
      </c>
      <c r="Y297" s="58"/>
    </row>
    <row r="298" spans="1:30" x14ac:dyDescent="0.2">
      <c r="A298">
        <v>1328</v>
      </c>
      <c r="B298">
        <v>9759</v>
      </c>
      <c r="C298" t="s">
        <v>2647</v>
      </c>
      <c r="D298" t="s">
        <v>2648</v>
      </c>
      <c r="E298" t="s">
        <v>59</v>
      </c>
      <c r="F298" t="s">
        <v>2649</v>
      </c>
      <c r="G298" t="s">
        <v>2650</v>
      </c>
      <c r="H298" t="s">
        <v>1576</v>
      </c>
      <c r="I298" t="s">
        <v>2651</v>
      </c>
      <c r="J298" t="s">
        <v>105</v>
      </c>
      <c r="K298" t="s">
        <v>105</v>
      </c>
      <c r="L298" t="s">
        <v>1578</v>
      </c>
      <c r="M298" t="s">
        <v>841</v>
      </c>
      <c r="N298" t="s">
        <v>2652</v>
      </c>
      <c r="O298" t="s">
        <v>106</v>
      </c>
      <c r="P298" t="s">
        <v>123</v>
      </c>
      <c r="Q298">
        <v>2447.9699999999998</v>
      </c>
      <c r="R298" t="s">
        <v>124</v>
      </c>
      <c r="S298" t="s">
        <v>2653</v>
      </c>
      <c r="U298" s="55">
        <v>1.966</v>
      </c>
      <c r="V298" t="s">
        <v>3786</v>
      </c>
      <c r="W298" t="s">
        <v>2656</v>
      </c>
      <c r="X298" t="s">
        <v>520</v>
      </c>
      <c r="Y298" s="58"/>
    </row>
    <row r="299" spans="1:30" x14ac:dyDescent="0.2">
      <c r="A299">
        <v>1328</v>
      </c>
      <c r="B299">
        <v>9759</v>
      </c>
      <c r="C299" t="s">
        <v>2997</v>
      </c>
      <c r="D299" t="s">
        <v>2998</v>
      </c>
      <c r="E299" t="s">
        <v>59</v>
      </c>
      <c r="F299" t="s">
        <v>2999</v>
      </c>
      <c r="G299" t="s">
        <v>3000</v>
      </c>
      <c r="H299" t="s">
        <v>1576</v>
      </c>
      <c r="I299" t="s">
        <v>2651</v>
      </c>
      <c r="J299" t="s">
        <v>105</v>
      </c>
      <c r="K299" t="s">
        <v>105</v>
      </c>
      <c r="L299" t="s">
        <v>1578</v>
      </c>
      <c r="M299" t="s">
        <v>841</v>
      </c>
      <c r="N299" t="s">
        <v>3001</v>
      </c>
      <c r="O299" t="s">
        <v>106</v>
      </c>
      <c r="P299" t="s">
        <v>123</v>
      </c>
      <c r="Q299">
        <v>116359.39</v>
      </c>
      <c r="R299" t="s">
        <v>124</v>
      </c>
      <c r="S299" t="s">
        <v>3002</v>
      </c>
      <c r="U299" s="55">
        <v>1373.0409999999999</v>
      </c>
      <c r="V299" t="s">
        <v>3787</v>
      </c>
      <c r="W299" t="s">
        <v>3788</v>
      </c>
      <c r="X299" t="s">
        <v>3789</v>
      </c>
      <c r="Y299" s="58"/>
    </row>
    <row r="300" spans="1:30" x14ac:dyDescent="0.2">
      <c r="A300">
        <v>1328</v>
      </c>
      <c r="B300">
        <v>9759</v>
      </c>
      <c r="C300" t="s">
        <v>3086</v>
      </c>
      <c r="D300" t="s">
        <v>3087</v>
      </c>
      <c r="E300" t="s">
        <v>59</v>
      </c>
      <c r="F300" t="s">
        <v>3088</v>
      </c>
      <c r="G300" t="s">
        <v>3089</v>
      </c>
      <c r="H300" t="s">
        <v>1576</v>
      </c>
      <c r="I300" t="s">
        <v>2651</v>
      </c>
      <c r="J300" t="s">
        <v>105</v>
      </c>
      <c r="K300" t="s">
        <v>105</v>
      </c>
      <c r="L300" t="s">
        <v>1578</v>
      </c>
      <c r="M300" t="s">
        <v>841</v>
      </c>
      <c r="N300" t="s">
        <v>2832</v>
      </c>
      <c r="O300" t="s">
        <v>106</v>
      </c>
      <c r="P300" t="s">
        <v>123</v>
      </c>
      <c r="Q300">
        <v>11493.18</v>
      </c>
      <c r="R300" t="s">
        <v>124</v>
      </c>
      <c r="S300" t="s">
        <v>3090</v>
      </c>
      <c r="T300">
        <v>2.6332</v>
      </c>
      <c r="U300" s="55">
        <v>172.2722</v>
      </c>
      <c r="V300" t="s">
        <v>3790</v>
      </c>
      <c r="W300" t="s">
        <v>3544</v>
      </c>
      <c r="X300" t="s">
        <v>3791</v>
      </c>
      <c r="Y300" s="58"/>
      <c r="AD300" s="48"/>
    </row>
    <row r="301" spans="1:30" x14ac:dyDescent="0.2">
      <c r="A301">
        <v>1328</v>
      </c>
      <c r="B301">
        <v>9759</v>
      </c>
      <c r="C301" t="s">
        <v>2798</v>
      </c>
      <c r="D301" t="s">
        <v>2799</v>
      </c>
      <c r="E301" t="s">
        <v>59</v>
      </c>
      <c r="F301" t="s">
        <v>2800</v>
      </c>
      <c r="G301" t="s">
        <v>2801</v>
      </c>
      <c r="H301" t="s">
        <v>1576</v>
      </c>
      <c r="I301" t="s">
        <v>2651</v>
      </c>
      <c r="J301" t="s">
        <v>105</v>
      </c>
      <c r="K301" t="s">
        <v>105</v>
      </c>
      <c r="L301" t="s">
        <v>1578</v>
      </c>
      <c r="M301" t="s">
        <v>841</v>
      </c>
      <c r="N301" t="s">
        <v>2670</v>
      </c>
      <c r="O301" t="s">
        <v>106</v>
      </c>
      <c r="P301" t="s">
        <v>123</v>
      </c>
      <c r="Q301">
        <v>196.72</v>
      </c>
      <c r="R301" t="s">
        <v>124</v>
      </c>
      <c r="S301" t="s">
        <v>2802</v>
      </c>
      <c r="U301" s="55">
        <v>147.54400000000001</v>
      </c>
      <c r="V301" t="s">
        <v>3792</v>
      </c>
      <c r="W301" t="s">
        <v>3605</v>
      </c>
      <c r="X301" t="s">
        <v>3793</v>
      </c>
      <c r="Y301" s="58"/>
    </row>
    <row r="302" spans="1:30" x14ac:dyDescent="0.2">
      <c r="A302">
        <v>1328</v>
      </c>
      <c r="B302">
        <v>9759</v>
      </c>
      <c r="C302" t="s">
        <v>2836</v>
      </c>
      <c r="D302" t="s">
        <v>2837</v>
      </c>
      <c r="E302" t="s">
        <v>59</v>
      </c>
      <c r="F302" t="s">
        <v>2836</v>
      </c>
      <c r="G302" t="s">
        <v>2838</v>
      </c>
      <c r="H302" t="s">
        <v>1576</v>
      </c>
      <c r="I302" t="s">
        <v>2651</v>
      </c>
      <c r="J302" t="s">
        <v>105</v>
      </c>
      <c r="K302" t="s">
        <v>105</v>
      </c>
      <c r="L302" t="s">
        <v>1578</v>
      </c>
      <c r="M302" t="s">
        <v>841</v>
      </c>
      <c r="N302" t="s">
        <v>2158</v>
      </c>
      <c r="O302" t="s">
        <v>106</v>
      </c>
      <c r="P302" t="s">
        <v>123</v>
      </c>
      <c r="Q302">
        <v>48018.19</v>
      </c>
      <c r="R302" t="s">
        <v>124</v>
      </c>
      <c r="S302" t="s">
        <v>2839</v>
      </c>
      <c r="U302" s="55">
        <v>3002.098</v>
      </c>
      <c r="V302" t="s">
        <v>3794</v>
      </c>
      <c r="W302" t="s">
        <v>3795</v>
      </c>
      <c r="X302" t="s">
        <v>2129</v>
      </c>
      <c r="Y302" s="58"/>
    </row>
    <row r="303" spans="1:30" x14ac:dyDescent="0.2">
      <c r="A303">
        <v>1328</v>
      </c>
      <c r="B303">
        <v>9759</v>
      </c>
      <c r="C303" t="s">
        <v>2997</v>
      </c>
      <c r="D303" t="s">
        <v>2998</v>
      </c>
      <c r="E303" t="s">
        <v>59</v>
      </c>
      <c r="F303" t="s">
        <v>3037</v>
      </c>
      <c r="G303" t="s">
        <v>3000</v>
      </c>
      <c r="H303" t="s">
        <v>1576</v>
      </c>
      <c r="I303" t="s">
        <v>2651</v>
      </c>
      <c r="J303" t="s">
        <v>105</v>
      </c>
      <c r="K303" t="s">
        <v>105</v>
      </c>
      <c r="L303" t="s">
        <v>3038</v>
      </c>
      <c r="M303" t="s">
        <v>841</v>
      </c>
      <c r="N303" t="s">
        <v>3001</v>
      </c>
      <c r="O303" t="s">
        <v>106</v>
      </c>
      <c r="P303" t="s">
        <v>123</v>
      </c>
      <c r="Q303">
        <v>17240.060000000001</v>
      </c>
      <c r="R303" t="s">
        <v>124</v>
      </c>
      <c r="S303" t="s">
        <v>3002</v>
      </c>
      <c r="U303" s="55">
        <v>203.43299999999999</v>
      </c>
      <c r="V303" t="s">
        <v>3796</v>
      </c>
      <c r="W303" t="s">
        <v>3575</v>
      </c>
      <c r="X303" t="s">
        <v>2140</v>
      </c>
      <c r="Y303" s="58"/>
      <c r="AD303" s="48"/>
    </row>
    <row r="304" spans="1:30" x14ac:dyDescent="0.2">
      <c r="A304">
        <v>1328</v>
      </c>
      <c r="B304">
        <v>9759</v>
      </c>
      <c r="C304" t="s">
        <v>3013</v>
      </c>
      <c r="D304" t="s">
        <v>3014</v>
      </c>
      <c r="E304" t="s">
        <v>59</v>
      </c>
      <c r="F304" t="s">
        <v>3015</v>
      </c>
      <c r="G304" t="s">
        <v>3016</v>
      </c>
      <c r="H304" t="s">
        <v>1576</v>
      </c>
      <c r="I304" t="s">
        <v>2651</v>
      </c>
      <c r="J304" t="s">
        <v>105</v>
      </c>
      <c r="K304" t="s">
        <v>105</v>
      </c>
      <c r="L304" t="s">
        <v>1578</v>
      </c>
      <c r="M304" t="s">
        <v>841</v>
      </c>
      <c r="N304" t="s">
        <v>3001</v>
      </c>
      <c r="O304" t="s">
        <v>106</v>
      </c>
      <c r="P304" t="s">
        <v>123</v>
      </c>
      <c r="Q304">
        <v>177816.58</v>
      </c>
      <c r="R304" t="s">
        <v>124</v>
      </c>
      <c r="S304" t="s">
        <v>3017</v>
      </c>
      <c r="U304" s="55">
        <v>145.63200000000001</v>
      </c>
      <c r="V304" t="s">
        <v>3797</v>
      </c>
      <c r="W304" t="s">
        <v>3310</v>
      </c>
      <c r="X304" t="s">
        <v>2452</v>
      </c>
      <c r="Y304" s="58"/>
    </row>
    <row r="305" spans="1:30" x14ac:dyDescent="0.2">
      <c r="A305">
        <v>1328</v>
      </c>
      <c r="B305">
        <v>9759</v>
      </c>
      <c r="C305" t="s">
        <v>3020</v>
      </c>
      <c r="D305" t="s">
        <v>3021</v>
      </c>
      <c r="E305" t="s">
        <v>59</v>
      </c>
      <c r="F305" t="s">
        <v>3022</v>
      </c>
      <c r="G305" t="s">
        <v>3023</v>
      </c>
      <c r="H305" t="s">
        <v>1576</v>
      </c>
      <c r="I305" t="s">
        <v>2651</v>
      </c>
      <c r="J305" t="s">
        <v>105</v>
      </c>
      <c r="K305" t="s">
        <v>105</v>
      </c>
      <c r="L305" t="s">
        <v>1578</v>
      </c>
      <c r="M305" t="s">
        <v>841</v>
      </c>
      <c r="N305" t="s">
        <v>2696</v>
      </c>
      <c r="O305" t="s">
        <v>106</v>
      </c>
      <c r="P305" t="s">
        <v>123</v>
      </c>
      <c r="Q305">
        <v>45060.31</v>
      </c>
      <c r="R305" t="s">
        <v>124</v>
      </c>
      <c r="S305" t="s">
        <v>3024</v>
      </c>
      <c r="U305" s="55">
        <v>1716.798</v>
      </c>
      <c r="V305" t="s">
        <v>3798</v>
      </c>
      <c r="W305" t="s">
        <v>3799</v>
      </c>
      <c r="X305" t="s">
        <v>3800</v>
      </c>
      <c r="Y305" s="58"/>
    </row>
    <row r="306" spans="1:30" x14ac:dyDescent="0.2">
      <c r="A306">
        <v>1328</v>
      </c>
      <c r="B306">
        <v>9759</v>
      </c>
      <c r="C306" t="s">
        <v>3070</v>
      </c>
      <c r="D306" t="s">
        <v>3071</v>
      </c>
      <c r="E306" t="s">
        <v>59</v>
      </c>
      <c r="F306" t="s">
        <v>3072</v>
      </c>
      <c r="G306" t="s">
        <v>3073</v>
      </c>
      <c r="H306" t="s">
        <v>1576</v>
      </c>
      <c r="I306" t="s">
        <v>2651</v>
      </c>
      <c r="J306" t="s">
        <v>105</v>
      </c>
      <c r="K306" t="s">
        <v>105</v>
      </c>
      <c r="L306" t="s">
        <v>1578</v>
      </c>
      <c r="M306" t="s">
        <v>841</v>
      </c>
      <c r="N306" t="s">
        <v>3074</v>
      </c>
      <c r="O306" t="s">
        <v>106</v>
      </c>
      <c r="P306" t="s">
        <v>123</v>
      </c>
      <c r="Q306">
        <v>2372.59</v>
      </c>
      <c r="R306" t="s">
        <v>124</v>
      </c>
      <c r="S306" t="s">
        <v>3075</v>
      </c>
      <c r="U306" s="55">
        <v>9.2059999999999995</v>
      </c>
      <c r="V306" t="s">
        <v>3801</v>
      </c>
      <c r="W306" t="s">
        <v>3077</v>
      </c>
      <c r="X306" t="s">
        <v>643</v>
      </c>
      <c r="Y306" s="58"/>
    </row>
    <row r="307" spans="1:30" x14ac:dyDescent="0.2">
      <c r="A307">
        <v>1328</v>
      </c>
      <c r="B307">
        <v>9759</v>
      </c>
      <c r="C307" t="s">
        <v>2751</v>
      </c>
      <c r="D307" t="s">
        <v>2752</v>
      </c>
      <c r="E307" t="s">
        <v>59</v>
      </c>
      <c r="F307" t="s">
        <v>2753</v>
      </c>
      <c r="G307" t="s">
        <v>2754</v>
      </c>
      <c r="H307" t="s">
        <v>1576</v>
      </c>
      <c r="I307" t="s">
        <v>2651</v>
      </c>
      <c r="J307" t="s">
        <v>105</v>
      </c>
      <c r="K307" t="s">
        <v>105</v>
      </c>
      <c r="L307" t="s">
        <v>1578</v>
      </c>
      <c r="M307" t="s">
        <v>841</v>
      </c>
      <c r="N307" t="s">
        <v>2670</v>
      </c>
      <c r="O307" t="s">
        <v>106</v>
      </c>
      <c r="P307" t="s">
        <v>123</v>
      </c>
      <c r="Q307">
        <v>3754.41</v>
      </c>
      <c r="R307" t="s">
        <v>124</v>
      </c>
      <c r="S307" t="s">
        <v>2755</v>
      </c>
      <c r="U307" s="55">
        <v>1540.4380000000001</v>
      </c>
      <c r="V307" t="s">
        <v>3802</v>
      </c>
      <c r="W307" t="s">
        <v>3803</v>
      </c>
      <c r="X307" t="s">
        <v>1102</v>
      </c>
      <c r="Y307" s="58"/>
    </row>
    <row r="308" spans="1:30" x14ac:dyDescent="0.2">
      <c r="A308">
        <v>1328</v>
      </c>
      <c r="B308">
        <v>9759</v>
      </c>
      <c r="C308" t="s">
        <v>2759</v>
      </c>
      <c r="D308" t="s">
        <v>2760</v>
      </c>
      <c r="E308" t="s">
        <v>59</v>
      </c>
      <c r="F308" t="s">
        <v>2761</v>
      </c>
      <c r="G308" t="s">
        <v>2762</v>
      </c>
      <c r="H308" t="s">
        <v>1576</v>
      </c>
      <c r="I308" t="s">
        <v>2651</v>
      </c>
      <c r="J308" t="s">
        <v>105</v>
      </c>
      <c r="K308" t="s">
        <v>105</v>
      </c>
      <c r="L308" t="s">
        <v>1578</v>
      </c>
      <c r="M308" t="s">
        <v>841</v>
      </c>
      <c r="N308" t="s">
        <v>2670</v>
      </c>
      <c r="O308" t="s">
        <v>106</v>
      </c>
      <c r="P308" t="s">
        <v>123</v>
      </c>
      <c r="Q308">
        <v>7758.38</v>
      </c>
      <c r="R308" t="s">
        <v>124</v>
      </c>
      <c r="S308" t="s">
        <v>2763</v>
      </c>
      <c r="U308" s="55">
        <v>484.82100000000003</v>
      </c>
      <c r="V308" t="s">
        <v>3804</v>
      </c>
      <c r="W308" t="s">
        <v>3805</v>
      </c>
      <c r="X308" t="s">
        <v>2315</v>
      </c>
      <c r="Y308" s="58"/>
    </row>
    <row r="309" spans="1:30" x14ac:dyDescent="0.2">
      <c r="A309">
        <v>1328</v>
      </c>
      <c r="B309">
        <v>9759</v>
      </c>
      <c r="C309" t="s">
        <v>2767</v>
      </c>
      <c r="D309" t="s">
        <v>2768</v>
      </c>
      <c r="E309" t="s">
        <v>59</v>
      </c>
      <c r="F309" t="s">
        <v>2769</v>
      </c>
      <c r="G309" t="s">
        <v>2770</v>
      </c>
      <c r="H309" t="s">
        <v>1576</v>
      </c>
      <c r="I309" t="s">
        <v>2651</v>
      </c>
      <c r="J309" t="s">
        <v>105</v>
      </c>
      <c r="K309" t="s">
        <v>105</v>
      </c>
      <c r="L309" t="s">
        <v>1578</v>
      </c>
      <c r="M309" t="s">
        <v>841</v>
      </c>
      <c r="N309" t="s">
        <v>2771</v>
      </c>
      <c r="O309" t="s">
        <v>106</v>
      </c>
      <c r="P309" t="s">
        <v>123</v>
      </c>
      <c r="Q309">
        <v>8210.7800000000007</v>
      </c>
      <c r="R309" t="s">
        <v>124</v>
      </c>
      <c r="S309" t="s">
        <v>2772</v>
      </c>
      <c r="U309" s="55">
        <v>156.333</v>
      </c>
      <c r="V309" t="s">
        <v>3806</v>
      </c>
      <c r="W309" t="s">
        <v>1215</v>
      </c>
      <c r="X309" t="s">
        <v>3807</v>
      </c>
      <c r="Y309" s="58"/>
    </row>
    <row r="310" spans="1:30" x14ac:dyDescent="0.2">
      <c r="A310">
        <v>1328</v>
      </c>
      <c r="B310">
        <v>9759</v>
      </c>
      <c r="C310" t="s">
        <v>2666</v>
      </c>
      <c r="D310" t="s">
        <v>2667</v>
      </c>
      <c r="E310" t="s">
        <v>59</v>
      </c>
      <c r="F310" t="s">
        <v>2668</v>
      </c>
      <c r="G310" t="s">
        <v>2669</v>
      </c>
      <c r="H310" t="s">
        <v>1576</v>
      </c>
      <c r="I310" t="s">
        <v>2651</v>
      </c>
      <c r="J310" t="s">
        <v>105</v>
      </c>
      <c r="K310" t="s">
        <v>105</v>
      </c>
      <c r="L310" t="s">
        <v>1578</v>
      </c>
      <c r="M310" t="s">
        <v>841</v>
      </c>
      <c r="N310" t="s">
        <v>2670</v>
      </c>
      <c r="O310" t="s">
        <v>106</v>
      </c>
      <c r="P310" t="s">
        <v>123</v>
      </c>
      <c r="Q310">
        <v>1226.6199999999999</v>
      </c>
      <c r="R310" t="s">
        <v>124</v>
      </c>
      <c r="S310" t="s">
        <v>2671</v>
      </c>
      <c r="U310" s="55">
        <v>15.295999999999999</v>
      </c>
      <c r="V310" t="s">
        <v>3808</v>
      </c>
      <c r="W310" t="s">
        <v>763</v>
      </c>
      <c r="X310" t="s">
        <v>239</v>
      </c>
      <c r="Y310" s="58"/>
    </row>
    <row r="311" spans="1:30" x14ac:dyDescent="0.2">
      <c r="A311">
        <v>1328</v>
      </c>
      <c r="B311">
        <v>9759</v>
      </c>
      <c r="C311" t="s">
        <v>3063</v>
      </c>
      <c r="D311" t="s">
        <v>3064</v>
      </c>
      <c r="E311" t="s">
        <v>59</v>
      </c>
      <c r="F311" t="s">
        <v>3065</v>
      </c>
      <c r="G311" t="s">
        <v>3066</v>
      </c>
      <c r="H311" t="s">
        <v>1576</v>
      </c>
      <c r="I311" t="s">
        <v>2651</v>
      </c>
      <c r="J311" t="s">
        <v>105</v>
      </c>
      <c r="K311" t="s">
        <v>105</v>
      </c>
      <c r="L311" t="s">
        <v>1578</v>
      </c>
      <c r="M311" t="s">
        <v>841</v>
      </c>
      <c r="N311" t="s">
        <v>2705</v>
      </c>
      <c r="O311" t="s">
        <v>106</v>
      </c>
      <c r="P311" t="s">
        <v>123</v>
      </c>
      <c r="Q311">
        <v>211875.82</v>
      </c>
      <c r="R311" t="s">
        <v>124</v>
      </c>
      <c r="S311" t="s">
        <v>3067</v>
      </c>
      <c r="U311" s="55">
        <v>4133.6970000000001</v>
      </c>
      <c r="V311" t="s">
        <v>3809</v>
      </c>
      <c r="W311" t="s">
        <v>3810</v>
      </c>
      <c r="X311" t="s">
        <v>3811</v>
      </c>
      <c r="Y311" s="58"/>
    </row>
    <row r="312" spans="1:30" x14ac:dyDescent="0.2">
      <c r="A312">
        <v>1328</v>
      </c>
      <c r="B312">
        <v>9759</v>
      </c>
      <c r="C312" t="s">
        <v>3101</v>
      </c>
      <c r="D312" t="s">
        <v>3102</v>
      </c>
      <c r="E312" t="s">
        <v>59</v>
      </c>
      <c r="F312" t="s">
        <v>3103</v>
      </c>
      <c r="G312" t="s">
        <v>3104</v>
      </c>
      <c r="H312" t="s">
        <v>1576</v>
      </c>
      <c r="I312" t="s">
        <v>2651</v>
      </c>
      <c r="J312" t="s">
        <v>105</v>
      </c>
      <c r="K312" t="s">
        <v>105</v>
      </c>
      <c r="L312" t="s">
        <v>1578</v>
      </c>
      <c r="M312" t="s">
        <v>841</v>
      </c>
      <c r="N312" t="s">
        <v>2652</v>
      </c>
      <c r="O312" t="s">
        <v>106</v>
      </c>
      <c r="P312" t="s">
        <v>123</v>
      </c>
      <c r="Q312">
        <v>2563.75</v>
      </c>
      <c r="R312" t="s">
        <v>124</v>
      </c>
      <c r="S312" t="s">
        <v>3105</v>
      </c>
      <c r="U312" s="55">
        <v>579.40800000000002</v>
      </c>
      <c r="V312" t="s">
        <v>3812</v>
      </c>
      <c r="W312" t="s">
        <v>3616</v>
      </c>
      <c r="X312" t="s">
        <v>2690</v>
      </c>
      <c r="Y312" s="58"/>
    </row>
    <row r="313" spans="1:30" x14ac:dyDescent="0.2">
      <c r="A313">
        <v>1328</v>
      </c>
      <c r="B313">
        <v>9759</v>
      </c>
      <c r="C313" t="s">
        <v>1895</v>
      </c>
      <c r="D313" t="s">
        <v>1896</v>
      </c>
      <c r="E313" t="s">
        <v>59</v>
      </c>
      <c r="F313" t="s">
        <v>128</v>
      </c>
      <c r="G313" t="s">
        <v>2723</v>
      </c>
      <c r="H313" t="s">
        <v>1576</v>
      </c>
      <c r="I313" t="s">
        <v>2651</v>
      </c>
      <c r="J313" t="s">
        <v>105</v>
      </c>
      <c r="K313" t="s">
        <v>105</v>
      </c>
      <c r="L313" t="s">
        <v>1578</v>
      </c>
      <c r="M313" t="s">
        <v>841</v>
      </c>
      <c r="N313" t="s">
        <v>1596</v>
      </c>
      <c r="O313" t="s">
        <v>106</v>
      </c>
      <c r="P313" t="s">
        <v>123</v>
      </c>
      <c r="Q313">
        <v>340324.36</v>
      </c>
      <c r="R313" t="s">
        <v>124</v>
      </c>
      <c r="S313" t="s">
        <v>2724</v>
      </c>
      <c r="T313">
        <v>89.580349999999996</v>
      </c>
      <c r="U313" s="55">
        <v>12000.933349999999</v>
      </c>
      <c r="V313" t="s">
        <v>3813</v>
      </c>
      <c r="W313" t="s">
        <v>3814</v>
      </c>
      <c r="X313" t="s">
        <v>1286</v>
      </c>
      <c r="Y313" s="58"/>
      <c r="AD313" s="48"/>
    </row>
    <row r="314" spans="1:30" x14ac:dyDescent="0.2">
      <c r="A314">
        <v>1328</v>
      </c>
      <c r="B314">
        <v>9759</v>
      </c>
      <c r="C314" t="s">
        <v>1591</v>
      </c>
      <c r="D314" t="s">
        <v>1592</v>
      </c>
      <c r="E314" t="s">
        <v>59</v>
      </c>
      <c r="F314" t="s">
        <v>2843</v>
      </c>
      <c r="G314" t="s">
        <v>2844</v>
      </c>
      <c r="H314" t="s">
        <v>1576</v>
      </c>
      <c r="I314" t="s">
        <v>2651</v>
      </c>
      <c r="J314" t="s">
        <v>105</v>
      </c>
      <c r="K314" t="s">
        <v>105</v>
      </c>
      <c r="L314" t="s">
        <v>1578</v>
      </c>
      <c r="M314" t="s">
        <v>841</v>
      </c>
      <c r="N314" t="s">
        <v>1596</v>
      </c>
      <c r="O314" t="s">
        <v>106</v>
      </c>
      <c r="P314" t="s">
        <v>123</v>
      </c>
      <c r="Q314">
        <v>23133.61</v>
      </c>
      <c r="R314" t="s">
        <v>124</v>
      </c>
      <c r="S314" t="s">
        <v>2845</v>
      </c>
      <c r="U314" s="55">
        <v>3238.7060000000001</v>
      </c>
      <c r="V314" t="s">
        <v>3815</v>
      </c>
      <c r="W314" t="s">
        <v>3816</v>
      </c>
      <c r="X314" t="s">
        <v>3817</v>
      </c>
      <c r="Y314" s="58"/>
    </row>
    <row r="315" spans="1:30" x14ac:dyDescent="0.2">
      <c r="A315">
        <v>1328</v>
      </c>
      <c r="B315">
        <v>9759</v>
      </c>
      <c r="C315" t="s">
        <v>2819</v>
      </c>
      <c r="D315" t="s">
        <v>2820</v>
      </c>
      <c r="E315" t="s">
        <v>59</v>
      </c>
      <c r="F315" t="s">
        <v>2821</v>
      </c>
      <c r="G315" t="s">
        <v>2822</v>
      </c>
      <c r="H315" t="s">
        <v>1576</v>
      </c>
      <c r="I315" t="s">
        <v>2651</v>
      </c>
      <c r="J315" t="s">
        <v>105</v>
      </c>
      <c r="K315" t="s">
        <v>105</v>
      </c>
      <c r="L315" t="s">
        <v>1578</v>
      </c>
      <c r="M315" t="s">
        <v>841</v>
      </c>
      <c r="N315" t="s">
        <v>2823</v>
      </c>
      <c r="O315" t="s">
        <v>106</v>
      </c>
      <c r="P315" t="s">
        <v>123</v>
      </c>
      <c r="Q315">
        <v>78771.31</v>
      </c>
      <c r="R315" t="s">
        <v>124</v>
      </c>
      <c r="S315" t="s">
        <v>2824</v>
      </c>
      <c r="U315" s="55">
        <v>2036.239</v>
      </c>
      <c r="V315" t="s">
        <v>3818</v>
      </c>
      <c r="W315" t="s">
        <v>3819</v>
      </c>
      <c r="X315" t="s">
        <v>3820</v>
      </c>
      <c r="Y315" s="58"/>
    </row>
    <row r="316" spans="1:30" x14ac:dyDescent="0.2">
      <c r="A316">
        <v>1328</v>
      </c>
      <c r="B316">
        <v>9759</v>
      </c>
      <c r="C316" t="s">
        <v>2849</v>
      </c>
      <c r="D316" t="s">
        <v>2850</v>
      </c>
      <c r="E316" t="s">
        <v>59</v>
      </c>
      <c r="F316" t="s">
        <v>2851</v>
      </c>
      <c r="G316" t="s">
        <v>2852</v>
      </c>
      <c r="H316" t="s">
        <v>1576</v>
      </c>
      <c r="I316" t="s">
        <v>2651</v>
      </c>
      <c r="J316" t="s">
        <v>105</v>
      </c>
      <c r="K316" t="s">
        <v>105</v>
      </c>
      <c r="L316" t="s">
        <v>1578</v>
      </c>
      <c r="M316" t="s">
        <v>841</v>
      </c>
      <c r="N316" t="s">
        <v>2686</v>
      </c>
      <c r="O316" t="s">
        <v>106</v>
      </c>
      <c r="P316" t="s">
        <v>123</v>
      </c>
      <c r="Q316">
        <v>55196.23</v>
      </c>
      <c r="R316" t="s">
        <v>124</v>
      </c>
      <c r="S316" t="s">
        <v>2853</v>
      </c>
      <c r="U316" s="55">
        <v>1238.0519999999999</v>
      </c>
      <c r="V316" t="s">
        <v>3821</v>
      </c>
      <c r="W316" t="s">
        <v>3822</v>
      </c>
      <c r="X316" t="s">
        <v>3823</v>
      </c>
      <c r="Y316" s="58"/>
    </row>
    <row r="317" spans="1:30" x14ac:dyDescent="0.2">
      <c r="A317">
        <v>1328</v>
      </c>
      <c r="B317">
        <v>9759</v>
      </c>
      <c r="C317" t="s">
        <v>2856</v>
      </c>
      <c r="D317" t="s">
        <v>2857</v>
      </c>
      <c r="E317" t="s">
        <v>59</v>
      </c>
      <c r="F317" t="s">
        <v>2858</v>
      </c>
      <c r="G317" t="s">
        <v>2859</v>
      </c>
      <c r="H317" t="s">
        <v>1576</v>
      </c>
      <c r="I317" t="s">
        <v>2651</v>
      </c>
      <c r="J317" t="s">
        <v>105</v>
      </c>
      <c r="K317" t="s">
        <v>105</v>
      </c>
      <c r="L317" t="s">
        <v>1578</v>
      </c>
      <c r="M317" t="s">
        <v>841</v>
      </c>
      <c r="N317" t="s">
        <v>2661</v>
      </c>
      <c r="O317" t="s">
        <v>106</v>
      </c>
      <c r="P317" t="s">
        <v>123</v>
      </c>
      <c r="Q317">
        <v>4447.8599999999997</v>
      </c>
      <c r="R317" t="s">
        <v>124</v>
      </c>
      <c r="S317" t="s">
        <v>2860</v>
      </c>
      <c r="U317" s="55">
        <v>3447.096</v>
      </c>
      <c r="V317" t="s">
        <v>3824</v>
      </c>
      <c r="W317" t="s">
        <v>3825</v>
      </c>
      <c r="X317" t="s">
        <v>3826</v>
      </c>
      <c r="Y317" s="58"/>
    </row>
    <row r="318" spans="1:30" x14ac:dyDescent="0.2">
      <c r="A318">
        <v>1328</v>
      </c>
      <c r="B318">
        <v>9759</v>
      </c>
      <c r="C318" t="s">
        <v>2744</v>
      </c>
      <c r="D318" t="s">
        <v>2745</v>
      </c>
      <c r="E318" t="s">
        <v>59</v>
      </c>
      <c r="F318" t="s">
        <v>2746</v>
      </c>
      <c r="G318" t="s">
        <v>2747</v>
      </c>
      <c r="H318" t="s">
        <v>1576</v>
      </c>
      <c r="I318" t="s">
        <v>2651</v>
      </c>
      <c r="J318" t="s">
        <v>105</v>
      </c>
      <c r="K318" t="s">
        <v>105</v>
      </c>
      <c r="L318" t="s">
        <v>1578</v>
      </c>
      <c r="M318" t="s">
        <v>841</v>
      </c>
      <c r="N318" t="s">
        <v>2686</v>
      </c>
      <c r="O318" t="s">
        <v>106</v>
      </c>
      <c r="P318" t="s">
        <v>123</v>
      </c>
      <c r="Q318">
        <v>3067</v>
      </c>
      <c r="R318" t="s">
        <v>124</v>
      </c>
      <c r="S318" t="s">
        <v>2748</v>
      </c>
      <c r="U318" s="55">
        <v>47.262</v>
      </c>
      <c r="V318" t="s">
        <v>3827</v>
      </c>
      <c r="W318" t="s">
        <v>2750</v>
      </c>
      <c r="X318" t="s">
        <v>595</v>
      </c>
      <c r="Y318" s="58"/>
    </row>
    <row r="319" spans="1:30" x14ac:dyDescent="0.2">
      <c r="A319">
        <v>1328</v>
      </c>
      <c r="B319">
        <v>9759</v>
      </c>
      <c r="C319" t="s">
        <v>3108</v>
      </c>
      <c r="D319" t="s">
        <v>3109</v>
      </c>
      <c r="E319" t="s">
        <v>59</v>
      </c>
      <c r="F319" t="s">
        <v>3110</v>
      </c>
      <c r="G319" t="s">
        <v>3111</v>
      </c>
      <c r="H319" t="s">
        <v>1576</v>
      </c>
      <c r="I319" t="s">
        <v>2651</v>
      </c>
      <c r="J319" t="s">
        <v>105</v>
      </c>
      <c r="K319" t="s">
        <v>105</v>
      </c>
      <c r="L319" t="s">
        <v>1578</v>
      </c>
      <c r="M319" t="s">
        <v>841</v>
      </c>
      <c r="N319" t="s">
        <v>2158</v>
      </c>
      <c r="O319" t="s">
        <v>106</v>
      </c>
      <c r="P319" t="s">
        <v>123</v>
      </c>
      <c r="Q319">
        <v>1175.47</v>
      </c>
      <c r="R319" t="s">
        <v>124</v>
      </c>
      <c r="S319" t="s">
        <v>3112</v>
      </c>
      <c r="U319" s="55">
        <v>1176.8869999999999</v>
      </c>
      <c r="V319" t="s">
        <v>3828</v>
      </c>
      <c r="W319" t="s">
        <v>3829</v>
      </c>
      <c r="X319" t="s">
        <v>3830</v>
      </c>
      <c r="Y319" s="58"/>
    </row>
    <row r="320" spans="1:30" x14ac:dyDescent="0.2">
      <c r="A320">
        <v>1328</v>
      </c>
      <c r="B320">
        <v>9759</v>
      </c>
      <c r="C320" t="s">
        <v>2701</v>
      </c>
      <c r="D320" t="s">
        <v>2702</v>
      </c>
      <c r="E320" t="s">
        <v>59</v>
      </c>
      <c r="F320" t="s">
        <v>2703</v>
      </c>
      <c r="G320" t="s">
        <v>2704</v>
      </c>
      <c r="H320" t="s">
        <v>1576</v>
      </c>
      <c r="I320" t="s">
        <v>2651</v>
      </c>
      <c r="J320" t="s">
        <v>105</v>
      </c>
      <c r="K320" t="s">
        <v>105</v>
      </c>
      <c r="L320" t="s">
        <v>1578</v>
      </c>
      <c r="M320" t="s">
        <v>841</v>
      </c>
      <c r="N320" t="s">
        <v>2705</v>
      </c>
      <c r="O320" t="s">
        <v>106</v>
      </c>
      <c r="P320" t="s">
        <v>123</v>
      </c>
      <c r="Q320">
        <v>4423.8</v>
      </c>
      <c r="R320" t="s">
        <v>124</v>
      </c>
      <c r="S320" t="s">
        <v>2706</v>
      </c>
      <c r="U320" s="55">
        <v>224.24299999999999</v>
      </c>
      <c r="V320" t="s">
        <v>3831</v>
      </c>
      <c r="W320" t="s">
        <v>3563</v>
      </c>
      <c r="X320" t="s">
        <v>3832</v>
      </c>
      <c r="Y320" s="58"/>
    </row>
    <row r="321" spans="1:30" x14ac:dyDescent="0.2">
      <c r="A321">
        <v>1328</v>
      </c>
      <c r="B321">
        <v>9759</v>
      </c>
      <c r="C321" t="s">
        <v>3078</v>
      </c>
      <c r="D321" t="s">
        <v>3079</v>
      </c>
      <c r="E321" t="s">
        <v>59</v>
      </c>
      <c r="F321" t="s">
        <v>3080</v>
      </c>
      <c r="G321" t="s">
        <v>3081</v>
      </c>
      <c r="H321" t="s">
        <v>1576</v>
      </c>
      <c r="I321" t="s">
        <v>2651</v>
      </c>
      <c r="J321" t="s">
        <v>105</v>
      </c>
      <c r="K321" t="s">
        <v>105</v>
      </c>
      <c r="L321" t="s">
        <v>1578</v>
      </c>
      <c r="M321" t="s">
        <v>841</v>
      </c>
      <c r="N321" t="s">
        <v>2299</v>
      </c>
      <c r="O321" t="s">
        <v>106</v>
      </c>
      <c r="P321" t="s">
        <v>123</v>
      </c>
      <c r="Q321">
        <v>58013.23</v>
      </c>
      <c r="R321" t="s">
        <v>124</v>
      </c>
      <c r="S321" t="s">
        <v>3082</v>
      </c>
      <c r="U321" s="55">
        <v>1517.626</v>
      </c>
      <c r="V321" t="s">
        <v>3833</v>
      </c>
      <c r="W321" t="s">
        <v>3834</v>
      </c>
      <c r="X321" t="s">
        <v>3835</v>
      </c>
      <c r="Y321" s="58"/>
    </row>
    <row r="322" spans="1:30" x14ac:dyDescent="0.2">
      <c r="A322">
        <v>1328</v>
      </c>
      <c r="B322">
        <v>9759</v>
      </c>
      <c r="C322" t="s">
        <v>3263</v>
      </c>
      <c r="D322" t="s">
        <v>3264</v>
      </c>
      <c r="E322" t="s">
        <v>1640</v>
      </c>
      <c r="F322" t="s">
        <v>3265</v>
      </c>
      <c r="G322" t="s">
        <v>3266</v>
      </c>
      <c r="H322" t="s">
        <v>1576</v>
      </c>
      <c r="I322" t="s">
        <v>2651</v>
      </c>
      <c r="J322" t="s">
        <v>156</v>
      </c>
      <c r="K322" t="s">
        <v>3267</v>
      </c>
      <c r="L322" t="s">
        <v>1578</v>
      </c>
      <c r="M322" t="s">
        <v>1679</v>
      </c>
      <c r="N322" t="s">
        <v>3268</v>
      </c>
      <c r="O322" t="s">
        <v>106</v>
      </c>
      <c r="P322" t="s">
        <v>249</v>
      </c>
      <c r="Q322">
        <v>294.8</v>
      </c>
      <c r="R322" t="s">
        <v>250</v>
      </c>
      <c r="S322" t="s">
        <v>3269</v>
      </c>
      <c r="U322" s="55">
        <v>1414.5519999999999</v>
      </c>
      <c r="V322" t="s">
        <v>3836</v>
      </c>
      <c r="W322" t="s">
        <v>3837</v>
      </c>
      <c r="X322" t="s">
        <v>3195</v>
      </c>
      <c r="Y322" s="58"/>
    </row>
    <row r="323" spans="1:30" x14ac:dyDescent="0.2">
      <c r="A323">
        <v>1328</v>
      </c>
      <c r="B323">
        <v>9759</v>
      </c>
      <c r="C323" t="s">
        <v>3273</v>
      </c>
      <c r="D323" t="s">
        <v>3274</v>
      </c>
      <c r="E323" t="s">
        <v>1640</v>
      </c>
      <c r="F323" t="s">
        <v>3275</v>
      </c>
      <c r="G323" t="s">
        <v>3276</v>
      </c>
      <c r="H323" t="s">
        <v>1576</v>
      </c>
      <c r="I323" t="s">
        <v>2651</v>
      </c>
      <c r="J323" t="s">
        <v>156</v>
      </c>
      <c r="K323" t="s">
        <v>3277</v>
      </c>
      <c r="L323" t="s">
        <v>1578</v>
      </c>
      <c r="M323" t="s">
        <v>3216</v>
      </c>
      <c r="N323" t="s">
        <v>3278</v>
      </c>
      <c r="O323" t="s">
        <v>106</v>
      </c>
      <c r="P323" t="s">
        <v>117</v>
      </c>
      <c r="Q323">
        <v>28247.09</v>
      </c>
      <c r="R323" t="s">
        <v>118</v>
      </c>
      <c r="S323" t="s">
        <v>3279</v>
      </c>
      <c r="T323">
        <v>11.44007</v>
      </c>
      <c r="U323" s="55">
        <v>5689.1308976700002</v>
      </c>
      <c r="V323" t="s">
        <v>3838</v>
      </c>
      <c r="W323" t="s">
        <v>3839</v>
      </c>
      <c r="X323" t="s">
        <v>3840</v>
      </c>
      <c r="Y323" s="58"/>
      <c r="AD323" s="48"/>
    </row>
    <row r="324" spans="1:30" x14ac:dyDescent="0.2">
      <c r="A324">
        <v>1328</v>
      </c>
      <c r="B324">
        <v>9759</v>
      </c>
      <c r="C324" t="s">
        <v>3255</v>
      </c>
      <c r="D324" t="s">
        <v>3256</v>
      </c>
      <c r="E324" t="s">
        <v>1640</v>
      </c>
      <c r="F324" t="s">
        <v>3257</v>
      </c>
      <c r="G324" t="s">
        <v>3258</v>
      </c>
      <c r="H324" t="s">
        <v>1576</v>
      </c>
      <c r="I324" t="s">
        <v>2651</v>
      </c>
      <c r="J324" t="s">
        <v>156</v>
      </c>
      <c r="K324" t="s">
        <v>2812</v>
      </c>
      <c r="L324" t="s">
        <v>1578</v>
      </c>
      <c r="M324" t="s">
        <v>3152</v>
      </c>
      <c r="N324" t="s">
        <v>2333</v>
      </c>
      <c r="O324" t="s">
        <v>106</v>
      </c>
      <c r="P324" t="s">
        <v>109</v>
      </c>
      <c r="Q324">
        <v>35417.050000000003</v>
      </c>
      <c r="R324" t="s">
        <v>110</v>
      </c>
      <c r="S324" t="s">
        <v>3259</v>
      </c>
      <c r="U324" s="55">
        <v>1947.0609999999999</v>
      </c>
      <c r="V324" t="s">
        <v>3841</v>
      </c>
      <c r="W324" t="s">
        <v>3842</v>
      </c>
      <c r="X324" t="s">
        <v>3843</v>
      </c>
      <c r="Y324" s="58"/>
    </row>
    <row r="325" spans="1:30" x14ac:dyDescent="0.2">
      <c r="A325">
        <v>1328</v>
      </c>
      <c r="B325">
        <v>9759</v>
      </c>
      <c r="C325" t="s">
        <v>3147</v>
      </c>
      <c r="D325" t="s">
        <v>3148</v>
      </c>
      <c r="E325" t="s">
        <v>1640</v>
      </c>
      <c r="F325" t="s">
        <v>3149</v>
      </c>
      <c r="G325" t="s">
        <v>3150</v>
      </c>
      <c r="H325" t="s">
        <v>1576</v>
      </c>
      <c r="I325" t="s">
        <v>2651</v>
      </c>
      <c r="J325" t="s">
        <v>156</v>
      </c>
      <c r="K325" t="s">
        <v>3151</v>
      </c>
      <c r="L325" t="s">
        <v>1578</v>
      </c>
      <c r="M325" t="s">
        <v>3152</v>
      </c>
      <c r="N325" t="s">
        <v>3153</v>
      </c>
      <c r="O325" t="s">
        <v>106</v>
      </c>
      <c r="P325" t="s">
        <v>109</v>
      </c>
      <c r="Q325">
        <v>8047.74</v>
      </c>
      <c r="R325" t="s">
        <v>110</v>
      </c>
      <c r="S325" t="s">
        <v>3154</v>
      </c>
      <c r="T325">
        <v>4.4664900000000003</v>
      </c>
      <c r="U325" s="55">
        <v>2050.2581637100002</v>
      </c>
      <c r="V325" t="s">
        <v>3844</v>
      </c>
      <c r="W325" t="s">
        <v>3845</v>
      </c>
      <c r="X325" t="s">
        <v>3290</v>
      </c>
      <c r="Y325" s="58"/>
      <c r="AD325" s="48"/>
    </row>
    <row r="326" spans="1:30" x14ac:dyDescent="0.2">
      <c r="A326">
        <v>1328</v>
      </c>
      <c r="B326">
        <v>9759</v>
      </c>
      <c r="C326" t="s">
        <v>3300</v>
      </c>
      <c r="D326" t="s">
        <v>3301</v>
      </c>
      <c r="E326" t="s">
        <v>1640</v>
      </c>
      <c r="F326" t="s">
        <v>3302</v>
      </c>
      <c r="G326" t="s">
        <v>3303</v>
      </c>
      <c r="H326" t="s">
        <v>1576</v>
      </c>
      <c r="I326" t="s">
        <v>2651</v>
      </c>
      <c r="J326" t="s">
        <v>156</v>
      </c>
      <c r="K326" t="s">
        <v>3151</v>
      </c>
      <c r="L326" t="s">
        <v>1578</v>
      </c>
      <c r="M326" t="s">
        <v>3152</v>
      </c>
      <c r="N326" t="s">
        <v>2333</v>
      </c>
      <c r="O326" t="s">
        <v>106</v>
      </c>
      <c r="P326" t="s">
        <v>109</v>
      </c>
      <c r="Q326">
        <v>13049.01</v>
      </c>
      <c r="R326" t="s">
        <v>110</v>
      </c>
      <c r="S326" t="s">
        <v>3304</v>
      </c>
      <c r="U326" s="55">
        <v>3419.672</v>
      </c>
      <c r="V326" t="s">
        <v>3846</v>
      </c>
      <c r="W326" t="s">
        <v>3847</v>
      </c>
      <c r="X326" t="s">
        <v>3848</v>
      </c>
      <c r="Y326" s="58"/>
    </row>
    <row r="327" spans="1:30" x14ac:dyDescent="0.2">
      <c r="A327">
        <v>1328</v>
      </c>
      <c r="B327">
        <v>9759</v>
      </c>
      <c r="C327" t="s">
        <v>3187</v>
      </c>
      <c r="D327" t="s">
        <v>3188</v>
      </c>
      <c r="E327" t="s">
        <v>1640</v>
      </c>
      <c r="F327" t="s">
        <v>3189</v>
      </c>
      <c r="G327" t="s">
        <v>3190</v>
      </c>
      <c r="H327" t="s">
        <v>1576</v>
      </c>
      <c r="I327" t="s">
        <v>2651</v>
      </c>
      <c r="J327" t="s">
        <v>156</v>
      </c>
      <c r="K327" t="s">
        <v>2812</v>
      </c>
      <c r="L327" t="s">
        <v>1578</v>
      </c>
      <c r="M327" t="s">
        <v>2813</v>
      </c>
      <c r="N327" t="s">
        <v>3191</v>
      </c>
      <c r="O327" t="s">
        <v>106</v>
      </c>
      <c r="P327" t="s">
        <v>117</v>
      </c>
      <c r="Q327">
        <v>5781.69</v>
      </c>
      <c r="R327" t="s">
        <v>118</v>
      </c>
      <c r="S327" t="s">
        <v>3192</v>
      </c>
      <c r="T327">
        <v>0.46542</v>
      </c>
      <c r="U327" s="55">
        <v>2510.69521102</v>
      </c>
      <c r="V327" t="s">
        <v>3849</v>
      </c>
      <c r="W327" t="s">
        <v>3850</v>
      </c>
      <c r="X327" t="s">
        <v>3851</v>
      </c>
      <c r="Y327" s="58"/>
      <c r="AD327" s="48"/>
    </row>
    <row r="328" spans="1:30" x14ac:dyDescent="0.2">
      <c r="A328">
        <v>1328</v>
      </c>
      <c r="B328">
        <v>9759</v>
      </c>
      <c r="C328" t="s">
        <v>3205</v>
      </c>
      <c r="D328" t="s">
        <v>3206</v>
      </c>
      <c r="E328" t="s">
        <v>59</v>
      </c>
      <c r="F328" t="s">
        <v>3207</v>
      </c>
      <c r="G328" t="s">
        <v>3208</v>
      </c>
      <c r="H328" t="s">
        <v>1576</v>
      </c>
      <c r="I328" t="s">
        <v>2651</v>
      </c>
      <c r="J328" t="s">
        <v>156</v>
      </c>
      <c r="K328" t="s">
        <v>3209</v>
      </c>
      <c r="L328" t="s">
        <v>1578</v>
      </c>
      <c r="M328" t="s">
        <v>3210</v>
      </c>
      <c r="N328" t="s">
        <v>3143</v>
      </c>
      <c r="O328" t="s">
        <v>106</v>
      </c>
      <c r="P328" t="s">
        <v>161</v>
      </c>
      <c r="Q328">
        <v>166206.04</v>
      </c>
      <c r="R328" t="s">
        <v>162</v>
      </c>
      <c r="S328" t="s">
        <v>1008</v>
      </c>
      <c r="U328" s="55">
        <v>3.9830000000000001</v>
      </c>
      <c r="V328" t="s">
        <v>3852</v>
      </c>
      <c r="W328" t="s">
        <v>641</v>
      </c>
      <c r="X328" t="s">
        <v>352</v>
      </c>
      <c r="Y328" s="58"/>
    </row>
    <row r="329" spans="1:30" x14ac:dyDescent="0.2">
      <c r="A329">
        <v>1328</v>
      </c>
      <c r="B329">
        <v>9759</v>
      </c>
      <c r="C329" t="s">
        <v>3212</v>
      </c>
      <c r="D329" t="s">
        <v>3213</v>
      </c>
      <c r="E329" t="s">
        <v>1640</v>
      </c>
      <c r="F329" t="s">
        <v>3214</v>
      </c>
      <c r="G329" t="s">
        <v>3215</v>
      </c>
      <c r="H329" t="s">
        <v>1576</v>
      </c>
      <c r="I329" t="s">
        <v>2651</v>
      </c>
      <c r="J329" t="s">
        <v>156</v>
      </c>
      <c r="K329" t="s">
        <v>913</v>
      </c>
      <c r="L329" t="s">
        <v>1578</v>
      </c>
      <c r="M329" t="s">
        <v>3216</v>
      </c>
      <c r="N329" t="s">
        <v>1819</v>
      </c>
      <c r="O329" t="s">
        <v>106</v>
      </c>
      <c r="P329" t="s">
        <v>117</v>
      </c>
      <c r="Q329">
        <v>1273.3</v>
      </c>
      <c r="R329" t="s">
        <v>118</v>
      </c>
      <c r="S329" t="s">
        <v>3217</v>
      </c>
      <c r="T329">
        <v>1.31023</v>
      </c>
      <c r="U329" s="55">
        <v>1929.98295663</v>
      </c>
      <c r="V329" t="s">
        <v>3853</v>
      </c>
      <c r="W329" t="s">
        <v>3854</v>
      </c>
      <c r="X329" t="s">
        <v>2062</v>
      </c>
      <c r="Y329" s="58"/>
      <c r="AD329" s="48"/>
    </row>
    <row r="330" spans="1:30" x14ac:dyDescent="0.2">
      <c r="A330">
        <v>1328</v>
      </c>
      <c r="B330">
        <v>9759</v>
      </c>
      <c r="C330" t="s">
        <v>3229</v>
      </c>
      <c r="D330" t="s">
        <v>3230</v>
      </c>
      <c r="E330" t="s">
        <v>1640</v>
      </c>
      <c r="F330" t="s">
        <v>3231</v>
      </c>
      <c r="G330" t="s">
        <v>3232</v>
      </c>
      <c r="H330" t="s">
        <v>1576</v>
      </c>
      <c r="I330" t="s">
        <v>2651</v>
      </c>
      <c r="J330" t="s">
        <v>156</v>
      </c>
      <c r="K330" t="s">
        <v>2812</v>
      </c>
      <c r="L330" t="s">
        <v>1578</v>
      </c>
      <c r="M330" t="s">
        <v>3200</v>
      </c>
      <c r="N330" t="s">
        <v>1741</v>
      </c>
      <c r="O330" t="s">
        <v>106</v>
      </c>
      <c r="P330" t="s">
        <v>168</v>
      </c>
      <c r="Q330">
        <v>15296.02</v>
      </c>
      <c r="R330" t="s">
        <v>169</v>
      </c>
      <c r="S330" t="s">
        <v>3233</v>
      </c>
      <c r="U330" s="55">
        <v>1557.3409999999999</v>
      </c>
      <c r="V330" t="s">
        <v>3855</v>
      </c>
      <c r="W330" t="s">
        <v>3856</v>
      </c>
      <c r="X330" t="s">
        <v>3857</v>
      </c>
      <c r="Y330" s="58"/>
    </row>
    <row r="331" spans="1:30" x14ac:dyDescent="0.2">
      <c r="A331">
        <v>1328</v>
      </c>
      <c r="B331">
        <v>9759</v>
      </c>
      <c r="C331" t="s">
        <v>3247</v>
      </c>
      <c r="D331" t="s">
        <v>3248</v>
      </c>
      <c r="E331" t="s">
        <v>1640</v>
      </c>
      <c r="F331" t="s">
        <v>3249</v>
      </c>
      <c r="G331" t="s">
        <v>3250</v>
      </c>
      <c r="H331" t="s">
        <v>1576</v>
      </c>
      <c r="I331" t="s">
        <v>2651</v>
      </c>
      <c r="J331" t="s">
        <v>156</v>
      </c>
      <c r="K331" t="s">
        <v>913</v>
      </c>
      <c r="L331" t="s">
        <v>1578</v>
      </c>
      <c r="M331" t="s">
        <v>2813</v>
      </c>
      <c r="N331" t="s">
        <v>3143</v>
      </c>
      <c r="O331" t="s">
        <v>106</v>
      </c>
      <c r="P331" t="s">
        <v>117</v>
      </c>
      <c r="Q331">
        <v>7586.29</v>
      </c>
      <c r="R331" t="s">
        <v>118</v>
      </c>
      <c r="S331" t="s">
        <v>3251</v>
      </c>
      <c r="U331" s="55">
        <v>5037.1409999999996</v>
      </c>
      <c r="V331" t="s">
        <v>3858</v>
      </c>
      <c r="W331" t="s">
        <v>3859</v>
      </c>
      <c r="X331" t="s">
        <v>3860</v>
      </c>
      <c r="Y331" s="58"/>
    </row>
    <row r="332" spans="1:30" x14ac:dyDescent="0.2">
      <c r="A332">
        <v>1328</v>
      </c>
      <c r="B332">
        <v>9759</v>
      </c>
      <c r="C332" t="s">
        <v>3174</v>
      </c>
      <c r="D332" t="s">
        <v>3175</v>
      </c>
      <c r="E332" t="s">
        <v>1640</v>
      </c>
      <c r="F332" t="s">
        <v>3176</v>
      </c>
      <c r="G332" t="s">
        <v>3177</v>
      </c>
      <c r="H332" t="s">
        <v>1576</v>
      </c>
      <c r="I332" t="s">
        <v>2651</v>
      </c>
      <c r="J332" t="s">
        <v>156</v>
      </c>
      <c r="K332" t="s">
        <v>913</v>
      </c>
      <c r="L332" t="s">
        <v>1578</v>
      </c>
      <c r="M332" t="s">
        <v>2813</v>
      </c>
      <c r="N332" t="s">
        <v>3143</v>
      </c>
      <c r="O332" t="s">
        <v>106</v>
      </c>
      <c r="P332" t="s">
        <v>117</v>
      </c>
      <c r="Q332">
        <v>9836.81</v>
      </c>
      <c r="R332" t="s">
        <v>118</v>
      </c>
      <c r="S332" t="s">
        <v>3178</v>
      </c>
      <c r="U332" s="55">
        <v>6209.1750000000002</v>
      </c>
      <c r="V332" t="s">
        <v>3861</v>
      </c>
      <c r="W332" t="s">
        <v>3862</v>
      </c>
      <c r="X332" t="s">
        <v>3863</v>
      </c>
      <c r="Y332" s="58"/>
    </row>
    <row r="333" spans="1:30" x14ac:dyDescent="0.2">
      <c r="A333">
        <v>1328</v>
      </c>
      <c r="B333">
        <v>9759</v>
      </c>
      <c r="C333" t="s">
        <v>3166</v>
      </c>
      <c r="D333" t="s">
        <v>3167</v>
      </c>
      <c r="E333" t="s">
        <v>1640</v>
      </c>
      <c r="F333" t="s">
        <v>3168</v>
      </c>
      <c r="G333" t="s">
        <v>3169</v>
      </c>
      <c r="H333" t="s">
        <v>1576</v>
      </c>
      <c r="I333" t="s">
        <v>2651</v>
      </c>
      <c r="J333" t="s">
        <v>156</v>
      </c>
      <c r="K333" t="s">
        <v>913</v>
      </c>
      <c r="L333" t="s">
        <v>1578</v>
      </c>
      <c r="M333" t="s">
        <v>2813</v>
      </c>
      <c r="N333" t="s">
        <v>3143</v>
      </c>
      <c r="O333" t="s">
        <v>106</v>
      </c>
      <c r="P333" t="s">
        <v>117</v>
      </c>
      <c r="Q333">
        <v>5729.64</v>
      </c>
      <c r="R333" t="s">
        <v>118</v>
      </c>
      <c r="S333" t="s">
        <v>3170</v>
      </c>
      <c r="U333" s="55">
        <v>8873.3340000000007</v>
      </c>
      <c r="V333" t="s">
        <v>3864</v>
      </c>
      <c r="W333" t="s">
        <v>3865</v>
      </c>
      <c r="X333" t="s">
        <v>3866</v>
      </c>
      <c r="Y333" s="58"/>
    </row>
    <row r="334" spans="1:30" x14ac:dyDescent="0.2">
      <c r="A334">
        <v>1328</v>
      </c>
      <c r="B334">
        <v>9759</v>
      </c>
      <c r="C334" t="s">
        <v>3196</v>
      </c>
      <c r="D334" t="s">
        <v>3197</v>
      </c>
      <c r="E334" t="s">
        <v>1640</v>
      </c>
      <c r="F334" t="s">
        <v>3198</v>
      </c>
      <c r="G334" t="s">
        <v>3199</v>
      </c>
      <c r="H334" t="s">
        <v>1576</v>
      </c>
      <c r="I334" t="s">
        <v>2651</v>
      </c>
      <c r="J334" t="s">
        <v>156</v>
      </c>
      <c r="K334" t="s">
        <v>2812</v>
      </c>
      <c r="L334" t="s">
        <v>1578</v>
      </c>
      <c r="M334" t="s">
        <v>3200</v>
      </c>
      <c r="N334" t="s">
        <v>1819</v>
      </c>
      <c r="O334" t="s">
        <v>106</v>
      </c>
      <c r="P334" t="s">
        <v>168</v>
      </c>
      <c r="Q334">
        <v>30402.05</v>
      </c>
      <c r="R334" t="s">
        <v>169</v>
      </c>
      <c r="S334" t="s">
        <v>3201</v>
      </c>
      <c r="U334" s="55">
        <v>1763.692</v>
      </c>
      <c r="V334" t="s">
        <v>3867</v>
      </c>
      <c r="W334" t="s">
        <v>3868</v>
      </c>
      <c r="X334" t="s">
        <v>3869</v>
      </c>
      <c r="Y334" s="58"/>
    </row>
    <row r="335" spans="1:30" x14ac:dyDescent="0.2">
      <c r="A335">
        <v>1328</v>
      </c>
      <c r="B335">
        <v>9759</v>
      </c>
      <c r="C335" t="s">
        <v>3221</v>
      </c>
      <c r="D335" t="s">
        <v>3222</v>
      </c>
      <c r="E335" t="s">
        <v>1640</v>
      </c>
      <c r="F335" t="s">
        <v>3223</v>
      </c>
      <c r="G335" t="s">
        <v>3224</v>
      </c>
      <c r="H335" t="s">
        <v>1576</v>
      </c>
      <c r="I335" t="s">
        <v>2651</v>
      </c>
      <c r="J335" t="s">
        <v>156</v>
      </c>
      <c r="K335" t="s">
        <v>2812</v>
      </c>
      <c r="L335" t="s">
        <v>1578</v>
      </c>
      <c r="M335" t="s">
        <v>3200</v>
      </c>
      <c r="N335" t="s">
        <v>1819</v>
      </c>
      <c r="O335" t="s">
        <v>106</v>
      </c>
      <c r="P335" t="s">
        <v>168</v>
      </c>
      <c r="Q335">
        <v>15674.31</v>
      </c>
      <c r="R335" t="s">
        <v>169</v>
      </c>
      <c r="S335" t="s">
        <v>3225</v>
      </c>
      <c r="U335" s="55">
        <v>1687.0150000000001</v>
      </c>
      <c r="V335" t="s">
        <v>3870</v>
      </c>
      <c r="W335" t="s">
        <v>3871</v>
      </c>
      <c r="X335" t="s">
        <v>3872</v>
      </c>
      <c r="Y335" s="58"/>
    </row>
    <row r="336" spans="1:30" x14ac:dyDescent="0.2">
      <c r="A336">
        <v>1328</v>
      </c>
      <c r="B336">
        <v>9759</v>
      </c>
      <c r="C336" t="s">
        <v>3291</v>
      </c>
      <c r="D336" t="s">
        <v>3292</v>
      </c>
      <c r="E336" t="s">
        <v>3293</v>
      </c>
      <c r="F336" t="s">
        <v>3294</v>
      </c>
      <c r="G336" t="s">
        <v>3295</v>
      </c>
      <c r="H336" t="s">
        <v>1576</v>
      </c>
      <c r="I336" t="s">
        <v>2651</v>
      </c>
      <c r="J336" t="s">
        <v>156</v>
      </c>
      <c r="K336" t="s">
        <v>913</v>
      </c>
      <c r="L336" t="s">
        <v>1578</v>
      </c>
      <c r="M336" t="s">
        <v>3216</v>
      </c>
      <c r="N336" t="s">
        <v>3296</v>
      </c>
      <c r="O336" t="s">
        <v>106</v>
      </c>
      <c r="P336" t="s">
        <v>117</v>
      </c>
      <c r="Q336">
        <v>820.62</v>
      </c>
      <c r="R336" t="s">
        <v>118</v>
      </c>
      <c r="S336" t="s">
        <v>3297</v>
      </c>
      <c r="U336" s="55">
        <v>55.189</v>
      </c>
      <c r="V336" t="s">
        <v>3873</v>
      </c>
      <c r="W336" t="s">
        <v>3299</v>
      </c>
      <c r="X336" t="s">
        <v>471</v>
      </c>
      <c r="Y336" s="58"/>
    </row>
    <row r="337" spans="1:30" x14ac:dyDescent="0.2">
      <c r="A337">
        <v>1328</v>
      </c>
      <c r="B337">
        <v>9759</v>
      </c>
      <c r="C337" t="s">
        <v>3158</v>
      </c>
      <c r="D337" t="s">
        <v>3159</v>
      </c>
      <c r="E337" t="s">
        <v>1640</v>
      </c>
      <c r="F337" t="s">
        <v>3160</v>
      </c>
      <c r="G337" t="s">
        <v>3161</v>
      </c>
      <c r="H337" t="s">
        <v>1576</v>
      </c>
      <c r="I337" t="s">
        <v>2651</v>
      </c>
      <c r="J337" t="s">
        <v>156</v>
      </c>
      <c r="K337" t="s">
        <v>2812</v>
      </c>
      <c r="L337" t="s">
        <v>1578</v>
      </c>
      <c r="M337" t="s">
        <v>2813</v>
      </c>
      <c r="N337" t="s">
        <v>3162</v>
      </c>
      <c r="O337" t="s">
        <v>106</v>
      </c>
      <c r="P337" t="s">
        <v>117</v>
      </c>
      <c r="Q337">
        <v>1997.14</v>
      </c>
      <c r="R337" t="s">
        <v>118</v>
      </c>
      <c r="S337" t="s">
        <v>3163</v>
      </c>
      <c r="U337" s="55">
        <v>32.640999999999998</v>
      </c>
      <c r="V337" t="s">
        <v>3874</v>
      </c>
      <c r="W337" t="s">
        <v>3165</v>
      </c>
      <c r="X337" t="s">
        <v>600</v>
      </c>
      <c r="Y337" s="58"/>
    </row>
    <row r="338" spans="1:30" x14ac:dyDescent="0.2">
      <c r="A338">
        <v>1328</v>
      </c>
      <c r="B338">
        <v>9759</v>
      </c>
      <c r="C338" t="s">
        <v>3182</v>
      </c>
      <c r="D338" t="s">
        <v>3183</v>
      </c>
      <c r="E338" t="s">
        <v>1640</v>
      </c>
      <c r="F338" t="s">
        <v>3184</v>
      </c>
      <c r="G338" t="s">
        <v>3185</v>
      </c>
      <c r="H338" t="s">
        <v>1576</v>
      </c>
      <c r="I338" t="s">
        <v>2651</v>
      </c>
      <c r="J338" t="s">
        <v>156</v>
      </c>
      <c r="K338" t="s">
        <v>913</v>
      </c>
      <c r="L338" t="s">
        <v>1578</v>
      </c>
      <c r="M338" t="s">
        <v>2813</v>
      </c>
      <c r="N338" t="s">
        <v>1741</v>
      </c>
      <c r="O338" t="s">
        <v>106</v>
      </c>
      <c r="P338" t="s">
        <v>117</v>
      </c>
      <c r="Q338">
        <v>128.51</v>
      </c>
      <c r="R338" t="s">
        <v>118</v>
      </c>
      <c r="S338" t="s">
        <v>124</v>
      </c>
      <c r="U338" s="55">
        <v>0.47299999999999998</v>
      </c>
      <c r="V338" t="s">
        <v>3875</v>
      </c>
      <c r="W338" t="s">
        <v>311</v>
      </c>
      <c r="X338" t="s">
        <v>113</v>
      </c>
      <c r="Y338" s="58"/>
    </row>
    <row r="339" spans="1:30" x14ac:dyDescent="0.2">
      <c r="A339">
        <v>1328</v>
      </c>
      <c r="B339">
        <v>9759</v>
      </c>
      <c r="C339" t="s">
        <v>3139</v>
      </c>
      <c r="D339" t="s">
        <v>3140</v>
      </c>
      <c r="E339" t="s">
        <v>1640</v>
      </c>
      <c r="F339" t="s">
        <v>3141</v>
      </c>
      <c r="G339" t="s">
        <v>3142</v>
      </c>
      <c r="H339" t="s">
        <v>1576</v>
      </c>
      <c r="I339" t="s">
        <v>2651</v>
      </c>
      <c r="J339" t="s">
        <v>156</v>
      </c>
      <c r="K339" t="s">
        <v>913</v>
      </c>
      <c r="L339" t="s">
        <v>1578</v>
      </c>
      <c r="M339" t="s">
        <v>2813</v>
      </c>
      <c r="N339" t="s">
        <v>3143</v>
      </c>
      <c r="O339" t="s">
        <v>106</v>
      </c>
      <c r="P339" t="s">
        <v>117</v>
      </c>
      <c r="Q339">
        <v>2342.66</v>
      </c>
      <c r="R339" t="s">
        <v>118</v>
      </c>
      <c r="S339" t="s">
        <v>3144</v>
      </c>
      <c r="U339" s="55">
        <v>4187.3239999999996</v>
      </c>
      <c r="V339" t="s">
        <v>3876</v>
      </c>
      <c r="W339" t="s">
        <v>3877</v>
      </c>
      <c r="X339" t="s">
        <v>3878</v>
      </c>
      <c r="Y339" s="58"/>
    </row>
    <row r="340" spans="1:30" x14ac:dyDescent="0.2">
      <c r="A340">
        <v>1328</v>
      </c>
      <c r="B340">
        <v>9759</v>
      </c>
      <c r="C340" t="s">
        <v>3237</v>
      </c>
      <c r="D340" t="s">
        <v>3238</v>
      </c>
      <c r="E340" t="s">
        <v>1640</v>
      </c>
      <c r="F340" t="s">
        <v>3239</v>
      </c>
      <c r="G340" t="s">
        <v>3240</v>
      </c>
      <c r="H340" t="s">
        <v>1576</v>
      </c>
      <c r="I340" t="s">
        <v>2651</v>
      </c>
      <c r="J340" t="s">
        <v>156</v>
      </c>
      <c r="K340" t="s">
        <v>3241</v>
      </c>
      <c r="L340" t="s">
        <v>1578</v>
      </c>
      <c r="M340" t="s">
        <v>1679</v>
      </c>
      <c r="N340" t="s">
        <v>3242</v>
      </c>
      <c r="O340" t="s">
        <v>106</v>
      </c>
      <c r="P340" t="s">
        <v>166</v>
      </c>
      <c r="Q340">
        <v>40219.71</v>
      </c>
      <c r="R340" t="s">
        <v>167</v>
      </c>
      <c r="S340" t="s">
        <v>3243</v>
      </c>
      <c r="U340" s="55">
        <v>2720.5819999999999</v>
      </c>
      <c r="V340" t="s">
        <v>3879</v>
      </c>
      <c r="W340" t="s">
        <v>3880</v>
      </c>
      <c r="X340" t="s">
        <v>3881</v>
      </c>
      <c r="Y340" s="58"/>
    </row>
    <row r="341" spans="1:30" x14ac:dyDescent="0.2">
      <c r="A341">
        <v>1328</v>
      </c>
      <c r="B341">
        <v>9759</v>
      </c>
      <c r="C341" t="s">
        <v>3283</v>
      </c>
      <c r="D341" t="s">
        <v>3284</v>
      </c>
      <c r="E341" t="s">
        <v>1640</v>
      </c>
      <c r="F341" t="s">
        <v>3285</v>
      </c>
      <c r="G341" t="s">
        <v>3286</v>
      </c>
      <c r="H341" t="s">
        <v>1576</v>
      </c>
      <c r="I341" t="s">
        <v>2651</v>
      </c>
      <c r="J341" t="s">
        <v>156</v>
      </c>
      <c r="K341" t="s">
        <v>1616</v>
      </c>
      <c r="L341" t="s">
        <v>1578</v>
      </c>
      <c r="M341" t="s">
        <v>826</v>
      </c>
      <c r="N341" t="s">
        <v>2333</v>
      </c>
      <c r="O341" t="s">
        <v>106</v>
      </c>
      <c r="P341" t="s">
        <v>157</v>
      </c>
      <c r="Q341">
        <v>422601.4</v>
      </c>
      <c r="R341" t="s">
        <v>158</v>
      </c>
      <c r="S341" t="s">
        <v>3287</v>
      </c>
      <c r="U341" s="55">
        <v>3602.7669999999998</v>
      </c>
      <c r="V341" t="s">
        <v>3882</v>
      </c>
      <c r="W341" t="s">
        <v>3883</v>
      </c>
      <c r="X341" t="s">
        <v>3884</v>
      </c>
      <c r="Y341" s="58"/>
    </row>
    <row r="342" spans="1:30" x14ac:dyDescent="0.2">
      <c r="A342">
        <v>1328</v>
      </c>
      <c r="B342">
        <v>9760</v>
      </c>
      <c r="C342" t="s">
        <v>2849</v>
      </c>
      <c r="D342" t="s">
        <v>2850</v>
      </c>
      <c r="E342" t="s">
        <v>59</v>
      </c>
      <c r="F342" t="s">
        <v>2851</v>
      </c>
      <c r="G342" t="s">
        <v>2852</v>
      </c>
      <c r="H342" t="s">
        <v>1576</v>
      </c>
      <c r="I342" t="s">
        <v>2651</v>
      </c>
      <c r="J342" t="s">
        <v>105</v>
      </c>
      <c r="K342" t="s">
        <v>105</v>
      </c>
      <c r="L342" t="s">
        <v>1578</v>
      </c>
      <c r="M342" t="s">
        <v>841</v>
      </c>
      <c r="N342" t="s">
        <v>2686</v>
      </c>
      <c r="O342" t="s">
        <v>106</v>
      </c>
      <c r="P342" t="s">
        <v>123</v>
      </c>
      <c r="Q342">
        <v>12624</v>
      </c>
      <c r="R342" t="s">
        <v>124</v>
      </c>
      <c r="S342" t="s">
        <v>2853</v>
      </c>
      <c r="U342" s="55">
        <v>283.15600000000001</v>
      </c>
      <c r="V342" t="s">
        <v>3885</v>
      </c>
      <c r="W342" t="s">
        <v>3886</v>
      </c>
      <c r="X342" t="s">
        <v>3756</v>
      </c>
      <c r="Y342" s="58"/>
    </row>
    <row r="343" spans="1:30" x14ac:dyDescent="0.2">
      <c r="A343">
        <v>1328</v>
      </c>
      <c r="B343">
        <v>9760</v>
      </c>
      <c r="C343" t="s">
        <v>2983</v>
      </c>
      <c r="D343" t="s">
        <v>2984</v>
      </c>
      <c r="E343" t="s">
        <v>59</v>
      </c>
      <c r="F343" t="s">
        <v>2985</v>
      </c>
      <c r="G343" t="s">
        <v>2986</v>
      </c>
      <c r="H343" t="s">
        <v>1576</v>
      </c>
      <c r="I343" t="s">
        <v>2651</v>
      </c>
      <c r="J343" t="s">
        <v>105</v>
      </c>
      <c r="K343" t="s">
        <v>105</v>
      </c>
      <c r="L343" t="s">
        <v>1578</v>
      </c>
      <c r="M343" t="s">
        <v>841</v>
      </c>
      <c r="N343" t="s">
        <v>2823</v>
      </c>
      <c r="O343" t="s">
        <v>106</v>
      </c>
      <c r="P343" t="s">
        <v>123</v>
      </c>
      <c r="Q343">
        <v>121</v>
      </c>
      <c r="R343" t="s">
        <v>124</v>
      </c>
      <c r="S343" t="s">
        <v>2987</v>
      </c>
      <c r="U343" s="55">
        <v>26.681000000000001</v>
      </c>
      <c r="V343" t="s">
        <v>3887</v>
      </c>
      <c r="W343" t="s">
        <v>3888</v>
      </c>
      <c r="X343" t="s">
        <v>3807</v>
      </c>
      <c r="Y343" s="58"/>
    </row>
    <row r="344" spans="1:30" x14ac:dyDescent="0.2">
      <c r="A344">
        <v>1328</v>
      </c>
      <c r="B344">
        <v>9760</v>
      </c>
      <c r="C344" t="s">
        <v>2989</v>
      </c>
      <c r="D344" t="s">
        <v>2990</v>
      </c>
      <c r="E344" t="s">
        <v>59</v>
      </c>
      <c r="F344" t="s">
        <v>2991</v>
      </c>
      <c r="G344" t="s">
        <v>2992</v>
      </c>
      <c r="H344" t="s">
        <v>1576</v>
      </c>
      <c r="I344" t="s">
        <v>2651</v>
      </c>
      <c r="J344" t="s">
        <v>105</v>
      </c>
      <c r="K344" t="s">
        <v>105</v>
      </c>
      <c r="L344" t="s">
        <v>1578</v>
      </c>
      <c r="M344" t="s">
        <v>841</v>
      </c>
      <c r="N344" t="s">
        <v>1644</v>
      </c>
      <c r="O344" t="s">
        <v>106</v>
      </c>
      <c r="P344" t="s">
        <v>123</v>
      </c>
      <c r="Q344">
        <v>34206</v>
      </c>
      <c r="R344" t="s">
        <v>124</v>
      </c>
      <c r="S344" t="s">
        <v>2993</v>
      </c>
      <c r="U344" s="55">
        <v>462.46499999999997</v>
      </c>
      <c r="V344" t="s">
        <v>3889</v>
      </c>
      <c r="W344" t="s">
        <v>3890</v>
      </c>
      <c r="X344" t="s">
        <v>3891</v>
      </c>
      <c r="Y344" s="58"/>
    </row>
    <row r="345" spans="1:30" x14ac:dyDescent="0.2">
      <c r="A345">
        <v>1328</v>
      </c>
      <c r="B345">
        <v>9760</v>
      </c>
      <c r="C345" t="s">
        <v>3020</v>
      </c>
      <c r="D345" t="s">
        <v>3021</v>
      </c>
      <c r="E345" t="s">
        <v>59</v>
      </c>
      <c r="F345" t="s">
        <v>3022</v>
      </c>
      <c r="G345" t="s">
        <v>3023</v>
      </c>
      <c r="H345" t="s">
        <v>1576</v>
      </c>
      <c r="I345" t="s">
        <v>2651</v>
      </c>
      <c r="J345" t="s">
        <v>105</v>
      </c>
      <c r="K345" t="s">
        <v>105</v>
      </c>
      <c r="L345" t="s">
        <v>1578</v>
      </c>
      <c r="M345" t="s">
        <v>841</v>
      </c>
      <c r="N345" t="s">
        <v>2696</v>
      </c>
      <c r="O345" t="s">
        <v>106</v>
      </c>
      <c r="P345" t="s">
        <v>123</v>
      </c>
      <c r="Q345">
        <v>12651</v>
      </c>
      <c r="R345" t="s">
        <v>124</v>
      </c>
      <c r="S345" t="s">
        <v>3024</v>
      </c>
      <c r="U345" s="55">
        <v>482.00299999999999</v>
      </c>
      <c r="V345" t="s">
        <v>3892</v>
      </c>
      <c r="W345" t="s">
        <v>3893</v>
      </c>
      <c r="X345" t="s">
        <v>2533</v>
      </c>
      <c r="Y345" s="58"/>
    </row>
    <row r="346" spans="1:30" x14ac:dyDescent="0.2">
      <c r="A346">
        <v>1328</v>
      </c>
      <c r="B346">
        <v>9760</v>
      </c>
      <c r="C346" t="s">
        <v>2819</v>
      </c>
      <c r="D346" t="s">
        <v>2820</v>
      </c>
      <c r="E346" t="s">
        <v>59</v>
      </c>
      <c r="F346" t="s">
        <v>2821</v>
      </c>
      <c r="G346" t="s">
        <v>2822</v>
      </c>
      <c r="H346" t="s">
        <v>1576</v>
      </c>
      <c r="I346" t="s">
        <v>2651</v>
      </c>
      <c r="J346" t="s">
        <v>105</v>
      </c>
      <c r="K346" t="s">
        <v>105</v>
      </c>
      <c r="L346" t="s">
        <v>1578</v>
      </c>
      <c r="M346" t="s">
        <v>841</v>
      </c>
      <c r="N346" t="s">
        <v>2823</v>
      </c>
      <c r="O346" t="s">
        <v>106</v>
      </c>
      <c r="P346" t="s">
        <v>123</v>
      </c>
      <c r="Q346">
        <v>20681</v>
      </c>
      <c r="R346" t="s">
        <v>124</v>
      </c>
      <c r="S346" t="s">
        <v>2824</v>
      </c>
      <c r="U346" s="55">
        <v>534.60400000000004</v>
      </c>
      <c r="V346" t="s">
        <v>3894</v>
      </c>
      <c r="W346" t="s">
        <v>3895</v>
      </c>
      <c r="X346" t="s">
        <v>3896</v>
      </c>
      <c r="Y346" s="58"/>
    </row>
    <row r="347" spans="1:30" x14ac:dyDescent="0.2">
      <c r="A347">
        <v>1328</v>
      </c>
      <c r="B347">
        <v>9760</v>
      </c>
      <c r="C347" t="s">
        <v>3006</v>
      </c>
      <c r="D347" t="s">
        <v>3007</v>
      </c>
      <c r="E347" t="s">
        <v>59</v>
      </c>
      <c r="F347" t="s">
        <v>3008</v>
      </c>
      <c r="G347" t="s">
        <v>3009</v>
      </c>
      <c r="H347" t="s">
        <v>1576</v>
      </c>
      <c r="I347" t="s">
        <v>2651</v>
      </c>
      <c r="J347" t="s">
        <v>105</v>
      </c>
      <c r="K347" t="s">
        <v>105</v>
      </c>
      <c r="L347" t="s">
        <v>1578</v>
      </c>
      <c r="M347" t="s">
        <v>841</v>
      </c>
      <c r="N347" t="s">
        <v>2875</v>
      </c>
      <c r="O347" t="s">
        <v>106</v>
      </c>
      <c r="P347" t="s">
        <v>123</v>
      </c>
      <c r="Q347">
        <v>1606</v>
      </c>
      <c r="R347" t="s">
        <v>124</v>
      </c>
      <c r="S347" t="s">
        <v>3010</v>
      </c>
      <c r="U347" s="55">
        <v>151.84700000000001</v>
      </c>
      <c r="V347" t="s">
        <v>3897</v>
      </c>
      <c r="W347" t="s">
        <v>3898</v>
      </c>
      <c r="X347" t="s">
        <v>609</v>
      </c>
      <c r="Y347" s="58"/>
    </row>
    <row r="348" spans="1:30" x14ac:dyDescent="0.2">
      <c r="A348">
        <v>1328</v>
      </c>
      <c r="B348">
        <v>9760</v>
      </c>
      <c r="C348" t="s">
        <v>2783</v>
      </c>
      <c r="D348" t="s">
        <v>2784</v>
      </c>
      <c r="E348" t="s">
        <v>59</v>
      </c>
      <c r="F348" t="s">
        <v>2785</v>
      </c>
      <c r="G348" t="s">
        <v>2786</v>
      </c>
      <c r="H348" t="s">
        <v>1576</v>
      </c>
      <c r="I348" t="s">
        <v>2651</v>
      </c>
      <c r="J348" t="s">
        <v>105</v>
      </c>
      <c r="K348" t="s">
        <v>105</v>
      </c>
      <c r="L348" t="s">
        <v>1578</v>
      </c>
      <c r="M348" t="s">
        <v>841</v>
      </c>
      <c r="N348" t="s">
        <v>2686</v>
      </c>
      <c r="O348" t="s">
        <v>106</v>
      </c>
      <c r="P348" t="s">
        <v>123</v>
      </c>
      <c r="Q348">
        <v>954</v>
      </c>
      <c r="R348" t="s">
        <v>124</v>
      </c>
      <c r="S348" t="s">
        <v>2787</v>
      </c>
      <c r="U348" s="55">
        <v>124.974</v>
      </c>
      <c r="V348" t="s">
        <v>3899</v>
      </c>
      <c r="W348" t="s">
        <v>3900</v>
      </c>
      <c r="X348" t="s">
        <v>3901</v>
      </c>
      <c r="Y348" s="58"/>
    </row>
    <row r="349" spans="1:30" x14ac:dyDescent="0.2">
      <c r="A349">
        <v>1328</v>
      </c>
      <c r="B349">
        <v>9760</v>
      </c>
      <c r="C349" t="s">
        <v>2791</v>
      </c>
      <c r="D349" t="s">
        <v>2792</v>
      </c>
      <c r="E349" t="s">
        <v>59</v>
      </c>
      <c r="F349" t="s">
        <v>2793</v>
      </c>
      <c r="G349" t="s">
        <v>2794</v>
      </c>
      <c r="H349" t="s">
        <v>1576</v>
      </c>
      <c r="I349" t="s">
        <v>2651</v>
      </c>
      <c r="J349" t="s">
        <v>105</v>
      </c>
      <c r="K349" t="s">
        <v>105</v>
      </c>
      <c r="L349" t="s">
        <v>1578</v>
      </c>
      <c r="M349" t="s">
        <v>841</v>
      </c>
      <c r="N349" t="s">
        <v>2670</v>
      </c>
      <c r="O349" t="s">
        <v>106</v>
      </c>
      <c r="P349" t="s">
        <v>123</v>
      </c>
      <c r="Q349">
        <v>12185</v>
      </c>
      <c r="R349" t="s">
        <v>124</v>
      </c>
      <c r="S349" t="s">
        <v>2795</v>
      </c>
      <c r="T349">
        <v>2.1932999999999998</v>
      </c>
      <c r="U349" s="55">
        <v>325.46129999999999</v>
      </c>
      <c r="V349" t="s">
        <v>3902</v>
      </c>
      <c r="W349" t="s">
        <v>3903</v>
      </c>
      <c r="X349" t="s">
        <v>3904</v>
      </c>
      <c r="Y349" s="58"/>
      <c r="AD349" s="48"/>
    </row>
    <row r="350" spans="1:30" x14ac:dyDescent="0.2">
      <c r="A350">
        <v>1328</v>
      </c>
      <c r="B350">
        <v>9760</v>
      </c>
      <c r="C350" t="s">
        <v>1638</v>
      </c>
      <c r="D350" t="s">
        <v>1639</v>
      </c>
      <c r="E350" t="s">
        <v>1640</v>
      </c>
      <c r="F350" t="s">
        <v>2805</v>
      </c>
      <c r="G350" t="s">
        <v>2806</v>
      </c>
      <c r="H350" t="s">
        <v>1576</v>
      </c>
      <c r="I350" t="s">
        <v>2651</v>
      </c>
      <c r="J350" t="s">
        <v>105</v>
      </c>
      <c r="K350" t="s">
        <v>105</v>
      </c>
      <c r="L350" t="s">
        <v>1578</v>
      </c>
      <c r="M350" t="s">
        <v>841</v>
      </c>
      <c r="N350" t="s">
        <v>1644</v>
      </c>
      <c r="O350" t="s">
        <v>106</v>
      </c>
      <c r="P350" t="s">
        <v>123</v>
      </c>
      <c r="Q350">
        <v>7326.8</v>
      </c>
      <c r="R350" t="s">
        <v>124</v>
      </c>
      <c r="S350" t="s">
        <v>2807</v>
      </c>
      <c r="U350" s="55">
        <v>461.51499999999999</v>
      </c>
      <c r="V350" t="s">
        <v>3905</v>
      </c>
      <c r="W350" t="s">
        <v>3906</v>
      </c>
      <c r="X350" t="s">
        <v>3907</v>
      </c>
      <c r="Y350" s="58"/>
    </row>
    <row r="351" spans="1:30" x14ac:dyDescent="0.2">
      <c r="A351">
        <v>1328</v>
      </c>
      <c r="B351">
        <v>9760</v>
      </c>
      <c r="C351" t="s">
        <v>2997</v>
      </c>
      <c r="D351" t="s">
        <v>2998</v>
      </c>
      <c r="E351" t="s">
        <v>59</v>
      </c>
      <c r="F351" t="s">
        <v>2999</v>
      </c>
      <c r="G351" t="s">
        <v>3000</v>
      </c>
      <c r="H351" t="s">
        <v>1576</v>
      </c>
      <c r="I351" t="s">
        <v>2651</v>
      </c>
      <c r="J351" t="s">
        <v>105</v>
      </c>
      <c r="K351" t="s">
        <v>105</v>
      </c>
      <c r="L351" t="s">
        <v>1578</v>
      </c>
      <c r="M351" t="s">
        <v>841</v>
      </c>
      <c r="N351" t="s">
        <v>3001</v>
      </c>
      <c r="O351" t="s">
        <v>106</v>
      </c>
      <c r="P351" t="s">
        <v>123</v>
      </c>
      <c r="Q351">
        <v>45713</v>
      </c>
      <c r="R351" t="s">
        <v>124</v>
      </c>
      <c r="S351" t="s">
        <v>3002</v>
      </c>
      <c r="U351" s="55">
        <v>539.41300000000001</v>
      </c>
      <c r="V351" t="s">
        <v>3908</v>
      </c>
      <c r="W351" t="s">
        <v>3909</v>
      </c>
      <c r="X351" t="s">
        <v>3910</v>
      </c>
      <c r="Y351" s="58"/>
    </row>
    <row r="352" spans="1:30" x14ac:dyDescent="0.2">
      <c r="A352">
        <v>1328</v>
      </c>
      <c r="B352">
        <v>9760</v>
      </c>
      <c r="C352" t="s">
        <v>2710</v>
      </c>
      <c r="D352" t="s">
        <v>2711</v>
      </c>
      <c r="E352" t="s">
        <v>59</v>
      </c>
      <c r="F352" t="s">
        <v>2712</v>
      </c>
      <c r="G352" t="s">
        <v>2713</v>
      </c>
      <c r="H352" t="s">
        <v>1576</v>
      </c>
      <c r="I352" t="s">
        <v>2651</v>
      </c>
      <c r="J352" t="s">
        <v>105</v>
      </c>
      <c r="K352" t="s">
        <v>105</v>
      </c>
      <c r="L352" t="s">
        <v>1578</v>
      </c>
      <c r="M352" t="s">
        <v>841</v>
      </c>
      <c r="N352" t="s">
        <v>2670</v>
      </c>
      <c r="O352" t="s">
        <v>106</v>
      </c>
      <c r="P352" t="s">
        <v>123</v>
      </c>
      <c r="Q352">
        <v>1522</v>
      </c>
      <c r="R352" t="s">
        <v>124</v>
      </c>
      <c r="S352" t="s">
        <v>2714</v>
      </c>
      <c r="U352" s="55">
        <v>249.91200000000001</v>
      </c>
      <c r="V352" t="s">
        <v>3911</v>
      </c>
      <c r="W352" t="s">
        <v>3912</v>
      </c>
      <c r="X352" t="s">
        <v>3716</v>
      </c>
      <c r="Y352" s="58"/>
    </row>
    <row r="353" spans="1:30" x14ac:dyDescent="0.2">
      <c r="A353">
        <v>1328</v>
      </c>
      <c r="B353">
        <v>9760</v>
      </c>
      <c r="C353" t="s">
        <v>3116</v>
      </c>
      <c r="D353" t="s">
        <v>3117</v>
      </c>
      <c r="E353" t="s">
        <v>59</v>
      </c>
      <c r="F353" t="s">
        <v>3118</v>
      </c>
      <c r="G353" t="s">
        <v>3119</v>
      </c>
      <c r="H353" t="s">
        <v>1576</v>
      </c>
      <c r="I353" t="s">
        <v>2651</v>
      </c>
      <c r="J353" t="s">
        <v>105</v>
      </c>
      <c r="K353" t="s">
        <v>105</v>
      </c>
      <c r="L353" t="s">
        <v>1578</v>
      </c>
      <c r="M353" t="s">
        <v>841</v>
      </c>
      <c r="N353" t="s">
        <v>2158</v>
      </c>
      <c r="O353" t="s">
        <v>106</v>
      </c>
      <c r="P353" t="s">
        <v>123</v>
      </c>
      <c r="Q353">
        <v>1853</v>
      </c>
      <c r="R353" t="s">
        <v>124</v>
      </c>
      <c r="S353" t="s">
        <v>3120</v>
      </c>
      <c r="U353" s="55">
        <v>251.267</v>
      </c>
      <c r="V353" t="s">
        <v>3913</v>
      </c>
      <c r="W353" t="s">
        <v>3914</v>
      </c>
      <c r="X353" t="s">
        <v>3915</v>
      </c>
      <c r="Y353" s="58"/>
    </row>
    <row r="354" spans="1:30" x14ac:dyDescent="0.2">
      <c r="A354">
        <v>1328</v>
      </c>
      <c r="B354">
        <v>9760</v>
      </c>
      <c r="C354" t="s">
        <v>2968</v>
      </c>
      <c r="D354" t="s">
        <v>2969</v>
      </c>
      <c r="E354" t="s">
        <v>59</v>
      </c>
      <c r="F354" t="s">
        <v>2970</v>
      </c>
      <c r="G354" t="s">
        <v>2971</v>
      </c>
      <c r="H354" t="s">
        <v>1576</v>
      </c>
      <c r="I354" t="s">
        <v>2651</v>
      </c>
      <c r="J354" t="s">
        <v>105</v>
      </c>
      <c r="K354" t="s">
        <v>105</v>
      </c>
      <c r="L354" t="s">
        <v>1578</v>
      </c>
      <c r="M354" t="s">
        <v>841</v>
      </c>
      <c r="N354" t="s">
        <v>2670</v>
      </c>
      <c r="O354" t="s">
        <v>106</v>
      </c>
      <c r="P354" t="s">
        <v>123</v>
      </c>
      <c r="Q354">
        <v>10452</v>
      </c>
      <c r="R354" t="s">
        <v>124</v>
      </c>
      <c r="S354" t="s">
        <v>2972</v>
      </c>
      <c r="U354" s="55">
        <v>182.80500000000001</v>
      </c>
      <c r="V354" t="s">
        <v>3916</v>
      </c>
      <c r="W354" t="s">
        <v>3917</v>
      </c>
      <c r="X354" t="s">
        <v>3918</v>
      </c>
      <c r="Y354" s="58"/>
    </row>
    <row r="355" spans="1:30" x14ac:dyDescent="0.2">
      <c r="A355">
        <v>1328</v>
      </c>
      <c r="B355">
        <v>9760</v>
      </c>
      <c r="C355" t="s">
        <v>2182</v>
      </c>
      <c r="D355" t="s">
        <v>2183</v>
      </c>
      <c r="E355" t="s">
        <v>59</v>
      </c>
      <c r="F355" t="s">
        <v>2718</v>
      </c>
      <c r="G355" t="s">
        <v>2719</v>
      </c>
      <c r="H355" t="s">
        <v>1576</v>
      </c>
      <c r="I355" t="s">
        <v>2651</v>
      </c>
      <c r="J355" t="s">
        <v>105</v>
      </c>
      <c r="K355" t="s">
        <v>105</v>
      </c>
      <c r="L355" t="s">
        <v>1578</v>
      </c>
      <c r="M355" t="s">
        <v>841</v>
      </c>
      <c r="N355" t="s">
        <v>1596</v>
      </c>
      <c r="O355" t="s">
        <v>106</v>
      </c>
      <c r="P355" t="s">
        <v>123</v>
      </c>
      <c r="Q355">
        <v>5033</v>
      </c>
      <c r="R355" t="s">
        <v>124</v>
      </c>
      <c r="S355" t="s">
        <v>2720</v>
      </c>
      <c r="U355" s="55">
        <v>777.09500000000003</v>
      </c>
      <c r="V355" t="s">
        <v>3919</v>
      </c>
      <c r="W355" t="s">
        <v>3920</v>
      </c>
      <c r="X355" t="s">
        <v>3921</v>
      </c>
      <c r="Y355" s="58"/>
    </row>
    <row r="356" spans="1:30" x14ac:dyDescent="0.2">
      <c r="A356">
        <v>1328</v>
      </c>
      <c r="B356">
        <v>9760</v>
      </c>
      <c r="C356" t="s">
        <v>1895</v>
      </c>
      <c r="D356" t="s">
        <v>1896</v>
      </c>
      <c r="E356" t="s">
        <v>59</v>
      </c>
      <c r="F356" t="s">
        <v>128</v>
      </c>
      <c r="G356" t="s">
        <v>2723</v>
      </c>
      <c r="H356" t="s">
        <v>1576</v>
      </c>
      <c r="I356" t="s">
        <v>2651</v>
      </c>
      <c r="J356" t="s">
        <v>105</v>
      </c>
      <c r="K356" t="s">
        <v>105</v>
      </c>
      <c r="L356" t="s">
        <v>1578</v>
      </c>
      <c r="M356" t="s">
        <v>841</v>
      </c>
      <c r="N356" t="s">
        <v>1596</v>
      </c>
      <c r="O356" t="s">
        <v>106</v>
      </c>
      <c r="P356" t="s">
        <v>123</v>
      </c>
      <c r="Q356">
        <v>80161</v>
      </c>
      <c r="R356" t="s">
        <v>124</v>
      </c>
      <c r="S356" t="s">
        <v>2724</v>
      </c>
      <c r="T356">
        <v>21.100020000000001</v>
      </c>
      <c r="U356" s="55">
        <v>2826.7350200000001</v>
      </c>
      <c r="V356" t="s">
        <v>3922</v>
      </c>
      <c r="W356" t="s">
        <v>3923</v>
      </c>
      <c r="X356" t="s">
        <v>3924</v>
      </c>
      <c r="Y356" s="58"/>
      <c r="AD356" s="48"/>
    </row>
    <row r="357" spans="1:30" x14ac:dyDescent="0.2">
      <c r="A357">
        <v>1328</v>
      </c>
      <c r="B357">
        <v>9760</v>
      </c>
      <c r="C357" t="s">
        <v>1591</v>
      </c>
      <c r="D357" t="s">
        <v>1592</v>
      </c>
      <c r="E357" t="s">
        <v>59</v>
      </c>
      <c r="F357" t="s">
        <v>2843</v>
      </c>
      <c r="G357" t="s">
        <v>2844</v>
      </c>
      <c r="H357" t="s">
        <v>1576</v>
      </c>
      <c r="I357" t="s">
        <v>2651</v>
      </c>
      <c r="J357" t="s">
        <v>105</v>
      </c>
      <c r="K357" t="s">
        <v>105</v>
      </c>
      <c r="L357" t="s">
        <v>1578</v>
      </c>
      <c r="M357" t="s">
        <v>841</v>
      </c>
      <c r="N357" t="s">
        <v>1596</v>
      </c>
      <c r="O357" t="s">
        <v>106</v>
      </c>
      <c r="P357" t="s">
        <v>123</v>
      </c>
      <c r="Q357">
        <v>7548</v>
      </c>
      <c r="R357" t="s">
        <v>124</v>
      </c>
      <c r="S357" t="s">
        <v>2845</v>
      </c>
      <c r="U357" s="55">
        <v>1056.72</v>
      </c>
      <c r="V357" t="s">
        <v>3925</v>
      </c>
      <c r="W357" t="s">
        <v>3926</v>
      </c>
      <c r="X357" t="s">
        <v>3927</v>
      </c>
      <c r="Y357" s="58"/>
    </row>
    <row r="358" spans="1:30" x14ac:dyDescent="0.2">
      <c r="A358">
        <v>1328</v>
      </c>
      <c r="B358">
        <v>9760</v>
      </c>
      <c r="C358" t="s">
        <v>2953</v>
      </c>
      <c r="D358" t="s">
        <v>2954</v>
      </c>
      <c r="E358" t="s">
        <v>59</v>
      </c>
      <c r="F358" t="s">
        <v>2955</v>
      </c>
      <c r="G358" t="s">
        <v>2956</v>
      </c>
      <c r="H358" t="s">
        <v>1576</v>
      </c>
      <c r="I358" t="s">
        <v>2651</v>
      </c>
      <c r="J358" t="s">
        <v>105</v>
      </c>
      <c r="K358" t="s">
        <v>105</v>
      </c>
      <c r="L358" t="s">
        <v>1578</v>
      </c>
      <c r="M358" t="s">
        <v>841</v>
      </c>
      <c r="N358" t="s">
        <v>2957</v>
      </c>
      <c r="O358" t="s">
        <v>106</v>
      </c>
      <c r="P358" t="s">
        <v>123</v>
      </c>
      <c r="Q358">
        <v>5305</v>
      </c>
      <c r="R358" t="s">
        <v>124</v>
      </c>
      <c r="S358" t="s">
        <v>2958</v>
      </c>
      <c r="U358" s="55">
        <v>97.611999999999995</v>
      </c>
      <c r="V358" t="s">
        <v>3928</v>
      </c>
      <c r="W358" t="s">
        <v>3929</v>
      </c>
      <c r="X358" t="s">
        <v>1945</v>
      </c>
      <c r="Y358" s="58"/>
    </row>
    <row r="359" spans="1:30" x14ac:dyDescent="0.2">
      <c r="A359">
        <v>1328</v>
      </c>
      <c r="B359">
        <v>9760</v>
      </c>
      <c r="C359" t="s">
        <v>3041</v>
      </c>
      <c r="D359" t="s">
        <v>3042</v>
      </c>
      <c r="E359" t="s">
        <v>59</v>
      </c>
      <c r="F359" t="s">
        <v>3043</v>
      </c>
      <c r="G359" t="s">
        <v>3044</v>
      </c>
      <c r="H359" t="s">
        <v>1576</v>
      </c>
      <c r="I359" t="s">
        <v>2651</v>
      </c>
      <c r="J359" t="s">
        <v>105</v>
      </c>
      <c r="K359" t="s">
        <v>105</v>
      </c>
      <c r="L359" t="s">
        <v>1578</v>
      </c>
      <c r="M359" t="s">
        <v>841</v>
      </c>
      <c r="N359" t="s">
        <v>2696</v>
      </c>
      <c r="O359" t="s">
        <v>106</v>
      </c>
      <c r="P359" t="s">
        <v>123</v>
      </c>
      <c r="Q359">
        <v>893</v>
      </c>
      <c r="R359" t="s">
        <v>124</v>
      </c>
      <c r="S359" t="s">
        <v>3045</v>
      </c>
      <c r="U359" s="55">
        <v>58.661000000000001</v>
      </c>
      <c r="V359" t="s">
        <v>3930</v>
      </c>
      <c r="W359" t="s">
        <v>1357</v>
      </c>
      <c r="X359" t="s">
        <v>3931</v>
      </c>
      <c r="Y359" s="58"/>
    </row>
    <row r="360" spans="1:30" x14ac:dyDescent="0.2">
      <c r="A360">
        <v>1328</v>
      </c>
      <c r="B360">
        <v>9760</v>
      </c>
      <c r="C360" t="s">
        <v>1626</v>
      </c>
      <c r="D360" t="s">
        <v>1627</v>
      </c>
      <c r="E360" t="s">
        <v>59</v>
      </c>
      <c r="F360" t="s">
        <v>101</v>
      </c>
      <c r="G360" t="s">
        <v>2894</v>
      </c>
      <c r="H360" t="s">
        <v>1576</v>
      </c>
      <c r="I360" t="s">
        <v>2651</v>
      </c>
      <c r="J360" t="s">
        <v>105</v>
      </c>
      <c r="K360" t="s">
        <v>105</v>
      </c>
      <c r="L360" t="s">
        <v>1578</v>
      </c>
      <c r="M360" t="s">
        <v>841</v>
      </c>
      <c r="N360" t="s">
        <v>1596</v>
      </c>
      <c r="O360" t="s">
        <v>106</v>
      </c>
      <c r="P360" t="s">
        <v>123</v>
      </c>
      <c r="Q360">
        <v>84916</v>
      </c>
      <c r="R360" t="s">
        <v>124</v>
      </c>
      <c r="S360" t="s">
        <v>2895</v>
      </c>
      <c r="T360">
        <v>20.35501</v>
      </c>
      <c r="U360" s="55">
        <v>2652.7510100000004</v>
      </c>
      <c r="V360" t="s">
        <v>3932</v>
      </c>
      <c r="W360" t="s">
        <v>3933</v>
      </c>
      <c r="X360" t="s">
        <v>3934</v>
      </c>
      <c r="Y360" s="58"/>
      <c r="AD360" s="48"/>
    </row>
    <row r="361" spans="1:30" x14ac:dyDescent="0.2">
      <c r="A361">
        <v>1328</v>
      </c>
      <c r="B361">
        <v>9760</v>
      </c>
      <c r="C361" t="s">
        <v>2836</v>
      </c>
      <c r="D361" t="s">
        <v>2837</v>
      </c>
      <c r="E361" t="s">
        <v>59</v>
      </c>
      <c r="F361" t="s">
        <v>2836</v>
      </c>
      <c r="G361" t="s">
        <v>2838</v>
      </c>
      <c r="H361" t="s">
        <v>1576</v>
      </c>
      <c r="I361" t="s">
        <v>2651</v>
      </c>
      <c r="J361" t="s">
        <v>105</v>
      </c>
      <c r="K361" t="s">
        <v>105</v>
      </c>
      <c r="L361" t="s">
        <v>1578</v>
      </c>
      <c r="M361" t="s">
        <v>841</v>
      </c>
      <c r="N361" t="s">
        <v>2158</v>
      </c>
      <c r="O361" t="s">
        <v>106</v>
      </c>
      <c r="P361" t="s">
        <v>123</v>
      </c>
      <c r="Q361">
        <v>5338.86</v>
      </c>
      <c r="R361" t="s">
        <v>124</v>
      </c>
      <c r="S361" t="s">
        <v>2839</v>
      </c>
      <c r="U361" s="55">
        <v>333.786</v>
      </c>
      <c r="V361" t="s">
        <v>3935</v>
      </c>
      <c r="W361" t="s">
        <v>3936</v>
      </c>
      <c r="X361" t="s">
        <v>3937</v>
      </c>
      <c r="Y361" s="58"/>
    </row>
    <row r="362" spans="1:30" x14ac:dyDescent="0.2">
      <c r="A362">
        <v>1328</v>
      </c>
      <c r="B362">
        <v>9760</v>
      </c>
      <c r="C362" t="s">
        <v>2728</v>
      </c>
      <c r="D362" t="s">
        <v>2729</v>
      </c>
      <c r="E362" t="s">
        <v>59</v>
      </c>
      <c r="F362" t="s">
        <v>2730</v>
      </c>
      <c r="G362" t="s">
        <v>2731</v>
      </c>
      <c r="H362" t="s">
        <v>1576</v>
      </c>
      <c r="I362" t="s">
        <v>2651</v>
      </c>
      <c r="J362" t="s">
        <v>105</v>
      </c>
      <c r="K362" t="s">
        <v>105</v>
      </c>
      <c r="L362" t="s">
        <v>1578</v>
      </c>
      <c r="M362" t="s">
        <v>841</v>
      </c>
      <c r="N362" t="s">
        <v>2705</v>
      </c>
      <c r="O362" t="s">
        <v>106</v>
      </c>
      <c r="P362" t="s">
        <v>123</v>
      </c>
      <c r="Q362">
        <v>31</v>
      </c>
      <c r="R362" t="s">
        <v>124</v>
      </c>
      <c r="S362" t="s">
        <v>2732</v>
      </c>
      <c r="T362">
        <v>0.17824999999999999</v>
      </c>
      <c r="U362" s="55">
        <v>9.6762499999999996</v>
      </c>
      <c r="V362" t="s">
        <v>3938</v>
      </c>
      <c r="W362" t="s">
        <v>3637</v>
      </c>
      <c r="X362" t="s">
        <v>582</v>
      </c>
      <c r="Y362" s="58"/>
      <c r="AD362" s="48"/>
    </row>
    <row r="363" spans="1:30" x14ac:dyDescent="0.2">
      <c r="A363">
        <v>1328</v>
      </c>
      <c r="B363">
        <v>9760</v>
      </c>
      <c r="C363" t="s">
        <v>2735</v>
      </c>
      <c r="D363" t="s">
        <v>2736</v>
      </c>
      <c r="E363" t="s">
        <v>59</v>
      </c>
      <c r="F363" t="s">
        <v>2737</v>
      </c>
      <c r="G363" t="s">
        <v>2738</v>
      </c>
      <c r="H363" t="s">
        <v>1576</v>
      </c>
      <c r="I363" t="s">
        <v>2651</v>
      </c>
      <c r="J363" t="s">
        <v>105</v>
      </c>
      <c r="K363" t="s">
        <v>105</v>
      </c>
      <c r="L363" t="s">
        <v>1578</v>
      </c>
      <c r="M363" t="s">
        <v>841</v>
      </c>
      <c r="N363" t="s">
        <v>2739</v>
      </c>
      <c r="O363" t="s">
        <v>106</v>
      </c>
      <c r="P363" t="s">
        <v>123</v>
      </c>
      <c r="Q363">
        <v>2330</v>
      </c>
      <c r="R363" t="s">
        <v>124</v>
      </c>
      <c r="S363" t="s">
        <v>2740</v>
      </c>
      <c r="U363" s="55">
        <v>546.61800000000005</v>
      </c>
      <c r="V363" t="s">
        <v>3939</v>
      </c>
      <c r="W363" t="s">
        <v>3940</v>
      </c>
      <c r="X363" t="s">
        <v>3941</v>
      </c>
      <c r="Y363" s="58"/>
    </row>
    <row r="364" spans="1:30" x14ac:dyDescent="0.2">
      <c r="A364">
        <v>1328</v>
      </c>
      <c r="B364">
        <v>9760</v>
      </c>
      <c r="C364" t="s">
        <v>2692</v>
      </c>
      <c r="D364" t="s">
        <v>2693</v>
      </c>
      <c r="E364" t="s">
        <v>59</v>
      </c>
      <c r="F364" t="s">
        <v>2694</v>
      </c>
      <c r="G364" t="s">
        <v>2695</v>
      </c>
      <c r="H364" t="s">
        <v>1576</v>
      </c>
      <c r="I364" t="s">
        <v>2651</v>
      </c>
      <c r="J364" t="s">
        <v>105</v>
      </c>
      <c r="K364" t="s">
        <v>105</v>
      </c>
      <c r="L364" t="s">
        <v>1578</v>
      </c>
      <c r="M364" t="s">
        <v>841</v>
      </c>
      <c r="N364" t="s">
        <v>2696</v>
      </c>
      <c r="O364" t="s">
        <v>106</v>
      </c>
      <c r="P364" t="s">
        <v>123</v>
      </c>
      <c r="Q364">
        <v>554</v>
      </c>
      <c r="R364" t="s">
        <v>124</v>
      </c>
      <c r="S364" t="s">
        <v>2697</v>
      </c>
      <c r="U364" s="55">
        <v>54.292000000000002</v>
      </c>
      <c r="V364" t="s">
        <v>3942</v>
      </c>
      <c r="W364" t="s">
        <v>3697</v>
      </c>
      <c r="X364" t="s">
        <v>2100</v>
      </c>
      <c r="Y364" s="58"/>
    </row>
    <row r="365" spans="1:30" x14ac:dyDescent="0.2">
      <c r="A365">
        <v>1328</v>
      </c>
      <c r="B365">
        <v>9760</v>
      </c>
      <c r="C365" t="s">
        <v>3086</v>
      </c>
      <c r="D365" t="s">
        <v>3087</v>
      </c>
      <c r="E365" t="s">
        <v>59</v>
      </c>
      <c r="F365" t="s">
        <v>3088</v>
      </c>
      <c r="G365" t="s">
        <v>3089</v>
      </c>
      <c r="H365" t="s">
        <v>1576</v>
      </c>
      <c r="I365" t="s">
        <v>2651</v>
      </c>
      <c r="J365" t="s">
        <v>105</v>
      </c>
      <c r="K365" t="s">
        <v>105</v>
      </c>
      <c r="L365" t="s">
        <v>1578</v>
      </c>
      <c r="M365" t="s">
        <v>841</v>
      </c>
      <c r="N365" t="s">
        <v>2832</v>
      </c>
      <c r="O365" t="s">
        <v>106</v>
      </c>
      <c r="P365" t="s">
        <v>123</v>
      </c>
      <c r="Q365">
        <v>603.15</v>
      </c>
      <c r="R365" t="s">
        <v>124</v>
      </c>
      <c r="S365" t="s">
        <v>3090</v>
      </c>
      <c r="T365">
        <v>0.13819000000000001</v>
      </c>
      <c r="U365" s="55">
        <v>9.0401899999999991</v>
      </c>
      <c r="V365" t="s">
        <v>3943</v>
      </c>
      <c r="W365" t="s">
        <v>2665</v>
      </c>
      <c r="X365" t="s">
        <v>463</v>
      </c>
      <c r="Y365" s="58"/>
      <c r="AD365" s="48"/>
    </row>
    <row r="366" spans="1:30" x14ac:dyDescent="0.2">
      <c r="A366">
        <v>1328</v>
      </c>
      <c r="B366">
        <v>9760</v>
      </c>
      <c r="C366" t="s">
        <v>3093</v>
      </c>
      <c r="D366" t="s">
        <v>3094</v>
      </c>
      <c r="E366" t="s">
        <v>59</v>
      </c>
      <c r="F366" t="s">
        <v>3095</v>
      </c>
      <c r="G366" t="s">
        <v>3096</v>
      </c>
      <c r="H366" t="s">
        <v>1576</v>
      </c>
      <c r="I366" t="s">
        <v>2651</v>
      </c>
      <c r="J366" t="s">
        <v>105</v>
      </c>
      <c r="K366" t="s">
        <v>105</v>
      </c>
      <c r="L366" t="s">
        <v>1578</v>
      </c>
      <c r="M366" t="s">
        <v>841</v>
      </c>
      <c r="N366" t="s">
        <v>1644</v>
      </c>
      <c r="O366" t="s">
        <v>106</v>
      </c>
      <c r="P366" t="s">
        <v>123</v>
      </c>
      <c r="Q366">
        <v>2266</v>
      </c>
      <c r="R366" t="s">
        <v>124</v>
      </c>
      <c r="S366" t="s">
        <v>3097</v>
      </c>
      <c r="U366" s="55">
        <v>201.85499999999999</v>
      </c>
      <c r="V366" t="s">
        <v>3944</v>
      </c>
      <c r="W366" t="s">
        <v>3945</v>
      </c>
      <c r="X366" t="s">
        <v>3946</v>
      </c>
      <c r="Y366" s="58"/>
    </row>
    <row r="367" spans="1:30" x14ac:dyDescent="0.2">
      <c r="A367">
        <v>1328</v>
      </c>
      <c r="B367">
        <v>9760</v>
      </c>
      <c r="C367" t="s">
        <v>3139</v>
      </c>
      <c r="D367" t="s">
        <v>3140</v>
      </c>
      <c r="E367" t="s">
        <v>1640</v>
      </c>
      <c r="F367" t="s">
        <v>3141</v>
      </c>
      <c r="G367" t="s">
        <v>3142</v>
      </c>
      <c r="H367" t="s">
        <v>1576</v>
      </c>
      <c r="I367" t="s">
        <v>2651</v>
      </c>
      <c r="J367" t="s">
        <v>156</v>
      </c>
      <c r="K367" t="s">
        <v>913</v>
      </c>
      <c r="L367" t="s">
        <v>1578</v>
      </c>
      <c r="M367" t="s">
        <v>2813</v>
      </c>
      <c r="N367" t="s">
        <v>3143</v>
      </c>
      <c r="O367" t="s">
        <v>106</v>
      </c>
      <c r="P367" t="s">
        <v>117</v>
      </c>
      <c r="Q367">
        <v>735</v>
      </c>
      <c r="R367" t="s">
        <v>118</v>
      </c>
      <c r="S367" t="s">
        <v>3144</v>
      </c>
      <c r="U367" s="55">
        <v>1313.7539999999999</v>
      </c>
      <c r="V367" t="s">
        <v>3947</v>
      </c>
      <c r="W367" t="s">
        <v>3948</v>
      </c>
      <c r="X367" t="s">
        <v>3949</v>
      </c>
      <c r="Y367" s="58"/>
    </row>
    <row r="368" spans="1:30" x14ac:dyDescent="0.2">
      <c r="A368">
        <v>1328</v>
      </c>
      <c r="B368">
        <v>9760</v>
      </c>
      <c r="C368" t="s">
        <v>3255</v>
      </c>
      <c r="D368" t="s">
        <v>3256</v>
      </c>
      <c r="E368" t="s">
        <v>1640</v>
      </c>
      <c r="F368" t="s">
        <v>3257</v>
      </c>
      <c r="G368" t="s">
        <v>3258</v>
      </c>
      <c r="H368" t="s">
        <v>1576</v>
      </c>
      <c r="I368" t="s">
        <v>2651</v>
      </c>
      <c r="J368" t="s">
        <v>156</v>
      </c>
      <c r="K368" t="s">
        <v>2812</v>
      </c>
      <c r="L368" t="s">
        <v>1578</v>
      </c>
      <c r="M368" t="s">
        <v>3152</v>
      </c>
      <c r="N368" t="s">
        <v>2333</v>
      </c>
      <c r="O368" t="s">
        <v>106</v>
      </c>
      <c r="P368" t="s">
        <v>109</v>
      </c>
      <c r="Q368">
        <v>11734</v>
      </c>
      <c r="R368" t="s">
        <v>110</v>
      </c>
      <c r="S368" t="s">
        <v>3259</v>
      </c>
      <c r="U368" s="55">
        <v>645.08000000000004</v>
      </c>
      <c r="V368" t="s">
        <v>3950</v>
      </c>
      <c r="W368" t="s">
        <v>3951</v>
      </c>
      <c r="X368" t="s">
        <v>3952</v>
      </c>
      <c r="Y368" s="58"/>
    </row>
    <row r="369" spans="1:30" x14ac:dyDescent="0.2">
      <c r="A369">
        <v>1328</v>
      </c>
      <c r="B369">
        <v>9760</v>
      </c>
      <c r="C369" t="s">
        <v>3300</v>
      </c>
      <c r="D369" t="s">
        <v>3301</v>
      </c>
      <c r="E369" t="s">
        <v>1640</v>
      </c>
      <c r="F369" t="s">
        <v>3302</v>
      </c>
      <c r="G369" t="s">
        <v>3303</v>
      </c>
      <c r="H369" t="s">
        <v>1576</v>
      </c>
      <c r="I369" t="s">
        <v>2651</v>
      </c>
      <c r="J369" t="s">
        <v>156</v>
      </c>
      <c r="K369" t="s">
        <v>3151</v>
      </c>
      <c r="L369" t="s">
        <v>1578</v>
      </c>
      <c r="M369" t="s">
        <v>3152</v>
      </c>
      <c r="N369" t="s">
        <v>2333</v>
      </c>
      <c r="O369" t="s">
        <v>106</v>
      </c>
      <c r="P369" t="s">
        <v>109</v>
      </c>
      <c r="Q369">
        <v>4274</v>
      </c>
      <c r="R369" t="s">
        <v>110</v>
      </c>
      <c r="S369" t="s">
        <v>3304</v>
      </c>
      <c r="U369" s="55">
        <v>1120.06</v>
      </c>
      <c r="V369" t="s">
        <v>3953</v>
      </c>
      <c r="W369" t="s">
        <v>3954</v>
      </c>
      <c r="X369" t="s">
        <v>3955</v>
      </c>
      <c r="Y369" s="58"/>
    </row>
    <row r="370" spans="1:30" x14ac:dyDescent="0.2">
      <c r="A370">
        <v>1328</v>
      </c>
      <c r="B370">
        <v>9760</v>
      </c>
      <c r="C370" t="s">
        <v>3147</v>
      </c>
      <c r="D370" t="s">
        <v>3148</v>
      </c>
      <c r="E370" t="s">
        <v>1640</v>
      </c>
      <c r="F370" t="s">
        <v>3149</v>
      </c>
      <c r="G370" t="s">
        <v>3150</v>
      </c>
      <c r="H370" t="s">
        <v>1576</v>
      </c>
      <c r="I370" t="s">
        <v>2651</v>
      </c>
      <c r="J370" t="s">
        <v>156</v>
      </c>
      <c r="K370" t="s">
        <v>3151</v>
      </c>
      <c r="L370" t="s">
        <v>1578</v>
      </c>
      <c r="M370" t="s">
        <v>3152</v>
      </c>
      <c r="N370" t="s">
        <v>3153</v>
      </c>
      <c r="O370" t="s">
        <v>106</v>
      </c>
      <c r="P370" t="s">
        <v>109</v>
      </c>
      <c r="Q370">
        <v>2497</v>
      </c>
      <c r="R370" t="s">
        <v>110</v>
      </c>
      <c r="S370" t="s">
        <v>3154</v>
      </c>
      <c r="T370">
        <v>1.3858299999999999</v>
      </c>
      <c r="U370" s="55">
        <v>636.14021757</v>
      </c>
      <c r="V370" t="s">
        <v>3956</v>
      </c>
      <c r="W370" t="s">
        <v>3957</v>
      </c>
      <c r="X370" t="s">
        <v>3958</v>
      </c>
      <c r="Y370" s="58"/>
      <c r="AD370" s="48"/>
    </row>
    <row r="371" spans="1:30" x14ac:dyDescent="0.2">
      <c r="A371">
        <v>1328</v>
      </c>
      <c r="B371">
        <v>9760</v>
      </c>
      <c r="C371" t="s">
        <v>3182</v>
      </c>
      <c r="D371" t="s">
        <v>3183</v>
      </c>
      <c r="E371" t="s">
        <v>1640</v>
      </c>
      <c r="F371" t="s">
        <v>3184</v>
      </c>
      <c r="G371" t="s">
        <v>3185</v>
      </c>
      <c r="H371" t="s">
        <v>1576</v>
      </c>
      <c r="I371" t="s">
        <v>2651</v>
      </c>
      <c r="J371" t="s">
        <v>156</v>
      </c>
      <c r="K371" t="s">
        <v>913</v>
      </c>
      <c r="L371" t="s">
        <v>1578</v>
      </c>
      <c r="M371" t="s">
        <v>2813</v>
      </c>
      <c r="N371" t="s">
        <v>1741</v>
      </c>
      <c r="O371" t="s">
        <v>106</v>
      </c>
      <c r="P371" t="s">
        <v>117</v>
      </c>
      <c r="Q371">
        <v>13</v>
      </c>
      <c r="R371" t="s">
        <v>118</v>
      </c>
      <c r="S371" t="s">
        <v>124</v>
      </c>
      <c r="U371" s="55">
        <v>4.8000000000000001E-2</v>
      </c>
      <c r="V371" t="s">
        <v>3959</v>
      </c>
      <c r="W371" t="s">
        <v>520</v>
      </c>
      <c r="X371" t="s">
        <v>113</v>
      </c>
      <c r="Y371" s="58"/>
    </row>
    <row r="372" spans="1:30" x14ac:dyDescent="0.2">
      <c r="A372">
        <v>1328</v>
      </c>
      <c r="B372">
        <v>9760</v>
      </c>
      <c r="C372" t="s">
        <v>3273</v>
      </c>
      <c r="D372" t="s">
        <v>3274</v>
      </c>
      <c r="E372" t="s">
        <v>1640</v>
      </c>
      <c r="F372" t="s">
        <v>3275</v>
      </c>
      <c r="G372" t="s">
        <v>3276</v>
      </c>
      <c r="H372" t="s">
        <v>1576</v>
      </c>
      <c r="I372" t="s">
        <v>2651</v>
      </c>
      <c r="J372" t="s">
        <v>156</v>
      </c>
      <c r="K372" t="s">
        <v>3277</v>
      </c>
      <c r="L372" t="s">
        <v>1578</v>
      </c>
      <c r="M372" t="s">
        <v>3216</v>
      </c>
      <c r="N372" t="s">
        <v>3278</v>
      </c>
      <c r="O372" t="s">
        <v>106</v>
      </c>
      <c r="P372" t="s">
        <v>117</v>
      </c>
      <c r="Q372">
        <v>9140</v>
      </c>
      <c r="R372" t="s">
        <v>118</v>
      </c>
      <c r="S372" t="s">
        <v>3279</v>
      </c>
      <c r="T372">
        <v>3.7016900000000001</v>
      </c>
      <c r="U372" s="55">
        <v>1840.84992089</v>
      </c>
      <c r="V372" t="s">
        <v>3960</v>
      </c>
      <c r="W372" t="s">
        <v>3961</v>
      </c>
      <c r="X372" t="s">
        <v>3962</v>
      </c>
      <c r="Y372" s="58"/>
      <c r="AD372" s="48"/>
    </row>
    <row r="373" spans="1:30" x14ac:dyDescent="0.2">
      <c r="A373">
        <v>1328</v>
      </c>
      <c r="B373">
        <v>9760</v>
      </c>
      <c r="C373" t="s">
        <v>3237</v>
      </c>
      <c r="D373" t="s">
        <v>3238</v>
      </c>
      <c r="E373" t="s">
        <v>1640</v>
      </c>
      <c r="F373" t="s">
        <v>3239</v>
      </c>
      <c r="G373" t="s">
        <v>3240</v>
      </c>
      <c r="H373" t="s">
        <v>1576</v>
      </c>
      <c r="I373" t="s">
        <v>2651</v>
      </c>
      <c r="J373" t="s">
        <v>156</v>
      </c>
      <c r="K373" t="s">
        <v>3241</v>
      </c>
      <c r="L373" t="s">
        <v>1578</v>
      </c>
      <c r="M373" t="s">
        <v>1679</v>
      </c>
      <c r="N373" t="s">
        <v>3242</v>
      </c>
      <c r="O373" t="s">
        <v>106</v>
      </c>
      <c r="P373" t="s">
        <v>166</v>
      </c>
      <c r="Q373">
        <v>13143</v>
      </c>
      <c r="R373" t="s">
        <v>167</v>
      </c>
      <c r="S373" t="s">
        <v>3243</v>
      </c>
      <c r="U373" s="55">
        <v>889.03200000000004</v>
      </c>
      <c r="V373" t="s">
        <v>3963</v>
      </c>
      <c r="W373" t="s">
        <v>3964</v>
      </c>
      <c r="X373" t="s">
        <v>3965</v>
      </c>
      <c r="Y373" s="58"/>
    </row>
    <row r="374" spans="1:30" x14ac:dyDescent="0.2">
      <c r="A374">
        <v>1328</v>
      </c>
      <c r="B374">
        <v>9760</v>
      </c>
      <c r="C374" t="s">
        <v>3247</v>
      </c>
      <c r="D374" t="s">
        <v>3248</v>
      </c>
      <c r="E374" t="s">
        <v>1640</v>
      </c>
      <c r="F374" t="s">
        <v>3249</v>
      </c>
      <c r="G374" t="s">
        <v>3250</v>
      </c>
      <c r="H374" t="s">
        <v>1576</v>
      </c>
      <c r="I374" t="s">
        <v>2651</v>
      </c>
      <c r="J374" t="s">
        <v>156</v>
      </c>
      <c r="K374" t="s">
        <v>913</v>
      </c>
      <c r="L374" t="s">
        <v>1578</v>
      </c>
      <c r="M374" t="s">
        <v>2813</v>
      </c>
      <c r="N374" t="s">
        <v>3143</v>
      </c>
      <c r="O374" t="s">
        <v>106</v>
      </c>
      <c r="P374" t="s">
        <v>117</v>
      </c>
      <c r="Q374">
        <v>2437</v>
      </c>
      <c r="R374" t="s">
        <v>118</v>
      </c>
      <c r="S374" t="s">
        <v>3251</v>
      </c>
      <c r="U374" s="55">
        <v>1618.116</v>
      </c>
      <c r="V374" t="s">
        <v>3966</v>
      </c>
      <c r="W374" t="s">
        <v>3967</v>
      </c>
      <c r="X374" t="s">
        <v>3968</v>
      </c>
      <c r="Y374" s="58"/>
    </row>
    <row r="375" spans="1:30" x14ac:dyDescent="0.2">
      <c r="A375">
        <v>1328</v>
      </c>
      <c r="B375">
        <v>9760</v>
      </c>
      <c r="C375" t="s">
        <v>3187</v>
      </c>
      <c r="D375" t="s">
        <v>3188</v>
      </c>
      <c r="E375" t="s">
        <v>1640</v>
      </c>
      <c r="F375" t="s">
        <v>3189</v>
      </c>
      <c r="G375" t="s">
        <v>3190</v>
      </c>
      <c r="H375" t="s">
        <v>1576</v>
      </c>
      <c r="I375" t="s">
        <v>2651</v>
      </c>
      <c r="J375" t="s">
        <v>156</v>
      </c>
      <c r="K375" t="s">
        <v>2812</v>
      </c>
      <c r="L375" t="s">
        <v>1578</v>
      </c>
      <c r="M375" t="s">
        <v>2813</v>
      </c>
      <c r="N375" t="s">
        <v>3191</v>
      </c>
      <c r="O375" t="s">
        <v>106</v>
      </c>
      <c r="P375" t="s">
        <v>117</v>
      </c>
      <c r="Q375">
        <v>1813</v>
      </c>
      <c r="R375" t="s">
        <v>118</v>
      </c>
      <c r="S375" t="s">
        <v>3192</v>
      </c>
      <c r="T375">
        <v>0.15637000000000001</v>
      </c>
      <c r="U375" s="55">
        <v>787.33259796999994</v>
      </c>
      <c r="V375" t="s">
        <v>3969</v>
      </c>
      <c r="W375" t="s">
        <v>3970</v>
      </c>
      <c r="X375" t="s">
        <v>3971</v>
      </c>
      <c r="Y375" s="58"/>
      <c r="AD375" s="48"/>
    </row>
    <row r="376" spans="1:30" x14ac:dyDescent="0.2">
      <c r="A376">
        <v>1328</v>
      </c>
      <c r="B376">
        <v>9760</v>
      </c>
      <c r="C376" t="s">
        <v>3196</v>
      </c>
      <c r="D376" t="s">
        <v>3197</v>
      </c>
      <c r="E376" t="s">
        <v>1640</v>
      </c>
      <c r="F376" t="s">
        <v>3198</v>
      </c>
      <c r="G376" t="s">
        <v>3199</v>
      </c>
      <c r="H376" t="s">
        <v>1576</v>
      </c>
      <c r="I376" t="s">
        <v>2651</v>
      </c>
      <c r="J376" t="s">
        <v>156</v>
      </c>
      <c r="K376" t="s">
        <v>2812</v>
      </c>
      <c r="L376" t="s">
        <v>1578</v>
      </c>
      <c r="M376" t="s">
        <v>3200</v>
      </c>
      <c r="N376" t="s">
        <v>1819</v>
      </c>
      <c r="O376" t="s">
        <v>106</v>
      </c>
      <c r="P376" t="s">
        <v>168</v>
      </c>
      <c r="Q376">
        <v>9726</v>
      </c>
      <c r="R376" t="s">
        <v>169</v>
      </c>
      <c r="S376" t="s">
        <v>3201</v>
      </c>
      <c r="U376" s="55">
        <v>564.22699999999998</v>
      </c>
      <c r="V376" t="s">
        <v>3972</v>
      </c>
      <c r="W376" t="s">
        <v>3973</v>
      </c>
      <c r="X376" t="s">
        <v>3974</v>
      </c>
      <c r="Y376" s="58"/>
    </row>
    <row r="377" spans="1:30" x14ac:dyDescent="0.2">
      <c r="A377">
        <v>1328</v>
      </c>
      <c r="B377">
        <v>9760</v>
      </c>
      <c r="C377" t="s">
        <v>3263</v>
      </c>
      <c r="D377" t="s">
        <v>3264</v>
      </c>
      <c r="E377" t="s">
        <v>1640</v>
      </c>
      <c r="F377" t="s">
        <v>3265</v>
      </c>
      <c r="G377" t="s">
        <v>3266</v>
      </c>
      <c r="H377" t="s">
        <v>1576</v>
      </c>
      <c r="I377" t="s">
        <v>2651</v>
      </c>
      <c r="J377" t="s">
        <v>156</v>
      </c>
      <c r="K377" t="s">
        <v>3267</v>
      </c>
      <c r="L377" t="s">
        <v>1578</v>
      </c>
      <c r="M377" t="s">
        <v>1679</v>
      </c>
      <c r="N377" t="s">
        <v>3268</v>
      </c>
      <c r="O377" t="s">
        <v>106</v>
      </c>
      <c r="P377" t="s">
        <v>249</v>
      </c>
      <c r="Q377">
        <v>88</v>
      </c>
      <c r="R377" t="s">
        <v>250</v>
      </c>
      <c r="S377" t="s">
        <v>3269</v>
      </c>
      <c r="U377" s="55">
        <v>422.25</v>
      </c>
      <c r="V377" t="s">
        <v>3975</v>
      </c>
      <c r="W377" t="s">
        <v>3976</v>
      </c>
      <c r="X377" t="s">
        <v>3977</v>
      </c>
      <c r="Y377" s="58"/>
    </row>
    <row r="378" spans="1:30" x14ac:dyDescent="0.2">
      <c r="A378">
        <v>1328</v>
      </c>
      <c r="B378">
        <v>9760</v>
      </c>
      <c r="C378" t="s">
        <v>3221</v>
      </c>
      <c r="D378" t="s">
        <v>3222</v>
      </c>
      <c r="E378" t="s">
        <v>1640</v>
      </c>
      <c r="F378" t="s">
        <v>3223</v>
      </c>
      <c r="G378" t="s">
        <v>3224</v>
      </c>
      <c r="H378" t="s">
        <v>1576</v>
      </c>
      <c r="I378" t="s">
        <v>2651</v>
      </c>
      <c r="J378" t="s">
        <v>156</v>
      </c>
      <c r="K378" t="s">
        <v>2812</v>
      </c>
      <c r="L378" t="s">
        <v>1578</v>
      </c>
      <c r="M378" t="s">
        <v>3200</v>
      </c>
      <c r="N378" t="s">
        <v>1819</v>
      </c>
      <c r="O378" t="s">
        <v>106</v>
      </c>
      <c r="P378" t="s">
        <v>168</v>
      </c>
      <c r="Q378">
        <v>5070</v>
      </c>
      <c r="R378" t="s">
        <v>169</v>
      </c>
      <c r="S378" t="s">
        <v>3225</v>
      </c>
      <c r="U378" s="55">
        <v>545.67999999999995</v>
      </c>
      <c r="V378" t="s">
        <v>3978</v>
      </c>
      <c r="W378" t="s">
        <v>3979</v>
      </c>
      <c r="X378" t="s">
        <v>1354</v>
      </c>
      <c r="Y378" s="58"/>
    </row>
    <row r="379" spans="1:30" x14ac:dyDescent="0.2">
      <c r="A379">
        <v>1328</v>
      </c>
      <c r="B379">
        <v>9760</v>
      </c>
      <c r="C379" t="s">
        <v>3229</v>
      </c>
      <c r="D379" t="s">
        <v>3230</v>
      </c>
      <c r="E379" t="s">
        <v>1640</v>
      </c>
      <c r="F379" t="s">
        <v>3231</v>
      </c>
      <c r="G379" t="s">
        <v>3232</v>
      </c>
      <c r="H379" t="s">
        <v>1576</v>
      </c>
      <c r="I379" t="s">
        <v>2651</v>
      </c>
      <c r="J379" t="s">
        <v>156</v>
      </c>
      <c r="K379" t="s">
        <v>2812</v>
      </c>
      <c r="L379" t="s">
        <v>1578</v>
      </c>
      <c r="M379" t="s">
        <v>3200</v>
      </c>
      <c r="N379" t="s">
        <v>1741</v>
      </c>
      <c r="O379" t="s">
        <v>106</v>
      </c>
      <c r="P379" t="s">
        <v>168</v>
      </c>
      <c r="Q379">
        <v>4890</v>
      </c>
      <c r="R379" t="s">
        <v>169</v>
      </c>
      <c r="S379" t="s">
        <v>3233</v>
      </c>
      <c r="U379" s="55">
        <v>497.86799999999999</v>
      </c>
      <c r="V379" t="s">
        <v>3980</v>
      </c>
      <c r="W379" t="s">
        <v>3981</v>
      </c>
      <c r="X379" t="s">
        <v>3982</v>
      </c>
      <c r="Y379" s="58"/>
    </row>
    <row r="380" spans="1:30" x14ac:dyDescent="0.2">
      <c r="A380">
        <v>1328</v>
      </c>
      <c r="B380">
        <v>9760</v>
      </c>
      <c r="C380" t="s">
        <v>3212</v>
      </c>
      <c r="D380" t="s">
        <v>3213</v>
      </c>
      <c r="E380" t="s">
        <v>1640</v>
      </c>
      <c r="F380" t="s">
        <v>3214</v>
      </c>
      <c r="G380" t="s">
        <v>3215</v>
      </c>
      <c r="H380" t="s">
        <v>1576</v>
      </c>
      <c r="I380" t="s">
        <v>2651</v>
      </c>
      <c r="J380" t="s">
        <v>156</v>
      </c>
      <c r="K380" t="s">
        <v>913</v>
      </c>
      <c r="L380" t="s">
        <v>1578</v>
      </c>
      <c r="M380" t="s">
        <v>3216</v>
      </c>
      <c r="N380" t="s">
        <v>1819</v>
      </c>
      <c r="O380" t="s">
        <v>106</v>
      </c>
      <c r="P380" t="s">
        <v>117</v>
      </c>
      <c r="Q380">
        <v>360</v>
      </c>
      <c r="R380" t="s">
        <v>118</v>
      </c>
      <c r="S380" t="s">
        <v>3217</v>
      </c>
      <c r="T380">
        <v>0.39689000000000002</v>
      </c>
      <c r="U380" s="55">
        <v>545.75695209000003</v>
      </c>
      <c r="V380" t="s">
        <v>3983</v>
      </c>
      <c r="W380" t="s">
        <v>3984</v>
      </c>
      <c r="X380" t="s">
        <v>3985</v>
      </c>
      <c r="Y380" s="58"/>
      <c r="AD380" s="48"/>
    </row>
    <row r="381" spans="1:30" x14ac:dyDescent="0.2">
      <c r="A381">
        <v>1328</v>
      </c>
      <c r="B381">
        <v>9760</v>
      </c>
      <c r="C381" t="s">
        <v>3166</v>
      </c>
      <c r="D381" t="s">
        <v>3167</v>
      </c>
      <c r="E381" t="s">
        <v>1640</v>
      </c>
      <c r="F381" t="s">
        <v>3168</v>
      </c>
      <c r="G381" t="s">
        <v>3169</v>
      </c>
      <c r="H381" t="s">
        <v>1576</v>
      </c>
      <c r="I381" t="s">
        <v>2651</v>
      </c>
      <c r="J381" t="s">
        <v>156</v>
      </c>
      <c r="K381" t="s">
        <v>913</v>
      </c>
      <c r="L381" t="s">
        <v>1578</v>
      </c>
      <c r="M381" t="s">
        <v>2813</v>
      </c>
      <c r="N381" t="s">
        <v>3143</v>
      </c>
      <c r="O381" t="s">
        <v>106</v>
      </c>
      <c r="P381" t="s">
        <v>117</v>
      </c>
      <c r="Q381">
        <v>1852</v>
      </c>
      <c r="R381" t="s">
        <v>118</v>
      </c>
      <c r="S381" t="s">
        <v>3170</v>
      </c>
      <c r="U381" s="55">
        <v>2868.1370000000002</v>
      </c>
      <c r="V381" t="s">
        <v>3986</v>
      </c>
      <c r="W381" t="s">
        <v>3987</v>
      </c>
      <c r="X381" t="s">
        <v>3988</v>
      </c>
      <c r="Y381" s="58"/>
    </row>
    <row r="382" spans="1:30" x14ac:dyDescent="0.2">
      <c r="A382">
        <v>1328</v>
      </c>
      <c r="B382">
        <v>9760</v>
      </c>
      <c r="C382" t="s">
        <v>3283</v>
      </c>
      <c r="D382" t="s">
        <v>3284</v>
      </c>
      <c r="E382" t="s">
        <v>1640</v>
      </c>
      <c r="F382" t="s">
        <v>3285</v>
      </c>
      <c r="G382" t="s">
        <v>3286</v>
      </c>
      <c r="H382" t="s">
        <v>1576</v>
      </c>
      <c r="I382" t="s">
        <v>2651</v>
      </c>
      <c r="J382" t="s">
        <v>156</v>
      </c>
      <c r="K382" t="s">
        <v>1616</v>
      </c>
      <c r="L382" t="s">
        <v>1578</v>
      </c>
      <c r="M382" t="s">
        <v>826</v>
      </c>
      <c r="N382" t="s">
        <v>2333</v>
      </c>
      <c r="O382" t="s">
        <v>106</v>
      </c>
      <c r="P382" t="s">
        <v>157</v>
      </c>
      <c r="Q382">
        <v>136108</v>
      </c>
      <c r="R382" t="s">
        <v>158</v>
      </c>
      <c r="S382" t="s">
        <v>3287</v>
      </c>
      <c r="U382" s="55">
        <v>1160.3499999999999</v>
      </c>
      <c r="V382" t="s">
        <v>3989</v>
      </c>
      <c r="W382" t="s">
        <v>3990</v>
      </c>
      <c r="X382" t="s">
        <v>3991</v>
      </c>
      <c r="Y382" s="58"/>
    </row>
    <row r="383" spans="1:30" x14ac:dyDescent="0.2">
      <c r="A383">
        <v>1328</v>
      </c>
      <c r="B383">
        <v>9760</v>
      </c>
      <c r="C383" t="s">
        <v>3174</v>
      </c>
      <c r="D383" t="s">
        <v>3175</v>
      </c>
      <c r="E383" t="s">
        <v>1640</v>
      </c>
      <c r="F383" t="s">
        <v>3176</v>
      </c>
      <c r="G383" t="s">
        <v>3177</v>
      </c>
      <c r="H383" t="s">
        <v>1576</v>
      </c>
      <c r="I383" t="s">
        <v>2651</v>
      </c>
      <c r="J383" t="s">
        <v>156</v>
      </c>
      <c r="K383" t="s">
        <v>913</v>
      </c>
      <c r="L383" t="s">
        <v>1578</v>
      </c>
      <c r="M383" t="s">
        <v>2813</v>
      </c>
      <c r="N383" t="s">
        <v>3143</v>
      </c>
      <c r="O383" t="s">
        <v>106</v>
      </c>
      <c r="P383" t="s">
        <v>117</v>
      </c>
      <c r="Q383">
        <v>3068</v>
      </c>
      <c r="R383" t="s">
        <v>118</v>
      </c>
      <c r="S383" t="s">
        <v>3178</v>
      </c>
      <c r="U383" s="55">
        <v>1936.576</v>
      </c>
      <c r="V383" t="s">
        <v>3992</v>
      </c>
      <c r="W383" t="s">
        <v>3993</v>
      </c>
      <c r="X383" t="s">
        <v>3994</v>
      </c>
      <c r="Y383" s="58"/>
    </row>
    <row r="384" spans="1:30" x14ac:dyDescent="0.2">
      <c r="A384">
        <v>1328</v>
      </c>
      <c r="B384">
        <v>12138</v>
      </c>
      <c r="C384" t="s">
        <v>2783</v>
      </c>
      <c r="D384" t="s">
        <v>2784</v>
      </c>
      <c r="E384" t="s">
        <v>59</v>
      </c>
      <c r="F384" t="s">
        <v>2785</v>
      </c>
      <c r="G384" t="s">
        <v>2786</v>
      </c>
      <c r="H384" t="s">
        <v>1576</v>
      </c>
      <c r="I384" t="s">
        <v>2651</v>
      </c>
      <c r="J384" t="s">
        <v>105</v>
      </c>
      <c r="K384" t="s">
        <v>105</v>
      </c>
      <c r="L384" t="s">
        <v>1578</v>
      </c>
      <c r="M384" t="s">
        <v>841</v>
      </c>
      <c r="N384" t="s">
        <v>2686</v>
      </c>
      <c r="O384" t="s">
        <v>106</v>
      </c>
      <c r="P384" t="s">
        <v>123</v>
      </c>
      <c r="Q384">
        <v>1863.48</v>
      </c>
      <c r="R384" t="s">
        <v>124</v>
      </c>
      <c r="S384" t="s">
        <v>2787</v>
      </c>
      <c r="U384" s="55">
        <v>244.11600000000001</v>
      </c>
      <c r="V384" t="s">
        <v>3995</v>
      </c>
      <c r="W384" t="s">
        <v>3996</v>
      </c>
      <c r="X384" t="s">
        <v>1908</v>
      </c>
      <c r="Y384" s="58"/>
    </row>
    <row r="385" spans="1:30" x14ac:dyDescent="0.2">
      <c r="A385">
        <v>1328</v>
      </c>
      <c r="B385">
        <v>12138</v>
      </c>
      <c r="C385" t="s">
        <v>2791</v>
      </c>
      <c r="D385" t="s">
        <v>2792</v>
      </c>
      <c r="E385" t="s">
        <v>59</v>
      </c>
      <c r="F385" t="s">
        <v>2793</v>
      </c>
      <c r="G385" t="s">
        <v>2794</v>
      </c>
      <c r="H385" t="s">
        <v>1576</v>
      </c>
      <c r="I385" t="s">
        <v>2651</v>
      </c>
      <c r="J385" t="s">
        <v>105</v>
      </c>
      <c r="K385" t="s">
        <v>105</v>
      </c>
      <c r="L385" t="s">
        <v>1578</v>
      </c>
      <c r="M385" t="s">
        <v>841</v>
      </c>
      <c r="N385" t="s">
        <v>2670</v>
      </c>
      <c r="O385" t="s">
        <v>106</v>
      </c>
      <c r="P385" t="s">
        <v>123</v>
      </c>
      <c r="Q385">
        <v>33758.03</v>
      </c>
      <c r="R385" t="s">
        <v>124</v>
      </c>
      <c r="S385" t="s">
        <v>2795</v>
      </c>
      <c r="T385">
        <v>6.0764399999999998</v>
      </c>
      <c r="U385" s="55">
        <v>901.67744000000005</v>
      </c>
      <c r="V385" t="s">
        <v>3997</v>
      </c>
      <c r="W385" t="s">
        <v>3998</v>
      </c>
      <c r="X385" t="s">
        <v>3999</v>
      </c>
      <c r="Y385" s="58"/>
      <c r="AD385" s="48"/>
    </row>
    <row r="386" spans="1:30" x14ac:dyDescent="0.2">
      <c r="A386">
        <v>1328</v>
      </c>
      <c r="B386">
        <v>12138</v>
      </c>
      <c r="C386" t="s">
        <v>1638</v>
      </c>
      <c r="D386" t="s">
        <v>1639</v>
      </c>
      <c r="E386" t="s">
        <v>1640</v>
      </c>
      <c r="F386" t="s">
        <v>2811</v>
      </c>
      <c r="G386" t="s">
        <v>2806</v>
      </c>
      <c r="H386" t="s">
        <v>1576</v>
      </c>
      <c r="I386" t="s">
        <v>2651</v>
      </c>
      <c r="J386" t="s">
        <v>105</v>
      </c>
      <c r="K386" t="s">
        <v>2812</v>
      </c>
      <c r="L386" t="s">
        <v>1578</v>
      </c>
      <c r="M386" t="s">
        <v>2813</v>
      </c>
      <c r="N386" t="s">
        <v>1644</v>
      </c>
      <c r="O386" t="s">
        <v>106</v>
      </c>
      <c r="P386" t="s">
        <v>117</v>
      </c>
      <c r="Q386">
        <v>155.07</v>
      </c>
      <c r="R386" t="s">
        <v>118</v>
      </c>
      <c r="S386" t="s">
        <v>2814</v>
      </c>
      <c r="U386" s="55">
        <v>9.6579999999999995</v>
      </c>
      <c r="V386" t="s">
        <v>4000</v>
      </c>
      <c r="W386" t="s">
        <v>2817</v>
      </c>
      <c r="X386" t="s">
        <v>2818</v>
      </c>
      <c r="Y386" s="58"/>
      <c r="AD386" s="48"/>
    </row>
    <row r="387" spans="1:30" x14ac:dyDescent="0.2">
      <c r="A387">
        <v>1328</v>
      </c>
      <c r="B387">
        <v>12138</v>
      </c>
      <c r="C387" t="s">
        <v>2905</v>
      </c>
      <c r="D387" t="s">
        <v>2906</v>
      </c>
      <c r="E387" t="s">
        <v>59</v>
      </c>
      <c r="F387" t="s">
        <v>2907</v>
      </c>
      <c r="G387" t="s">
        <v>2908</v>
      </c>
      <c r="H387" t="s">
        <v>1576</v>
      </c>
      <c r="I387" t="s">
        <v>2651</v>
      </c>
      <c r="J387" t="s">
        <v>105</v>
      </c>
      <c r="K387" t="s">
        <v>105</v>
      </c>
      <c r="L387" t="s">
        <v>1578</v>
      </c>
      <c r="M387" t="s">
        <v>841</v>
      </c>
      <c r="N387" t="s">
        <v>2832</v>
      </c>
      <c r="O387" t="s">
        <v>106</v>
      </c>
      <c r="P387" t="s">
        <v>123</v>
      </c>
      <c r="Q387">
        <v>647.82000000000005</v>
      </c>
      <c r="R387" t="s">
        <v>124</v>
      </c>
      <c r="S387" t="s">
        <v>2909</v>
      </c>
      <c r="U387" s="55">
        <v>36.698999999999998</v>
      </c>
      <c r="V387" t="s">
        <v>4001</v>
      </c>
      <c r="W387" t="s">
        <v>4002</v>
      </c>
      <c r="X387" t="s">
        <v>3381</v>
      </c>
      <c r="Y387" s="58"/>
    </row>
    <row r="388" spans="1:30" x14ac:dyDescent="0.2">
      <c r="A388">
        <v>1328</v>
      </c>
      <c r="B388">
        <v>12138</v>
      </c>
      <c r="C388" t="s">
        <v>2976</v>
      </c>
      <c r="D388" t="s">
        <v>2977</v>
      </c>
      <c r="E388" t="s">
        <v>59</v>
      </c>
      <c r="F388" t="s">
        <v>2978</v>
      </c>
      <c r="G388" t="s">
        <v>2979</v>
      </c>
      <c r="H388" t="s">
        <v>1576</v>
      </c>
      <c r="I388" t="s">
        <v>2651</v>
      </c>
      <c r="J388" t="s">
        <v>105</v>
      </c>
      <c r="K388" t="s">
        <v>105</v>
      </c>
      <c r="L388" t="s">
        <v>1578</v>
      </c>
      <c r="M388" t="s">
        <v>841</v>
      </c>
      <c r="N388" t="s">
        <v>2670</v>
      </c>
      <c r="O388" t="s">
        <v>106</v>
      </c>
      <c r="P388" t="s">
        <v>123</v>
      </c>
      <c r="Q388">
        <v>40910</v>
      </c>
      <c r="R388" t="s">
        <v>124</v>
      </c>
      <c r="S388" t="s">
        <v>2980</v>
      </c>
      <c r="U388" s="55">
        <v>640.65099999999995</v>
      </c>
      <c r="V388" t="s">
        <v>4003</v>
      </c>
      <c r="W388" t="s">
        <v>4004</v>
      </c>
      <c r="X388" t="s">
        <v>2077</v>
      </c>
      <c r="Y388" s="58"/>
    </row>
    <row r="389" spans="1:30" x14ac:dyDescent="0.2">
      <c r="A389">
        <v>1328</v>
      </c>
      <c r="B389">
        <v>12138</v>
      </c>
      <c r="C389" t="s">
        <v>2937</v>
      </c>
      <c r="D389" t="s">
        <v>2938</v>
      </c>
      <c r="E389" t="s">
        <v>59</v>
      </c>
      <c r="F389" t="s">
        <v>2939</v>
      </c>
      <c r="G389" t="s">
        <v>2940</v>
      </c>
      <c r="H389" t="s">
        <v>1576</v>
      </c>
      <c r="I389" t="s">
        <v>2651</v>
      </c>
      <c r="J389" t="s">
        <v>105</v>
      </c>
      <c r="K389" t="s">
        <v>105</v>
      </c>
      <c r="L389" t="s">
        <v>1578</v>
      </c>
      <c r="M389" t="s">
        <v>841</v>
      </c>
      <c r="N389" t="s">
        <v>2823</v>
      </c>
      <c r="O389" t="s">
        <v>106</v>
      </c>
      <c r="P389" t="s">
        <v>123</v>
      </c>
      <c r="Q389">
        <v>4466.6400000000003</v>
      </c>
      <c r="R389" t="s">
        <v>124</v>
      </c>
      <c r="S389" t="s">
        <v>2941</v>
      </c>
      <c r="U389" s="55">
        <v>274.60899999999998</v>
      </c>
      <c r="V389" t="s">
        <v>4005</v>
      </c>
      <c r="W389" t="s">
        <v>4006</v>
      </c>
      <c r="X389" t="s">
        <v>1992</v>
      </c>
      <c r="Y389" s="58"/>
    </row>
    <row r="390" spans="1:30" x14ac:dyDescent="0.2">
      <c r="A390">
        <v>1328</v>
      </c>
      <c r="B390">
        <v>12138</v>
      </c>
      <c r="C390" t="s">
        <v>2945</v>
      </c>
      <c r="D390" t="s">
        <v>2946</v>
      </c>
      <c r="E390" t="s">
        <v>59</v>
      </c>
      <c r="F390" t="s">
        <v>2947</v>
      </c>
      <c r="G390" t="s">
        <v>2948</v>
      </c>
      <c r="H390" t="s">
        <v>1576</v>
      </c>
      <c r="I390" t="s">
        <v>2651</v>
      </c>
      <c r="J390" t="s">
        <v>105</v>
      </c>
      <c r="K390" t="s">
        <v>105</v>
      </c>
      <c r="L390" t="s">
        <v>1578</v>
      </c>
      <c r="M390" t="s">
        <v>841</v>
      </c>
      <c r="N390" t="s">
        <v>2158</v>
      </c>
      <c r="O390" t="s">
        <v>106</v>
      </c>
      <c r="P390" t="s">
        <v>123</v>
      </c>
      <c r="Q390">
        <v>97718.720000000001</v>
      </c>
      <c r="R390" t="s">
        <v>124</v>
      </c>
      <c r="S390" t="s">
        <v>2949</v>
      </c>
      <c r="U390" s="55">
        <v>504.815</v>
      </c>
      <c r="V390" t="s">
        <v>4007</v>
      </c>
      <c r="W390" t="s">
        <v>4008</v>
      </c>
      <c r="X390" t="s">
        <v>4009</v>
      </c>
      <c r="Y390" s="58"/>
    </row>
    <row r="391" spans="1:30" x14ac:dyDescent="0.2">
      <c r="A391">
        <v>1328</v>
      </c>
      <c r="B391">
        <v>12138</v>
      </c>
      <c r="C391" t="s">
        <v>2657</v>
      </c>
      <c r="D391" t="s">
        <v>2658</v>
      </c>
      <c r="E391" t="s">
        <v>59</v>
      </c>
      <c r="F391" t="s">
        <v>2659</v>
      </c>
      <c r="G391" t="s">
        <v>2660</v>
      </c>
      <c r="H391" t="s">
        <v>1576</v>
      </c>
      <c r="I391" t="s">
        <v>2651</v>
      </c>
      <c r="J391" t="s">
        <v>105</v>
      </c>
      <c r="K391" t="s">
        <v>105</v>
      </c>
      <c r="L391" t="s">
        <v>1578</v>
      </c>
      <c r="M391" t="s">
        <v>841</v>
      </c>
      <c r="N391" t="s">
        <v>2661</v>
      </c>
      <c r="O391" t="s">
        <v>106</v>
      </c>
      <c r="P391" t="s">
        <v>123</v>
      </c>
      <c r="Q391">
        <v>32560.36</v>
      </c>
      <c r="R391" t="s">
        <v>124</v>
      </c>
      <c r="S391" t="s">
        <v>2662</v>
      </c>
      <c r="U391" s="55">
        <v>448.68200000000002</v>
      </c>
      <c r="V391" t="s">
        <v>4010</v>
      </c>
      <c r="W391" t="s">
        <v>4011</v>
      </c>
      <c r="X391" t="s">
        <v>4012</v>
      </c>
      <c r="Y391" s="58"/>
    </row>
    <row r="392" spans="1:30" x14ac:dyDescent="0.2">
      <c r="A392">
        <v>1328</v>
      </c>
      <c r="B392">
        <v>12138</v>
      </c>
      <c r="C392" t="s">
        <v>3020</v>
      </c>
      <c r="D392" t="s">
        <v>3021</v>
      </c>
      <c r="E392" t="s">
        <v>59</v>
      </c>
      <c r="F392" t="s">
        <v>3022</v>
      </c>
      <c r="G392" t="s">
        <v>3023</v>
      </c>
      <c r="H392" t="s">
        <v>1576</v>
      </c>
      <c r="I392" t="s">
        <v>2651</v>
      </c>
      <c r="J392" t="s">
        <v>105</v>
      </c>
      <c r="K392" t="s">
        <v>105</v>
      </c>
      <c r="L392" t="s">
        <v>1578</v>
      </c>
      <c r="M392" t="s">
        <v>841</v>
      </c>
      <c r="N392" t="s">
        <v>2696</v>
      </c>
      <c r="O392" t="s">
        <v>106</v>
      </c>
      <c r="P392" t="s">
        <v>123</v>
      </c>
      <c r="Q392">
        <v>24225.19</v>
      </c>
      <c r="R392" t="s">
        <v>124</v>
      </c>
      <c r="S392" t="s">
        <v>3024</v>
      </c>
      <c r="U392" s="55">
        <v>922.98</v>
      </c>
      <c r="V392" t="s">
        <v>4013</v>
      </c>
      <c r="W392" t="s">
        <v>4014</v>
      </c>
      <c r="X392" t="s">
        <v>4015</v>
      </c>
      <c r="Y392" s="58"/>
    </row>
    <row r="393" spans="1:30" x14ac:dyDescent="0.2">
      <c r="A393">
        <v>1328</v>
      </c>
      <c r="B393">
        <v>12138</v>
      </c>
      <c r="C393" t="s">
        <v>3029</v>
      </c>
      <c r="D393" t="s">
        <v>3030</v>
      </c>
      <c r="E393" t="s">
        <v>59</v>
      </c>
      <c r="F393" t="s">
        <v>3031</v>
      </c>
      <c r="G393" t="s">
        <v>3032</v>
      </c>
      <c r="H393" t="s">
        <v>1576</v>
      </c>
      <c r="I393" t="s">
        <v>2651</v>
      </c>
      <c r="J393" t="s">
        <v>105</v>
      </c>
      <c r="K393" t="s">
        <v>105</v>
      </c>
      <c r="L393" t="s">
        <v>1578</v>
      </c>
      <c r="M393" t="s">
        <v>841</v>
      </c>
      <c r="N393" t="s">
        <v>2823</v>
      </c>
      <c r="O393" t="s">
        <v>106</v>
      </c>
      <c r="P393" t="s">
        <v>123</v>
      </c>
      <c r="Q393">
        <v>6251.29</v>
      </c>
      <c r="R393" t="s">
        <v>124</v>
      </c>
      <c r="S393" t="s">
        <v>3033</v>
      </c>
      <c r="U393" s="55">
        <v>2134.1930000000002</v>
      </c>
      <c r="V393" t="s">
        <v>4016</v>
      </c>
      <c r="W393" t="s">
        <v>4017</v>
      </c>
      <c r="X393" t="s">
        <v>4018</v>
      </c>
      <c r="Y393" s="58"/>
    </row>
    <row r="394" spans="1:30" x14ac:dyDescent="0.2">
      <c r="A394">
        <v>1328</v>
      </c>
      <c r="B394">
        <v>12138</v>
      </c>
      <c r="C394" t="s">
        <v>2997</v>
      </c>
      <c r="D394" t="s">
        <v>2998</v>
      </c>
      <c r="E394" t="s">
        <v>59</v>
      </c>
      <c r="F394" t="s">
        <v>2999</v>
      </c>
      <c r="G394" t="s">
        <v>3000</v>
      </c>
      <c r="H394" t="s">
        <v>1576</v>
      </c>
      <c r="I394" t="s">
        <v>2651</v>
      </c>
      <c r="J394" t="s">
        <v>105</v>
      </c>
      <c r="K394" t="s">
        <v>105</v>
      </c>
      <c r="L394" t="s">
        <v>1578</v>
      </c>
      <c r="M394" t="s">
        <v>841</v>
      </c>
      <c r="N394" t="s">
        <v>3001</v>
      </c>
      <c r="O394" t="s">
        <v>106</v>
      </c>
      <c r="P394" t="s">
        <v>123</v>
      </c>
      <c r="Q394">
        <v>62556.78</v>
      </c>
      <c r="R394" t="s">
        <v>124</v>
      </c>
      <c r="S394" t="s">
        <v>3002</v>
      </c>
      <c r="U394" s="55">
        <v>738.17</v>
      </c>
      <c r="V394" t="s">
        <v>4019</v>
      </c>
      <c r="W394" t="s">
        <v>4020</v>
      </c>
      <c r="X394" t="s">
        <v>1959</v>
      </c>
      <c r="Y394" s="58"/>
    </row>
    <row r="395" spans="1:30" x14ac:dyDescent="0.2">
      <c r="A395">
        <v>1328</v>
      </c>
      <c r="B395">
        <v>12138</v>
      </c>
      <c r="C395" t="s">
        <v>2997</v>
      </c>
      <c r="D395" t="s">
        <v>2998</v>
      </c>
      <c r="E395" t="s">
        <v>59</v>
      </c>
      <c r="F395" t="s">
        <v>3037</v>
      </c>
      <c r="G395" t="s">
        <v>3000</v>
      </c>
      <c r="H395" t="s">
        <v>1576</v>
      </c>
      <c r="I395" t="s">
        <v>2651</v>
      </c>
      <c r="J395" t="s">
        <v>105</v>
      </c>
      <c r="K395" t="s">
        <v>105</v>
      </c>
      <c r="L395" t="s">
        <v>3038</v>
      </c>
      <c r="M395" t="s">
        <v>841</v>
      </c>
      <c r="N395" t="s">
        <v>3001</v>
      </c>
      <c r="O395" t="s">
        <v>106</v>
      </c>
      <c r="P395" t="s">
        <v>123</v>
      </c>
      <c r="Q395">
        <v>9268.5499999999993</v>
      </c>
      <c r="R395" t="s">
        <v>124</v>
      </c>
      <c r="S395" t="s">
        <v>3002</v>
      </c>
      <c r="U395" s="55">
        <v>109.369</v>
      </c>
      <c r="V395" t="s">
        <v>4021</v>
      </c>
      <c r="W395" t="s">
        <v>4022</v>
      </c>
      <c r="X395" t="s">
        <v>2835</v>
      </c>
      <c r="Y395" s="58"/>
      <c r="AD395" s="48"/>
    </row>
    <row r="396" spans="1:30" x14ac:dyDescent="0.2">
      <c r="A396">
        <v>1328</v>
      </c>
      <c r="B396">
        <v>12138</v>
      </c>
      <c r="C396" t="s">
        <v>3123</v>
      </c>
      <c r="D396" t="s">
        <v>3124</v>
      </c>
      <c r="E396" t="s">
        <v>59</v>
      </c>
      <c r="F396" t="s">
        <v>3125</v>
      </c>
      <c r="G396" t="s">
        <v>3126</v>
      </c>
      <c r="H396" t="s">
        <v>1576</v>
      </c>
      <c r="I396" t="s">
        <v>2651</v>
      </c>
      <c r="J396" t="s">
        <v>105</v>
      </c>
      <c r="K396" t="s">
        <v>105</v>
      </c>
      <c r="L396" t="s">
        <v>1578</v>
      </c>
      <c r="M396" t="s">
        <v>841</v>
      </c>
      <c r="N396" t="s">
        <v>2875</v>
      </c>
      <c r="O396" t="s">
        <v>106</v>
      </c>
      <c r="P396" t="s">
        <v>123</v>
      </c>
      <c r="Q396">
        <v>184.3</v>
      </c>
      <c r="R396" t="s">
        <v>124</v>
      </c>
      <c r="S396" t="s">
        <v>3127</v>
      </c>
      <c r="U396" s="55">
        <v>3.4689999999999999</v>
      </c>
      <c r="V396" t="s">
        <v>4023</v>
      </c>
      <c r="W396" t="s">
        <v>4024</v>
      </c>
      <c r="X396" t="s">
        <v>352</v>
      </c>
      <c r="Y396" s="58"/>
    </row>
    <row r="397" spans="1:30" x14ac:dyDescent="0.2">
      <c r="A397">
        <v>1328</v>
      </c>
      <c r="B397">
        <v>12138</v>
      </c>
      <c r="C397" t="s">
        <v>3006</v>
      </c>
      <c r="D397" t="s">
        <v>3007</v>
      </c>
      <c r="E397" t="s">
        <v>59</v>
      </c>
      <c r="F397" t="s">
        <v>3008</v>
      </c>
      <c r="G397" t="s">
        <v>3009</v>
      </c>
      <c r="H397" t="s">
        <v>1576</v>
      </c>
      <c r="I397" t="s">
        <v>2651</v>
      </c>
      <c r="J397" t="s">
        <v>105</v>
      </c>
      <c r="K397" t="s">
        <v>105</v>
      </c>
      <c r="L397" t="s">
        <v>1578</v>
      </c>
      <c r="M397" t="s">
        <v>841</v>
      </c>
      <c r="N397" t="s">
        <v>2875</v>
      </c>
      <c r="O397" t="s">
        <v>106</v>
      </c>
      <c r="P397" t="s">
        <v>123</v>
      </c>
      <c r="Q397">
        <v>2230.35</v>
      </c>
      <c r="R397" t="s">
        <v>124</v>
      </c>
      <c r="S397" t="s">
        <v>3010</v>
      </c>
      <c r="U397" s="55">
        <v>210.88</v>
      </c>
      <c r="V397" t="s">
        <v>4025</v>
      </c>
      <c r="W397" t="s">
        <v>4026</v>
      </c>
      <c r="X397" t="s">
        <v>2893</v>
      </c>
      <c r="Y397" s="58"/>
    </row>
    <row r="398" spans="1:30" x14ac:dyDescent="0.2">
      <c r="A398">
        <v>1328</v>
      </c>
      <c r="B398">
        <v>12138</v>
      </c>
      <c r="C398" t="s">
        <v>2828</v>
      </c>
      <c r="D398" t="s">
        <v>2829</v>
      </c>
      <c r="E398" t="s">
        <v>59</v>
      </c>
      <c r="F398" t="s">
        <v>2830</v>
      </c>
      <c r="G398" t="s">
        <v>2831</v>
      </c>
      <c r="H398" t="s">
        <v>1576</v>
      </c>
      <c r="I398" t="s">
        <v>2651</v>
      </c>
      <c r="J398" t="s">
        <v>105</v>
      </c>
      <c r="K398" t="s">
        <v>105</v>
      </c>
      <c r="L398" t="s">
        <v>1578</v>
      </c>
      <c r="M398" t="s">
        <v>841</v>
      </c>
      <c r="N398" t="s">
        <v>2832</v>
      </c>
      <c r="O398" t="s">
        <v>106</v>
      </c>
      <c r="P398" t="s">
        <v>123</v>
      </c>
      <c r="Q398">
        <v>1004.88</v>
      </c>
      <c r="R398" t="s">
        <v>124</v>
      </c>
      <c r="S398" t="s">
        <v>2833</v>
      </c>
      <c r="U398" s="55">
        <v>104.60899999999999</v>
      </c>
      <c r="V398" t="s">
        <v>4027</v>
      </c>
      <c r="W398" t="s">
        <v>4028</v>
      </c>
      <c r="X398" t="s">
        <v>3077</v>
      </c>
      <c r="Y398" s="58"/>
    </row>
    <row r="399" spans="1:30" x14ac:dyDescent="0.2">
      <c r="A399">
        <v>1328</v>
      </c>
      <c r="B399">
        <v>12138</v>
      </c>
      <c r="C399" t="s">
        <v>2692</v>
      </c>
      <c r="D399" t="s">
        <v>2693</v>
      </c>
      <c r="E399" t="s">
        <v>59</v>
      </c>
      <c r="F399" t="s">
        <v>2694</v>
      </c>
      <c r="G399" t="s">
        <v>2695</v>
      </c>
      <c r="H399" t="s">
        <v>1576</v>
      </c>
      <c r="I399" t="s">
        <v>2651</v>
      </c>
      <c r="J399" t="s">
        <v>105</v>
      </c>
      <c r="K399" t="s">
        <v>105</v>
      </c>
      <c r="L399" t="s">
        <v>1578</v>
      </c>
      <c r="M399" t="s">
        <v>841</v>
      </c>
      <c r="N399" t="s">
        <v>2696</v>
      </c>
      <c r="O399" t="s">
        <v>106</v>
      </c>
      <c r="P399" t="s">
        <v>123</v>
      </c>
      <c r="Q399">
        <v>1119.33</v>
      </c>
      <c r="R399" t="s">
        <v>124</v>
      </c>
      <c r="S399" t="s">
        <v>2697</v>
      </c>
      <c r="U399" s="55">
        <v>109.694</v>
      </c>
      <c r="V399" t="s">
        <v>4029</v>
      </c>
      <c r="W399" t="s">
        <v>2595</v>
      </c>
      <c r="X399" t="s">
        <v>2835</v>
      </c>
      <c r="Y399" s="58"/>
    </row>
    <row r="400" spans="1:30" x14ac:dyDescent="0.2">
      <c r="A400">
        <v>1328</v>
      </c>
      <c r="B400">
        <v>12138</v>
      </c>
      <c r="C400" t="s">
        <v>2871</v>
      </c>
      <c r="D400" t="s">
        <v>2872</v>
      </c>
      <c r="E400" t="s">
        <v>59</v>
      </c>
      <c r="F400" t="s">
        <v>2873</v>
      </c>
      <c r="G400" t="s">
        <v>2874</v>
      </c>
      <c r="H400" t="s">
        <v>1576</v>
      </c>
      <c r="I400" t="s">
        <v>2651</v>
      </c>
      <c r="J400" t="s">
        <v>105</v>
      </c>
      <c r="K400" t="s">
        <v>105</v>
      </c>
      <c r="L400" t="s">
        <v>1578</v>
      </c>
      <c r="M400" t="s">
        <v>841</v>
      </c>
      <c r="N400" t="s">
        <v>2875</v>
      </c>
      <c r="O400" t="s">
        <v>106</v>
      </c>
      <c r="P400" t="s">
        <v>123</v>
      </c>
      <c r="Q400">
        <v>33518.39</v>
      </c>
      <c r="R400" t="s">
        <v>124</v>
      </c>
      <c r="S400" t="s">
        <v>2876</v>
      </c>
      <c r="U400" s="55">
        <v>15.955</v>
      </c>
      <c r="V400" t="s">
        <v>4030</v>
      </c>
      <c r="W400" t="s">
        <v>581</v>
      </c>
      <c r="X400" t="s">
        <v>396</v>
      </c>
      <c r="Y400" s="58"/>
    </row>
    <row r="401" spans="1:30" x14ac:dyDescent="0.2">
      <c r="A401">
        <v>1328</v>
      </c>
      <c r="B401">
        <v>12138</v>
      </c>
      <c r="C401" t="s">
        <v>3086</v>
      </c>
      <c r="D401" t="s">
        <v>3087</v>
      </c>
      <c r="E401" t="s">
        <v>59</v>
      </c>
      <c r="F401" t="s">
        <v>3088</v>
      </c>
      <c r="G401" t="s">
        <v>3089</v>
      </c>
      <c r="H401" t="s">
        <v>1576</v>
      </c>
      <c r="I401" t="s">
        <v>2651</v>
      </c>
      <c r="J401" t="s">
        <v>105</v>
      </c>
      <c r="K401" t="s">
        <v>105</v>
      </c>
      <c r="L401" t="s">
        <v>1578</v>
      </c>
      <c r="M401" t="s">
        <v>841</v>
      </c>
      <c r="N401" t="s">
        <v>2832</v>
      </c>
      <c r="O401" t="s">
        <v>106</v>
      </c>
      <c r="P401" t="s">
        <v>123</v>
      </c>
      <c r="Q401">
        <v>6178.92</v>
      </c>
      <c r="R401" t="s">
        <v>124</v>
      </c>
      <c r="S401" t="s">
        <v>3090</v>
      </c>
      <c r="T401">
        <v>1.4156500000000001</v>
      </c>
      <c r="U401" s="55">
        <v>92.616649999999993</v>
      </c>
      <c r="V401" t="s">
        <v>4031</v>
      </c>
      <c r="W401" t="s">
        <v>973</v>
      </c>
      <c r="X401" t="s">
        <v>232</v>
      </c>
      <c r="Y401" s="58"/>
      <c r="AD401" s="48"/>
    </row>
    <row r="402" spans="1:30" x14ac:dyDescent="0.2">
      <c r="A402">
        <v>1328</v>
      </c>
      <c r="B402">
        <v>12138</v>
      </c>
      <c r="C402" t="s">
        <v>3093</v>
      </c>
      <c r="D402" t="s">
        <v>3094</v>
      </c>
      <c r="E402" t="s">
        <v>59</v>
      </c>
      <c r="F402" t="s">
        <v>3095</v>
      </c>
      <c r="G402" t="s">
        <v>3096</v>
      </c>
      <c r="H402" t="s">
        <v>1576</v>
      </c>
      <c r="I402" t="s">
        <v>2651</v>
      </c>
      <c r="J402" t="s">
        <v>105</v>
      </c>
      <c r="K402" t="s">
        <v>105</v>
      </c>
      <c r="L402" t="s">
        <v>1578</v>
      </c>
      <c r="M402" t="s">
        <v>841</v>
      </c>
      <c r="N402" t="s">
        <v>1644</v>
      </c>
      <c r="O402" t="s">
        <v>106</v>
      </c>
      <c r="P402" t="s">
        <v>123</v>
      </c>
      <c r="Q402">
        <v>5221.95</v>
      </c>
      <c r="R402" t="s">
        <v>124</v>
      </c>
      <c r="S402" t="s">
        <v>3097</v>
      </c>
      <c r="U402" s="55">
        <v>465.17200000000003</v>
      </c>
      <c r="V402" t="s">
        <v>4032</v>
      </c>
      <c r="W402" t="s">
        <v>4033</v>
      </c>
      <c r="X402" t="s">
        <v>4034</v>
      </c>
      <c r="Y402" s="58"/>
    </row>
    <row r="403" spans="1:30" x14ac:dyDescent="0.2">
      <c r="A403">
        <v>1328</v>
      </c>
      <c r="B403">
        <v>12138</v>
      </c>
      <c r="C403" t="s">
        <v>3130</v>
      </c>
      <c r="D403" t="s">
        <v>3131</v>
      </c>
      <c r="E403" t="s">
        <v>59</v>
      </c>
      <c r="F403" t="s">
        <v>3132</v>
      </c>
      <c r="G403" t="s">
        <v>3133</v>
      </c>
      <c r="H403" t="s">
        <v>1576</v>
      </c>
      <c r="I403" t="s">
        <v>2651</v>
      </c>
      <c r="J403" t="s">
        <v>105</v>
      </c>
      <c r="K403" t="s">
        <v>105</v>
      </c>
      <c r="L403" t="s">
        <v>1578</v>
      </c>
      <c r="M403" t="s">
        <v>841</v>
      </c>
      <c r="N403" t="s">
        <v>3134</v>
      </c>
      <c r="O403" t="s">
        <v>106</v>
      </c>
      <c r="P403" t="s">
        <v>123</v>
      </c>
      <c r="Q403">
        <v>1799.21</v>
      </c>
      <c r="R403" t="s">
        <v>124</v>
      </c>
      <c r="S403" t="s">
        <v>3135</v>
      </c>
      <c r="U403" s="55">
        <v>9.4079999999999995</v>
      </c>
      <c r="V403" t="s">
        <v>4035</v>
      </c>
      <c r="W403" t="s">
        <v>3138</v>
      </c>
      <c r="X403" t="s">
        <v>643</v>
      </c>
      <c r="Y403" s="58"/>
    </row>
    <row r="404" spans="1:30" x14ac:dyDescent="0.2">
      <c r="A404">
        <v>1328</v>
      </c>
      <c r="B404">
        <v>12138</v>
      </c>
      <c r="C404" t="s">
        <v>3013</v>
      </c>
      <c r="D404" t="s">
        <v>3014</v>
      </c>
      <c r="E404" t="s">
        <v>59</v>
      </c>
      <c r="F404" t="s">
        <v>3015</v>
      </c>
      <c r="G404" t="s">
        <v>3016</v>
      </c>
      <c r="H404" t="s">
        <v>1576</v>
      </c>
      <c r="I404" t="s">
        <v>2651</v>
      </c>
      <c r="J404" t="s">
        <v>105</v>
      </c>
      <c r="K404" t="s">
        <v>105</v>
      </c>
      <c r="L404" t="s">
        <v>1578</v>
      </c>
      <c r="M404" t="s">
        <v>841</v>
      </c>
      <c r="N404" t="s">
        <v>3001</v>
      </c>
      <c r="O404" t="s">
        <v>106</v>
      </c>
      <c r="P404" t="s">
        <v>123</v>
      </c>
      <c r="Q404">
        <v>95597.22</v>
      </c>
      <c r="R404" t="s">
        <v>124</v>
      </c>
      <c r="S404" t="s">
        <v>3017</v>
      </c>
      <c r="U404" s="55">
        <v>78.293999999999997</v>
      </c>
      <c r="V404" t="s">
        <v>4036</v>
      </c>
      <c r="W404" t="s">
        <v>4037</v>
      </c>
      <c r="X404" t="s">
        <v>3485</v>
      </c>
      <c r="Y404" s="58"/>
    </row>
    <row r="405" spans="1:30" x14ac:dyDescent="0.2">
      <c r="A405">
        <v>1328</v>
      </c>
      <c r="B405">
        <v>12138</v>
      </c>
      <c r="C405" t="s">
        <v>3041</v>
      </c>
      <c r="D405" t="s">
        <v>3042</v>
      </c>
      <c r="E405" t="s">
        <v>59</v>
      </c>
      <c r="F405" t="s">
        <v>3043</v>
      </c>
      <c r="G405" t="s">
        <v>3044</v>
      </c>
      <c r="H405" t="s">
        <v>1576</v>
      </c>
      <c r="I405" t="s">
        <v>2651</v>
      </c>
      <c r="J405" t="s">
        <v>105</v>
      </c>
      <c r="K405" t="s">
        <v>105</v>
      </c>
      <c r="L405" t="s">
        <v>1578</v>
      </c>
      <c r="M405" t="s">
        <v>841</v>
      </c>
      <c r="N405" t="s">
        <v>2696</v>
      </c>
      <c r="O405" t="s">
        <v>106</v>
      </c>
      <c r="P405" t="s">
        <v>123</v>
      </c>
      <c r="Q405">
        <v>4381.97</v>
      </c>
      <c r="R405" t="s">
        <v>124</v>
      </c>
      <c r="S405" t="s">
        <v>3045</v>
      </c>
      <c r="U405" s="55">
        <v>287.85199999999998</v>
      </c>
      <c r="V405" t="s">
        <v>4038</v>
      </c>
      <c r="W405" t="s">
        <v>4039</v>
      </c>
      <c r="X405" t="s">
        <v>401</v>
      </c>
      <c r="Y405" s="58"/>
    </row>
    <row r="406" spans="1:30" x14ac:dyDescent="0.2">
      <c r="A406">
        <v>1328</v>
      </c>
      <c r="B406">
        <v>12138</v>
      </c>
      <c r="C406" t="s">
        <v>1626</v>
      </c>
      <c r="D406" t="s">
        <v>1627</v>
      </c>
      <c r="E406" t="s">
        <v>59</v>
      </c>
      <c r="F406" t="s">
        <v>101</v>
      </c>
      <c r="G406" t="s">
        <v>2894</v>
      </c>
      <c r="H406" t="s">
        <v>1576</v>
      </c>
      <c r="I406" t="s">
        <v>2651</v>
      </c>
      <c r="J406" t="s">
        <v>105</v>
      </c>
      <c r="K406" t="s">
        <v>105</v>
      </c>
      <c r="L406" t="s">
        <v>1578</v>
      </c>
      <c r="M406" t="s">
        <v>841</v>
      </c>
      <c r="N406" t="s">
        <v>1596</v>
      </c>
      <c r="O406" t="s">
        <v>106</v>
      </c>
      <c r="P406" t="s">
        <v>123</v>
      </c>
      <c r="Q406">
        <v>208412.49</v>
      </c>
      <c r="R406" t="s">
        <v>124</v>
      </c>
      <c r="S406" t="s">
        <v>2895</v>
      </c>
      <c r="T406">
        <v>49.95805</v>
      </c>
      <c r="U406" s="55">
        <v>6510.7450500000004</v>
      </c>
      <c r="V406" t="s">
        <v>4040</v>
      </c>
      <c r="W406" t="s">
        <v>4041</v>
      </c>
      <c r="X406" t="s">
        <v>4042</v>
      </c>
      <c r="Y406" s="58"/>
      <c r="AD406" s="48"/>
    </row>
    <row r="407" spans="1:30" x14ac:dyDescent="0.2">
      <c r="A407">
        <v>1328</v>
      </c>
      <c r="B407">
        <v>12138</v>
      </c>
      <c r="C407" t="s">
        <v>2798</v>
      </c>
      <c r="D407" t="s">
        <v>2799</v>
      </c>
      <c r="E407" t="s">
        <v>59</v>
      </c>
      <c r="F407" t="s">
        <v>2800</v>
      </c>
      <c r="G407" t="s">
        <v>2801</v>
      </c>
      <c r="H407" t="s">
        <v>1576</v>
      </c>
      <c r="I407" t="s">
        <v>2651</v>
      </c>
      <c r="J407" t="s">
        <v>105</v>
      </c>
      <c r="K407" t="s">
        <v>105</v>
      </c>
      <c r="L407" t="s">
        <v>1578</v>
      </c>
      <c r="M407" t="s">
        <v>841</v>
      </c>
      <c r="N407" t="s">
        <v>2670</v>
      </c>
      <c r="O407" t="s">
        <v>106</v>
      </c>
      <c r="P407" t="s">
        <v>123</v>
      </c>
      <c r="Q407">
        <v>105.76</v>
      </c>
      <c r="R407" t="s">
        <v>124</v>
      </c>
      <c r="S407" t="s">
        <v>2802</v>
      </c>
      <c r="U407" s="55">
        <v>79.322000000000003</v>
      </c>
      <c r="V407" t="s">
        <v>4043</v>
      </c>
      <c r="W407" t="s">
        <v>4044</v>
      </c>
      <c r="X407" t="s">
        <v>344</v>
      </c>
      <c r="Y407" s="58"/>
    </row>
    <row r="408" spans="1:30" x14ac:dyDescent="0.2">
      <c r="A408">
        <v>1328</v>
      </c>
      <c r="B408">
        <v>12138</v>
      </c>
      <c r="C408" t="s">
        <v>2836</v>
      </c>
      <c r="D408" t="s">
        <v>2837</v>
      </c>
      <c r="E408" t="s">
        <v>59</v>
      </c>
      <c r="F408" t="s">
        <v>2836</v>
      </c>
      <c r="G408" t="s">
        <v>2838</v>
      </c>
      <c r="H408" t="s">
        <v>1576</v>
      </c>
      <c r="I408" t="s">
        <v>2651</v>
      </c>
      <c r="J408" t="s">
        <v>105</v>
      </c>
      <c r="K408" t="s">
        <v>105</v>
      </c>
      <c r="L408" t="s">
        <v>1578</v>
      </c>
      <c r="M408" t="s">
        <v>841</v>
      </c>
      <c r="N408" t="s">
        <v>2158</v>
      </c>
      <c r="O408" t="s">
        <v>106</v>
      </c>
      <c r="P408" t="s">
        <v>123</v>
      </c>
      <c r="Q408">
        <v>25815.4</v>
      </c>
      <c r="R408" t="s">
        <v>124</v>
      </c>
      <c r="S408" t="s">
        <v>2839</v>
      </c>
      <c r="U408" s="55">
        <v>1613.979</v>
      </c>
      <c r="V408" t="s">
        <v>4045</v>
      </c>
      <c r="W408" t="s">
        <v>4046</v>
      </c>
      <c r="X408" t="s">
        <v>4047</v>
      </c>
      <c r="Y408" s="58"/>
    </row>
    <row r="409" spans="1:30" x14ac:dyDescent="0.2">
      <c r="A409">
        <v>1328</v>
      </c>
      <c r="B409">
        <v>12138</v>
      </c>
      <c r="C409" t="s">
        <v>2983</v>
      </c>
      <c r="D409" t="s">
        <v>2984</v>
      </c>
      <c r="E409" t="s">
        <v>59</v>
      </c>
      <c r="F409" t="s">
        <v>2985</v>
      </c>
      <c r="G409" t="s">
        <v>2986</v>
      </c>
      <c r="H409" t="s">
        <v>1576</v>
      </c>
      <c r="I409" t="s">
        <v>2651</v>
      </c>
      <c r="J409" t="s">
        <v>105</v>
      </c>
      <c r="K409" t="s">
        <v>105</v>
      </c>
      <c r="L409" t="s">
        <v>1578</v>
      </c>
      <c r="M409" t="s">
        <v>841</v>
      </c>
      <c r="N409" t="s">
        <v>2823</v>
      </c>
      <c r="O409" t="s">
        <v>106</v>
      </c>
      <c r="P409" t="s">
        <v>123</v>
      </c>
      <c r="Q409">
        <v>72.400000000000006</v>
      </c>
      <c r="R409" t="s">
        <v>124</v>
      </c>
      <c r="S409" t="s">
        <v>2987</v>
      </c>
      <c r="U409" s="55">
        <v>15.965</v>
      </c>
      <c r="V409" t="s">
        <v>4048</v>
      </c>
      <c r="W409" t="s">
        <v>581</v>
      </c>
      <c r="X409" t="s">
        <v>396</v>
      </c>
      <c r="Y409" s="58"/>
    </row>
    <row r="410" spans="1:30" x14ac:dyDescent="0.2">
      <c r="A410">
        <v>1328</v>
      </c>
      <c r="B410">
        <v>12138</v>
      </c>
      <c r="C410" t="s">
        <v>2989</v>
      </c>
      <c r="D410" t="s">
        <v>2990</v>
      </c>
      <c r="E410" t="s">
        <v>59</v>
      </c>
      <c r="F410" t="s">
        <v>2991</v>
      </c>
      <c r="G410" t="s">
        <v>2992</v>
      </c>
      <c r="H410" t="s">
        <v>1576</v>
      </c>
      <c r="I410" t="s">
        <v>2651</v>
      </c>
      <c r="J410" t="s">
        <v>105</v>
      </c>
      <c r="K410" t="s">
        <v>105</v>
      </c>
      <c r="L410" t="s">
        <v>1578</v>
      </c>
      <c r="M410" t="s">
        <v>841</v>
      </c>
      <c r="N410" t="s">
        <v>1644</v>
      </c>
      <c r="O410" t="s">
        <v>106</v>
      </c>
      <c r="P410" t="s">
        <v>123</v>
      </c>
      <c r="Q410">
        <v>58453.94</v>
      </c>
      <c r="R410" t="s">
        <v>124</v>
      </c>
      <c r="S410" t="s">
        <v>2993</v>
      </c>
      <c r="U410" s="55">
        <v>790.29700000000003</v>
      </c>
      <c r="V410" t="s">
        <v>4049</v>
      </c>
      <c r="W410" t="s">
        <v>4050</v>
      </c>
      <c r="X410" t="s">
        <v>4051</v>
      </c>
      <c r="Y410" s="58"/>
    </row>
    <row r="411" spans="1:30" x14ac:dyDescent="0.2">
      <c r="A411">
        <v>1328</v>
      </c>
      <c r="B411">
        <v>12138</v>
      </c>
      <c r="C411" t="s">
        <v>2929</v>
      </c>
      <c r="D411" t="s">
        <v>2930</v>
      </c>
      <c r="E411" t="s">
        <v>59</v>
      </c>
      <c r="F411" t="s">
        <v>2931</v>
      </c>
      <c r="G411" t="s">
        <v>2932</v>
      </c>
      <c r="H411" t="s">
        <v>1576</v>
      </c>
      <c r="I411" t="s">
        <v>2651</v>
      </c>
      <c r="J411" t="s">
        <v>105</v>
      </c>
      <c r="K411" t="s">
        <v>105</v>
      </c>
      <c r="L411" t="s">
        <v>1578</v>
      </c>
      <c r="M411" t="s">
        <v>841</v>
      </c>
      <c r="N411" t="s">
        <v>2158</v>
      </c>
      <c r="O411" t="s">
        <v>106</v>
      </c>
      <c r="P411" t="s">
        <v>123</v>
      </c>
      <c r="Q411">
        <v>1186.32</v>
      </c>
      <c r="R411" t="s">
        <v>124</v>
      </c>
      <c r="S411" t="s">
        <v>2933</v>
      </c>
      <c r="T411">
        <v>1.4235899999999999</v>
      </c>
      <c r="U411" s="55">
        <v>84.549590000000009</v>
      </c>
      <c r="V411" t="s">
        <v>4052</v>
      </c>
      <c r="W411" t="s">
        <v>4053</v>
      </c>
      <c r="X411" t="s">
        <v>705</v>
      </c>
      <c r="Y411" s="58"/>
      <c r="AD411" s="48"/>
    </row>
    <row r="412" spans="1:30" x14ac:dyDescent="0.2">
      <c r="A412">
        <v>1328</v>
      </c>
      <c r="B412">
        <v>12138</v>
      </c>
      <c r="C412" t="s">
        <v>3055</v>
      </c>
      <c r="D412" t="s">
        <v>3056</v>
      </c>
      <c r="E412" t="s">
        <v>59</v>
      </c>
      <c r="F412" t="s">
        <v>3057</v>
      </c>
      <c r="G412" t="s">
        <v>3058</v>
      </c>
      <c r="H412" t="s">
        <v>1576</v>
      </c>
      <c r="I412" t="s">
        <v>2651</v>
      </c>
      <c r="J412" t="s">
        <v>105</v>
      </c>
      <c r="K412" t="s">
        <v>105</v>
      </c>
      <c r="L412" t="s">
        <v>1578</v>
      </c>
      <c r="M412" t="s">
        <v>841</v>
      </c>
      <c r="N412" t="s">
        <v>2957</v>
      </c>
      <c r="O412" t="s">
        <v>106</v>
      </c>
      <c r="P412" t="s">
        <v>123</v>
      </c>
      <c r="Q412">
        <v>4392.8</v>
      </c>
      <c r="R412" t="s">
        <v>124</v>
      </c>
      <c r="S412" t="s">
        <v>3059</v>
      </c>
      <c r="T412">
        <v>1.1601900000000001</v>
      </c>
      <c r="U412" s="55">
        <v>180.47418999999999</v>
      </c>
      <c r="V412" t="s">
        <v>4054</v>
      </c>
      <c r="W412" t="s">
        <v>4055</v>
      </c>
      <c r="X412" t="s">
        <v>761</v>
      </c>
      <c r="Y412" s="58"/>
      <c r="AD412" s="48"/>
    </row>
    <row r="413" spans="1:30" x14ac:dyDescent="0.2">
      <c r="A413">
        <v>1328</v>
      </c>
      <c r="B413">
        <v>12138</v>
      </c>
      <c r="C413" t="s">
        <v>2710</v>
      </c>
      <c r="D413" t="s">
        <v>2711</v>
      </c>
      <c r="E413" t="s">
        <v>59</v>
      </c>
      <c r="F413" t="s">
        <v>2712</v>
      </c>
      <c r="G413" t="s">
        <v>2713</v>
      </c>
      <c r="H413" t="s">
        <v>1576</v>
      </c>
      <c r="I413" t="s">
        <v>2651</v>
      </c>
      <c r="J413" t="s">
        <v>105</v>
      </c>
      <c r="K413" t="s">
        <v>105</v>
      </c>
      <c r="L413" t="s">
        <v>1578</v>
      </c>
      <c r="M413" t="s">
        <v>841</v>
      </c>
      <c r="N413" t="s">
        <v>2670</v>
      </c>
      <c r="O413" t="s">
        <v>106</v>
      </c>
      <c r="P413" t="s">
        <v>123</v>
      </c>
      <c r="Q413">
        <v>4976.2700000000004</v>
      </c>
      <c r="R413" t="s">
        <v>124</v>
      </c>
      <c r="S413" t="s">
        <v>2714</v>
      </c>
      <c r="U413" s="55">
        <v>817.10400000000004</v>
      </c>
      <c r="V413" t="s">
        <v>4056</v>
      </c>
      <c r="W413" t="s">
        <v>4057</v>
      </c>
      <c r="X413" t="s">
        <v>2322</v>
      </c>
      <c r="Y413" s="58"/>
    </row>
    <row r="414" spans="1:30" x14ac:dyDescent="0.2">
      <c r="A414">
        <v>1328</v>
      </c>
      <c r="B414">
        <v>12138</v>
      </c>
      <c r="C414" t="s">
        <v>3108</v>
      </c>
      <c r="D414" t="s">
        <v>3109</v>
      </c>
      <c r="E414" t="s">
        <v>59</v>
      </c>
      <c r="F414" t="s">
        <v>3110</v>
      </c>
      <c r="G414" t="s">
        <v>3111</v>
      </c>
      <c r="H414" t="s">
        <v>1576</v>
      </c>
      <c r="I414" t="s">
        <v>2651</v>
      </c>
      <c r="J414" t="s">
        <v>105</v>
      </c>
      <c r="K414" t="s">
        <v>105</v>
      </c>
      <c r="L414" t="s">
        <v>1578</v>
      </c>
      <c r="M414" t="s">
        <v>841</v>
      </c>
      <c r="N414" t="s">
        <v>2158</v>
      </c>
      <c r="O414" t="s">
        <v>106</v>
      </c>
      <c r="P414" t="s">
        <v>123</v>
      </c>
      <c r="Q414">
        <v>631.95000000000005</v>
      </c>
      <c r="R414" t="s">
        <v>124</v>
      </c>
      <c r="S414" t="s">
        <v>3112</v>
      </c>
      <c r="U414" s="55">
        <v>632.71500000000003</v>
      </c>
      <c r="V414" t="s">
        <v>4058</v>
      </c>
      <c r="W414" t="s">
        <v>4059</v>
      </c>
      <c r="X414" t="s">
        <v>4060</v>
      </c>
      <c r="Y414" s="58"/>
    </row>
    <row r="415" spans="1:30" x14ac:dyDescent="0.2">
      <c r="A415">
        <v>1328</v>
      </c>
      <c r="B415">
        <v>12138</v>
      </c>
      <c r="C415" t="s">
        <v>2701</v>
      </c>
      <c r="D415" t="s">
        <v>2702</v>
      </c>
      <c r="E415" t="s">
        <v>59</v>
      </c>
      <c r="F415" t="s">
        <v>2703</v>
      </c>
      <c r="G415" t="s">
        <v>2704</v>
      </c>
      <c r="H415" t="s">
        <v>1576</v>
      </c>
      <c r="I415" t="s">
        <v>2651</v>
      </c>
      <c r="J415" t="s">
        <v>105</v>
      </c>
      <c r="K415" t="s">
        <v>105</v>
      </c>
      <c r="L415" t="s">
        <v>1578</v>
      </c>
      <c r="M415" t="s">
        <v>841</v>
      </c>
      <c r="N415" t="s">
        <v>2705</v>
      </c>
      <c r="O415" t="s">
        <v>106</v>
      </c>
      <c r="P415" t="s">
        <v>123</v>
      </c>
      <c r="Q415">
        <v>2378.31</v>
      </c>
      <c r="R415" t="s">
        <v>124</v>
      </c>
      <c r="S415" t="s">
        <v>2706</v>
      </c>
      <c r="U415" s="55">
        <v>120.557</v>
      </c>
      <c r="V415" t="s">
        <v>4061</v>
      </c>
      <c r="W415" t="s">
        <v>4062</v>
      </c>
      <c r="X415" t="s">
        <v>4063</v>
      </c>
      <c r="Y415" s="58"/>
    </row>
    <row r="416" spans="1:30" x14ac:dyDescent="0.2">
      <c r="A416">
        <v>1328</v>
      </c>
      <c r="B416">
        <v>12138</v>
      </c>
      <c r="C416" t="s">
        <v>1895</v>
      </c>
      <c r="D416" t="s">
        <v>1896</v>
      </c>
      <c r="E416" t="s">
        <v>59</v>
      </c>
      <c r="F416" t="s">
        <v>128</v>
      </c>
      <c r="G416" t="s">
        <v>2723</v>
      </c>
      <c r="H416" t="s">
        <v>1576</v>
      </c>
      <c r="I416" t="s">
        <v>2651</v>
      </c>
      <c r="J416" t="s">
        <v>105</v>
      </c>
      <c r="K416" t="s">
        <v>105</v>
      </c>
      <c r="L416" t="s">
        <v>1578</v>
      </c>
      <c r="M416" t="s">
        <v>841</v>
      </c>
      <c r="N416" t="s">
        <v>1596</v>
      </c>
      <c r="O416" t="s">
        <v>106</v>
      </c>
      <c r="P416" t="s">
        <v>123</v>
      </c>
      <c r="Q416">
        <v>182964.17</v>
      </c>
      <c r="R416" t="s">
        <v>124</v>
      </c>
      <c r="S416" t="s">
        <v>2724</v>
      </c>
      <c r="T416">
        <v>48.15992</v>
      </c>
      <c r="U416" s="55">
        <v>6451.9059200000002</v>
      </c>
      <c r="V416" t="s">
        <v>4064</v>
      </c>
      <c r="W416" t="s">
        <v>4065</v>
      </c>
      <c r="X416" t="s">
        <v>4066</v>
      </c>
      <c r="Y416" s="58"/>
      <c r="AD416" s="48"/>
    </row>
    <row r="417" spans="1:30" x14ac:dyDescent="0.2">
      <c r="A417">
        <v>1328</v>
      </c>
      <c r="B417">
        <v>12138</v>
      </c>
      <c r="C417" t="s">
        <v>1591</v>
      </c>
      <c r="D417" t="s">
        <v>1592</v>
      </c>
      <c r="E417" t="s">
        <v>59</v>
      </c>
      <c r="F417" t="s">
        <v>2843</v>
      </c>
      <c r="G417" t="s">
        <v>2844</v>
      </c>
      <c r="H417" t="s">
        <v>1576</v>
      </c>
      <c r="I417" t="s">
        <v>2651</v>
      </c>
      <c r="J417" t="s">
        <v>105</v>
      </c>
      <c r="K417" t="s">
        <v>105</v>
      </c>
      <c r="L417" t="s">
        <v>1578</v>
      </c>
      <c r="M417" t="s">
        <v>841</v>
      </c>
      <c r="N417" t="s">
        <v>1596</v>
      </c>
      <c r="O417" t="s">
        <v>106</v>
      </c>
      <c r="P417" t="s">
        <v>123</v>
      </c>
      <c r="Q417">
        <v>12437.02</v>
      </c>
      <c r="R417" t="s">
        <v>124</v>
      </c>
      <c r="S417" t="s">
        <v>2845</v>
      </c>
      <c r="U417" s="55">
        <v>1741.183</v>
      </c>
      <c r="V417" t="s">
        <v>4067</v>
      </c>
      <c r="W417" t="s">
        <v>4068</v>
      </c>
      <c r="X417" t="s">
        <v>734</v>
      </c>
      <c r="Y417" s="58"/>
    </row>
    <row r="418" spans="1:30" x14ac:dyDescent="0.2">
      <c r="A418">
        <v>1328</v>
      </c>
      <c r="B418">
        <v>12138</v>
      </c>
      <c r="C418" t="s">
        <v>2856</v>
      </c>
      <c r="D418" t="s">
        <v>2857</v>
      </c>
      <c r="E418" t="s">
        <v>59</v>
      </c>
      <c r="F418" t="s">
        <v>2858</v>
      </c>
      <c r="G418" t="s">
        <v>2859</v>
      </c>
      <c r="H418" t="s">
        <v>1576</v>
      </c>
      <c r="I418" t="s">
        <v>2651</v>
      </c>
      <c r="J418" t="s">
        <v>105</v>
      </c>
      <c r="K418" t="s">
        <v>105</v>
      </c>
      <c r="L418" t="s">
        <v>1578</v>
      </c>
      <c r="M418" t="s">
        <v>841</v>
      </c>
      <c r="N418" t="s">
        <v>2661</v>
      </c>
      <c r="O418" t="s">
        <v>106</v>
      </c>
      <c r="P418" t="s">
        <v>123</v>
      </c>
      <c r="Q418">
        <v>2391.2399999999998</v>
      </c>
      <c r="R418" t="s">
        <v>124</v>
      </c>
      <c r="S418" t="s">
        <v>2860</v>
      </c>
      <c r="U418" s="55">
        <v>1853.2180000000001</v>
      </c>
      <c r="V418" t="s">
        <v>4069</v>
      </c>
      <c r="W418" t="s">
        <v>4070</v>
      </c>
      <c r="X418" t="s">
        <v>4071</v>
      </c>
      <c r="Y418" s="58"/>
    </row>
    <row r="419" spans="1:30" x14ac:dyDescent="0.2">
      <c r="A419">
        <v>1328</v>
      </c>
      <c r="B419">
        <v>12138</v>
      </c>
      <c r="C419" t="s">
        <v>3078</v>
      </c>
      <c r="D419" t="s">
        <v>3079</v>
      </c>
      <c r="E419" t="s">
        <v>59</v>
      </c>
      <c r="F419" t="s">
        <v>3080</v>
      </c>
      <c r="G419" t="s">
        <v>3081</v>
      </c>
      <c r="H419" t="s">
        <v>1576</v>
      </c>
      <c r="I419" t="s">
        <v>2651</v>
      </c>
      <c r="J419" t="s">
        <v>105</v>
      </c>
      <c r="K419" t="s">
        <v>105</v>
      </c>
      <c r="L419" t="s">
        <v>1578</v>
      </c>
      <c r="M419" t="s">
        <v>841</v>
      </c>
      <c r="N419" t="s">
        <v>2299</v>
      </c>
      <c r="O419" t="s">
        <v>106</v>
      </c>
      <c r="P419" t="s">
        <v>123</v>
      </c>
      <c r="Q419">
        <v>31188.9</v>
      </c>
      <c r="R419" t="s">
        <v>124</v>
      </c>
      <c r="S419" t="s">
        <v>3082</v>
      </c>
      <c r="U419" s="55">
        <v>815.90200000000004</v>
      </c>
      <c r="V419" t="s">
        <v>4072</v>
      </c>
      <c r="W419" t="s">
        <v>4073</v>
      </c>
      <c r="X419" t="s">
        <v>2322</v>
      </c>
      <c r="Y419" s="58"/>
    </row>
    <row r="420" spans="1:30" x14ac:dyDescent="0.2">
      <c r="A420">
        <v>1328</v>
      </c>
      <c r="B420">
        <v>12138</v>
      </c>
      <c r="C420" t="s">
        <v>2878</v>
      </c>
      <c r="D420" t="s">
        <v>2879</v>
      </c>
      <c r="E420" t="s">
        <v>59</v>
      </c>
      <c r="F420" t="s">
        <v>2880</v>
      </c>
      <c r="G420" t="s">
        <v>2881</v>
      </c>
      <c r="H420" t="s">
        <v>1576</v>
      </c>
      <c r="I420" t="s">
        <v>2651</v>
      </c>
      <c r="J420" t="s">
        <v>105</v>
      </c>
      <c r="K420" t="s">
        <v>105</v>
      </c>
      <c r="L420" t="s">
        <v>1578</v>
      </c>
      <c r="M420" t="s">
        <v>841</v>
      </c>
      <c r="N420" t="s">
        <v>2882</v>
      </c>
      <c r="O420" t="s">
        <v>106</v>
      </c>
      <c r="P420" t="s">
        <v>123</v>
      </c>
      <c r="Q420">
        <v>1214.67</v>
      </c>
      <c r="R420" t="s">
        <v>124</v>
      </c>
      <c r="S420" t="s">
        <v>2883</v>
      </c>
      <c r="U420" s="55">
        <v>4.867</v>
      </c>
      <c r="V420" t="s">
        <v>4075</v>
      </c>
      <c r="W420" t="s">
        <v>2885</v>
      </c>
      <c r="X420" t="s">
        <v>311</v>
      </c>
      <c r="Y420" s="58"/>
    </row>
    <row r="421" spans="1:30" x14ac:dyDescent="0.2">
      <c r="A421">
        <v>1328</v>
      </c>
      <c r="B421">
        <v>12138</v>
      </c>
      <c r="C421" t="s">
        <v>2886</v>
      </c>
      <c r="D421" t="s">
        <v>2887</v>
      </c>
      <c r="E421" t="s">
        <v>59</v>
      </c>
      <c r="F421" t="s">
        <v>2888</v>
      </c>
      <c r="G421" t="s">
        <v>2889</v>
      </c>
      <c r="H421" t="s">
        <v>1576</v>
      </c>
      <c r="I421" t="s">
        <v>2651</v>
      </c>
      <c r="J421" t="s">
        <v>105</v>
      </c>
      <c r="K421" t="s">
        <v>105</v>
      </c>
      <c r="L421" t="s">
        <v>1578</v>
      </c>
      <c r="M421" t="s">
        <v>841</v>
      </c>
      <c r="N421" t="s">
        <v>2686</v>
      </c>
      <c r="O421" t="s">
        <v>106</v>
      </c>
      <c r="P421" t="s">
        <v>123</v>
      </c>
      <c r="Q421">
        <v>3923.8</v>
      </c>
      <c r="R421" t="s">
        <v>124</v>
      </c>
      <c r="S421" t="s">
        <v>2890</v>
      </c>
      <c r="U421" s="55">
        <v>9.8569999999999993</v>
      </c>
      <c r="V421" t="s">
        <v>4076</v>
      </c>
      <c r="W421" t="s">
        <v>2893</v>
      </c>
      <c r="X421" t="s">
        <v>2818</v>
      </c>
      <c r="Y421" s="58"/>
    </row>
    <row r="422" spans="1:30" x14ac:dyDescent="0.2">
      <c r="A422">
        <v>1328</v>
      </c>
      <c r="B422">
        <v>12138</v>
      </c>
      <c r="C422" t="s">
        <v>3063</v>
      </c>
      <c r="D422" t="s">
        <v>3064</v>
      </c>
      <c r="E422" t="s">
        <v>59</v>
      </c>
      <c r="F422" t="s">
        <v>3065</v>
      </c>
      <c r="G422" t="s">
        <v>3066</v>
      </c>
      <c r="H422" t="s">
        <v>1576</v>
      </c>
      <c r="I422" t="s">
        <v>2651</v>
      </c>
      <c r="J422" t="s">
        <v>105</v>
      </c>
      <c r="K422" t="s">
        <v>105</v>
      </c>
      <c r="L422" t="s">
        <v>1578</v>
      </c>
      <c r="M422" t="s">
        <v>841</v>
      </c>
      <c r="N422" t="s">
        <v>2705</v>
      </c>
      <c r="O422" t="s">
        <v>106</v>
      </c>
      <c r="P422" t="s">
        <v>123</v>
      </c>
      <c r="Q422">
        <v>113908.04</v>
      </c>
      <c r="R422" t="s">
        <v>124</v>
      </c>
      <c r="S422" t="s">
        <v>3067</v>
      </c>
      <c r="U422" s="55">
        <v>2222.346</v>
      </c>
      <c r="V422" t="s">
        <v>4077</v>
      </c>
      <c r="W422" t="s">
        <v>4078</v>
      </c>
      <c r="X422" t="s">
        <v>4079</v>
      </c>
      <c r="Y422" s="58"/>
    </row>
    <row r="423" spans="1:30" x14ac:dyDescent="0.2">
      <c r="A423">
        <v>1328</v>
      </c>
      <c r="B423">
        <v>12138</v>
      </c>
      <c r="C423" t="s">
        <v>2182</v>
      </c>
      <c r="D423" t="s">
        <v>2183</v>
      </c>
      <c r="E423" t="s">
        <v>59</v>
      </c>
      <c r="F423" t="s">
        <v>2718</v>
      </c>
      <c r="G423" t="s">
        <v>2719</v>
      </c>
      <c r="H423" t="s">
        <v>1576</v>
      </c>
      <c r="I423" t="s">
        <v>2651</v>
      </c>
      <c r="J423" t="s">
        <v>105</v>
      </c>
      <c r="K423" t="s">
        <v>105</v>
      </c>
      <c r="L423" t="s">
        <v>1578</v>
      </c>
      <c r="M423" t="s">
        <v>841</v>
      </c>
      <c r="N423" t="s">
        <v>1596</v>
      </c>
      <c r="O423" t="s">
        <v>106</v>
      </c>
      <c r="P423" t="s">
        <v>123</v>
      </c>
      <c r="Q423">
        <v>8918.67</v>
      </c>
      <c r="R423" t="s">
        <v>124</v>
      </c>
      <c r="S423" t="s">
        <v>2720</v>
      </c>
      <c r="U423" s="55">
        <v>1377.0440000000001</v>
      </c>
      <c r="V423" t="s">
        <v>4080</v>
      </c>
      <c r="W423" t="s">
        <v>4081</v>
      </c>
      <c r="X423" t="s">
        <v>4082</v>
      </c>
      <c r="Y423" s="58"/>
    </row>
    <row r="424" spans="1:30" x14ac:dyDescent="0.2">
      <c r="A424">
        <v>1328</v>
      </c>
      <c r="B424">
        <v>12138</v>
      </c>
      <c r="C424" t="s">
        <v>1662</v>
      </c>
      <c r="D424" t="s">
        <v>1663</v>
      </c>
      <c r="E424" t="s">
        <v>59</v>
      </c>
      <c r="F424" t="s">
        <v>2899</v>
      </c>
      <c r="G424" t="s">
        <v>2900</v>
      </c>
      <c r="H424" t="s">
        <v>1576</v>
      </c>
      <c r="I424" t="s">
        <v>2651</v>
      </c>
      <c r="J424" t="s">
        <v>105</v>
      </c>
      <c r="K424" t="s">
        <v>105</v>
      </c>
      <c r="L424" t="s">
        <v>1578</v>
      </c>
      <c r="M424" t="s">
        <v>841</v>
      </c>
      <c r="N424" t="s">
        <v>1596</v>
      </c>
      <c r="O424" t="s">
        <v>106</v>
      </c>
      <c r="P424" t="s">
        <v>123</v>
      </c>
      <c r="Q424">
        <v>158832.75</v>
      </c>
      <c r="R424" t="s">
        <v>124</v>
      </c>
      <c r="S424" t="s">
        <v>2901</v>
      </c>
      <c r="T424">
        <v>23.599989999999998</v>
      </c>
      <c r="U424" s="55">
        <v>3114.4849900000004</v>
      </c>
      <c r="V424" t="s">
        <v>4083</v>
      </c>
      <c r="W424" t="s">
        <v>4084</v>
      </c>
      <c r="X424" t="s">
        <v>4085</v>
      </c>
      <c r="Y424" s="58"/>
      <c r="AD424" s="48"/>
    </row>
    <row r="425" spans="1:30" x14ac:dyDescent="0.2">
      <c r="A425">
        <v>1328</v>
      </c>
      <c r="B425">
        <v>12138</v>
      </c>
      <c r="C425" t="s">
        <v>2961</v>
      </c>
      <c r="D425" t="s">
        <v>2962</v>
      </c>
      <c r="E425" t="s">
        <v>59</v>
      </c>
      <c r="F425" t="s">
        <v>2963</v>
      </c>
      <c r="G425" t="s">
        <v>2964</v>
      </c>
      <c r="H425" t="s">
        <v>1576</v>
      </c>
      <c r="I425" t="s">
        <v>2651</v>
      </c>
      <c r="J425" t="s">
        <v>105</v>
      </c>
      <c r="K425" t="s">
        <v>105</v>
      </c>
      <c r="L425" t="s">
        <v>1578</v>
      </c>
      <c r="M425" t="s">
        <v>841</v>
      </c>
      <c r="N425" t="s">
        <v>2705</v>
      </c>
      <c r="O425" t="s">
        <v>106</v>
      </c>
      <c r="P425" t="s">
        <v>123</v>
      </c>
      <c r="Q425">
        <v>7221.01</v>
      </c>
      <c r="R425" t="s">
        <v>124</v>
      </c>
      <c r="S425" t="s">
        <v>2965</v>
      </c>
      <c r="U425" s="55">
        <v>63.046999999999997</v>
      </c>
      <c r="V425" t="s">
        <v>4086</v>
      </c>
      <c r="W425" t="s">
        <v>4087</v>
      </c>
      <c r="X425" t="s">
        <v>389</v>
      </c>
      <c r="Y425" s="58"/>
    </row>
    <row r="426" spans="1:30" x14ac:dyDescent="0.2">
      <c r="A426">
        <v>1328</v>
      </c>
      <c r="B426">
        <v>12138</v>
      </c>
      <c r="C426" t="s">
        <v>2953</v>
      </c>
      <c r="D426" t="s">
        <v>2954</v>
      </c>
      <c r="E426" t="s">
        <v>59</v>
      </c>
      <c r="F426" t="s">
        <v>2955</v>
      </c>
      <c r="G426" t="s">
        <v>2956</v>
      </c>
      <c r="H426" t="s">
        <v>1576</v>
      </c>
      <c r="I426" t="s">
        <v>2651</v>
      </c>
      <c r="J426" t="s">
        <v>105</v>
      </c>
      <c r="K426" t="s">
        <v>105</v>
      </c>
      <c r="L426" t="s">
        <v>1578</v>
      </c>
      <c r="M426" t="s">
        <v>841</v>
      </c>
      <c r="N426" t="s">
        <v>2957</v>
      </c>
      <c r="O426" t="s">
        <v>106</v>
      </c>
      <c r="P426" t="s">
        <v>123</v>
      </c>
      <c r="Q426">
        <v>13281.12</v>
      </c>
      <c r="R426" t="s">
        <v>124</v>
      </c>
      <c r="S426" t="s">
        <v>2958</v>
      </c>
      <c r="U426" s="55">
        <v>244.37299999999999</v>
      </c>
      <c r="V426" t="s">
        <v>4088</v>
      </c>
      <c r="W426" t="s">
        <v>4089</v>
      </c>
      <c r="X426" t="s">
        <v>1908</v>
      </c>
      <c r="Y426" s="58"/>
    </row>
    <row r="427" spans="1:30" x14ac:dyDescent="0.2">
      <c r="A427">
        <v>1328</v>
      </c>
      <c r="B427">
        <v>12138</v>
      </c>
      <c r="C427" t="s">
        <v>2674</v>
      </c>
      <c r="D427" t="s">
        <v>2675</v>
      </c>
      <c r="E427" t="s">
        <v>59</v>
      </c>
      <c r="F427" t="s">
        <v>2676</v>
      </c>
      <c r="G427" t="s">
        <v>2677</v>
      </c>
      <c r="H427" t="s">
        <v>1576</v>
      </c>
      <c r="I427" t="s">
        <v>2651</v>
      </c>
      <c r="J427" t="s">
        <v>105</v>
      </c>
      <c r="K427" t="s">
        <v>105</v>
      </c>
      <c r="L427" t="s">
        <v>1578</v>
      </c>
      <c r="M427" t="s">
        <v>841</v>
      </c>
      <c r="N427" t="s">
        <v>2158</v>
      </c>
      <c r="O427" t="s">
        <v>106</v>
      </c>
      <c r="P427" t="s">
        <v>123</v>
      </c>
      <c r="Q427">
        <v>8983.41</v>
      </c>
      <c r="R427" t="s">
        <v>124</v>
      </c>
      <c r="S427" t="s">
        <v>2678</v>
      </c>
      <c r="U427" s="55">
        <v>873.00800000000004</v>
      </c>
      <c r="V427" t="s">
        <v>4090</v>
      </c>
      <c r="W427" t="s">
        <v>4091</v>
      </c>
      <c r="X427" t="s">
        <v>3236</v>
      </c>
      <c r="Y427" s="58"/>
    </row>
    <row r="428" spans="1:30" x14ac:dyDescent="0.2">
      <c r="A428">
        <v>1328</v>
      </c>
      <c r="B428">
        <v>12138</v>
      </c>
      <c r="C428" t="s">
        <v>2767</v>
      </c>
      <c r="D428" t="s">
        <v>2768</v>
      </c>
      <c r="E428" t="s">
        <v>59</v>
      </c>
      <c r="F428" t="s">
        <v>2769</v>
      </c>
      <c r="G428" t="s">
        <v>2770</v>
      </c>
      <c r="H428" t="s">
        <v>1576</v>
      </c>
      <c r="I428" t="s">
        <v>2651</v>
      </c>
      <c r="J428" t="s">
        <v>105</v>
      </c>
      <c r="K428" t="s">
        <v>105</v>
      </c>
      <c r="L428" t="s">
        <v>1578</v>
      </c>
      <c r="M428" t="s">
        <v>841</v>
      </c>
      <c r="N428" t="s">
        <v>2771</v>
      </c>
      <c r="O428" t="s">
        <v>106</v>
      </c>
      <c r="P428" t="s">
        <v>123</v>
      </c>
      <c r="Q428">
        <v>4414.25</v>
      </c>
      <c r="R428" t="s">
        <v>124</v>
      </c>
      <c r="S428" t="s">
        <v>2772</v>
      </c>
      <c r="U428" s="55">
        <v>84.046999999999997</v>
      </c>
      <c r="V428" t="s">
        <v>4092</v>
      </c>
      <c r="W428" t="s">
        <v>4093</v>
      </c>
      <c r="X428" t="s">
        <v>1246</v>
      </c>
      <c r="Y428" s="58"/>
    </row>
    <row r="429" spans="1:30" x14ac:dyDescent="0.2">
      <c r="A429">
        <v>1328</v>
      </c>
      <c r="B429">
        <v>12138</v>
      </c>
      <c r="C429" t="s">
        <v>2776</v>
      </c>
      <c r="D429" t="s">
        <v>2777</v>
      </c>
      <c r="E429" t="s">
        <v>59</v>
      </c>
      <c r="F429" t="s">
        <v>2778</v>
      </c>
      <c r="G429" t="s">
        <v>2779</v>
      </c>
      <c r="H429" t="s">
        <v>1576</v>
      </c>
      <c r="I429" t="s">
        <v>2651</v>
      </c>
      <c r="J429" t="s">
        <v>105</v>
      </c>
      <c r="K429" t="s">
        <v>105</v>
      </c>
      <c r="L429" t="s">
        <v>1578</v>
      </c>
      <c r="M429" t="s">
        <v>841</v>
      </c>
      <c r="N429" t="s">
        <v>2652</v>
      </c>
      <c r="O429" t="s">
        <v>106</v>
      </c>
      <c r="P429" t="s">
        <v>123</v>
      </c>
      <c r="Q429">
        <v>260.55</v>
      </c>
      <c r="R429" t="s">
        <v>124</v>
      </c>
      <c r="S429" t="s">
        <v>2780</v>
      </c>
      <c r="U429" s="55">
        <v>2.6520000000000001</v>
      </c>
      <c r="V429" t="s">
        <v>4095</v>
      </c>
      <c r="W429" t="s">
        <v>582</v>
      </c>
      <c r="X429" t="s">
        <v>520</v>
      </c>
      <c r="Y429" s="58"/>
    </row>
    <row r="430" spans="1:30" x14ac:dyDescent="0.2">
      <c r="A430">
        <v>1328</v>
      </c>
      <c r="B430">
        <v>12138</v>
      </c>
      <c r="C430" t="s">
        <v>2864</v>
      </c>
      <c r="D430" t="s">
        <v>2865</v>
      </c>
      <c r="E430" t="s">
        <v>59</v>
      </c>
      <c r="F430" t="s">
        <v>2864</v>
      </c>
      <c r="G430" t="s">
        <v>2866</v>
      </c>
      <c r="H430" t="s">
        <v>1576</v>
      </c>
      <c r="I430" t="s">
        <v>2651</v>
      </c>
      <c r="J430" t="s">
        <v>105</v>
      </c>
      <c r="K430" t="s">
        <v>105</v>
      </c>
      <c r="L430" t="s">
        <v>1578</v>
      </c>
      <c r="M430" t="s">
        <v>841</v>
      </c>
      <c r="N430" t="s">
        <v>2867</v>
      </c>
      <c r="O430" t="s">
        <v>106</v>
      </c>
      <c r="P430" t="s">
        <v>123</v>
      </c>
      <c r="Q430">
        <v>266.31</v>
      </c>
      <c r="R430" t="s">
        <v>124</v>
      </c>
      <c r="S430" t="s">
        <v>2868</v>
      </c>
      <c r="U430" s="55">
        <v>2.153</v>
      </c>
      <c r="V430" t="s">
        <v>4096</v>
      </c>
      <c r="W430" t="s">
        <v>595</v>
      </c>
      <c r="X430" t="s">
        <v>520</v>
      </c>
      <c r="Y430" s="58"/>
    </row>
    <row r="431" spans="1:30" x14ac:dyDescent="0.2">
      <c r="A431">
        <v>1328</v>
      </c>
      <c r="B431">
        <v>12138</v>
      </c>
      <c r="C431" t="s">
        <v>3048</v>
      </c>
      <c r="D431" t="s">
        <v>3049</v>
      </c>
      <c r="E431" t="s">
        <v>59</v>
      </c>
      <c r="F431" t="s">
        <v>3050</v>
      </c>
      <c r="G431" t="s">
        <v>3051</v>
      </c>
      <c r="H431" t="s">
        <v>1576</v>
      </c>
      <c r="I431" t="s">
        <v>2651</v>
      </c>
      <c r="J431" t="s">
        <v>105</v>
      </c>
      <c r="K431" t="s">
        <v>105</v>
      </c>
      <c r="L431" t="s">
        <v>1578</v>
      </c>
      <c r="M431" t="s">
        <v>841</v>
      </c>
      <c r="N431" t="s">
        <v>2916</v>
      </c>
      <c r="O431" t="s">
        <v>106</v>
      </c>
      <c r="P431" t="s">
        <v>123</v>
      </c>
      <c r="Q431">
        <v>658.82</v>
      </c>
      <c r="R431" t="s">
        <v>124</v>
      </c>
      <c r="S431" t="s">
        <v>3052</v>
      </c>
      <c r="U431" s="55">
        <v>2.492</v>
      </c>
      <c r="V431" t="s">
        <v>4097</v>
      </c>
      <c r="W431" t="s">
        <v>648</v>
      </c>
      <c r="X431" t="s">
        <v>520</v>
      </c>
      <c r="Y431" s="58"/>
    </row>
    <row r="432" spans="1:30" x14ac:dyDescent="0.2">
      <c r="A432">
        <v>1328</v>
      </c>
      <c r="B432">
        <v>12138</v>
      </c>
      <c r="C432" t="s">
        <v>1638</v>
      </c>
      <c r="D432" t="s">
        <v>1639</v>
      </c>
      <c r="E432" t="s">
        <v>1640</v>
      </c>
      <c r="F432" t="s">
        <v>2805</v>
      </c>
      <c r="G432" t="s">
        <v>2806</v>
      </c>
      <c r="H432" t="s">
        <v>1576</v>
      </c>
      <c r="I432" t="s">
        <v>2651</v>
      </c>
      <c r="J432" t="s">
        <v>105</v>
      </c>
      <c r="K432" t="s">
        <v>105</v>
      </c>
      <c r="L432" t="s">
        <v>1578</v>
      </c>
      <c r="M432" t="s">
        <v>841</v>
      </c>
      <c r="N432" t="s">
        <v>1644</v>
      </c>
      <c r="O432" t="s">
        <v>106</v>
      </c>
      <c r="P432" t="s">
        <v>123</v>
      </c>
      <c r="Q432">
        <v>13068.73</v>
      </c>
      <c r="R432" t="s">
        <v>124</v>
      </c>
      <c r="S432" t="s">
        <v>2807</v>
      </c>
      <c r="U432" s="55">
        <v>823.2</v>
      </c>
      <c r="V432" t="s">
        <v>4098</v>
      </c>
      <c r="W432" t="s">
        <v>4099</v>
      </c>
      <c r="X432" t="s">
        <v>4100</v>
      </c>
      <c r="Y432" s="58"/>
    </row>
    <row r="433" spans="1:30" x14ac:dyDescent="0.2">
      <c r="A433">
        <v>1328</v>
      </c>
      <c r="B433">
        <v>12138</v>
      </c>
      <c r="C433" t="s">
        <v>2819</v>
      </c>
      <c r="D433" t="s">
        <v>2820</v>
      </c>
      <c r="E433" t="s">
        <v>59</v>
      </c>
      <c r="F433" t="s">
        <v>2821</v>
      </c>
      <c r="G433" t="s">
        <v>2822</v>
      </c>
      <c r="H433" t="s">
        <v>1576</v>
      </c>
      <c r="I433" t="s">
        <v>2651</v>
      </c>
      <c r="J433" t="s">
        <v>105</v>
      </c>
      <c r="K433" t="s">
        <v>105</v>
      </c>
      <c r="L433" t="s">
        <v>1578</v>
      </c>
      <c r="M433" t="s">
        <v>841</v>
      </c>
      <c r="N433" t="s">
        <v>2823</v>
      </c>
      <c r="O433" t="s">
        <v>106</v>
      </c>
      <c r="P433" t="s">
        <v>123</v>
      </c>
      <c r="Q433">
        <v>42348.800000000003</v>
      </c>
      <c r="R433" t="s">
        <v>124</v>
      </c>
      <c r="S433" t="s">
        <v>2824</v>
      </c>
      <c r="U433" s="55">
        <v>1094.7170000000001</v>
      </c>
      <c r="V433" t="s">
        <v>4101</v>
      </c>
      <c r="W433" t="s">
        <v>4102</v>
      </c>
      <c r="X433" t="s">
        <v>4103</v>
      </c>
      <c r="Y433" s="58"/>
    </row>
    <row r="434" spans="1:30" x14ac:dyDescent="0.2">
      <c r="A434">
        <v>1328</v>
      </c>
      <c r="B434">
        <v>12138</v>
      </c>
      <c r="C434" t="s">
        <v>2744</v>
      </c>
      <c r="D434" t="s">
        <v>2745</v>
      </c>
      <c r="E434" t="s">
        <v>59</v>
      </c>
      <c r="F434" t="s">
        <v>2746</v>
      </c>
      <c r="G434" t="s">
        <v>2747</v>
      </c>
      <c r="H434" t="s">
        <v>1576</v>
      </c>
      <c r="I434" t="s">
        <v>2651</v>
      </c>
      <c r="J434" t="s">
        <v>105</v>
      </c>
      <c r="K434" t="s">
        <v>105</v>
      </c>
      <c r="L434" t="s">
        <v>1578</v>
      </c>
      <c r="M434" t="s">
        <v>841</v>
      </c>
      <c r="N434" t="s">
        <v>2686</v>
      </c>
      <c r="O434" t="s">
        <v>106</v>
      </c>
      <c r="P434" t="s">
        <v>123</v>
      </c>
      <c r="Q434">
        <v>1648.87</v>
      </c>
      <c r="R434" t="s">
        <v>124</v>
      </c>
      <c r="S434" t="s">
        <v>2748</v>
      </c>
      <c r="U434" s="55">
        <v>25.408999999999999</v>
      </c>
      <c r="V434" t="s">
        <v>4104</v>
      </c>
      <c r="W434" t="s">
        <v>4105</v>
      </c>
      <c r="X434" t="s">
        <v>2063</v>
      </c>
      <c r="Y434" s="58"/>
    </row>
    <row r="435" spans="1:30" x14ac:dyDescent="0.2">
      <c r="A435">
        <v>1328</v>
      </c>
      <c r="B435">
        <v>12138</v>
      </c>
      <c r="C435" t="s">
        <v>2751</v>
      </c>
      <c r="D435" t="s">
        <v>2752</v>
      </c>
      <c r="E435" t="s">
        <v>59</v>
      </c>
      <c r="F435" t="s">
        <v>2753</v>
      </c>
      <c r="G435" t="s">
        <v>2754</v>
      </c>
      <c r="H435" t="s">
        <v>1576</v>
      </c>
      <c r="I435" t="s">
        <v>2651</v>
      </c>
      <c r="J435" t="s">
        <v>105</v>
      </c>
      <c r="K435" t="s">
        <v>105</v>
      </c>
      <c r="L435" t="s">
        <v>1578</v>
      </c>
      <c r="M435" t="s">
        <v>841</v>
      </c>
      <c r="N435" t="s">
        <v>2670</v>
      </c>
      <c r="O435" t="s">
        <v>106</v>
      </c>
      <c r="P435" t="s">
        <v>123</v>
      </c>
      <c r="Q435">
        <v>2018.43</v>
      </c>
      <c r="R435" t="s">
        <v>124</v>
      </c>
      <c r="S435" t="s">
        <v>2755</v>
      </c>
      <c r="U435" s="55">
        <v>828.16600000000005</v>
      </c>
      <c r="V435" t="s">
        <v>4106</v>
      </c>
      <c r="W435" t="s">
        <v>4107</v>
      </c>
      <c r="X435" t="s">
        <v>4108</v>
      </c>
      <c r="Y435" s="58"/>
    </row>
    <row r="436" spans="1:30" x14ac:dyDescent="0.2">
      <c r="A436">
        <v>1328</v>
      </c>
      <c r="B436">
        <v>12138</v>
      </c>
      <c r="C436" t="s">
        <v>2759</v>
      </c>
      <c r="D436" t="s">
        <v>2760</v>
      </c>
      <c r="E436" t="s">
        <v>59</v>
      </c>
      <c r="F436" t="s">
        <v>2761</v>
      </c>
      <c r="G436" t="s">
        <v>2762</v>
      </c>
      <c r="H436" t="s">
        <v>1576</v>
      </c>
      <c r="I436" t="s">
        <v>2651</v>
      </c>
      <c r="J436" t="s">
        <v>105</v>
      </c>
      <c r="K436" t="s">
        <v>105</v>
      </c>
      <c r="L436" t="s">
        <v>1578</v>
      </c>
      <c r="M436" t="s">
        <v>841</v>
      </c>
      <c r="N436" t="s">
        <v>2670</v>
      </c>
      <c r="O436" t="s">
        <v>106</v>
      </c>
      <c r="P436" t="s">
        <v>123</v>
      </c>
      <c r="Q436">
        <v>4171.03</v>
      </c>
      <c r="R436" t="s">
        <v>124</v>
      </c>
      <c r="S436" t="s">
        <v>2763</v>
      </c>
      <c r="U436" s="55">
        <v>260.64800000000002</v>
      </c>
      <c r="V436" t="s">
        <v>4109</v>
      </c>
      <c r="W436" t="s">
        <v>4110</v>
      </c>
      <c r="X436" t="s">
        <v>4111</v>
      </c>
      <c r="Y436" s="58"/>
    </row>
    <row r="437" spans="1:30" x14ac:dyDescent="0.2">
      <c r="A437">
        <v>1328</v>
      </c>
      <c r="B437">
        <v>12138</v>
      </c>
      <c r="C437" t="s">
        <v>3116</v>
      </c>
      <c r="D437" t="s">
        <v>3117</v>
      </c>
      <c r="E437" t="s">
        <v>59</v>
      </c>
      <c r="F437" t="s">
        <v>3118</v>
      </c>
      <c r="G437" t="s">
        <v>3119</v>
      </c>
      <c r="H437" t="s">
        <v>1576</v>
      </c>
      <c r="I437" t="s">
        <v>2651</v>
      </c>
      <c r="J437" t="s">
        <v>105</v>
      </c>
      <c r="K437" t="s">
        <v>105</v>
      </c>
      <c r="L437" t="s">
        <v>1578</v>
      </c>
      <c r="M437" t="s">
        <v>841</v>
      </c>
      <c r="N437" t="s">
        <v>2158</v>
      </c>
      <c r="O437" t="s">
        <v>106</v>
      </c>
      <c r="P437" t="s">
        <v>123</v>
      </c>
      <c r="Q437">
        <v>3237.14</v>
      </c>
      <c r="R437" t="s">
        <v>124</v>
      </c>
      <c r="S437" t="s">
        <v>3120</v>
      </c>
      <c r="U437" s="55">
        <v>438.95699999999999</v>
      </c>
      <c r="V437" t="s">
        <v>4112</v>
      </c>
      <c r="W437" t="s">
        <v>4113</v>
      </c>
      <c r="X437" t="s">
        <v>4114</v>
      </c>
      <c r="Y437" s="58"/>
    </row>
    <row r="438" spans="1:30" x14ac:dyDescent="0.2">
      <c r="A438">
        <v>1328</v>
      </c>
      <c r="B438">
        <v>12138</v>
      </c>
      <c r="C438" t="s">
        <v>3070</v>
      </c>
      <c r="D438" t="s">
        <v>3071</v>
      </c>
      <c r="E438" t="s">
        <v>59</v>
      </c>
      <c r="F438" t="s">
        <v>3072</v>
      </c>
      <c r="G438" t="s">
        <v>3073</v>
      </c>
      <c r="H438" t="s">
        <v>1576</v>
      </c>
      <c r="I438" t="s">
        <v>2651</v>
      </c>
      <c r="J438" t="s">
        <v>105</v>
      </c>
      <c r="K438" t="s">
        <v>105</v>
      </c>
      <c r="L438" t="s">
        <v>1578</v>
      </c>
      <c r="M438" t="s">
        <v>841</v>
      </c>
      <c r="N438" t="s">
        <v>3074</v>
      </c>
      <c r="O438" t="s">
        <v>106</v>
      </c>
      <c r="P438" t="s">
        <v>123</v>
      </c>
      <c r="Q438">
        <v>1275.54</v>
      </c>
      <c r="R438" t="s">
        <v>124</v>
      </c>
      <c r="S438" t="s">
        <v>3075</v>
      </c>
      <c r="U438" s="55">
        <v>4.9489999999999998</v>
      </c>
      <c r="V438" t="s">
        <v>4115</v>
      </c>
      <c r="W438" t="s">
        <v>2210</v>
      </c>
      <c r="X438" t="s">
        <v>311</v>
      </c>
      <c r="Y438" s="58"/>
    </row>
    <row r="439" spans="1:30" x14ac:dyDescent="0.2">
      <c r="A439">
        <v>1328</v>
      </c>
      <c r="B439">
        <v>12138</v>
      </c>
      <c r="C439" t="s">
        <v>2968</v>
      </c>
      <c r="D439" t="s">
        <v>2969</v>
      </c>
      <c r="E439" t="s">
        <v>59</v>
      </c>
      <c r="F439" t="s">
        <v>2970</v>
      </c>
      <c r="G439" t="s">
        <v>2971</v>
      </c>
      <c r="H439" t="s">
        <v>1576</v>
      </c>
      <c r="I439" t="s">
        <v>2651</v>
      </c>
      <c r="J439" t="s">
        <v>105</v>
      </c>
      <c r="K439" t="s">
        <v>105</v>
      </c>
      <c r="L439" t="s">
        <v>1578</v>
      </c>
      <c r="M439" t="s">
        <v>841</v>
      </c>
      <c r="N439" t="s">
        <v>2670</v>
      </c>
      <c r="O439" t="s">
        <v>106</v>
      </c>
      <c r="P439" t="s">
        <v>123</v>
      </c>
      <c r="Q439">
        <v>20348.28</v>
      </c>
      <c r="R439" t="s">
        <v>124</v>
      </c>
      <c r="S439" t="s">
        <v>2972</v>
      </c>
      <c r="U439" s="55">
        <v>355.892</v>
      </c>
      <c r="V439" t="s">
        <v>4116</v>
      </c>
      <c r="W439" t="s">
        <v>4117</v>
      </c>
      <c r="X439" t="s">
        <v>2041</v>
      </c>
      <c r="Y439" s="58"/>
    </row>
    <row r="440" spans="1:30" x14ac:dyDescent="0.2">
      <c r="A440">
        <v>1328</v>
      </c>
      <c r="B440">
        <v>12138</v>
      </c>
      <c r="C440" t="s">
        <v>2682</v>
      </c>
      <c r="D440" t="s">
        <v>2683</v>
      </c>
      <c r="E440" t="s">
        <v>59</v>
      </c>
      <c r="F440" t="s">
        <v>2684</v>
      </c>
      <c r="G440" t="s">
        <v>2685</v>
      </c>
      <c r="H440" t="s">
        <v>1576</v>
      </c>
      <c r="I440" t="s">
        <v>2651</v>
      </c>
      <c r="J440" t="s">
        <v>105</v>
      </c>
      <c r="K440" t="s">
        <v>105</v>
      </c>
      <c r="L440" t="s">
        <v>1578</v>
      </c>
      <c r="M440" t="s">
        <v>841</v>
      </c>
      <c r="N440" t="s">
        <v>2686</v>
      </c>
      <c r="O440" t="s">
        <v>106</v>
      </c>
      <c r="P440" t="s">
        <v>123</v>
      </c>
      <c r="Q440">
        <v>1416.32</v>
      </c>
      <c r="R440" t="s">
        <v>124</v>
      </c>
      <c r="S440" t="s">
        <v>2687</v>
      </c>
      <c r="U440" s="55">
        <v>26.952999999999999</v>
      </c>
      <c r="V440" t="s">
        <v>4118</v>
      </c>
      <c r="W440" t="s">
        <v>465</v>
      </c>
      <c r="X440" t="s">
        <v>2691</v>
      </c>
      <c r="Y440" s="58"/>
    </row>
    <row r="441" spans="1:30" x14ac:dyDescent="0.2">
      <c r="A441">
        <v>1328</v>
      </c>
      <c r="B441">
        <v>12138</v>
      </c>
      <c r="C441" t="s">
        <v>2728</v>
      </c>
      <c r="D441" t="s">
        <v>2729</v>
      </c>
      <c r="E441" t="s">
        <v>59</v>
      </c>
      <c r="F441" t="s">
        <v>2730</v>
      </c>
      <c r="G441" t="s">
        <v>2731</v>
      </c>
      <c r="H441" t="s">
        <v>1576</v>
      </c>
      <c r="I441" t="s">
        <v>2651</v>
      </c>
      <c r="J441" t="s">
        <v>105</v>
      </c>
      <c r="K441" t="s">
        <v>105</v>
      </c>
      <c r="L441" t="s">
        <v>1578</v>
      </c>
      <c r="M441" t="s">
        <v>841</v>
      </c>
      <c r="N441" t="s">
        <v>2705</v>
      </c>
      <c r="O441" t="s">
        <v>106</v>
      </c>
      <c r="P441" t="s">
        <v>123</v>
      </c>
      <c r="Q441">
        <v>1361.08</v>
      </c>
      <c r="R441" t="s">
        <v>124</v>
      </c>
      <c r="S441" t="s">
        <v>2732</v>
      </c>
      <c r="T441">
        <v>7.8262099999999997</v>
      </c>
      <c r="U441" s="55">
        <v>424.86121000000003</v>
      </c>
      <c r="V441" t="s">
        <v>4119</v>
      </c>
      <c r="W441" t="s">
        <v>4120</v>
      </c>
      <c r="X441" t="s">
        <v>1876</v>
      </c>
      <c r="Y441" s="58"/>
      <c r="AD441" s="48"/>
    </row>
    <row r="442" spans="1:30" x14ac:dyDescent="0.2">
      <c r="A442">
        <v>1328</v>
      </c>
      <c r="B442">
        <v>12138</v>
      </c>
      <c r="C442" t="s">
        <v>2849</v>
      </c>
      <c r="D442" t="s">
        <v>2850</v>
      </c>
      <c r="E442" t="s">
        <v>59</v>
      </c>
      <c r="F442" t="s">
        <v>2851</v>
      </c>
      <c r="G442" t="s">
        <v>2852</v>
      </c>
      <c r="H442" t="s">
        <v>1576</v>
      </c>
      <c r="I442" t="s">
        <v>2651</v>
      </c>
      <c r="J442" t="s">
        <v>105</v>
      </c>
      <c r="K442" t="s">
        <v>105</v>
      </c>
      <c r="L442" t="s">
        <v>1578</v>
      </c>
      <c r="M442" t="s">
        <v>841</v>
      </c>
      <c r="N442" t="s">
        <v>2686</v>
      </c>
      <c r="O442" t="s">
        <v>106</v>
      </c>
      <c r="P442" t="s">
        <v>123</v>
      </c>
      <c r="Q442">
        <v>29674.43</v>
      </c>
      <c r="R442" t="s">
        <v>124</v>
      </c>
      <c r="S442" t="s">
        <v>2853</v>
      </c>
      <c r="U442" s="55">
        <v>665.59799999999996</v>
      </c>
      <c r="V442" t="s">
        <v>4121</v>
      </c>
      <c r="W442" t="s">
        <v>4122</v>
      </c>
      <c r="X442" t="s">
        <v>2074</v>
      </c>
      <c r="Y442" s="58"/>
    </row>
    <row r="443" spans="1:30" x14ac:dyDescent="0.2">
      <c r="A443">
        <v>1328</v>
      </c>
      <c r="B443">
        <v>12138</v>
      </c>
      <c r="C443" t="s">
        <v>2735</v>
      </c>
      <c r="D443" t="s">
        <v>2736</v>
      </c>
      <c r="E443" t="s">
        <v>59</v>
      </c>
      <c r="F443" t="s">
        <v>2737</v>
      </c>
      <c r="G443" t="s">
        <v>2738</v>
      </c>
      <c r="H443" t="s">
        <v>1576</v>
      </c>
      <c r="I443" t="s">
        <v>2651</v>
      </c>
      <c r="J443" t="s">
        <v>105</v>
      </c>
      <c r="K443" t="s">
        <v>105</v>
      </c>
      <c r="L443" t="s">
        <v>1578</v>
      </c>
      <c r="M443" t="s">
        <v>841</v>
      </c>
      <c r="N443" t="s">
        <v>2739</v>
      </c>
      <c r="O443" t="s">
        <v>106</v>
      </c>
      <c r="P443" t="s">
        <v>123</v>
      </c>
      <c r="Q443">
        <v>4678.79</v>
      </c>
      <c r="R443" t="s">
        <v>124</v>
      </c>
      <c r="S443" t="s">
        <v>2740</v>
      </c>
      <c r="U443" s="55">
        <v>1097.645</v>
      </c>
      <c r="V443" t="s">
        <v>4123</v>
      </c>
      <c r="W443" t="s">
        <v>4124</v>
      </c>
      <c r="X443" t="s">
        <v>4125</v>
      </c>
      <c r="Y443" s="58"/>
    </row>
    <row r="444" spans="1:30" x14ac:dyDescent="0.2">
      <c r="A444">
        <v>1328</v>
      </c>
      <c r="B444">
        <v>12138</v>
      </c>
      <c r="C444" t="s">
        <v>2912</v>
      </c>
      <c r="D444" t="s">
        <v>2913</v>
      </c>
      <c r="E444" t="s">
        <v>59</v>
      </c>
      <c r="F444" t="s">
        <v>2914</v>
      </c>
      <c r="G444" t="s">
        <v>2915</v>
      </c>
      <c r="H444" t="s">
        <v>1576</v>
      </c>
      <c r="I444" t="s">
        <v>2651</v>
      </c>
      <c r="J444" t="s">
        <v>105</v>
      </c>
      <c r="K444" t="s">
        <v>105</v>
      </c>
      <c r="L444" t="s">
        <v>1578</v>
      </c>
      <c r="M444" t="s">
        <v>841</v>
      </c>
      <c r="N444" t="s">
        <v>2916</v>
      </c>
      <c r="O444" t="s">
        <v>106</v>
      </c>
      <c r="P444" t="s">
        <v>123</v>
      </c>
      <c r="Q444">
        <v>279.23</v>
      </c>
      <c r="R444" t="s">
        <v>124</v>
      </c>
      <c r="S444" t="s">
        <v>2917</v>
      </c>
      <c r="U444" s="55">
        <v>1.389</v>
      </c>
      <c r="V444" t="s">
        <v>4126</v>
      </c>
      <c r="W444" t="s">
        <v>310</v>
      </c>
      <c r="X444" t="s">
        <v>113</v>
      </c>
      <c r="Y444" s="58"/>
    </row>
    <row r="445" spans="1:30" x14ac:dyDescent="0.2">
      <c r="A445">
        <v>1328</v>
      </c>
      <c r="B445">
        <v>12138</v>
      </c>
      <c r="C445" t="s">
        <v>2920</v>
      </c>
      <c r="D445" t="s">
        <v>2921</v>
      </c>
      <c r="E445" t="s">
        <v>59</v>
      </c>
      <c r="F445" t="s">
        <v>2922</v>
      </c>
      <c r="G445" t="s">
        <v>2923</v>
      </c>
      <c r="H445" t="s">
        <v>1576</v>
      </c>
      <c r="I445" t="s">
        <v>2651</v>
      </c>
      <c r="J445" t="s">
        <v>105</v>
      </c>
      <c r="K445" t="s">
        <v>105</v>
      </c>
      <c r="L445" t="s">
        <v>1578</v>
      </c>
      <c r="M445" t="s">
        <v>841</v>
      </c>
      <c r="N445" t="s">
        <v>2924</v>
      </c>
      <c r="O445" t="s">
        <v>106</v>
      </c>
      <c r="P445" t="s">
        <v>123</v>
      </c>
      <c r="Q445">
        <v>25431.87</v>
      </c>
      <c r="R445" t="s">
        <v>124</v>
      </c>
      <c r="S445" t="s">
        <v>2925</v>
      </c>
      <c r="U445" s="55">
        <v>132.88200000000001</v>
      </c>
      <c r="V445" t="s">
        <v>4127</v>
      </c>
      <c r="W445" t="s">
        <v>4128</v>
      </c>
      <c r="X445" t="s">
        <v>4129</v>
      </c>
      <c r="Y445" s="58"/>
    </row>
    <row r="446" spans="1:30" x14ac:dyDescent="0.2">
      <c r="A446">
        <v>1328</v>
      </c>
      <c r="B446">
        <v>12138</v>
      </c>
      <c r="C446" t="s">
        <v>2647</v>
      </c>
      <c r="D446" t="s">
        <v>2648</v>
      </c>
      <c r="E446" t="s">
        <v>59</v>
      </c>
      <c r="F446" t="s">
        <v>2649</v>
      </c>
      <c r="G446" t="s">
        <v>2650</v>
      </c>
      <c r="H446" t="s">
        <v>1576</v>
      </c>
      <c r="I446" t="s">
        <v>2651</v>
      </c>
      <c r="J446" t="s">
        <v>105</v>
      </c>
      <c r="K446" t="s">
        <v>105</v>
      </c>
      <c r="L446" t="s">
        <v>1578</v>
      </c>
      <c r="M446" t="s">
        <v>841</v>
      </c>
      <c r="N446" t="s">
        <v>2652</v>
      </c>
      <c r="O446" t="s">
        <v>106</v>
      </c>
      <c r="P446" t="s">
        <v>123</v>
      </c>
      <c r="Q446">
        <v>1316.07</v>
      </c>
      <c r="R446" t="s">
        <v>124</v>
      </c>
      <c r="S446" t="s">
        <v>2653</v>
      </c>
      <c r="U446" s="55">
        <v>1.0569999999999999</v>
      </c>
      <c r="V446" t="s">
        <v>4131</v>
      </c>
      <c r="W446" t="s">
        <v>2656</v>
      </c>
      <c r="X446" t="s">
        <v>113</v>
      </c>
      <c r="Y446" s="58"/>
    </row>
    <row r="447" spans="1:30" x14ac:dyDescent="0.2">
      <c r="A447">
        <v>1328</v>
      </c>
      <c r="B447">
        <v>12138</v>
      </c>
      <c r="C447" t="s">
        <v>3101</v>
      </c>
      <c r="D447" t="s">
        <v>3102</v>
      </c>
      <c r="E447" t="s">
        <v>59</v>
      </c>
      <c r="F447" t="s">
        <v>3103</v>
      </c>
      <c r="G447" t="s">
        <v>3104</v>
      </c>
      <c r="H447" t="s">
        <v>1576</v>
      </c>
      <c r="I447" t="s">
        <v>2651</v>
      </c>
      <c r="J447" t="s">
        <v>105</v>
      </c>
      <c r="K447" t="s">
        <v>105</v>
      </c>
      <c r="L447" t="s">
        <v>1578</v>
      </c>
      <c r="M447" t="s">
        <v>841</v>
      </c>
      <c r="N447" t="s">
        <v>2652</v>
      </c>
      <c r="O447" t="s">
        <v>106</v>
      </c>
      <c r="P447" t="s">
        <v>123</v>
      </c>
      <c r="Q447">
        <v>1378.31</v>
      </c>
      <c r="R447" t="s">
        <v>124</v>
      </c>
      <c r="S447" t="s">
        <v>3105</v>
      </c>
      <c r="U447" s="55">
        <v>311.5</v>
      </c>
      <c r="V447" t="s">
        <v>4132</v>
      </c>
      <c r="W447" t="s">
        <v>4133</v>
      </c>
      <c r="X447" t="s">
        <v>3640</v>
      </c>
      <c r="Y447" s="58"/>
    </row>
    <row r="448" spans="1:30" x14ac:dyDescent="0.2">
      <c r="A448">
        <v>1328</v>
      </c>
      <c r="B448">
        <v>12138</v>
      </c>
      <c r="C448" t="s">
        <v>2666</v>
      </c>
      <c r="D448" t="s">
        <v>2667</v>
      </c>
      <c r="E448" t="s">
        <v>59</v>
      </c>
      <c r="F448" t="s">
        <v>2668</v>
      </c>
      <c r="G448" t="s">
        <v>2669</v>
      </c>
      <c r="H448" t="s">
        <v>1576</v>
      </c>
      <c r="I448" t="s">
        <v>2651</v>
      </c>
      <c r="J448" t="s">
        <v>105</v>
      </c>
      <c r="K448" t="s">
        <v>105</v>
      </c>
      <c r="L448" t="s">
        <v>1578</v>
      </c>
      <c r="M448" t="s">
        <v>841</v>
      </c>
      <c r="N448" t="s">
        <v>2670</v>
      </c>
      <c r="O448" t="s">
        <v>106</v>
      </c>
      <c r="P448" t="s">
        <v>123</v>
      </c>
      <c r="Q448">
        <v>659.45</v>
      </c>
      <c r="R448" t="s">
        <v>124</v>
      </c>
      <c r="S448" t="s">
        <v>2671</v>
      </c>
      <c r="U448" s="55">
        <v>8.2230000000000008</v>
      </c>
      <c r="V448" t="s">
        <v>4134</v>
      </c>
      <c r="W448" t="s">
        <v>763</v>
      </c>
      <c r="X448" t="s">
        <v>643</v>
      </c>
      <c r="Y448" s="58"/>
    </row>
    <row r="449" spans="1:30" x14ac:dyDescent="0.2">
      <c r="A449">
        <v>1328</v>
      </c>
      <c r="B449">
        <v>12138</v>
      </c>
      <c r="C449" t="s">
        <v>3247</v>
      </c>
      <c r="D449" t="s">
        <v>3248</v>
      </c>
      <c r="E449" t="s">
        <v>1640</v>
      </c>
      <c r="F449" t="s">
        <v>3249</v>
      </c>
      <c r="G449" t="s">
        <v>3250</v>
      </c>
      <c r="H449" t="s">
        <v>1576</v>
      </c>
      <c r="I449" t="s">
        <v>2651</v>
      </c>
      <c r="J449" t="s">
        <v>156</v>
      </c>
      <c r="K449" t="s">
        <v>913</v>
      </c>
      <c r="L449" t="s">
        <v>1578</v>
      </c>
      <c r="M449" t="s">
        <v>2813</v>
      </c>
      <c r="N449" t="s">
        <v>3143</v>
      </c>
      <c r="O449" t="s">
        <v>106</v>
      </c>
      <c r="P449" t="s">
        <v>117</v>
      </c>
      <c r="Q449">
        <v>4078.52</v>
      </c>
      <c r="R449" t="s">
        <v>118</v>
      </c>
      <c r="S449" t="s">
        <v>3251</v>
      </c>
      <c r="U449" s="55">
        <v>2708.0529999999999</v>
      </c>
      <c r="V449" t="s">
        <v>4135</v>
      </c>
      <c r="W449" t="s">
        <v>4136</v>
      </c>
      <c r="X449" t="s">
        <v>3881</v>
      </c>
      <c r="Y449" s="58"/>
    </row>
    <row r="450" spans="1:30" x14ac:dyDescent="0.2">
      <c r="A450">
        <v>1328</v>
      </c>
      <c r="B450">
        <v>12138</v>
      </c>
      <c r="C450" t="s">
        <v>3182</v>
      </c>
      <c r="D450" t="s">
        <v>3183</v>
      </c>
      <c r="E450" t="s">
        <v>1640</v>
      </c>
      <c r="F450" t="s">
        <v>3184</v>
      </c>
      <c r="G450" t="s">
        <v>3185</v>
      </c>
      <c r="H450" t="s">
        <v>1576</v>
      </c>
      <c r="I450" t="s">
        <v>2651</v>
      </c>
      <c r="J450" t="s">
        <v>156</v>
      </c>
      <c r="K450" t="s">
        <v>913</v>
      </c>
      <c r="L450" t="s">
        <v>1578</v>
      </c>
      <c r="M450" t="s">
        <v>2813</v>
      </c>
      <c r="N450" t="s">
        <v>1741</v>
      </c>
      <c r="O450" t="s">
        <v>106</v>
      </c>
      <c r="P450" t="s">
        <v>117</v>
      </c>
      <c r="Q450">
        <v>69.09</v>
      </c>
      <c r="R450" t="s">
        <v>118</v>
      </c>
      <c r="S450" t="s">
        <v>124</v>
      </c>
      <c r="U450" s="55">
        <v>0.254</v>
      </c>
      <c r="V450" t="s">
        <v>4137</v>
      </c>
      <c r="W450" t="s">
        <v>311</v>
      </c>
      <c r="X450" t="s">
        <v>113</v>
      </c>
      <c r="Y450" s="58"/>
    </row>
    <row r="451" spans="1:30" x14ac:dyDescent="0.2">
      <c r="A451">
        <v>1328</v>
      </c>
      <c r="B451">
        <v>12138</v>
      </c>
      <c r="C451" t="s">
        <v>3187</v>
      </c>
      <c r="D451" t="s">
        <v>3188</v>
      </c>
      <c r="E451" t="s">
        <v>1640</v>
      </c>
      <c r="F451" t="s">
        <v>3189</v>
      </c>
      <c r="G451" t="s">
        <v>3190</v>
      </c>
      <c r="H451" t="s">
        <v>1576</v>
      </c>
      <c r="I451" t="s">
        <v>2651</v>
      </c>
      <c r="J451" t="s">
        <v>156</v>
      </c>
      <c r="K451" t="s">
        <v>2812</v>
      </c>
      <c r="L451" t="s">
        <v>1578</v>
      </c>
      <c r="M451" t="s">
        <v>2813</v>
      </c>
      <c r="N451" t="s">
        <v>3191</v>
      </c>
      <c r="O451" t="s">
        <v>106</v>
      </c>
      <c r="P451" t="s">
        <v>117</v>
      </c>
      <c r="Q451">
        <v>3108.33</v>
      </c>
      <c r="R451" t="s">
        <v>118</v>
      </c>
      <c r="S451" t="s">
        <v>3192</v>
      </c>
      <c r="T451">
        <v>0.25022</v>
      </c>
      <c r="U451" s="55">
        <v>1349.7930598200001</v>
      </c>
      <c r="V451" t="s">
        <v>4138</v>
      </c>
      <c r="W451" t="s">
        <v>2434</v>
      </c>
      <c r="X451" t="s">
        <v>976</v>
      </c>
      <c r="Y451" s="58"/>
      <c r="AD451" s="48"/>
    </row>
    <row r="452" spans="1:30" x14ac:dyDescent="0.2">
      <c r="A452">
        <v>1328</v>
      </c>
      <c r="B452">
        <v>12138</v>
      </c>
      <c r="C452" t="s">
        <v>3221</v>
      </c>
      <c r="D452" t="s">
        <v>3222</v>
      </c>
      <c r="E452" t="s">
        <v>1640</v>
      </c>
      <c r="F452" t="s">
        <v>3223</v>
      </c>
      <c r="G452" t="s">
        <v>3224</v>
      </c>
      <c r="H452" t="s">
        <v>1576</v>
      </c>
      <c r="I452" t="s">
        <v>2651</v>
      </c>
      <c r="J452" t="s">
        <v>156</v>
      </c>
      <c r="K452" t="s">
        <v>2812</v>
      </c>
      <c r="L452" t="s">
        <v>1578</v>
      </c>
      <c r="M452" t="s">
        <v>3200</v>
      </c>
      <c r="N452" t="s">
        <v>1819</v>
      </c>
      <c r="O452" t="s">
        <v>106</v>
      </c>
      <c r="P452" t="s">
        <v>168</v>
      </c>
      <c r="Q452">
        <v>8426.77</v>
      </c>
      <c r="R452" t="s">
        <v>169</v>
      </c>
      <c r="S452" t="s">
        <v>3225</v>
      </c>
      <c r="U452" s="55">
        <v>906.96799999999996</v>
      </c>
      <c r="V452" t="s">
        <v>4139</v>
      </c>
      <c r="W452" t="s">
        <v>4140</v>
      </c>
      <c r="X452" t="s">
        <v>4141</v>
      </c>
      <c r="Y452" s="58"/>
    </row>
    <row r="453" spans="1:30" x14ac:dyDescent="0.2">
      <c r="A453">
        <v>1328</v>
      </c>
      <c r="B453">
        <v>12138</v>
      </c>
      <c r="C453" t="s">
        <v>3229</v>
      </c>
      <c r="D453" t="s">
        <v>3230</v>
      </c>
      <c r="E453" t="s">
        <v>1640</v>
      </c>
      <c r="F453" t="s">
        <v>3231</v>
      </c>
      <c r="G453" t="s">
        <v>3232</v>
      </c>
      <c r="H453" t="s">
        <v>1576</v>
      </c>
      <c r="I453" t="s">
        <v>2651</v>
      </c>
      <c r="J453" t="s">
        <v>156</v>
      </c>
      <c r="K453" t="s">
        <v>2812</v>
      </c>
      <c r="L453" t="s">
        <v>1578</v>
      </c>
      <c r="M453" t="s">
        <v>3200</v>
      </c>
      <c r="N453" t="s">
        <v>1741</v>
      </c>
      <c r="O453" t="s">
        <v>106</v>
      </c>
      <c r="P453" t="s">
        <v>168</v>
      </c>
      <c r="Q453">
        <v>8223.4</v>
      </c>
      <c r="R453" t="s">
        <v>169</v>
      </c>
      <c r="S453" t="s">
        <v>3233</v>
      </c>
      <c r="U453" s="55">
        <v>837.25300000000004</v>
      </c>
      <c r="V453" t="s">
        <v>4142</v>
      </c>
      <c r="W453" t="s">
        <v>4143</v>
      </c>
      <c r="X453" t="s">
        <v>4144</v>
      </c>
      <c r="Y453" s="58"/>
    </row>
    <row r="454" spans="1:30" x14ac:dyDescent="0.2">
      <c r="A454">
        <v>1328</v>
      </c>
      <c r="B454">
        <v>12138</v>
      </c>
      <c r="C454" t="s">
        <v>3139</v>
      </c>
      <c r="D454" t="s">
        <v>3140</v>
      </c>
      <c r="E454" t="s">
        <v>1640</v>
      </c>
      <c r="F454" t="s">
        <v>3141</v>
      </c>
      <c r="G454" t="s">
        <v>3142</v>
      </c>
      <c r="H454" t="s">
        <v>1576</v>
      </c>
      <c r="I454" t="s">
        <v>2651</v>
      </c>
      <c r="J454" t="s">
        <v>156</v>
      </c>
      <c r="K454" t="s">
        <v>913</v>
      </c>
      <c r="L454" t="s">
        <v>1578</v>
      </c>
      <c r="M454" t="s">
        <v>2813</v>
      </c>
      <c r="N454" t="s">
        <v>3143</v>
      </c>
      <c r="O454" t="s">
        <v>106</v>
      </c>
      <c r="P454" t="s">
        <v>117</v>
      </c>
      <c r="Q454">
        <v>1259.45</v>
      </c>
      <c r="R454" t="s">
        <v>118</v>
      </c>
      <c r="S454" t="s">
        <v>3144</v>
      </c>
      <c r="U454" s="55">
        <v>2251.1770000000001</v>
      </c>
      <c r="V454" t="s">
        <v>4145</v>
      </c>
      <c r="W454" t="s">
        <v>4146</v>
      </c>
      <c r="X454" t="s">
        <v>4147</v>
      </c>
      <c r="Y454" s="58"/>
    </row>
    <row r="455" spans="1:30" x14ac:dyDescent="0.2">
      <c r="A455">
        <v>1328</v>
      </c>
      <c r="B455">
        <v>12138</v>
      </c>
      <c r="C455" t="s">
        <v>3255</v>
      </c>
      <c r="D455" t="s">
        <v>3256</v>
      </c>
      <c r="E455" t="s">
        <v>1640</v>
      </c>
      <c r="F455" t="s">
        <v>3257</v>
      </c>
      <c r="G455" t="s">
        <v>3258</v>
      </c>
      <c r="H455" t="s">
        <v>1576</v>
      </c>
      <c r="I455" t="s">
        <v>2651</v>
      </c>
      <c r="J455" t="s">
        <v>156</v>
      </c>
      <c r="K455" t="s">
        <v>2812</v>
      </c>
      <c r="L455" t="s">
        <v>1578</v>
      </c>
      <c r="M455" t="s">
        <v>3152</v>
      </c>
      <c r="N455" t="s">
        <v>2333</v>
      </c>
      <c r="O455" t="s">
        <v>106</v>
      </c>
      <c r="P455" t="s">
        <v>109</v>
      </c>
      <c r="Q455">
        <v>19040.810000000001</v>
      </c>
      <c r="R455" t="s">
        <v>110</v>
      </c>
      <c r="S455" t="s">
        <v>3259</v>
      </c>
      <c r="U455" s="55">
        <v>1046.7729999999999</v>
      </c>
      <c r="V455" t="s">
        <v>4148</v>
      </c>
      <c r="W455" t="s">
        <v>4149</v>
      </c>
      <c r="X455" t="s">
        <v>783</v>
      </c>
      <c r="Y455" s="58"/>
    </row>
    <row r="456" spans="1:30" x14ac:dyDescent="0.2">
      <c r="A456">
        <v>1328</v>
      </c>
      <c r="B456">
        <v>12138</v>
      </c>
      <c r="C456" t="s">
        <v>3300</v>
      </c>
      <c r="D456" t="s">
        <v>3301</v>
      </c>
      <c r="E456" t="s">
        <v>1640</v>
      </c>
      <c r="F456" t="s">
        <v>3302</v>
      </c>
      <c r="G456" t="s">
        <v>3303</v>
      </c>
      <c r="H456" t="s">
        <v>1576</v>
      </c>
      <c r="I456" t="s">
        <v>2651</v>
      </c>
      <c r="J456" t="s">
        <v>156</v>
      </c>
      <c r="K456" t="s">
        <v>3151</v>
      </c>
      <c r="L456" t="s">
        <v>1578</v>
      </c>
      <c r="M456" t="s">
        <v>3152</v>
      </c>
      <c r="N456" t="s">
        <v>2333</v>
      </c>
      <c r="O456" t="s">
        <v>106</v>
      </c>
      <c r="P456" t="s">
        <v>109</v>
      </c>
      <c r="Q456">
        <v>7015.37</v>
      </c>
      <c r="R456" t="s">
        <v>110</v>
      </c>
      <c r="S456" t="s">
        <v>3304</v>
      </c>
      <c r="U456" s="55">
        <v>1838.4739999999999</v>
      </c>
      <c r="V456" t="s">
        <v>4150</v>
      </c>
      <c r="W456" t="s">
        <v>4151</v>
      </c>
      <c r="X456" t="s">
        <v>4152</v>
      </c>
      <c r="Y456" s="58"/>
    </row>
    <row r="457" spans="1:30" x14ac:dyDescent="0.2">
      <c r="A457">
        <v>1328</v>
      </c>
      <c r="B457">
        <v>12138</v>
      </c>
      <c r="C457" t="s">
        <v>3291</v>
      </c>
      <c r="D457" t="s">
        <v>3292</v>
      </c>
      <c r="E457" t="s">
        <v>3293</v>
      </c>
      <c r="F457" t="s">
        <v>3294</v>
      </c>
      <c r="G457" t="s">
        <v>3295</v>
      </c>
      <c r="H457" t="s">
        <v>1576</v>
      </c>
      <c r="I457" t="s">
        <v>2651</v>
      </c>
      <c r="J457" t="s">
        <v>156</v>
      </c>
      <c r="K457" t="s">
        <v>913</v>
      </c>
      <c r="L457" t="s">
        <v>1578</v>
      </c>
      <c r="M457" t="s">
        <v>3216</v>
      </c>
      <c r="N457" t="s">
        <v>3296</v>
      </c>
      <c r="O457" t="s">
        <v>106</v>
      </c>
      <c r="P457" t="s">
        <v>117</v>
      </c>
      <c r="Q457">
        <v>441.18</v>
      </c>
      <c r="R457" t="s">
        <v>118</v>
      </c>
      <c r="S457" t="s">
        <v>3297</v>
      </c>
      <c r="U457" s="55">
        <v>29.67</v>
      </c>
      <c r="V457" t="s">
        <v>4153</v>
      </c>
      <c r="W457" t="s">
        <v>4154</v>
      </c>
      <c r="X457" t="s">
        <v>310</v>
      </c>
      <c r="Y457" s="58"/>
    </row>
    <row r="458" spans="1:30" x14ac:dyDescent="0.2">
      <c r="A458">
        <v>1328</v>
      </c>
      <c r="B458">
        <v>12138</v>
      </c>
      <c r="C458" t="s">
        <v>3273</v>
      </c>
      <c r="D458" t="s">
        <v>3274</v>
      </c>
      <c r="E458" t="s">
        <v>1640</v>
      </c>
      <c r="F458" t="s">
        <v>3275</v>
      </c>
      <c r="G458" t="s">
        <v>3276</v>
      </c>
      <c r="H458" t="s">
        <v>1576</v>
      </c>
      <c r="I458" t="s">
        <v>2651</v>
      </c>
      <c r="J458" t="s">
        <v>156</v>
      </c>
      <c r="K458" t="s">
        <v>3277</v>
      </c>
      <c r="L458" t="s">
        <v>1578</v>
      </c>
      <c r="M458" t="s">
        <v>3216</v>
      </c>
      <c r="N458" t="s">
        <v>3278</v>
      </c>
      <c r="O458" t="s">
        <v>106</v>
      </c>
      <c r="P458" t="s">
        <v>117</v>
      </c>
      <c r="Q458">
        <v>15186.11</v>
      </c>
      <c r="R458" t="s">
        <v>118</v>
      </c>
      <c r="S458" t="s">
        <v>3279</v>
      </c>
      <c r="T458">
        <v>6.1503699999999997</v>
      </c>
      <c r="U458" s="55">
        <v>3058.5735119700003</v>
      </c>
      <c r="V458" t="s">
        <v>4155</v>
      </c>
      <c r="W458" t="s">
        <v>4156</v>
      </c>
      <c r="X458" t="s">
        <v>1882</v>
      </c>
      <c r="Y458" s="58"/>
      <c r="AD458" s="48"/>
    </row>
    <row r="459" spans="1:30" x14ac:dyDescent="0.2">
      <c r="A459">
        <v>1328</v>
      </c>
      <c r="B459">
        <v>12138</v>
      </c>
      <c r="C459" t="s">
        <v>3237</v>
      </c>
      <c r="D459" t="s">
        <v>3238</v>
      </c>
      <c r="E459" t="s">
        <v>1640</v>
      </c>
      <c r="F459" t="s">
        <v>3239</v>
      </c>
      <c r="G459" t="s">
        <v>3240</v>
      </c>
      <c r="H459" t="s">
        <v>1576</v>
      </c>
      <c r="I459" t="s">
        <v>2651</v>
      </c>
      <c r="J459" t="s">
        <v>156</v>
      </c>
      <c r="K459" t="s">
        <v>3241</v>
      </c>
      <c r="L459" t="s">
        <v>1578</v>
      </c>
      <c r="M459" t="s">
        <v>1679</v>
      </c>
      <c r="N459" t="s">
        <v>3242</v>
      </c>
      <c r="O459" t="s">
        <v>106</v>
      </c>
      <c r="P459" t="s">
        <v>166</v>
      </c>
      <c r="Q459">
        <v>21622.799999999999</v>
      </c>
      <c r="R459" t="s">
        <v>167</v>
      </c>
      <c r="S459" t="s">
        <v>3243</v>
      </c>
      <c r="U459" s="55">
        <v>1462.6310000000001</v>
      </c>
      <c r="V459" t="s">
        <v>4157</v>
      </c>
      <c r="W459" t="s">
        <v>4158</v>
      </c>
      <c r="X459" t="s">
        <v>3716</v>
      </c>
      <c r="Y459" s="58"/>
    </row>
    <row r="460" spans="1:30" x14ac:dyDescent="0.2">
      <c r="A460">
        <v>1328</v>
      </c>
      <c r="B460">
        <v>12138</v>
      </c>
      <c r="C460" t="s">
        <v>3263</v>
      </c>
      <c r="D460" t="s">
        <v>3264</v>
      </c>
      <c r="E460" t="s">
        <v>1640</v>
      </c>
      <c r="F460" t="s">
        <v>3265</v>
      </c>
      <c r="G460" t="s">
        <v>3266</v>
      </c>
      <c r="H460" t="s">
        <v>1576</v>
      </c>
      <c r="I460" t="s">
        <v>2651</v>
      </c>
      <c r="J460" t="s">
        <v>156</v>
      </c>
      <c r="K460" t="s">
        <v>3267</v>
      </c>
      <c r="L460" t="s">
        <v>1578</v>
      </c>
      <c r="M460" t="s">
        <v>1679</v>
      </c>
      <c r="N460" t="s">
        <v>3268</v>
      </c>
      <c r="O460" t="s">
        <v>106</v>
      </c>
      <c r="P460" t="s">
        <v>249</v>
      </c>
      <c r="Q460">
        <v>158.49</v>
      </c>
      <c r="R460" t="s">
        <v>250</v>
      </c>
      <c r="S460" t="s">
        <v>3269</v>
      </c>
      <c r="U460" s="55">
        <v>760.48699999999997</v>
      </c>
      <c r="V460" t="s">
        <v>4159</v>
      </c>
      <c r="W460" t="s">
        <v>4160</v>
      </c>
      <c r="X460" t="s">
        <v>1917</v>
      </c>
      <c r="Y460" s="58"/>
    </row>
    <row r="461" spans="1:30" x14ac:dyDescent="0.2">
      <c r="A461">
        <v>1328</v>
      </c>
      <c r="B461">
        <v>12138</v>
      </c>
      <c r="C461" t="s">
        <v>3158</v>
      </c>
      <c r="D461" t="s">
        <v>3159</v>
      </c>
      <c r="E461" t="s">
        <v>1640</v>
      </c>
      <c r="F461" t="s">
        <v>3160</v>
      </c>
      <c r="G461" t="s">
        <v>3161</v>
      </c>
      <c r="H461" t="s">
        <v>1576</v>
      </c>
      <c r="I461" t="s">
        <v>2651</v>
      </c>
      <c r="J461" t="s">
        <v>156</v>
      </c>
      <c r="K461" t="s">
        <v>2812</v>
      </c>
      <c r="L461" t="s">
        <v>1578</v>
      </c>
      <c r="M461" t="s">
        <v>2813</v>
      </c>
      <c r="N461" t="s">
        <v>3162</v>
      </c>
      <c r="O461" t="s">
        <v>106</v>
      </c>
      <c r="P461" t="s">
        <v>117</v>
      </c>
      <c r="Q461">
        <v>1073.69</v>
      </c>
      <c r="R461" t="s">
        <v>118</v>
      </c>
      <c r="S461" t="s">
        <v>3163</v>
      </c>
      <c r="U461" s="55">
        <v>17.547999999999998</v>
      </c>
      <c r="V461" t="s">
        <v>4161</v>
      </c>
      <c r="W461" t="s">
        <v>3165</v>
      </c>
      <c r="X461" t="s">
        <v>253</v>
      </c>
      <c r="Y461" s="58"/>
    </row>
    <row r="462" spans="1:30" x14ac:dyDescent="0.2">
      <c r="A462">
        <v>1328</v>
      </c>
      <c r="B462">
        <v>12138</v>
      </c>
      <c r="C462" t="s">
        <v>3212</v>
      </c>
      <c r="D462" t="s">
        <v>3213</v>
      </c>
      <c r="E462" t="s">
        <v>1640</v>
      </c>
      <c r="F462" t="s">
        <v>3214</v>
      </c>
      <c r="G462" t="s">
        <v>3215</v>
      </c>
      <c r="H462" t="s">
        <v>1576</v>
      </c>
      <c r="I462" t="s">
        <v>2651</v>
      </c>
      <c r="J462" t="s">
        <v>156</v>
      </c>
      <c r="K462" t="s">
        <v>913</v>
      </c>
      <c r="L462" t="s">
        <v>1578</v>
      </c>
      <c r="M462" t="s">
        <v>3216</v>
      </c>
      <c r="N462" t="s">
        <v>1819</v>
      </c>
      <c r="O462" t="s">
        <v>106</v>
      </c>
      <c r="P462" t="s">
        <v>117</v>
      </c>
      <c r="Q462">
        <v>684.55</v>
      </c>
      <c r="R462" t="s">
        <v>118</v>
      </c>
      <c r="S462" t="s">
        <v>3217</v>
      </c>
      <c r="T462">
        <v>0.70440000000000003</v>
      </c>
      <c r="U462" s="55">
        <v>1037.5918964</v>
      </c>
      <c r="V462" t="s">
        <v>4162</v>
      </c>
      <c r="W462" t="s">
        <v>4163</v>
      </c>
      <c r="X462" t="s">
        <v>4164</v>
      </c>
      <c r="Y462" s="58"/>
      <c r="AD462" s="48"/>
    </row>
    <row r="463" spans="1:30" x14ac:dyDescent="0.2">
      <c r="A463">
        <v>1328</v>
      </c>
      <c r="B463">
        <v>12138</v>
      </c>
      <c r="C463" t="s">
        <v>3166</v>
      </c>
      <c r="D463" t="s">
        <v>3167</v>
      </c>
      <c r="E463" t="s">
        <v>1640</v>
      </c>
      <c r="F463" t="s">
        <v>3168</v>
      </c>
      <c r="G463" t="s">
        <v>3169</v>
      </c>
      <c r="H463" t="s">
        <v>1576</v>
      </c>
      <c r="I463" t="s">
        <v>2651</v>
      </c>
      <c r="J463" t="s">
        <v>156</v>
      </c>
      <c r="K463" t="s">
        <v>913</v>
      </c>
      <c r="L463" t="s">
        <v>1578</v>
      </c>
      <c r="M463" t="s">
        <v>2813</v>
      </c>
      <c r="N463" t="s">
        <v>3143</v>
      </c>
      <c r="O463" t="s">
        <v>106</v>
      </c>
      <c r="P463" t="s">
        <v>117</v>
      </c>
      <c r="Q463">
        <v>3080.35</v>
      </c>
      <c r="R463" t="s">
        <v>118</v>
      </c>
      <c r="S463" t="s">
        <v>3170</v>
      </c>
      <c r="U463" s="55">
        <v>4770.4560000000001</v>
      </c>
      <c r="V463" t="s">
        <v>4165</v>
      </c>
      <c r="W463" t="s">
        <v>4166</v>
      </c>
      <c r="X463" t="s">
        <v>4167</v>
      </c>
      <c r="Y463" s="58"/>
    </row>
    <row r="464" spans="1:30" x14ac:dyDescent="0.2">
      <c r="A464">
        <v>1328</v>
      </c>
      <c r="B464">
        <v>12138</v>
      </c>
      <c r="C464" t="s">
        <v>3174</v>
      </c>
      <c r="D464" t="s">
        <v>3175</v>
      </c>
      <c r="E464" t="s">
        <v>1640</v>
      </c>
      <c r="F464" t="s">
        <v>3176</v>
      </c>
      <c r="G464" t="s">
        <v>3177</v>
      </c>
      <c r="H464" t="s">
        <v>1576</v>
      </c>
      <c r="I464" t="s">
        <v>2651</v>
      </c>
      <c r="J464" t="s">
        <v>156</v>
      </c>
      <c r="K464" t="s">
        <v>913</v>
      </c>
      <c r="L464" t="s">
        <v>1578</v>
      </c>
      <c r="M464" t="s">
        <v>2813</v>
      </c>
      <c r="N464" t="s">
        <v>3143</v>
      </c>
      <c r="O464" t="s">
        <v>106</v>
      </c>
      <c r="P464" t="s">
        <v>117</v>
      </c>
      <c r="Q464">
        <v>5288.44</v>
      </c>
      <c r="R464" t="s">
        <v>118</v>
      </c>
      <c r="S464" t="s">
        <v>3178</v>
      </c>
      <c r="U464" s="55">
        <v>3338.1579999999999</v>
      </c>
      <c r="V464" t="s">
        <v>4168</v>
      </c>
      <c r="W464" t="s">
        <v>4169</v>
      </c>
      <c r="X464" t="s">
        <v>4170</v>
      </c>
      <c r="Y464" s="58"/>
    </row>
    <row r="465" spans="1:30" x14ac:dyDescent="0.2">
      <c r="A465">
        <v>1328</v>
      </c>
      <c r="B465">
        <v>12138</v>
      </c>
      <c r="C465" t="s">
        <v>3283</v>
      </c>
      <c r="D465" t="s">
        <v>3284</v>
      </c>
      <c r="E465" t="s">
        <v>1640</v>
      </c>
      <c r="F465" t="s">
        <v>3285</v>
      </c>
      <c r="G465" t="s">
        <v>3286</v>
      </c>
      <c r="H465" t="s">
        <v>1576</v>
      </c>
      <c r="I465" t="s">
        <v>2651</v>
      </c>
      <c r="J465" t="s">
        <v>156</v>
      </c>
      <c r="K465" t="s">
        <v>1616</v>
      </c>
      <c r="L465" t="s">
        <v>1578</v>
      </c>
      <c r="M465" t="s">
        <v>826</v>
      </c>
      <c r="N465" t="s">
        <v>2333</v>
      </c>
      <c r="O465" t="s">
        <v>106</v>
      </c>
      <c r="P465" t="s">
        <v>157</v>
      </c>
      <c r="Q465">
        <v>227197.71</v>
      </c>
      <c r="R465" t="s">
        <v>158</v>
      </c>
      <c r="S465" t="s">
        <v>3287</v>
      </c>
      <c r="U465" s="55">
        <v>1936.9090000000001</v>
      </c>
      <c r="V465" t="s">
        <v>4171</v>
      </c>
      <c r="W465" t="s">
        <v>4172</v>
      </c>
      <c r="X465" t="s">
        <v>4173</v>
      </c>
      <c r="Y465" s="58"/>
    </row>
    <row r="466" spans="1:30" x14ac:dyDescent="0.2">
      <c r="A466">
        <v>1328</v>
      </c>
      <c r="B466">
        <v>12138</v>
      </c>
      <c r="C466" t="s">
        <v>3196</v>
      </c>
      <c r="D466" t="s">
        <v>3197</v>
      </c>
      <c r="E466" t="s">
        <v>1640</v>
      </c>
      <c r="F466" t="s">
        <v>3198</v>
      </c>
      <c r="G466" t="s">
        <v>3199</v>
      </c>
      <c r="H466" t="s">
        <v>1576</v>
      </c>
      <c r="I466" t="s">
        <v>2651</v>
      </c>
      <c r="J466" t="s">
        <v>156</v>
      </c>
      <c r="K466" t="s">
        <v>2812</v>
      </c>
      <c r="L466" t="s">
        <v>1578</v>
      </c>
      <c r="M466" t="s">
        <v>3200</v>
      </c>
      <c r="N466" t="s">
        <v>1819</v>
      </c>
      <c r="O466" t="s">
        <v>106</v>
      </c>
      <c r="P466" t="s">
        <v>168</v>
      </c>
      <c r="Q466">
        <v>16344.66</v>
      </c>
      <c r="R466" t="s">
        <v>169</v>
      </c>
      <c r="S466" t="s">
        <v>3201</v>
      </c>
      <c r="U466" s="55">
        <v>948.19100000000003</v>
      </c>
      <c r="V466" t="s">
        <v>4174</v>
      </c>
      <c r="W466" t="s">
        <v>4175</v>
      </c>
      <c r="X466" t="s">
        <v>4176</v>
      </c>
      <c r="Y466" s="58"/>
    </row>
    <row r="467" spans="1:30" x14ac:dyDescent="0.2">
      <c r="A467">
        <v>1328</v>
      </c>
      <c r="B467">
        <v>12138</v>
      </c>
      <c r="C467" t="s">
        <v>3147</v>
      </c>
      <c r="D467" t="s">
        <v>3148</v>
      </c>
      <c r="E467" t="s">
        <v>1640</v>
      </c>
      <c r="F467" t="s">
        <v>3149</v>
      </c>
      <c r="G467" t="s">
        <v>3150</v>
      </c>
      <c r="H467" t="s">
        <v>1576</v>
      </c>
      <c r="I467" t="s">
        <v>2651</v>
      </c>
      <c r="J467" t="s">
        <v>156</v>
      </c>
      <c r="K467" t="s">
        <v>3151</v>
      </c>
      <c r="L467" t="s">
        <v>1578</v>
      </c>
      <c r="M467" t="s">
        <v>3152</v>
      </c>
      <c r="N467" t="s">
        <v>3153</v>
      </c>
      <c r="O467" t="s">
        <v>106</v>
      </c>
      <c r="P467" t="s">
        <v>109</v>
      </c>
      <c r="Q467">
        <v>4326.6000000000004</v>
      </c>
      <c r="R467" t="s">
        <v>110</v>
      </c>
      <c r="S467" t="s">
        <v>3154</v>
      </c>
      <c r="T467">
        <v>2.4012600000000002</v>
      </c>
      <c r="U467" s="55">
        <v>1102.2536135400001</v>
      </c>
      <c r="V467" t="s">
        <v>4177</v>
      </c>
      <c r="W467" t="s">
        <v>4178</v>
      </c>
      <c r="X467" t="s">
        <v>3262</v>
      </c>
      <c r="Y467" s="58"/>
      <c r="AD467" s="48"/>
    </row>
    <row r="468" spans="1:30" x14ac:dyDescent="0.2">
      <c r="A468">
        <v>1328</v>
      </c>
      <c r="B468">
        <v>12138</v>
      </c>
      <c r="C468" t="s">
        <v>3205</v>
      </c>
      <c r="D468" t="s">
        <v>3206</v>
      </c>
      <c r="E468" t="s">
        <v>59</v>
      </c>
      <c r="F468" t="s">
        <v>3207</v>
      </c>
      <c r="G468" t="s">
        <v>3208</v>
      </c>
      <c r="H468" t="s">
        <v>1576</v>
      </c>
      <c r="I468" t="s">
        <v>2651</v>
      </c>
      <c r="J468" t="s">
        <v>156</v>
      </c>
      <c r="K468" t="s">
        <v>3209</v>
      </c>
      <c r="L468" t="s">
        <v>1578</v>
      </c>
      <c r="M468" t="s">
        <v>3210</v>
      </c>
      <c r="N468" t="s">
        <v>3143</v>
      </c>
      <c r="O468" t="s">
        <v>106</v>
      </c>
      <c r="P468" t="s">
        <v>161</v>
      </c>
      <c r="Q468">
        <v>89355.199999999997</v>
      </c>
      <c r="R468" t="s">
        <v>162</v>
      </c>
      <c r="S468" t="s">
        <v>1008</v>
      </c>
      <c r="U468" s="55">
        <v>2.141</v>
      </c>
      <c r="V468" t="s">
        <v>4179</v>
      </c>
      <c r="W468" t="s">
        <v>595</v>
      </c>
      <c r="X468" t="s">
        <v>520</v>
      </c>
      <c r="Y468" s="58"/>
    </row>
    <row r="469" spans="1:30" x14ac:dyDescent="0.2">
      <c r="A469">
        <v>1328</v>
      </c>
      <c r="B469">
        <v>12419</v>
      </c>
      <c r="C469" t="s">
        <v>2674</v>
      </c>
      <c r="D469" t="s">
        <v>2675</v>
      </c>
      <c r="E469" t="s">
        <v>59</v>
      </c>
      <c r="F469" t="s">
        <v>2676</v>
      </c>
      <c r="G469" t="s">
        <v>2677</v>
      </c>
      <c r="H469" t="s">
        <v>1576</v>
      </c>
      <c r="I469" t="s">
        <v>2651</v>
      </c>
      <c r="J469" t="s">
        <v>105</v>
      </c>
      <c r="K469" t="s">
        <v>105</v>
      </c>
      <c r="L469" t="s">
        <v>1578</v>
      </c>
      <c r="M469" t="s">
        <v>841</v>
      </c>
      <c r="N469" t="s">
        <v>2158</v>
      </c>
      <c r="O469" t="s">
        <v>106</v>
      </c>
      <c r="P469" t="s">
        <v>123</v>
      </c>
      <c r="Q469">
        <v>93926.81</v>
      </c>
      <c r="R469" t="s">
        <v>124</v>
      </c>
      <c r="S469" t="s">
        <v>2678</v>
      </c>
      <c r="U469" s="55">
        <v>9127.8070000000007</v>
      </c>
      <c r="V469" t="s">
        <v>4180</v>
      </c>
      <c r="W469" t="s">
        <v>4181</v>
      </c>
      <c r="X469" t="s">
        <v>4182</v>
      </c>
      <c r="Y469" s="58"/>
    </row>
    <row r="470" spans="1:30" x14ac:dyDescent="0.2">
      <c r="A470">
        <v>1328</v>
      </c>
      <c r="B470">
        <v>12419</v>
      </c>
      <c r="C470" t="s">
        <v>3078</v>
      </c>
      <c r="D470" t="s">
        <v>3079</v>
      </c>
      <c r="E470" t="s">
        <v>59</v>
      </c>
      <c r="F470" t="s">
        <v>3080</v>
      </c>
      <c r="G470" t="s">
        <v>3081</v>
      </c>
      <c r="H470" t="s">
        <v>1576</v>
      </c>
      <c r="I470" t="s">
        <v>2651</v>
      </c>
      <c r="J470" t="s">
        <v>105</v>
      </c>
      <c r="K470" t="s">
        <v>105</v>
      </c>
      <c r="L470" t="s">
        <v>1578</v>
      </c>
      <c r="M470" t="s">
        <v>841</v>
      </c>
      <c r="N470" t="s">
        <v>2299</v>
      </c>
      <c r="O470" t="s">
        <v>106</v>
      </c>
      <c r="P470" t="s">
        <v>123</v>
      </c>
      <c r="Q470">
        <v>326098.17</v>
      </c>
      <c r="R470" t="s">
        <v>124</v>
      </c>
      <c r="S470" t="s">
        <v>3082</v>
      </c>
      <c r="U470" s="55">
        <v>8530.7279999999992</v>
      </c>
      <c r="V470" t="s">
        <v>4183</v>
      </c>
      <c r="W470" t="s">
        <v>4184</v>
      </c>
      <c r="X470" t="s">
        <v>4185</v>
      </c>
      <c r="Y470" s="58"/>
    </row>
    <row r="471" spans="1:30" x14ac:dyDescent="0.2">
      <c r="A471">
        <v>1328</v>
      </c>
      <c r="B471">
        <v>12419</v>
      </c>
      <c r="C471" t="s">
        <v>2878</v>
      </c>
      <c r="D471" t="s">
        <v>2879</v>
      </c>
      <c r="E471" t="s">
        <v>59</v>
      </c>
      <c r="F471" t="s">
        <v>2880</v>
      </c>
      <c r="G471" t="s">
        <v>2881</v>
      </c>
      <c r="H471" t="s">
        <v>1576</v>
      </c>
      <c r="I471" t="s">
        <v>2651</v>
      </c>
      <c r="J471" t="s">
        <v>105</v>
      </c>
      <c r="K471" t="s">
        <v>105</v>
      </c>
      <c r="L471" t="s">
        <v>1578</v>
      </c>
      <c r="M471" t="s">
        <v>841</v>
      </c>
      <c r="N471" t="s">
        <v>2882</v>
      </c>
      <c r="O471" t="s">
        <v>106</v>
      </c>
      <c r="P471" t="s">
        <v>123</v>
      </c>
      <c r="Q471">
        <v>12700.1</v>
      </c>
      <c r="R471" t="s">
        <v>124</v>
      </c>
      <c r="S471" t="s">
        <v>2883</v>
      </c>
      <c r="U471" s="55">
        <v>50.889000000000003</v>
      </c>
      <c r="V471" t="s">
        <v>4186</v>
      </c>
      <c r="W471" t="s">
        <v>2885</v>
      </c>
      <c r="X471" t="s">
        <v>2063</v>
      </c>
      <c r="Y471" s="58"/>
    </row>
    <row r="472" spans="1:30" x14ac:dyDescent="0.2">
      <c r="A472">
        <v>1328</v>
      </c>
      <c r="B472">
        <v>12419</v>
      </c>
      <c r="C472" t="s">
        <v>2886</v>
      </c>
      <c r="D472" t="s">
        <v>2887</v>
      </c>
      <c r="E472" t="s">
        <v>59</v>
      </c>
      <c r="F472" t="s">
        <v>2888</v>
      </c>
      <c r="G472" t="s">
        <v>2889</v>
      </c>
      <c r="H472" t="s">
        <v>1576</v>
      </c>
      <c r="I472" t="s">
        <v>2651</v>
      </c>
      <c r="J472" t="s">
        <v>105</v>
      </c>
      <c r="K472" t="s">
        <v>105</v>
      </c>
      <c r="L472" t="s">
        <v>1578</v>
      </c>
      <c r="M472" t="s">
        <v>841</v>
      </c>
      <c r="N472" t="s">
        <v>2686</v>
      </c>
      <c r="O472" t="s">
        <v>106</v>
      </c>
      <c r="P472" t="s">
        <v>123</v>
      </c>
      <c r="Q472">
        <v>41025.629999999997</v>
      </c>
      <c r="R472" t="s">
        <v>124</v>
      </c>
      <c r="S472" t="s">
        <v>2890</v>
      </c>
      <c r="U472" s="55">
        <v>103.056</v>
      </c>
      <c r="V472" t="s">
        <v>4187</v>
      </c>
      <c r="W472" t="s">
        <v>2893</v>
      </c>
      <c r="X472" t="s">
        <v>648</v>
      </c>
      <c r="Y472" s="58"/>
    </row>
    <row r="473" spans="1:30" x14ac:dyDescent="0.2">
      <c r="A473">
        <v>1328</v>
      </c>
      <c r="B473">
        <v>12419</v>
      </c>
      <c r="C473" t="s">
        <v>3063</v>
      </c>
      <c r="D473" t="s">
        <v>3064</v>
      </c>
      <c r="E473" t="s">
        <v>59</v>
      </c>
      <c r="F473" t="s">
        <v>3065</v>
      </c>
      <c r="G473" t="s">
        <v>3066</v>
      </c>
      <c r="H473" t="s">
        <v>1576</v>
      </c>
      <c r="I473" t="s">
        <v>2651</v>
      </c>
      <c r="J473" t="s">
        <v>105</v>
      </c>
      <c r="K473" t="s">
        <v>105</v>
      </c>
      <c r="L473" t="s">
        <v>1578</v>
      </c>
      <c r="M473" t="s">
        <v>841</v>
      </c>
      <c r="N473" t="s">
        <v>2705</v>
      </c>
      <c r="O473" t="s">
        <v>106</v>
      </c>
      <c r="P473" t="s">
        <v>123</v>
      </c>
      <c r="Q473">
        <v>1190975.0900000001</v>
      </c>
      <c r="R473" t="s">
        <v>124</v>
      </c>
      <c r="S473" t="s">
        <v>3067</v>
      </c>
      <c r="U473" s="55">
        <v>23235.923999999999</v>
      </c>
      <c r="V473" t="s">
        <v>4188</v>
      </c>
      <c r="W473" t="s">
        <v>4189</v>
      </c>
      <c r="X473" t="s">
        <v>4190</v>
      </c>
      <c r="Y473" s="58"/>
    </row>
    <row r="474" spans="1:30" x14ac:dyDescent="0.2">
      <c r="A474">
        <v>1328</v>
      </c>
      <c r="B474">
        <v>12419</v>
      </c>
      <c r="C474" t="s">
        <v>2182</v>
      </c>
      <c r="D474" t="s">
        <v>2183</v>
      </c>
      <c r="E474" t="s">
        <v>59</v>
      </c>
      <c r="F474" t="s">
        <v>2718</v>
      </c>
      <c r="G474" t="s">
        <v>2719</v>
      </c>
      <c r="H474" t="s">
        <v>1576</v>
      </c>
      <c r="I474" t="s">
        <v>2651</v>
      </c>
      <c r="J474" t="s">
        <v>105</v>
      </c>
      <c r="K474" t="s">
        <v>105</v>
      </c>
      <c r="L474" t="s">
        <v>1578</v>
      </c>
      <c r="M474" t="s">
        <v>841</v>
      </c>
      <c r="N474" t="s">
        <v>1596</v>
      </c>
      <c r="O474" t="s">
        <v>106</v>
      </c>
      <c r="P474" t="s">
        <v>123</v>
      </c>
      <c r="Q474">
        <v>93249.99</v>
      </c>
      <c r="R474" t="s">
        <v>124</v>
      </c>
      <c r="S474" t="s">
        <v>2720</v>
      </c>
      <c r="U474" s="55">
        <v>14397.799000000001</v>
      </c>
      <c r="V474" t="s">
        <v>4191</v>
      </c>
      <c r="W474" t="s">
        <v>4192</v>
      </c>
      <c r="X474" t="s">
        <v>4193</v>
      </c>
      <c r="Y474" s="58"/>
    </row>
    <row r="475" spans="1:30" x14ac:dyDescent="0.2">
      <c r="A475">
        <v>1328</v>
      </c>
      <c r="B475">
        <v>12419</v>
      </c>
      <c r="C475" t="s">
        <v>2961</v>
      </c>
      <c r="D475" t="s">
        <v>2962</v>
      </c>
      <c r="E475" t="s">
        <v>59</v>
      </c>
      <c r="F475" t="s">
        <v>2963</v>
      </c>
      <c r="G475" t="s">
        <v>2964</v>
      </c>
      <c r="H475" t="s">
        <v>1576</v>
      </c>
      <c r="I475" t="s">
        <v>2651</v>
      </c>
      <c r="J475" t="s">
        <v>105</v>
      </c>
      <c r="K475" t="s">
        <v>105</v>
      </c>
      <c r="L475" t="s">
        <v>1578</v>
      </c>
      <c r="M475" t="s">
        <v>841</v>
      </c>
      <c r="N475" t="s">
        <v>2705</v>
      </c>
      <c r="O475" t="s">
        <v>106</v>
      </c>
      <c r="P475" t="s">
        <v>123</v>
      </c>
      <c r="Q475">
        <v>75499.94</v>
      </c>
      <c r="R475" t="s">
        <v>124</v>
      </c>
      <c r="S475" t="s">
        <v>2965</v>
      </c>
      <c r="U475" s="55">
        <v>659.19</v>
      </c>
      <c r="V475" t="s">
        <v>4194</v>
      </c>
      <c r="W475" t="s">
        <v>2967</v>
      </c>
      <c r="X475" t="s">
        <v>2005</v>
      </c>
      <c r="Y475" s="58"/>
    </row>
    <row r="476" spans="1:30" x14ac:dyDescent="0.2">
      <c r="A476">
        <v>1328</v>
      </c>
      <c r="B476">
        <v>12419</v>
      </c>
      <c r="C476" t="s">
        <v>2976</v>
      </c>
      <c r="D476" t="s">
        <v>2977</v>
      </c>
      <c r="E476" t="s">
        <v>59</v>
      </c>
      <c r="F476" t="s">
        <v>2978</v>
      </c>
      <c r="G476" t="s">
        <v>2979</v>
      </c>
      <c r="H476" t="s">
        <v>1576</v>
      </c>
      <c r="I476" t="s">
        <v>2651</v>
      </c>
      <c r="J476" t="s">
        <v>105</v>
      </c>
      <c r="K476" t="s">
        <v>105</v>
      </c>
      <c r="L476" t="s">
        <v>1578</v>
      </c>
      <c r="M476" t="s">
        <v>841</v>
      </c>
      <c r="N476" t="s">
        <v>2670</v>
      </c>
      <c r="O476" t="s">
        <v>106</v>
      </c>
      <c r="P476" t="s">
        <v>123</v>
      </c>
      <c r="Q476">
        <v>519029</v>
      </c>
      <c r="R476" t="s">
        <v>124</v>
      </c>
      <c r="S476" t="s">
        <v>2980</v>
      </c>
      <c r="U476" s="55">
        <v>8127.9939999999997</v>
      </c>
      <c r="V476" t="s">
        <v>4195</v>
      </c>
      <c r="W476" t="s">
        <v>4196</v>
      </c>
      <c r="X476" t="s">
        <v>4197</v>
      </c>
      <c r="Y476" s="58"/>
    </row>
    <row r="477" spans="1:30" x14ac:dyDescent="0.2">
      <c r="A477">
        <v>1328</v>
      </c>
      <c r="B477">
        <v>12419</v>
      </c>
      <c r="C477" t="s">
        <v>2647</v>
      </c>
      <c r="D477" t="s">
        <v>2648</v>
      </c>
      <c r="E477" t="s">
        <v>59</v>
      </c>
      <c r="F477" t="s">
        <v>2649</v>
      </c>
      <c r="G477" t="s">
        <v>2650</v>
      </c>
      <c r="H477" t="s">
        <v>1576</v>
      </c>
      <c r="I477" t="s">
        <v>2651</v>
      </c>
      <c r="J477" t="s">
        <v>105</v>
      </c>
      <c r="K477" t="s">
        <v>105</v>
      </c>
      <c r="L477" t="s">
        <v>1578</v>
      </c>
      <c r="M477" t="s">
        <v>841</v>
      </c>
      <c r="N477" t="s">
        <v>2652</v>
      </c>
      <c r="O477" t="s">
        <v>106</v>
      </c>
      <c r="P477" t="s">
        <v>123</v>
      </c>
      <c r="Q477">
        <v>13760.31</v>
      </c>
      <c r="R477" t="s">
        <v>124</v>
      </c>
      <c r="S477" t="s">
        <v>2653</v>
      </c>
      <c r="U477" s="55">
        <v>11.05</v>
      </c>
      <c r="V477" t="s">
        <v>4199</v>
      </c>
      <c r="W477" t="s">
        <v>2656</v>
      </c>
      <c r="X477" t="s">
        <v>311</v>
      </c>
      <c r="Y477" s="58"/>
    </row>
    <row r="478" spans="1:30" x14ac:dyDescent="0.2">
      <c r="A478">
        <v>1328</v>
      </c>
      <c r="B478">
        <v>12419</v>
      </c>
      <c r="C478" t="s">
        <v>2937</v>
      </c>
      <c r="D478" t="s">
        <v>2938</v>
      </c>
      <c r="E478" t="s">
        <v>59</v>
      </c>
      <c r="F478" t="s">
        <v>2939</v>
      </c>
      <c r="G478" t="s">
        <v>2940</v>
      </c>
      <c r="H478" t="s">
        <v>1576</v>
      </c>
      <c r="I478" t="s">
        <v>2651</v>
      </c>
      <c r="J478" t="s">
        <v>105</v>
      </c>
      <c r="K478" t="s">
        <v>105</v>
      </c>
      <c r="L478" t="s">
        <v>1578</v>
      </c>
      <c r="M478" t="s">
        <v>841</v>
      </c>
      <c r="N478" t="s">
        <v>2823</v>
      </c>
      <c r="O478" t="s">
        <v>106</v>
      </c>
      <c r="P478" t="s">
        <v>123</v>
      </c>
      <c r="Q478">
        <v>46701.35</v>
      </c>
      <c r="R478" t="s">
        <v>124</v>
      </c>
      <c r="S478" t="s">
        <v>2941</v>
      </c>
      <c r="U478" s="55">
        <v>2871.2</v>
      </c>
      <c r="V478" t="s">
        <v>4200</v>
      </c>
      <c r="W478" t="s">
        <v>4201</v>
      </c>
      <c r="X478" t="s">
        <v>4202</v>
      </c>
      <c r="Y478" s="58"/>
    </row>
    <row r="479" spans="1:30" x14ac:dyDescent="0.2">
      <c r="A479">
        <v>1328</v>
      </c>
      <c r="B479">
        <v>12419</v>
      </c>
      <c r="C479" t="s">
        <v>2945</v>
      </c>
      <c r="D479" t="s">
        <v>2946</v>
      </c>
      <c r="E479" t="s">
        <v>59</v>
      </c>
      <c r="F479" t="s">
        <v>2947</v>
      </c>
      <c r="G479" t="s">
        <v>2948</v>
      </c>
      <c r="H479" t="s">
        <v>1576</v>
      </c>
      <c r="I479" t="s">
        <v>2651</v>
      </c>
      <c r="J479" t="s">
        <v>105</v>
      </c>
      <c r="K479" t="s">
        <v>105</v>
      </c>
      <c r="L479" t="s">
        <v>1578</v>
      </c>
      <c r="M479" t="s">
        <v>841</v>
      </c>
      <c r="N479" t="s">
        <v>2158</v>
      </c>
      <c r="O479" t="s">
        <v>106</v>
      </c>
      <c r="P479" t="s">
        <v>123</v>
      </c>
      <c r="Q479">
        <v>1021706.24</v>
      </c>
      <c r="R479" t="s">
        <v>124</v>
      </c>
      <c r="S479" t="s">
        <v>2949</v>
      </c>
      <c r="U479" s="55">
        <v>5278.134</v>
      </c>
      <c r="V479" t="s">
        <v>4203</v>
      </c>
      <c r="W479" t="s">
        <v>4204</v>
      </c>
      <c r="X479" t="s">
        <v>4205</v>
      </c>
      <c r="Y479" s="58"/>
    </row>
    <row r="480" spans="1:30" x14ac:dyDescent="0.2">
      <c r="A480">
        <v>1328</v>
      </c>
      <c r="B480">
        <v>12419</v>
      </c>
      <c r="C480" t="s">
        <v>2657</v>
      </c>
      <c r="D480" t="s">
        <v>2658</v>
      </c>
      <c r="E480" t="s">
        <v>59</v>
      </c>
      <c r="F480" t="s">
        <v>2659</v>
      </c>
      <c r="G480" t="s">
        <v>2660</v>
      </c>
      <c r="H480" t="s">
        <v>1576</v>
      </c>
      <c r="I480" t="s">
        <v>2651</v>
      </c>
      <c r="J480" t="s">
        <v>105</v>
      </c>
      <c r="K480" t="s">
        <v>105</v>
      </c>
      <c r="L480" t="s">
        <v>1578</v>
      </c>
      <c r="M480" t="s">
        <v>841</v>
      </c>
      <c r="N480" t="s">
        <v>2661</v>
      </c>
      <c r="O480" t="s">
        <v>106</v>
      </c>
      <c r="P480" t="s">
        <v>123</v>
      </c>
      <c r="Q480">
        <v>340437.64</v>
      </c>
      <c r="R480" t="s">
        <v>124</v>
      </c>
      <c r="S480" t="s">
        <v>2662</v>
      </c>
      <c r="U480" s="55">
        <v>4691.2309999999998</v>
      </c>
      <c r="V480" t="s">
        <v>4206</v>
      </c>
      <c r="W480" t="s">
        <v>3378</v>
      </c>
      <c r="X480" t="s">
        <v>4207</v>
      </c>
      <c r="Y480" s="58"/>
    </row>
    <row r="481" spans="1:30" x14ac:dyDescent="0.2">
      <c r="A481">
        <v>1328</v>
      </c>
      <c r="B481">
        <v>12419</v>
      </c>
      <c r="C481" t="s">
        <v>2666</v>
      </c>
      <c r="D481" t="s">
        <v>2667</v>
      </c>
      <c r="E481" t="s">
        <v>59</v>
      </c>
      <c r="F481" t="s">
        <v>2668</v>
      </c>
      <c r="G481" t="s">
        <v>2669</v>
      </c>
      <c r="H481" t="s">
        <v>1576</v>
      </c>
      <c r="I481" t="s">
        <v>2651</v>
      </c>
      <c r="J481" t="s">
        <v>105</v>
      </c>
      <c r="K481" t="s">
        <v>105</v>
      </c>
      <c r="L481" t="s">
        <v>1578</v>
      </c>
      <c r="M481" t="s">
        <v>841</v>
      </c>
      <c r="N481" t="s">
        <v>2670</v>
      </c>
      <c r="O481" t="s">
        <v>106</v>
      </c>
      <c r="P481" t="s">
        <v>123</v>
      </c>
      <c r="Q481">
        <v>6894.99</v>
      </c>
      <c r="R481" t="s">
        <v>124</v>
      </c>
      <c r="S481" t="s">
        <v>2671</v>
      </c>
      <c r="U481" s="55">
        <v>85.980999999999995</v>
      </c>
      <c r="V481" t="s">
        <v>4208</v>
      </c>
      <c r="W481" t="s">
        <v>763</v>
      </c>
      <c r="X481" t="s">
        <v>641</v>
      </c>
      <c r="Y481" s="58"/>
    </row>
    <row r="482" spans="1:30" x14ac:dyDescent="0.2">
      <c r="A482">
        <v>1328</v>
      </c>
      <c r="B482">
        <v>12419</v>
      </c>
      <c r="C482" t="s">
        <v>2710</v>
      </c>
      <c r="D482" t="s">
        <v>2711</v>
      </c>
      <c r="E482" t="s">
        <v>59</v>
      </c>
      <c r="F482" t="s">
        <v>2712</v>
      </c>
      <c r="G482" t="s">
        <v>2713</v>
      </c>
      <c r="H482" t="s">
        <v>1576</v>
      </c>
      <c r="I482" t="s">
        <v>2651</v>
      </c>
      <c r="J482" t="s">
        <v>105</v>
      </c>
      <c r="K482" t="s">
        <v>105</v>
      </c>
      <c r="L482" t="s">
        <v>1578</v>
      </c>
      <c r="M482" t="s">
        <v>841</v>
      </c>
      <c r="N482" t="s">
        <v>2670</v>
      </c>
      <c r="O482" t="s">
        <v>106</v>
      </c>
      <c r="P482" t="s">
        <v>123</v>
      </c>
      <c r="Q482">
        <v>52029.82</v>
      </c>
      <c r="R482" t="s">
        <v>124</v>
      </c>
      <c r="S482" t="s">
        <v>2714</v>
      </c>
      <c r="U482" s="55">
        <v>8543.2980000000007</v>
      </c>
      <c r="V482" t="s">
        <v>4209</v>
      </c>
      <c r="W482" t="s">
        <v>4210</v>
      </c>
      <c r="X482" t="s">
        <v>4211</v>
      </c>
      <c r="Y482" s="58"/>
    </row>
    <row r="483" spans="1:30" x14ac:dyDescent="0.2">
      <c r="A483">
        <v>1328</v>
      </c>
      <c r="B483">
        <v>12419</v>
      </c>
      <c r="C483" t="s">
        <v>3020</v>
      </c>
      <c r="D483" t="s">
        <v>3021</v>
      </c>
      <c r="E483" t="s">
        <v>59</v>
      </c>
      <c r="F483" t="s">
        <v>3022</v>
      </c>
      <c r="G483" t="s">
        <v>3023</v>
      </c>
      <c r="H483" t="s">
        <v>1576</v>
      </c>
      <c r="I483" t="s">
        <v>2651</v>
      </c>
      <c r="J483" t="s">
        <v>105</v>
      </c>
      <c r="K483" t="s">
        <v>105</v>
      </c>
      <c r="L483" t="s">
        <v>1578</v>
      </c>
      <c r="M483" t="s">
        <v>841</v>
      </c>
      <c r="N483" t="s">
        <v>2696</v>
      </c>
      <c r="O483" t="s">
        <v>106</v>
      </c>
      <c r="P483" t="s">
        <v>123</v>
      </c>
      <c r="Q483">
        <v>253288.54</v>
      </c>
      <c r="R483" t="s">
        <v>124</v>
      </c>
      <c r="S483" t="s">
        <v>3024</v>
      </c>
      <c r="U483" s="55">
        <v>9650.2929999999997</v>
      </c>
      <c r="V483" t="s">
        <v>4212</v>
      </c>
      <c r="W483" t="s">
        <v>4213</v>
      </c>
      <c r="X483" t="s">
        <v>1460</v>
      </c>
      <c r="Y483" s="58"/>
    </row>
    <row r="484" spans="1:30" x14ac:dyDescent="0.2">
      <c r="A484">
        <v>1328</v>
      </c>
      <c r="B484">
        <v>12419</v>
      </c>
      <c r="C484" t="s">
        <v>3029</v>
      </c>
      <c r="D484" t="s">
        <v>3030</v>
      </c>
      <c r="E484" t="s">
        <v>59</v>
      </c>
      <c r="F484" t="s">
        <v>3031</v>
      </c>
      <c r="G484" t="s">
        <v>3032</v>
      </c>
      <c r="H484" t="s">
        <v>1576</v>
      </c>
      <c r="I484" t="s">
        <v>2651</v>
      </c>
      <c r="J484" t="s">
        <v>105</v>
      </c>
      <c r="K484" t="s">
        <v>105</v>
      </c>
      <c r="L484" t="s">
        <v>1578</v>
      </c>
      <c r="M484" t="s">
        <v>841</v>
      </c>
      <c r="N484" t="s">
        <v>2823</v>
      </c>
      <c r="O484" t="s">
        <v>106</v>
      </c>
      <c r="P484" t="s">
        <v>123</v>
      </c>
      <c r="Q484">
        <v>65360.97</v>
      </c>
      <c r="R484" t="s">
        <v>124</v>
      </c>
      <c r="S484" t="s">
        <v>3033</v>
      </c>
      <c r="U484" s="55">
        <v>22314.235000000001</v>
      </c>
      <c r="V484" t="s">
        <v>4214</v>
      </c>
      <c r="W484" t="s">
        <v>4215</v>
      </c>
      <c r="X484" t="s">
        <v>4216</v>
      </c>
      <c r="Y484" s="58"/>
    </row>
    <row r="485" spans="1:30" x14ac:dyDescent="0.2">
      <c r="A485">
        <v>1328</v>
      </c>
      <c r="B485">
        <v>12419</v>
      </c>
      <c r="C485" t="s">
        <v>2997</v>
      </c>
      <c r="D485" t="s">
        <v>2998</v>
      </c>
      <c r="E485" t="s">
        <v>59</v>
      </c>
      <c r="F485" t="s">
        <v>3037</v>
      </c>
      <c r="G485" t="s">
        <v>3000</v>
      </c>
      <c r="H485" t="s">
        <v>1576</v>
      </c>
      <c r="I485" t="s">
        <v>2651</v>
      </c>
      <c r="J485" t="s">
        <v>105</v>
      </c>
      <c r="K485" t="s">
        <v>105</v>
      </c>
      <c r="L485" t="s">
        <v>3038</v>
      </c>
      <c r="M485" t="s">
        <v>841</v>
      </c>
      <c r="N485" t="s">
        <v>3001</v>
      </c>
      <c r="O485" t="s">
        <v>106</v>
      </c>
      <c r="P485" t="s">
        <v>123</v>
      </c>
      <c r="Q485">
        <v>96908.12</v>
      </c>
      <c r="R485" t="s">
        <v>124</v>
      </c>
      <c r="S485" t="s">
        <v>3002</v>
      </c>
      <c r="U485" s="55">
        <v>1143.5160000000001</v>
      </c>
      <c r="V485" t="s">
        <v>4217</v>
      </c>
      <c r="W485" t="s">
        <v>3428</v>
      </c>
      <c r="X485" t="s">
        <v>2192</v>
      </c>
      <c r="Y485" s="58"/>
      <c r="AD485" s="48"/>
    </row>
    <row r="486" spans="1:30" x14ac:dyDescent="0.2">
      <c r="A486">
        <v>1328</v>
      </c>
      <c r="B486">
        <v>12419</v>
      </c>
      <c r="C486" t="s">
        <v>2997</v>
      </c>
      <c r="D486" t="s">
        <v>2998</v>
      </c>
      <c r="E486" t="s">
        <v>59</v>
      </c>
      <c r="F486" t="s">
        <v>2999</v>
      </c>
      <c r="G486" t="s">
        <v>3000</v>
      </c>
      <c r="H486" t="s">
        <v>1576</v>
      </c>
      <c r="I486" t="s">
        <v>2651</v>
      </c>
      <c r="J486" t="s">
        <v>105</v>
      </c>
      <c r="K486" t="s">
        <v>105</v>
      </c>
      <c r="L486" t="s">
        <v>1578</v>
      </c>
      <c r="M486" t="s">
        <v>841</v>
      </c>
      <c r="N486" t="s">
        <v>3001</v>
      </c>
      <c r="O486" t="s">
        <v>106</v>
      </c>
      <c r="P486" t="s">
        <v>123</v>
      </c>
      <c r="Q486">
        <v>654067.72</v>
      </c>
      <c r="R486" t="s">
        <v>124</v>
      </c>
      <c r="S486" t="s">
        <v>3002</v>
      </c>
      <c r="U486" s="55">
        <v>7717.9989999999998</v>
      </c>
      <c r="V486" t="s">
        <v>4218</v>
      </c>
      <c r="W486" t="s">
        <v>4219</v>
      </c>
      <c r="X486" t="s">
        <v>4220</v>
      </c>
      <c r="Y486" s="58"/>
    </row>
    <row r="487" spans="1:30" x14ac:dyDescent="0.2">
      <c r="A487">
        <v>1328</v>
      </c>
      <c r="B487">
        <v>12419</v>
      </c>
      <c r="C487" t="s">
        <v>3123</v>
      </c>
      <c r="D487" t="s">
        <v>3124</v>
      </c>
      <c r="E487" t="s">
        <v>59</v>
      </c>
      <c r="F487" t="s">
        <v>3125</v>
      </c>
      <c r="G487" t="s">
        <v>3126</v>
      </c>
      <c r="H487" t="s">
        <v>1576</v>
      </c>
      <c r="I487" t="s">
        <v>2651</v>
      </c>
      <c r="J487" t="s">
        <v>105</v>
      </c>
      <c r="K487" t="s">
        <v>105</v>
      </c>
      <c r="L487" t="s">
        <v>1578</v>
      </c>
      <c r="M487" t="s">
        <v>841</v>
      </c>
      <c r="N487" t="s">
        <v>2875</v>
      </c>
      <c r="O487" t="s">
        <v>106</v>
      </c>
      <c r="P487" t="s">
        <v>123</v>
      </c>
      <c r="Q487">
        <v>1927.05</v>
      </c>
      <c r="R487" t="s">
        <v>124</v>
      </c>
      <c r="S487" t="s">
        <v>3127</v>
      </c>
      <c r="U487" s="55">
        <v>36.267000000000003</v>
      </c>
      <c r="V487" t="s">
        <v>4221</v>
      </c>
      <c r="W487" t="s">
        <v>361</v>
      </c>
      <c r="X487" t="s">
        <v>253</v>
      </c>
      <c r="Y487" s="58"/>
    </row>
    <row r="488" spans="1:30" x14ac:dyDescent="0.2">
      <c r="A488">
        <v>1328</v>
      </c>
      <c r="B488">
        <v>12419</v>
      </c>
      <c r="C488" t="s">
        <v>3006</v>
      </c>
      <c r="D488" t="s">
        <v>3007</v>
      </c>
      <c r="E488" t="s">
        <v>59</v>
      </c>
      <c r="F488" t="s">
        <v>3008</v>
      </c>
      <c r="G488" t="s">
        <v>3009</v>
      </c>
      <c r="H488" t="s">
        <v>1576</v>
      </c>
      <c r="I488" t="s">
        <v>2651</v>
      </c>
      <c r="J488" t="s">
        <v>105</v>
      </c>
      <c r="K488" t="s">
        <v>105</v>
      </c>
      <c r="L488" t="s">
        <v>1578</v>
      </c>
      <c r="M488" t="s">
        <v>841</v>
      </c>
      <c r="N488" t="s">
        <v>2875</v>
      </c>
      <c r="O488" t="s">
        <v>106</v>
      </c>
      <c r="P488" t="s">
        <v>123</v>
      </c>
      <c r="Q488">
        <v>23319.61</v>
      </c>
      <c r="R488" t="s">
        <v>124</v>
      </c>
      <c r="S488" t="s">
        <v>3010</v>
      </c>
      <c r="U488" s="55">
        <v>2204.87</v>
      </c>
      <c r="V488" t="s">
        <v>4222</v>
      </c>
      <c r="W488" t="s">
        <v>3432</v>
      </c>
      <c r="X488" t="s">
        <v>4223</v>
      </c>
      <c r="Y488" s="58"/>
    </row>
    <row r="489" spans="1:30" x14ac:dyDescent="0.2">
      <c r="A489">
        <v>1328</v>
      </c>
      <c r="B489">
        <v>12419</v>
      </c>
      <c r="C489" t="s">
        <v>3055</v>
      </c>
      <c r="D489" t="s">
        <v>3056</v>
      </c>
      <c r="E489" t="s">
        <v>59</v>
      </c>
      <c r="F489" t="s">
        <v>3057</v>
      </c>
      <c r="G489" t="s">
        <v>3058</v>
      </c>
      <c r="H489" t="s">
        <v>1576</v>
      </c>
      <c r="I489" t="s">
        <v>2651</v>
      </c>
      <c r="J489" t="s">
        <v>105</v>
      </c>
      <c r="K489" t="s">
        <v>105</v>
      </c>
      <c r="L489" t="s">
        <v>1578</v>
      </c>
      <c r="M489" t="s">
        <v>841</v>
      </c>
      <c r="N489" t="s">
        <v>2957</v>
      </c>
      <c r="O489" t="s">
        <v>106</v>
      </c>
      <c r="P489" t="s">
        <v>123</v>
      </c>
      <c r="Q489">
        <v>45929.3</v>
      </c>
      <c r="R489" t="s">
        <v>124</v>
      </c>
      <c r="S489" t="s">
        <v>3059</v>
      </c>
      <c r="T489">
        <v>12.130459999999999</v>
      </c>
      <c r="U489" s="55">
        <v>1886.9644600000001</v>
      </c>
      <c r="V489" t="s">
        <v>4224</v>
      </c>
      <c r="W489" t="s">
        <v>3386</v>
      </c>
      <c r="X489" t="s">
        <v>220</v>
      </c>
      <c r="Y489" s="58"/>
      <c r="AD489" s="48"/>
    </row>
    <row r="490" spans="1:30" x14ac:dyDescent="0.2">
      <c r="A490">
        <v>1328</v>
      </c>
      <c r="B490">
        <v>12419</v>
      </c>
      <c r="C490" t="s">
        <v>2828</v>
      </c>
      <c r="D490" t="s">
        <v>2829</v>
      </c>
      <c r="E490" t="s">
        <v>59</v>
      </c>
      <c r="F490" t="s">
        <v>2830</v>
      </c>
      <c r="G490" t="s">
        <v>2831</v>
      </c>
      <c r="H490" t="s">
        <v>1576</v>
      </c>
      <c r="I490" t="s">
        <v>2651</v>
      </c>
      <c r="J490" t="s">
        <v>105</v>
      </c>
      <c r="K490" t="s">
        <v>105</v>
      </c>
      <c r="L490" t="s">
        <v>1578</v>
      </c>
      <c r="M490" t="s">
        <v>841</v>
      </c>
      <c r="N490" t="s">
        <v>2832</v>
      </c>
      <c r="O490" t="s">
        <v>106</v>
      </c>
      <c r="P490" t="s">
        <v>123</v>
      </c>
      <c r="Q490">
        <v>10506.66</v>
      </c>
      <c r="R490" t="s">
        <v>124</v>
      </c>
      <c r="S490" t="s">
        <v>2833</v>
      </c>
      <c r="U490" s="55">
        <v>1093.7439999999999</v>
      </c>
      <c r="V490" t="s">
        <v>4225</v>
      </c>
      <c r="W490" t="s">
        <v>3388</v>
      </c>
      <c r="X490" t="s">
        <v>1784</v>
      </c>
      <c r="Y490" s="58"/>
    </row>
    <row r="491" spans="1:30" x14ac:dyDescent="0.2">
      <c r="A491">
        <v>1328</v>
      </c>
      <c r="B491">
        <v>12419</v>
      </c>
      <c r="C491" t="s">
        <v>2692</v>
      </c>
      <c r="D491" t="s">
        <v>2693</v>
      </c>
      <c r="E491" t="s">
        <v>59</v>
      </c>
      <c r="F491" t="s">
        <v>2694</v>
      </c>
      <c r="G491" t="s">
        <v>2695</v>
      </c>
      <c r="H491" t="s">
        <v>1576</v>
      </c>
      <c r="I491" t="s">
        <v>2651</v>
      </c>
      <c r="J491" t="s">
        <v>105</v>
      </c>
      <c r="K491" t="s">
        <v>105</v>
      </c>
      <c r="L491" t="s">
        <v>1578</v>
      </c>
      <c r="M491" t="s">
        <v>841</v>
      </c>
      <c r="N491" t="s">
        <v>2696</v>
      </c>
      <c r="O491" t="s">
        <v>106</v>
      </c>
      <c r="P491" t="s">
        <v>123</v>
      </c>
      <c r="Q491">
        <v>11703.25</v>
      </c>
      <c r="R491" t="s">
        <v>124</v>
      </c>
      <c r="S491" t="s">
        <v>2697</v>
      </c>
      <c r="U491" s="55">
        <v>1146.9190000000001</v>
      </c>
      <c r="V491" t="s">
        <v>4226</v>
      </c>
      <c r="W491" t="s">
        <v>2699</v>
      </c>
      <c r="X491" t="s">
        <v>4227</v>
      </c>
      <c r="Y491" s="58"/>
    </row>
    <row r="492" spans="1:30" x14ac:dyDescent="0.2">
      <c r="A492">
        <v>1328</v>
      </c>
      <c r="B492">
        <v>12419</v>
      </c>
      <c r="C492" t="s">
        <v>2871</v>
      </c>
      <c r="D492" t="s">
        <v>2872</v>
      </c>
      <c r="E492" t="s">
        <v>59</v>
      </c>
      <c r="F492" t="s">
        <v>2873</v>
      </c>
      <c r="G492" t="s">
        <v>2874</v>
      </c>
      <c r="H492" t="s">
        <v>1576</v>
      </c>
      <c r="I492" t="s">
        <v>2651</v>
      </c>
      <c r="J492" t="s">
        <v>105</v>
      </c>
      <c r="K492" t="s">
        <v>105</v>
      </c>
      <c r="L492" t="s">
        <v>1578</v>
      </c>
      <c r="M492" t="s">
        <v>841</v>
      </c>
      <c r="N492" t="s">
        <v>2875</v>
      </c>
      <c r="O492" t="s">
        <v>106</v>
      </c>
      <c r="P492" t="s">
        <v>123</v>
      </c>
      <c r="Q492">
        <v>350454.31</v>
      </c>
      <c r="R492" t="s">
        <v>124</v>
      </c>
      <c r="S492" t="s">
        <v>2876</v>
      </c>
      <c r="U492" s="55">
        <v>166.816</v>
      </c>
      <c r="V492" t="s">
        <v>4228</v>
      </c>
      <c r="W492" t="s">
        <v>2005</v>
      </c>
      <c r="X492" t="s">
        <v>2936</v>
      </c>
      <c r="Y492" s="58"/>
    </row>
    <row r="493" spans="1:30" x14ac:dyDescent="0.2">
      <c r="A493">
        <v>1328</v>
      </c>
      <c r="B493">
        <v>12419</v>
      </c>
      <c r="C493" t="s">
        <v>3086</v>
      </c>
      <c r="D493" t="s">
        <v>3087</v>
      </c>
      <c r="E493" t="s">
        <v>59</v>
      </c>
      <c r="F493" t="s">
        <v>3088</v>
      </c>
      <c r="G493" t="s">
        <v>3089</v>
      </c>
      <c r="H493" t="s">
        <v>1576</v>
      </c>
      <c r="I493" t="s">
        <v>2651</v>
      </c>
      <c r="J493" t="s">
        <v>105</v>
      </c>
      <c r="K493" t="s">
        <v>105</v>
      </c>
      <c r="L493" t="s">
        <v>1578</v>
      </c>
      <c r="M493" t="s">
        <v>841</v>
      </c>
      <c r="N493" t="s">
        <v>2832</v>
      </c>
      <c r="O493" t="s">
        <v>106</v>
      </c>
      <c r="P493" t="s">
        <v>123</v>
      </c>
      <c r="Q493">
        <v>64604.31</v>
      </c>
      <c r="R493" t="s">
        <v>124</v>
      </c>
      <c r="S493" t="s">
        <v>3090</v>
      </c>
      <c r="T493">
        <v>14.80152</v>
      </c>
      <c r="U493" s="55">
        <v>968.36151999999993</v>
      </c>
      <c r="V493" t="s">
        <v>4229</v>
      </c>
      <c r="W493" t="s">
        <v>3092</v>
      </c>
      <c r="X493" t="s">
        <v>1796</v>
      </c>
      <c r="Y493" s="58"/>
      <c r="AD493" s="48"/>
    </row>
    <row r="494" spans="1:30" x14ac:dyDescent="0.2">
      <c r="A494">
        <v>1328</v>
      </c>
      <c r="B494">
        <v>12419</v>
      </c>
      <c r="C494" t="s">
        <v>3093</v>
      </c>
      <c r="D494" t="s">
        <v>3094</v>
      </c>
      <c r="E494" t="s">
        <v>59</v>
      </c>
      <c r="F494" t="s">
        <v>3095</v>
      </c>
      <c r="G494" t="s">
        <v>3096</v>
      </c>
      <c r="H494" t="s">
        <v>1576</v>
      </c>
      <c r="I494" t="s">
        <v>2651</v>
      </c>
      <c r="J494" t="s">
        <v>105</v>
      </c>
      <c r="K494" t="s">
        <v>105</v>
      </c>
      <c r="L494" t="s">
        <v>1578</v>
      </c>
      <c r="M494" t="s">
        <v>841</v>
      </c>
      <c r="N494" t="s">
        <v>1644</v>
      </c>
      <c r="O494" t="s">
        <v>106</v>
      </c>
      <c r="P494" t="s">
        <v>123</v>
      </c>
      <c r="Q494">
        <v>54598.63</v>
      </c>
      <c r="R494" t="s">
        <v>124</v>
      </c>
      <c r="S494" t="s">
        <v>3097</v>
      </c>
      <c r="U494" s="55">
        <v>4863.6469999999999</v>
      </c>
      <c r="V494" t="s">
        <v>4230</v>
      </c>
      <c r="W494" t="s">
        <v>4231</v>
      </c>
      <c r="X494" t="s">
        <v>4232</v>
      </c>
      <c r="Y494" s="58"/>
    </row>
    <row r="495" spans="1:30" x14ac:dyDescent="0.2">
      <c r="A495">
        <v>1328</v>
      </c>
      <c r="B495">
        <v>12419</v>
      </c>
      <c r="C495" t="s">
        <v>3130</v>
      </c>
      <c r="D495" t="s">
        <v>3131</v>
      </c>
      <c r="E495" t="s">
        <v>59</v>
      </c>
      <c r="F495" t="s">
        <v>3132</v>
      </c>
      <c r="G495" t="s">
        <v>3133</v>
      </c>
      <c r="H495" t="s">
        <v>1576</v>
      </c>
      <c r="I495" t="s">
        <v>2651</v>
      </c>
      <c r="J495" t="s">
        <v>105</v>
      </c>
      <c r="K495" t="s">
        <v>105</v>
      </c>
      <c r="L495" t="s">
        <v>1578</v>
      </c>
      <c r="M495" t="s">
        <v>841</v>
      </c>
      <c r="N495" t="s">
        <v>3134</v>
      </c>
      <c r="O495" t="s">
        <v>106</v>
      </c>
      <c r="P495" t="s">
        <v>123</v>
      </c>
      <c r="Q495">
        <v>18811.86</v>
      </c>
      <c r="R495" t="s">
        <v>124</v>
      </c>
      <c r="S495" t="s">
        <v>3135</v>
      </c>
      <c r="U495" s="55">
        <v>98.367000000000004</v>
      </c>
      <c r="V495" t="s">
        <v>4233</v>
      </c>
      <c r="W495" t="s">
        <v>3138</v>
      </c>
      <c r="X495" t="s">
        <v>463</v>
      </c>
      <c r="Y495" s="58"/>
    </row>
    <row r="496" spans="1:30" x14ac:dyDescent="0.2">
      <c r="A496">
        <v>1328</v>
      </c>
      <c r="B496">
        <v>12419</v>
      </c>
      <c r="C496" t="s">
        <v>3013</v>
      </c>
      <c r="D496" t="s">
        <v>3014</v>
      </c>
      <c r="E496" t="s">
        <v>59</v>
      </c>
      <c r="F496" t="s">
        <v>3015</v>
      </c>
      <c r="G496" t="s">
        <v>3016</v>
      </c>
      <c r="H496" t="s">
        <v>1576</v>
      </c>
      <c r="I496" t="s">
        <v>2651</v>
      </c>
      <c r="J496" t="s">
        <v>105</v>
      </c>
      <c r="K496" t="s">
        <v>105</v>
      </c>
      <c r="L496" t="s">
        <v>1578</v>
      </c>
      <c r="M496" t="s">
        <v>841</v>
      </c>
      <c r="N496" t="s">
        <v>3001</v>
      </c>
      <c r="O496" t="s">
        <v>106</v>
      </c>
      <c r="P496" t="s">
        <v>123</v>
      </c>
      <c r="Q496">
        <v>999524.7</v>
      </c>
      <c r="R496" t="s">
        <v>124</v>
      </c>
      <c r="S496" t="s">
        <v>3017</v>
      </c>
      <c r="U496" s="55">
        <v>818.61099999999999</v>
      </c>
      <c r="V496" t="s">
        <v>4234</v>
      </c>
      <c r="W496" t="s">
        <v>3310</v>
      </c>
      <c r="X496" t="s">
        <v>360</v>
      </c>
      <c r="Y496" s="58"/>
    </row>
    <row r="497" spans="1:30" x14ac:dyDescent="0.2">
      <c r="A497">
        <v>1328</v>
      </c>
      <c r="B497">
        <v>12419</v>
      </c>
      <c r="C497" t="s">
        <v>2783</v>
      </c>
      <c r="D497" t="s">
        <v>2784</v>
      </c>
      <c r="E497" t="s">
        <v>59</v>
      </c>
      <c r="F497" t="s">
        <v>2785</v>
      </c>
      <c r="G497" t="s">
        <v>2786</v>
      </c>
      <c r="H497" t="s">
        <v>1576</v>
      </c>
      <c r="I497" t="s">
        <v>2651</v>
      </c>
      <c r="J497" t="s">
        <v>105</v>
      </c>
      <c r="K497" t="s">
        <v>105</v>
      </c>
      <c r="L497" t="s">
        <v>1578</v>
      </c>
      <c r="M497" t="s">
        <v>841</v>
      </c>
      <c r="N497" t="s">
        <v>2686</v>
      </c>
      <c r="O497" t="s">
        <v>106</v>
      </c>
      <c r="P497" t="s">
        <v>123</v>
      </c>
      <c r="Q497">
        <v>19483.77</v>
      </c>
      <c r="R497" t="s">
        <v>124</v>
      </c>
      <c r="S497" t="s">
        <v>2787</v>
      </c>
      <c r="U497" s="55">
        <v>2552.3739999999998</v>
      </c>
      <c r="V497" t="s">
        <v>4235</v>
      </c>
      <c r="W497" t="s">
        <v>3434</v>
      </c>
      <c r="X497" t="s">
        <v>1735</v>
      </c>
      <c r="Y497" s="58"/>
    </row>
    <row r="498" spans="1:30" x14ac:dyDescent="0.2">
      <c r="A498">
        <v>1328</v>
      </c>
      <c r="B498">
        <v>12419</v>
      </c>
      <c r="C498" t="s">
        <v>2791</v>
      </c>
      <c r="D498" t="s">
        <v>2792</v>
      </c>
      <c r="E498" t="s">
        <v>59</v>
      </c>
      <c r="F498" t="s">
        <v>2793</v>
      </c>
      <c r="G498" t="s">
        <v>2794</v>
      </c>
      <c r="H498" t="s">
        <v>1576</v>
      </c>
      <c r="I498" t="s">
        <v>2651</v>
      </c>
      <c r="J498" t="s">
        <v>105</v>
      </c>
      <c r="K498" t="s">
        <v>105</v>
      </c>
      <c r="L498" t="s">
        <v>1578</v>
      </c>
      <c r="M498" t="s">
        <v>841</v>
      </c>
      <c r="N498" t="s">
        <v>2670</v>
      </c>
      <c r="O498" t="s">
        <v>106</v>
      </c>
      <c r="P498" t="s">
        <v>123</v>
      </c>
      <c r="Q498">
        <v>352959.97</v>
      </c>
      <c r="R498" t="s">
        <v>124</v>
      </c>
      <c r="S498" t="s">
        <v>2795</v>
      </c>
      <c r="T498">
        <v>63.532789999999999</v>
      </c>
      <c r="U498" s="55">
        <v>9427.5607899999995</v>
      </c>
      <c r="V498" t="s">
        <v>4236</v>
      </c>
      <c r="W498" t="s">
        <v>4237</v>
      </c>
      <c r="X498" t="s">
        <v>4238</v>
      </c>
      <c r="Y498" s="58"/>
      <c r="AD498" s="48"/>
    </row>
    <row r="499" spans="1:30" x14ac:dyDescent="0.2">
      <c r="A499">
        <v>1328</v>
      </c>
      <c r="B499">
        <v>12419</v>
      </c>
      <c r="C499" t="s">
        <v>2798</v>
      </c>
      <c r="D499" t="s">
        <v>2799</v>
      </c>
      <c r="E499" t="s">
        <v>59</v>
      </c>
      <c r="F499" t="s">
        <v>2800</v>
      </c>
      <c r="G499" t="s">
        <v>2801</v>
      </c>
      <c r="H499" t="s">
        <v>1576</v>
      </c>
      <c r="I499" t="s">
        <v>2651</v>
      </c>
      <c r="J499" t="s">
        <v>105</v>
      </c>
      <c r="K499" t="s">
        <v>105</v>
      </c>
      <c r="L499" t="s">
        <v>1578</v>
      </c>
      <c r="M499" t="s">
        <v>841</v>
      </c>
      <c r="N499" t="s">
        <v>2670</v>
      </c>
      <c r="O499" t="s">
        <v>106</v>
      </c>
      <c r="P499" t="s">
        <v>123</v>
      </c>
      <c r="Q499">
        <v>1105.81</v>
      </c>
      <c r="R499" t="s">
        <v>124</v>
      </c>
      <c r="S499" t="s">
        <v>2802</v>
      </c>
      <c r="U499" s="55">
        <v>829.36099999999999</v>
      </c>
      <c r="V499" t="s">
        <v>4239</v>
      </c>
      <c r="W499" t="s">
        <v>3605</v>
      </c>
      <c r="X499" t="s">
        <v>4240</v>
      </c>
      <c r="Y499" s="58"/>
    </row>
    <row r="500" spans="1:30" x14ac:dyDescent="0.2">
      <c r="A500">
        <v>1328</v>
      </c>
      <c r="B500">
        <v>12419</v>
      </c>
      <c r="C500" t="s">
        <v>1638</v>
      </c>
      <c r="D500" t="s">
        <v>1639</v>
      </c>
      <c r="E500" t="s">
        <v>1640</v>
      </c>
      <c r="F500" t="s">
        <v>2805</v>
      </c>
      <c r="G500" t="s">
        <v>2806</v>
      </c>
      <c r="H500" t="s">
        <v>1576</v>
      </c>
      <c r="I500" t="s">
        <v>2651</v>
      </c>
      <c r="J500" t="s">
        <v>105</v>
      </c>
      <c r="K500" t="s">
        <v>105</v>
      </c>
      <c r="L500" t="s">
        <v>1578</v>
      </c>
      <c r="M500" t="s">
        <v>841</v>
      </c>
      <c r="N500" t="s">
        <v>1644</v>
      </c>
      <c r="O500" t="s">
        <v>106</v>
      </c>
      <c r="P500" t="s">
        <v>123</v>
      </c>
      <c r="Q500">
        <v>136641.24</v>
      </c>
      <c r="R500" t="s">
        <v>124</v>
      </c>
      <c r="S500" t="s">
        <v>2807</v>
      </c>
      <c r="U500" s="55">
        <v>8607.0319999999992</v>
      </c>
      <c r="V500" t="s">
        <v>4241</v>
      </c>
      <c r="W500" t="s">
        <v>4242</v>
      </c>
      <c r="X500" t="s">
        <v>4243</v>
      </c>
      <c r="Y500" s="58"/>
    </row>
    <row r="501" spans="1:30" x14ac:dyDescent="0.2">
      <c r="A501">
        <v>1328</v>
      </c>
      <c r="B501">
        <v>12419</v>
      </c>
      <c r="C501" t="s">
        <v>1638</v>
      </c>
      <c r="D501" t="s">
        <v>1639</v>
      </c>
      <c r="E501" t="s">
        <v>1640</v>
      </c>
      <c r="F501" t="s">
        <v>2811</v>
      </c>
      <c r="G501" t="s">
        <v>2806</v>
      </c>
      <c r="H501" t="s">
        <v>1576</v>
      </c>
      <c r="I501" t="s">
        <v>2651</v>
      </c>
      <c r="J501" t="s">
        <v>105</v>
      </c>
      <c r="K501" t="s">
        <v>2812</v>
      </c>
      <c r="L501" t="s">
        <v>1578</v>
      </c>
      <c r="M501" t="s">
        <v>2813</v>
      </c>
      <c r="N501" t="s">
        <v>1644</v>
      </c>
      <c r="O501" t="s">
        <v>106</v>
      </c>
      <c r="P501" t="s">
        <v>117</v>
      </c>
      <c r="Q501">
        <v>1621.38</v>
      </c>
      <c r="R501" t="s">
        <v>118</v>
      </c>
      <c r="S501" t="s">
        <v>2814</v>
      </c>
      <c r="U501" s="55">
        <v>100.98399999999999</v>
      </c>
      <c r="V501" t="s">
        <v>4244</v>
      </c>
      <c r="W501" t="s">
        <v>2817</v>
      </c>
      <c r="X501" t="s">
        <v>463</v>
      </c>
      <c r="Y501" s="58"/>
      <c r="AD501" s="48"/>
    </row>
    <row r="502" spans="1:30" x14ac:dyDescent="0.2">
      <c r="A502">
        <v>1328</v>
      </c>
      <c r="B502">
        <v>12419</v>
      </c>
      <c r="C502" t="s">
        <v>2819</v>
      </c>
      <c r="D502" t="s">
        <v>2820</v>
      </c>
      <c r="E502" t="s">
        <v>59</v>
      </c>
      <c r="F502" t="s">
        <v>2821</v>
      </c>
      <c r="G502" t="s">
        <v>2822</v>
      </c>
      <c r="H502" t="s">
        <v>1576</v>
      </c>
      <c r="I502" t="s">
        <v>2651</v>
      </c>
      <c r="J502" t="s">
        <v>105</v>
      </c>
      <c r="K502" t="s">
        <v>105</v>
      </c>
      <c r="L502" t="s">
        <v>1578</v>
      </c>
      <c r="M502" t="s">
        <v>841</v>
      </c>
      <c r="N502" t="s">
        <v>2823</v>
      </c>
      <c r="O502" t="s">
        <v>106</v>
      </c>
      <c r="P502" t="s">
        <v>123</v>
      </c>
      <c r="Q502">
        <v>442781.41</v>
      </c>
      <c r="R502" t="s">
        <v>124</v>
      </c>
      <c r="S502" t="s">
        <v>2824</v>
      </c>
      <c r="U502" s="55">
        <v>11445.898999999999</v>
      </c>
      <c r="V502" t="s">
        <v>4245</v>
      </c>
      <c r="W502" t="s">
        <v>4178</v>
      </c>
      <c r="X502" t="s">
        <v>4246</v>
      </c>
      <c r="Y502" s="58"/>
    </row>
    <row r="503" spans="1:30" x14ac:dyDescent="0.2">
      <c r="A503">
        <v>1328</v>
      </c>
      <c r="B503">
        <v>12419</v>
      </c>
      <c r="C503" t="s">
        <v>3041</v>
      </c>
      <c r="D503" t="s">
        <v>3042</v>
      </c>
      <c r="E503" t="s">
        <v>59</v>
      </c>
      <c r="F503" t="s">
        <v>3043</v>
      </c>
      <c r="G503" t="s">
        <v>3044</v>
      </c>
      <c r="H503" t="s">
        <v>1576</v>
      </c>
      <c r="I503" t="s">
        <v>2651</v>
      </c>
      <c r="J503" t="s">
        <v>105</v>
      </c>
      <c r="K503" t="s">
        <v>105</v>
      </c>
      <c r="L503" t="s">
        <v>1578</v>
      </c>
      <c r="M503" t="s">
        <v>841</v>
      </c>
      <c r="N503" t="s">
        <v>2696</v>
      </c>
      <c r="O503" t="s">
        <v>106</v>
      </c>
      <c r="P503" t="s">
        <v>123</v>
      </c>
      <c r="Q503">
        <v>45816.08</v>
      </c>
      <c r="R503" t="s">
        <v>124</v>
      </c>
      <c r="S503" t="s">
        <v>3045</v>
      </c>
      <c r="U503" s="55">
        <v>3009.6590000000001</v>
      </c>
      <c r="V503" t="s">
        <v>4247</v>
      </c>
      <c r="W503" t="s">
        <v>4248</v>
      </c>
      <c r="X503" t="s">
        <v>4249</v>
      </c>
      <c r="Y503" s="58"/>
    </row>
    <row r="504" spans="1:30" x14ac:dyDescent="0.2">
      <c r="A504">
        <v>1328</v>
      </c>
      <c r="B504">
        <v>12419</v>
      </c>
      <c r="C504" t="s">
        <v>1626</v>
      </c>
      <c r="D504" t="s">
        <v>1627</v>
      </c>
      <c r="E504" t="s">
        <v>59</v>
      </c>
      <c r="F504" t="s">
        <v>101</v>
      </c>
      <c r="G504" t="s">
        <v>2894</v>
      </c>
      <c r="H504" t="s">
        <v>1576</v>
      </c>
      <c r="I504" t="s">
        <v>2651</v>
      </c>
      <c r="J504" t="s">
        <v>105</v>
      </c>
      <c r="K504" t="s">
        <v>105</v>
      </c>
      <c r="L504" t="s">
        <v>1578</v>
      </c>
      <c r="M504" t="s">
        <v>841</v>
      </c>
      <c r="N504" t="s">
        <v>1596</v>
      </c>
      <c r="O504" t="s">
        <v>106</v>
      </c>
      <c r="P504" t="s">
        <v>123</v>
      </c>
      <c r="Q504">
        <v>2179074.19</v>
      </c>
      <c r="R504" t="s">
        <v>124</v>
      </c>
      <c r="S504" t="s">
        <v>2895</v>
      </c>
      <c r="T504">
        <v>522.34064000000001</v>
      </c>
      <c r="U504" s="55">
        <v>68073.640639999998</v>
      </c>
      <c r="V504" t="s">
        <v>4250</v>
      </c>
      <c r="W504" t="s">
        <v>4251</v>
      </c>
      <c r="X504" t="s">
        <v>4252</v>
      </c>
      <c r="Y504" s="58"/>
      <c r="AD504" s="48"/>
    </row>
    <row r="505" spans="1:30" x14ac:dyDescent="0.2">
      <c r="A505">
        <v>1328</v>
      </c>
      <c r="B505">
        <v>12419</v>
      </c>
      <c r="C505" t="s">
        <v>2836</v>
      </c>
      <c r="D505" t="s">
        <v>2837</v>
      </c>
      <c r="E505" t="s">
        <v>59</v>
      </c>
      <c r="F505" t="s">
        <v>2836</v>
      </c>
      <c r="G505" t="s">
        <v>2838</v>
      </c>
      <c r="H505" t="s">
        <v>1576</v>
      </c>
      <c r="I505" t="s">
        <v>2651</v>
      </c>
      <c r="J505" t="s">
        <v>105</v>
      </c>
      <c r="K505" t="s">
        <v>105</v>
      </c>
      <c r="L505" t="s">
        <v>1578</v>
      </c>
      <c r="M505" t="s">
        <v>841</v>
      </c>
      <c r="N505" t="s">
        <v>2158</v>
      </c>
      <c r="O505" t="s">
        <v>106</v>
      </c>
      <c r="P505" t="s">
        <v>123</v>
      </c>
      <c r="Q505">
        <v>269915.07</v>
      </c>
      <c r="R505" t="s">
        <v>124</v>
      </c>
      <c r="S505" t="s">
        <v>2839</v>
      </c>
      <c r="U505" s="55">
        <v>16875.09</v>
      </c>
      <c r="V505" t="s">
        <v>4253</v>
      </c>
      <c r="W505" t="s">
        <v>4254</v>
      </c>
      <c r="X505" t="s">
        <v>4255</v>
      </c>
      <c r="Y505" s="58"/>
    </row>
    <row r="506" spans="1:30" x14ac:dyDescent="0.2">
      <c r="A506">
        <v>1328</v>
      </c>
      <c r="B506">
        <v>12419</v>
      </c>
      <c r="C506" t="s">
        <v>1662</v>
      </c>
      <c r="D506" t="s">
        <v>1663</v>
      </c>
      <c r="E506" t="s">
        <v>59</v>
      </c>
      <c r="F506" t="s">
        <v>2899</v>
      </c>
      <c r="G506" t="s">
        <v>2900</v>
      </c>
      <c r="H506" t="s">
        <v>1576</v>
      </c>
      <c r="I506" t="s">
        <v>2651</v>
      </c>
      <c r="J506" t="s">
        <v>105</v>
      </c>
      <c r="K506" t="s">
        <v>105</v>
      </c>
      <c r="L506" t="s">
        <v>1578</v>
      </c>
      <c r="M506" t="s">
        <v>841</v>
      </c>
      <c r="N506" t="s">
        <v>1596</v>
      </c>
      <c r="O506" t="s">
        <v>106</v>
      </c>
      <c r="P506" t="s">
        <v>123</v>
      </c>
      <c r="Q506">
        <v>1660689.12</v>
      </c>
      <c r="R506" t="s">
        <v>124</v>
      </c>
      <c r="S506" t="s">
        <v>2901</v>
      </c>
      <c r="T506">
        <v>246.75165999999999</v>
      </c>
      <c r="U506" s="55">
        <v>32563.76166</v>
      </c>
      <c r="V506" t="s">
        <v>4256</v>
      </c>
      <c r="W506" t="s">
        <v>4257</v>
      </c>
      <c r="X506" t="s">
        <v>4258</v>
      </c>
      <c r="Y506" s="58"/>
      <c r="AD506" s="48"/>
    </row>
    <row r="507" spans="1:30" x14ac:dyDescent="0.2">
      <c r="A507">
        <v>1328</v>
      </c>
      <c r="B507">
        <v>12419</v>
      </c>
      <c r="C507" t="s">
        <v>2905</v>
      </c>
      <c r="D507" t="s">
        <v>2906</v>
      </c>
      <c r="E507" t="s">
        <v>59</v>
      </c>
      <c r="F507" t="s">
        <v>2907</v>
      </c>
      <c r="G507" t="s">
        <v>2908</v>
      </c>
      <c r="H507" t="s">
        <v>1576</v>
      </c>
      <c r="I507" t="s">
        <v>2651</v>
      </c>
      <c r="J507" t="s">
        <v>105</v>
      </c>
      <c r="K507" t="s">
        <v>105</v>
      </c>
      <c r="L507" t="s">
        <v>1578</v>
      </c>
      <c r="M507" t="s">
        <v>841</v>
      </c>
      <c r="N507" t="s">
        <v>2832</v>
      </c>
      <c r="O507" t="s">
        <v>106</v>
      </c>
      <c r="P507" t="s">
        <v>123</v>
      </c>
      <c r="Q507">
        <v>6773.39</v>
      </c>
      <c r="R507" t="s">
        <v>124</v>
      </c>
      <c r="S507" t="s">
        <v>2909</v>
      </c>
      <c r="U507" s="55">
        <v>383.71300000000002</v>
      </c>
      <c r="V507" t="s">
        <v>4259</v>
      </c>
      <c r="W507" t="s">
        <v>2911</v>
      </c>
      <c r="X507" t="s">
        <v>4260</v>
      </c>
      <c r="Y507" s="58"/>
    </row>
    <row r="508" spans="1:30" x14ac:dyDescent="0.2">
      <c r="A508">
        <v>1328</v>
      </c>
      <c r="B508">
        <v>12419</v>
      </c>
      <c r="C508" t="s">
        <v>2983</v>
      </c>
      <c r="D508" t="s">
        <v>2984</v>
      </c>
      <c r="E508" t="s">
        <v>59</v>
      </c>
      <c r="F508" t="s">
        <v>2985</v>
      </c>
      <c r="G508" t="s">
        <v>2986</v>
      </c>
      <c r="H508" t="s">
        <v>1576</v>
      </c>
      <c r="I508" t="s">
        <v>2651</v>
      </c>
      <c r="J508" t="s">
        <v>105</v>
      </c>
      <c r="K508" t="s">
        <v>105</v>
      </c>
      <c r="L508" t="s">
        <v>1578</v>
      </c>
      <c r="M508" t="s">
        <v>841</v>
      </c>
      <c r="N508" t="s">
        <v>2823</v>
      </c>
      <c r="O508" t="s">
        <v>106</v>
      </c>
      <c r="P508" t="s">
        <v>123</v>
      </c>
      <c r="Q508">
        <v>757.01</v>
      </c>
      <c r="R508" t="s">
        <v>124</v>
      </c>
      <c r="S508" t="s">
        <v>2987</v>
      </c>
      <c r="U508" s="55">
        <v>166.922</v>
      </c>
      <c r="V508" t="s">
        <v>4261</v>
      </c>
      <c r="W508" t="s">
        <v>2005</v>
      </c>
      <c r="X508" t="s">
        <v>2936</v>
      </c>
      <c r="Y508" s="58"/>
    </row>
    <row r="509" spans="1:30" x14ac:dyDescent="0.2">
      <c r="A509">
        <v>1328</v>
      </c>
      <c r="B509">
        <v>12419</v>
      </c>
      <c r="C509" t="s">
        <v>2989</v>
      </c>
      <c r="D509" t="s">
        <v>2990</v>
      </c>
      <c r="E509" t="s">
        <v>59</v>
      </c>
      <c r="F509" t="s">
        <v>2991</v>
      </c>
      <c r="G509" t="s">
        <v>2992</v>
      </c>
      <c r="H509" t="s">
        <v>1576</v>
      </c>
      <c r="I509" t="s">
        <v>2651</v>
      </c>
      <c r="J509" t="s">
        <v>105</v>
      </c>
      <c r="K509" t="s">
        <v>105</v>
      </c>
      <c r="L509" t="s">
        <v>1578</v>
      </c>
      <c r="M509" t="s">
        <v>841</v>
      </c>
      <c r="N509" t="s">
        <v>1644</v>
      </c>
      <c r="O509" t="s">
        <v>106</v>
      </c>
      <c r="P509" t="s">
        <v>123</v>
      </c>
      <c r="Q509">
        <v>611170.11</v>
      </c>
      <c r="R509" t="s">
        <v>124</v>
      </c>
      <c r="S509" t="s">
        <v>2993</v>
      </c>
      <c r="U509" s="55">
        <v>8263.02</v>
      </c>
      <c r="V509" t="s">
        <v>4262</v>
      </c>
      <c r="W509" t="s">
        <v>4263</v>
      </c>
      <c r="X509" t="s">
        <v>4264</v>
      </c>
      <c r="Y509" s="58"/>
    </row>
    <row r="510" spans="1:30" x14ac:dyDescent="0.2">
      <c r="A510">
        <v>1328</v>
      </c>
      <c r="B510">
        <v>12419</v>
      </c>
      <c r="C510" t="s">
        <v>2929</v>
      </c>
      <c r="D510" t="s">
        <v>2930</v>
      </c>
      <c r="E510" t="s">
        <v>59</v>
      </c>
      <c r="F510" t="s">
        <v>2931</v>
      </c>
      <c r="G510" t="s">
        <v>2932</v>
      </c>
      <c r="H510" t="s">
        <v>1576</v>
      </c>
      <c r="I510" t="s">
        <v>2651</v>
      </c>
      <c r="J510" t="s">
        <v>105</v>
      </c>
      <c r="K510" t="s">
        <v>105</v>
      </c>
      <c r="L510" t="s">
        <v>1578</v>
      </c>
      <c r="M510" t="s">
        <v>841</v>
      </c>
      <c r="N510" t="s">
        <v>2158</v>
      </c>
      <c r="O510" t="s">
        <v>106</v>
      </c>
      <c r="P510" t="s">
        <v>123</v>
      </c>
      <c r="Q510">
        <v>12403.74</v>
      </c>
      <c r="R510" t="s">
        <v>124</v>
      </c>
      <c r="S510" t="s">
        <v>2933</v>
      </c>
      <c r="T510">
        <v>14.88449</v>
      </c>
      <c r="U510" s="55">
        <v>884.01449000000002</v>
      </c>
      <c r="V510" t="s">
        <v>4265</v>
      </c>
      <c r="W510" t="s">
        <v>2935</v>
      </c>
      <c r="X510" t="s">
        <v>4012</v>
      </c>
      <c r="Y510" s="58"/>
      <c r="AD510" s="48"/>
    </row>
    <row r="511" spans="1:30" x14ac:dyDescent="0.2">
      <c r="A511">
        <v>1328</v>
      </c>
      <c r="B511">
        <v>12419</v>
      </c>
      <c r="C511" t="s">
        <v>3048</v>
      </c>
      <c r="D511" t="s">
        <v>3049</v>
      </c>
      <c r="E511" t="s">
        <v>59</v>
      </c>
      <c r="F511" t="s">
        <v>3050</v>
      </c>
      <c r="G511" t="s">
        <v>3051</v>
      </c>
      <c r="H511" t="s">
        <v>1576</v>
      </c>
      <c r="I511" t="s">
        <v>2651</v>
      </c>
      <c r="J511" t="s">
        <v>105</v>
      </c>
      <c r="K511" t="s">
        <v>105</v>
      </c>
      <c r="L511" t="s">
        <v>1578</v>
      </c>
      <c r="M511" t="s">
        <v>841</v>
      </c>
      <c r="N511" t="s">
        <v>2916</v>
      </c>
      <c r="O511" t="s">
        <v>106</v>
      </c>
      <c r="P511" t="s">
        <v>123</v>
      </c>
      <c r="Q511">
        <v>6888.42</v>
      </c>
      <c r="R511" t="s">
        <v>124</v>
      </c>
      <c r="S511" t="s">
        <v>3052</v>
      </c>
      <c r="U511" s="55">
        <v>26.052</v>
      </c>
      <c r="V511" t="s">
        <v>4266</v>
      </c>
      <c r="W511" t="s">
        <v>648</v>
      </c>
      <c r="X511" t="s">
        <v>358</v>
      </c>
      <c r="Y511" s="58"/>
    </row>
    <row r="512" spans="1:30" x14ac:dyDescent="0.2">
      <c r="A512">
        <v>1328</v>
      </c>
      <c r="B512">
        <v>12419</v>
      </c>
      <c r="C512" t="s">
        <v>2953</v>
      </c>
      <c r="D512" t="s">
        <v>2954</v>
      </c>
      <c r="E512" t="s">
        <v>59</v>
      </c>
      <c r="F512" t="s">
        <v>2955</v>
      </c>
      <c r="G512" t="s">
        <v>2956</v>
      </c>
      <c r="H512" t="s">
        <v>1576</v>
      </c>
      <c r="I512" t="s">
        <v>2651</v>
      </c>
      <c r="J512" t="s">
        <v>105</v>
      </c>
      <c r="K512" t="s">
        <v>105</v>
      </c>
      <c r="L512" t="s">
        <v>1578</v>
      </c>
      <c r="M512" t="s">
        <v>841</v>
      </c>
      <c r="N512" t="s">
        <v>2957</v>
      </c>
      <c r="O512" t="s">
        <v>106</v>
      </c>
      <c r="P512" t="s">
        <v>123</v>
      </c>
      <c r="Q512">
        <v>138861.94</v>
      </c>
      <c r="R512" t="s">
        <v>124</v>
      </c>
      <c r="S512" t="s">
        <v>2958</v>
      </c>
      <c r="U512" s="55">
        <v>2555.06</v>
      </c>
      <c r="V512" t="s">
        <v>4267</v>
      </c>
      <c r="W512" t="s">
        <v>3398</v>
      </c>
      <c r="X512" t="s">
        <v>4268</v>
      </c>
      <c r="Y512" s="58"/>
    </row>
    <row r="513" spans="1:30" x14ac:dyDescent="0.2">
      <c r="A513">
        <v>1328</v>
      </c>
      <c r="B513">
        <v>12419</v>
      </c>
      <c r="C513" t="s">
        <v>3101</v>
      </c>
      <c r="D513" t="s">
        <v>3102</v>
      </c>
      <c r="E513" t="s">
        <v>59</v>
      </c>
      <c r="F513" t="s">
        <v>3103</v>
      </c>
      <c r="G513" t="s">
        <v>3104</v>
      </c>
      <c r="H513" t="s">
        <v>1576</v>
      </c>
      <c r="I513" t="s">
        <v>2651</v>
      </c>
      <c r="J513" t="s">
        <v>105</v>
      </c>
      <c r="K513" t="s">
        <v>105</v>
      </c>
      <c r="L513" t="s">
        <v>1578</v>
      </c>
      <c r="M513" t="s">
        <v>841</v>
      </c>
      <c r="N513" t="s">
        <v>2652</v>
      </c>
      <c r="O513" t="s">
        <v>106</v>
      </c>
      <c r="P513" t="s">
        <v>123</v>
      </c>
      <c r="Q513">
        <v>14411.11</v>
      </c>
      <c r="R513" t="s">
        <v>124</v>
      </c>
      <c r="S513" t="s">
        <v>3105</v>
      </c>
      <c r="U513" s="55">
        <v>3256.913</v>
      </c>
      <c r="V513" t="s">
        <v>4269</v>
      </c>
      <c r="W513" t="s">
        <v>4270</v>
      </c>
      <c r="X513" t="s">
        <v>4271</v>
      </c>
      <c r="Y513" s="58"/>
    </row>
    <row r="514" spans="1:30" x14ac:dyDescent="0.2">
      <c r="A514">
        <v>1328</v>
      </c>
      <c r="B514">
        <v>12419</v>
      </c>
      <c r="C514" t="s">
        <v>3116</v>
      </c>
      <c r="D514" t="s">
        <v>3117</v>
      </c>
      <c r="E514" t="s">
        <v>59</v>
      </c>
      <c r="F514" t="s">
        <v>3118</v>
      </c>
      <c r="G514" t="s">
        <v>3119</v>
      </c>
      <c r="H514" t="s">
        <v>1576</v>
      </c>
      <c r="I514" t="s">
        <v>2651</v>
      </c>
      <c r="J514" t="s">
        <v>105</v>
      </c>
      <c r="K514" t="s">
        <v>105</v>
      </c>
      <c r="L514" t="s">
        <v>1578</v>
      </c>
      <c r="M514" t="s">
        <v>841</v>
      </c>
      <c r="N514" t="s">
        <v>2158</v>
      </c>
      <c r="O514" t="s">
        <v>106</v>
      </c>
      <c r="P514" t="s">
        <v>123</v>
      </c>
      <c r="Q514">
        <v>33846.22</v>
      </c>
      <c r="R514" t="s">
        <v>124</v>
      </c>
      <c r="S514" t="s">
        <v>3120</v>
      </c>
      <c r="U514" s="55">
        <v>4589.5479999999998</v>
      </c>
      <c r="V514" t="s">
        <v>4272</v>
      </c>
      <c r="W514" t="s">
        <v>4273</v>
      </c>
      <c r="X514" t="s">
        <v>4274</v>
      </c>
      <c r="Y514" s="58"/>
    </row>
    <row r="515" spans="1:30" x14ac:dyDescent="0.2">
      <c r="A515">
        <v>1328</v>
      </c>
      <c r="B515">
        <v>12419</v>
      </c>
      <c r="C515" t="s">
        <v>3070</v>
      </c>
      <c r="D515" t="s">
        <v>3071</v>
      </c>
      <c r="E515" t="s">
        <v>59</v>
      </c>
      <c r="F515" t="s">
        <v>3072</v>
      </c>
      <c r="G515" t="s">
        <v>3073</v>
      </c>
      <c r="H515" t="s">
        <v>1576</v>
      </c>
      <c r="I515" t="s">
        <v>2651</v>
      </c>
      <c r="J515" t="s">
        <v>105</v>
      </c>
      <c r="K515" t="s">
        <v>105</v>
      </c>
      <c r="L515" t="s">
        <v>1578</v>
      </c>
      <c r="M515" t="s">
        <v>841</v>
      </c>
      <c r="N515" t="s">
        <v>3074</v>
      </c>
      <c r="O515" t="s">
        <v>106</v>
      </c>
      <c r="P515" t="s">
        <v>123</v>
      </c>
      <c r="Q515">
        <v>13336.57</v>
      </c>
      <c r="R515" t="s">
        <v>124</v>
      </c>
      <c r="S515" t="s">
        <v>3075</v>
      </c>
      <c r="U515" s="55">
        <v>51.746000000000002</v>
      </c>
      <c r="V515" t="s">
        <v>4275</v>
      </c>
      <c r="W515" t="s">
        <v>3077</v>
      </c>
      <c r="X515" t="s">
        <v>2063</v>
      </c>
      <c r="Y515" s="58"/>
    </row>
    <row r="516" spans="1:30" x14ac:dyDescent="0.2">
      <c r="A516">
        <v>1328</v>
      </c>
      <c r="B516">
        <v>12419</v>
      </c>
      <c r="C516" t="s">
        <v>3108</v>
      </c>
      <c r="D516" t="s">
        <v>3109</v>
      </c>
      <c r="E516" t="s">
        <v>59</v>
      </c>
      <c r="F516" t="s">
        <v>3110</v>
      </c>
      <c r="G516" t="s">
        <v>3111</v>
      </c>
      <c r="H516" t="s">
        <v>1576</v>
      </c>
      <c r="I516" t="s">
        <v>2651</v>
      </c>
      <c r="J516" t="s">
        <v>105</v>
      </c>
      <c r="K516" t="s">
        <v>105</v>
      </c>
      <c r="L516" t="s">
        <v>1578</v>
      </c>
      <c r="M516" t="s">
        <v>841</v>
      </c>
      <c r="N516" t="s">
        <v>2158</v>
      </c>
      <c r="O516" t="s">
        <v>106</v>
      </c>
      <c r="P516" t="s">
        <v>123</v>
      </c>
      <c r="Q516">
        <v>6607.47</v>
      </c>
      <c r="R516" t="s">
        <v>124</v>
      </c>
      <c r="S516" t="s">
        <v>3112</v>
      </c>
      <c r="U516" s="55">
        <v>6615.4009999999998</v>
      </c>
      <c r="V516" t="s">
        <v>4276</v>
      </c>
      <c r="W516" t="s">
        <v>4277</v>
      </c>
      <c r="X516" t="s">
        <v>4278</v>
      </c>
      <c r="Y516" s="58"/>
    </row>
    <row r="517" spans="1:30" x14ac:dyDescent="0.2">
      <c r="A517">
        <v>1328</v>
      </c>
      <c r="B517">
        <v>12419</v>
      </c>
      <c r="C517" t="s">
        <v>2701</v>
      </c>
      <c r="D517" t="s">
        <v>2702</v>
      </c>
      <c r="E517" t="s">
        <v>59</v>
      </c>
      <c r="F517" t="s">
        <v>2703</v>
      </c>
      <c r="G517" t="s">
        <v>2704</v>
      </c>
      <c r="H517" t="s">
        <v>1576</v>
      </c>
      <c r="I517" t="s">
        <v>2651</v>
      </c>
      <c r="J517" t="s">
        <v>105</v>
      </c>
      <c r="K517" t="s">
        <v>105</v>
      </c>
      <c r="L517" t="s">
        <v>1578</v>
      </c>
      <c r="M517" t="s">
        <v>841</v>
      </c>
      <c r="N517" t="s">
        <v>2705</v>
      </c>
      <c r="O517" t="s">
        <v>106</v>
      </c>
      <c r="P517" t="s">
        <v>123</v>
      </c>
      <c r="Q517">
        <v>24866.63</v>
      </c>
      <c r="R517" t="s">
        <v>124</v>
      </c>
      <c r="S517" t="s">
        <v>2706</v>
      </c>
      <c r="U517" s="55">
        <v>1260.49</v>
      </c>
      <c r="V517" t="s">
        <v>4279</v>
      </c>
      <c r="W517" t="s">
        <v>2708</v>
      </c>
      <c r="X517" t="s">
        <v>2117</v>
      </c>
      <c r="Y517" s="58"/>
    </row>
    <row r="518" spans="1:30" x14ac:dyDescent="0.2">
      <c r="A518">
        <v>1328</v>
      </c>
      <c r="B518">
        <v>12419</v>
      </c>
      <c r="C518" t="s">
        <v>1895</v>
      </c>
      <c r="D518" t="s">
        <v>1896</v>
      </c>
      <c r="E518" t="s">
        <v>59</v>
      </c>
      <c r="F518" t="s">
        <v>128</v>
      </c>
      <c r="G518" t="s">
        <v>2723</v>
      </c>
      <c r="H518" t="s">
        <v>1576</v>
      </c>
      <c r="I518" t="s">
        <v>2651</v>
      </c>
      <c r="J518" t="s">
        <v>105</v>
      </c>
      <c r="K518" t="s">
        <v>105</v>
      </c>
      <c r="L518" t="s">
        <v>1578</v>
      </c>
      <c r="M518" t="s">
        <v>841</v>
      </c>
      <c r="N518" t="s">
        <v>1596</v>
      </c>
      <c r="O518" t="s">
        <v>106</v>
      </c>
      <c r="P518" t="s">
        <v>123</v>
      </c>
      <c r="Q518">
        <v>1912997.17</v>
      </c>
      <c r="R518" t="s">
        <v>124</v>
      </c>
      <c r="S518" t="s">
        <v>2724</v>
      </c>
      <c r="T518">
        <v>503.54007000000001</v>
      </c>
      <c r="U518" s="55">
        <v>67458.441070000001</v>
      </c>
      <c r="V518" t="s">
        <v>4280</v>
      </c>
      <c r="W518" t="s">
        <v>4281</v>
      </c>
      <c r="X518" t="s">
        <v>4282</v>
      </c>
      <c r="Y518" s="58"/>
      <c r="AD518" s="48"/>
    </row>
    <row r="519" spans="1:30" x14ac:dyDescent="0.2">
      <c r="A519">
        <v>1328</v>
      </c>
      <c r="B519">
        <v>12419</v>
      </c>
      <c r="C519" t="s">
        <v>1591</v>
      </c>
      <c r="D519" t="s">
        <v>1592</v>
      </c>
      <c r="E519" t="s">
        <v>59</v>
      </c>
      <c r="F519" t="s">
        <v>2843</v>
      </c>
      <c r="G519" t="s">
        <v>2844</v>
      </c>
      <c r="H519" t="s">
        <v>1576</v>
      </c>
      <c r="I519" t="s">
        <v>2651</v>
      </c>
      <c r="J519" t="s">
        <v>105</v>
      </c>
      <c r="K519" t="s">
        <v>105</v>
      </c>
      <c r="L519" t="s">
        <v>1578</v>
      </c>
      <c r="M519" t="s">
        <v>841</v>
      </c>
      <c r="N519" t="s">
        <v>1596</v>
      </c>
      <c r="O519" t="s">
        <v>106</v>
      </c>
      <c r="P519" t="s">
        <v>123</v>
      </c>
      <c r="Q519">
        <v>130036.33</v>
      </c>
      <c r="R519" t="s">
        <v>124</v>
      </c>
      <c r="S519" t="s">
        <v>2845</v>
      </c>
      <c r="U519" s="55">
        <v>18205.087</v>
      </c>
      <c r="V519" t="s">
        <v>4283</v>
      </c>
      <c r="W519" t="s">
        <v>4284</v>
      </c>
      <c r="X519" t="s">
        <v>4285</v>
      </c>
      <c r="Y519" s="58"/>
    </row>
    <row r="520" spans="1:30" x14ac:dyDescent="0.2">
      <c r="A520">
        <v>1328</v>
      </c>
      <c r="B520">
        <v>12419</v>
      </c>
      <c r="C520" t="s">
        <v>2968</v>
      </c>
      <c r="D520" t="s">
        <v>2969</v>
      </c>
      <c r="E520" t="s">
        <v>59</v>
      </c>
      <c r="F520" t="s">
        <v>2970</v>
      </c>
      <c r="G520" t="s">
        <v>2971</v>
      </c>
      <c r="H520" t="s">
        <v>1576</v>
      </c>
      <c r="I520" t="s">
        <v>2651</v>
      </c>
      <c r="J520" t="s">
        <v>105</v>
      </c>
      <c r="K520" t="s">
        <v>105</v>
      </c>
      <c r="L520" t="s">
        <v>1578</v>
      </c>
      <c r="M520" t="s">
        <v>841</v>
      </c>
      <c r="N520" t="s">
        <v>2670</v>
      </c>
      <c r="O520" t="s">
        <v>106</v>
      </c>
      <c r="P520" t="s">
        <v>123</v>
      </c>
      <c r="Q520">
        <v>212753.23</v>
      </c>
      <c r="R520" t="s">
        <v>124</v>
      </c>
      <c r="S520" t="s">
        <v>2972</v>
      </c>
      <c r="U520" s="55">
        <v>3721.0540000000001</v>
      </c>
      <c r="V520" t="s">
        <v>4286</v>
      </c>
      <c r="W520" t="s">
        <v>3372</v>
      </c>
      <c r="X520" t="s">
        <v>4287</v>
      </c>
      <c r="Y520" s="58"/>
    </row>
    <row r="521" spans="1:30" x14ac:dyDescent="0.2">
      <c r="A521">
        <v>1328</v>
      </c>
      <c r="B521">
        <v>12419</v>
      </c>
      <c r="C521" t="s">
        <v>2744</v>
      </c>
      <c r="D521" t="s">
        <v>2745</v>
      </c>
      <c r="E521" t="s">
        <v>59</v>
      </c>
      <c r="F521" t="s">
        <v>2746</v>
      </c>
      <c r="G521" t="s">
        <v>2747</v>
      </c>
      <c r="H521" t="s">
        <v>1576</v>
      </c>
      <c r="I521" t="s">
        <v>2651</v>
      </c>
      <c r="J521" t="s">
        <v>105</v>
      </c>
      <c r="K521" t="s">
        <v>105</v>
      </c>
      <c r="L521" t="s">
        <v>1578</v>
      </c>
      <c r="M521" t="s">
        <v>841</v>
      </c>
      <c r="N521" t="s">
        <v>2686</v>
      </c>
      <c r="O521" t="s">
        <v>106</v>
      </c>
      <c r="P521" t="s">
        <v>123</v>
      </c>
      <c r="Q521">
        <v>17239.91</v>
      </c>
      <c r="R521" t="s">
        <v>124</v>
      </c>
      <c r="S521" t="s">
        <v>2748</v>
      </c>
      <c r="U521" s="55">
        <v>265.66699999999997</v>
      </c>
      <c r="V521" t="s">
        <v>4288</v>
      </c>
      <c r="W521" t="s">
        <v>2750</v>
      </c>
      <c r="X521" t="s">
        <v>355</v>
      </c>
      <c r="Y521" s="58"/>
    </row>
    <row r="522" spans="1:30" x14ac:dyDescent="0.2">
      <c r="A522">
        <v>1328</v>
      </c>
      <c r="B522">
        <v>12419</v>
      </c>
      <c r="C522" t="s">
        <v>2751</v>
      </c>
      <c r="D522" t="s">
        <v>2752</v>
      </c>
      <c r="E522" t="s">
        <v>59</v>
      </c>
      <c r="F522" t="s">
        <v>2753</v>
      </c>
      <c r="G522" t="s">
        <v>2754</v>
      </c>
      <c r="H522" t="s">
        <v>1576</v>
      </c>
      <c r="I522" t="s">
        <v>2651</v>
      </c>
      <c r="J522" t="s">
        <v>105</v>
      </c>
      <c r="K522" t="s">
        <v>105</v>
      </c>
      <c r="L522" t="s">
        <v>1578</v>
      </c>
      <c r="M522" t="s">
        <v>841</v>
      </c>
      <c r="N522" t="s">
        <v>2670</v>
      </c>
      <c r="O522" t="s">
        <v>106</v>
      </c>
      <c r="P522" t="s">
        <v>123</v>
      </c>
      <c r="Q522">
        <v>21103.95</v>
      </c>
      <c r="R522" t="s">
        <v>124</v>
      </c>
      <c r="S522" t="s">
        <v>2755</v>
      </c>
      <c r="U522" s="55">
        <v>8658.9539999999997</v>
      </c>
      <c r="V522" t="s">
        <v>4289</v>
      </c>
      <c r="W522" t="s">
        <v>4290</v>
      </c>
      <c r="X522" t="s">
        <v>4291</v>
      </c>
      <c r="Y522" s="58"/>
    </row>
    <row r="523" spans="1:30" x14ac:dyDescent="0.2">
      <c r="A523">
        <v>1328</v>
      </c>
      <c r="B523">
        <v>12419</v>
      </c>
      <c r="C523" t="s">
        <v>2759</v>
      </c>
      <c r="D523" t="s">
        <v>2760</v>
      </c>
      <c r="E523" t="s">
        <v>59</v>
      </c>
      <c r="F523" t="s">
        <v>2761</v>
      </c>
      <c r="G523" t="s">
        <v>2762</v>
      </c>
      <c r="H523" t="s">
        <v>1576</v>
      </c>
      <c r="I523" t="s">
        <v>2651</v>
      </c>
      <c r="J523" t="s">
        <v>105</v>
      </c>
      <c r="K523" t="s">
        <v>105</v>
      </c>
      <c r="L523" t="s">
        <v>1578</v>
      </c>
      <c r="M523" t="s">
        <v>841</v>
      </c>
      <c r="N523" t="s">
        <v>2670</v>
      </c>
      <c r="O523" t="s">
        <v>106</v>
      </c>
      <c r="P523" t="s">
        <v>123</v>
      </c>
      <c r="Q523">
        <v>43610.64</v>
      </c>
      <c r="R523" t="s">
        <v>124</v>
      </c>
      <c r="S523" t="s">
        <v>2763</v>
      </c>
      <c r="U523" s="55">
        <v>2725.23</v>
      </c>
      <c r="V523" t="s">
        <v>4292</v>
      </c>
      <c r="W523" t="s">
        <v>4293</v>
      </c>
      <c r="X523" t="s">
        <v>4294</v>
      </c>
      <c r="Y523" s="58"/>
    </row>
    <row r="524" spans="1:30" x14ac:dyDescent="0.2">
      <c r="A524">
        <v>1328</v>
      </c>
      <c r="B524">
        <v>12419</v>
      </c>
      <c r="C524" t="s">
        <v>2767</v>
      </c>
      <c r="D524" t="s">
        <v>2768</v>
      </c>
      <c r="E524" t="s">
        <v>59</v>
      </c>
      <c r="F524" t="s">
        <v>2769</v>
      </c>
      <c r="G524" t="s">
        <v>2770</v>
      </c>
      <c r="H524" t="s">
        <v>1576</v>
      </c>
      <c r="I524" t="s">
        <v>2651</v>
      </c>
      <c r="J524" t="s">
        <v>105</v>
      </c>
      <c r="K524" t="s">
        <v>105</v>
      </c>
      <c r="L524" t="s">
        <v>1578</v>
      </c>
      <c r="M524" t="s">
        <v>841</v>
      </c>
      <c r="N524" t="s">
        <v>2771</v>
      </c>
      <c r="O524" t="s">
        <v>106</v>
      </c>
      <c r="P524" t="s">
        <v>123</v>
      </c>
      <c r="Q524">
        <v>46153.61</v>
      </c>
      <c r="R524" t="s">
        <v>124</v>
      </c>
      <c r="S524" t="s">
        <v>2772</v>
      </c>
      <c r="U524" s="55">
        <v>878.76499999999999</v>
      </c>
      <c r="V524" t="s">
        <v>4295</v>
      </c>
      <c r="W524" t="s">
        <v>1215</v>
      </c>
      <c r="X524" t="s">
        <v>3564</v>
      </c>
      <c r="Y524" s="58"/>
    </row>
    <row r="525" spans="1:30" x14ac:dyDescent="0.2">
      <c r="A525">
        <v>1328</v>
      </c>
      <c r="B525">
        <v>12419</v>
      </c>
      <c r="C525" t="s">
        <v>2776</v>
      </c>
      <c r="D525" t="s">
        <v>2777</v>
      </c>
      <c r="E525" t="s">
        <v>59</v>
      </c>
      <c r="F525" t="s">
        <v>2778</v>
      </c>
      <c r="G525" t="s">
        <v>2779</v>
      </c>
      <c r="H525" t="s">
        <v>1576</v>
      </c>
      <c r="I525" t="s">
        <v>2651</v>
      </c>
      <c r="J525" t="s">
        <v>105</v>
      </c>
      <c r="K525" t="s">
        <v>105</v>
      </c>
      <c r="L525" t="s">
        <v>1578</v>
      </c>
      <c r="M525" t="s">
        <v>841</v>
      </c>
      <c r="N525" t="s">
        <v>2652</v>
      </c>
      <c r="O525" t="s">
        <v>106</v>
      </c>
      <c r="P525" t="s">
        <v>123</v>
      </c>
      <c r="Q525">
        <v>2724.24</v>
      </c>
      <c r="R525" t="s">
        <v>124</v>
      </c>
      <c r="S525" t="s">
        <v>2780</v>
      </c>
      <c r="U525" s="55">
        <v>27.733000000000001</v>
      </c>
      <c r="V525" t="s">
        <v>4296</v>
      </c>
      <c r="W525" t="s">
        <v>582</v>
      </c>
      <c r="X525" t="s">
        <v>239</v>
      </c>
      <c r="Y525" s="58"/>
    </row>
    <row r="526" spans="1:30" x14ac:dyDescent="0.2">
      <c r="A526">
        <v>1328</v>
      </c>
      <c r="B526">
        <v>12419</v>
      </c>
      <c r="C526" t="s">
        <v>2864</v>
      </c>
      <c r="D526" t="s">
        <v>2865</v>
      </c>
      <c r="E526" t="s">
        <v>59</v>
      </c>
      <c r="F526" t="s">
        <v>2864</v>
      </c>
      <c r="G526" t="s">
        <v>2866</v>
      </c>
      <c r="H526" t="s">
        <v>1576</v>
      </c>
      <c r="I526" t="s">
        <v>2651</v>
      </c>
      <c r="J526" t="s">
        <v>105</v>
      </c>
      <c r="K526" t="s">
        <v>105</v>
      </c>
      <c r="L526" t="s">
        <v>1578</v>
      </c>
      <c r="M526" t="s">
        <v>841</v>
      </c>
      <c r="N526" t="s">
        <v>2867</v>
      </c>
      <c r="O526" t="s">
        <v>106</v>
      </c>
      <c r="P526" t="s">
        <v>123</v>
      </c>
      <c r="Q526">
        <v>2784.5</v>
      </c>
      <c r="R526" t="s">
        <v>124</v>
      </c>
      <c r="S526" t="s">
        <v>2868</v>
      </c>
      <c r="U526" s="55">
        <v>22.515999999999998</v>
      </c>
      <c r="V526" t="s">
        <v>4297</v>
      </c>
      <c r="W526" t="s">
        <v>595</v>
      </c>
      <c r="X526" t="s">
        <v>290</v>
      </c>
      <c r="Y526" s="58"/>
    </row>
    <row r="527" spans="1:30" x14ac:dyDescent="0.2">
      <c r="A527">
        <v>1328</v>
      </c>
      <c r="B527">
        <v>12419</v>
      </c>
      <c r="C527" t="s">
        <v>2682</v>
      </c>
      <c r="D527" t="s">
        <v>2683</v>
      </c>
      <c r="E527" t="s">
        <v>59</v>
      </c>
      <c r="F527" t="s">
        <v>2684</v>
      </c>
      <c r="G527" t="s">
        <v>2685</v>
      </c>
      <c r="H527" t="s">
        <v>1576</v>
      </c>
      <c r="I527" t="s">
        <v>2651</v>
      </c>
      <c r="J527" t="s">
        <v>105</v>
      </c>
      <c r="K527" t="s">
        <v>105</v>
      </c>
      <c r="L527" t="s">
        <v>1578</v>
      </c>
      <c r="M527" t="s">
        <v>841</v>
      </c>
      <c r="N527" t="s">
        <v>2686</v>
      </c>
      <c r="O527" t="s">
        <v>106</v>
      </c>
      <c r="P527" t="s">
        <v>123</v>
      </c>
      <c r="Q527">
        <v>14808.47</v>
      </c>
      <c r="R527" t="s">
        <v>124</v>
      </c>
      <c r="S527" t="s">
        <v>2687</v>
      </c>
      <c r="U527" s="55">
        <v>281.80500000000001</v>
      </c>
      <c r="V527" t="s">
        <v>4298</v>
      </c>
      <c r="W527" t="s">
        <v>2690</v>
      </c>
      <c r="X527" t="s">
        <v>3793</v>
      </c>
      <c r="Y527" s="58"/>
    </row>
    <row r="528" spans="1:30" x14ac:dyDescent="0.2">
      <c r="A528">
        <v>1328</v>
      </c>
      <c r="B528">
        <v>12419</v>
      </c>
      <c r="C528" t="s">
        <v>2728</v>
      </c>
      <c r="D528" t="s">
        <v>2729</v>
      </c>
      <c r="E528" t="s">
        <v>59</v>
      </c>
      <c r="F528" t="s">
        <v>2730</v>
      </c>
      <c r="G528" t="s">
        <v>2731</v>
      </c>
      <c r="H528" t="s">
        <v>1576</v>
      </c>
      <c r="I528" t="s">
        <v>2651</v>
      </c>
      <c r="J528" t="s">
        <v>105</v>
      </c>
      <c r="K528" t="s">
        <v>105</v>
      </c>
      <c r="L528" t="s">
        <v>1578</v>
      </c>
      <c r="M528" t="s">
        <v>841</v>
      </c>
      <c r="N528" t="s">
        <v>2705</v>
      </c>
      <c r="O528" t="s">
        <v>106</v>
      </c>
      <c r="P528" t="s">
        <v>123</v>
      </c>
      <c r="Q528">
        <v>14230.89</v>
      </c>
      <c r="R528" t="s">
        <v>124</v>
      </c>
      <c r="S528" t="s">
        <v>2732</v>
      </c>
      <c r="T528">
        <v>81.827629999999999</v>
      </c>
      <c r="U528" s="55">
        <v>4442.1736299999993</v>
      </c>
      <c r="V528" t="s">
        <v>4299</v>
      </c>
      <c r="W528" t="s">
        <v>3339</v>
      </c>
      <c r="X528" t="s">
        <v>4300</v>
      </c>
      <c r="Y528" s="58"/>
      <c r="AD528" s="48"/>
    </row>
    <row r="529" spans="1:30" x14ac:dyDescent="0.2">
      <c r="A529">
        <v>1328</v>
      </c>
      <c r="B529">
        <v>12419</v>
      </c>
      <c r="C529" t="s">
        <v>2849</v>
      </c>
      <c r="D529" t="s">
        <v>2850</v>
      </c>
      <c r="E529" t="s">
        <v>59</v>
      </c>
      <c r="F529" t="s">
        <v>2851</v>
      </c>
      <c r="G529" t="s">
        <v>2852</v>
      </c>
      <c r="H529" t="s">
        <v>1576</v>
      </c>
      <c r="I529" t="s">
        <v>2651</v>
      </c>
      <c r="J529" t="s">
        <v>105</v>
      </c>
      <c r="K529" t="s">
        <v>105</v>
      </c>
      <c r="L529" t="s">
        <v>1578</v>
      </c>
      <c r="M529" t="s">
        <v>841</v>
      </c>
      <c r="N529" t="s">
        <v>2686</v>
      </c>
      <c r="O529" t="s">
        <v>106</v>
      </c>
      <c r="P529" t="s">
        <v>123</v>
      </c>
      <c r="Q529">
        <v>310263.55</v>
      </c>
      <c r="R529" t="s">
        <v>124</v>
      </c>
      <c r="S529" t="s">
        <v>2853</v>
      </c>
      <c r="U529" s="55">
        <v>6959.2120000000004</v>
      </c>
      <c r="V529" t="s">
        <v>4301</v>
      </c>
      <c r="W529" t="s">
        <v>4302</v>
      </c>
      <c r="X529" t="s">
        <v>4303</v>
      </c>
      <c r="Y529" s="58"/>
    </row>
    <row r="530" spans="1:30" x14ac:dyDescent="0.2">
      <c r="A530">
        <v>1328</v>
      </c>
      <c r="B530">
        <v>12419</v>
      </c>
      <c r="C530" t="s">
        <v>2856</v>
      </c>
      <c r="D530" t="s">
        <v>2857</v>
      </c>
      <c r="E530" t="s">
        <v>59</v>
      </c>
      <c r="F530" t="s">
        <v>2858</v>
      </c>
      <c r="G530" t="s">
        <v>2859</v>
      </c>
      <c r="H530" t="s">
        <v>1576</v>
      </c>
      <c r="I530" t="s">
        <v>2651</v>
      </c>
      <c r="J530" t="s">
        <v>105</v>
      </c>
      <c r="K530" t="s">
        <v>105</v>
      </c>
      <c r="L530" t="s">
        <v>1578</v>
      </c>
      <c r="M530" t="s">
        <v>841</v>
      </c>
      <c r="N530" t="s">
        <v>2661</v>
      </c>
      <c r="O530" t="s">
        <v>106</v>
      </c>
      <c r="P530" t="s">
        <v>123</v>
      </c>
      <c r="Q530">
        <v>25001.89</v>
      </c>
      <c r="R530" t="s">
        <v>124</v>
      </c>
      <c r="S530" t="s">
        <v>2860</v>
      </c>
      <c r="U530" s="55">
        <v>19376.471000000001</v>
      </c>
      <c r="V530" t="s">
        <v>4304</v>
      </c>
      <c r="W530" t="s">
        <v>4305</v>
      </c>
      <c r="X530" t="s">
        <v>4306</v>
      </c>
      <c r="Y530" s="58"/>
    </row>
    <row r="531" spans="1:30" x14ac:dyDescent="0.2">
      <c r="A531">
        <v>1328</v>
      </c>
      <c r="B531">
        <v>12419</v>
      </c>
      <c r="C531" t="s">
        <v>2735</v>
      </c>
      <c r="D531" t="s">
        <v>2736</v>
      </c>
      <c r="E531" t="s">
        <v>59</v>
      </c>
      <c r="F531" t="s">
        <v>2737</v>
      </c>
      <c r="G531" t="s">
        <v>2738</v>
      </c>
      <c r="H531" t="s">
        <v>1576</v>
      </c>
      <c r="I531" t="s">
        <v>2651</v>
      </c>
      <c r="J531" t="s">
        <v>105</v>
      </c>
      <c r="K531" t="s">
        <v>105</v>
      </c>
      <c r="L531" t="s">
        <v>1578</v>
      </c>
      <c r="M531" t="s">
        <v>841</v>
      </c>
      <c r="N531" t="s">
        <v>2739</v>
      </c>
      <c r="O531" t="s">
        <v>106</v>
      </c>
      <c r="P531" t="s">
        <v>123</v>
      </c>
      <c r="Q531">
        <v>48919.49</v>
      </c>
      <c r="R531" t="s">
        <v>124</v>
      </c>
      <c r="S531" t="s">
        <v>2740</v>
      </c>
      <c r="U531" s="55">
        <v>11476.513999999999</v>
      </c>
      <c r="V531" t="s">
        <v>4307</v>
      </c>
      <c r="W531" t="s">
        <v>4308</v>
      </c>
      <c r="X531" t="s">
        <v>2444</v>
      </c>
      <c r="Y531" s="58"/>
    </row>
    <row r="532" spans="1:30" x14ac:dyDescent="0.2">
      <c r="A532">
        <v>1328</v>
      </c>
      <c r="B532">
        <v>12419</v>
      </c>
      <c r="C532" t="s">
        <v>2912</v>
      </c>
      <c r="D532" t="s">
        <v>2913</v>
      </c>
      <c r="E532" t="s">
        <v>59</v>
      </c>
      <c r="F532" t="s">
        <v>2914</v>
      </c>
      <c r="G532" t="s">
        <v>2915</v>
      </c>
      <c r="H532" t="s">
        <v>1576</v>
      </c>
      <c r="I532" t="s">
        <v>2651</v>
      </c>
      <c r="J532" t="s">
        <v>105</v>
      </c>
      <c r="K532" t="s">
        <v>105</v>
      </c>
      <c r="L532" t="s">
        <v>1578</v>
      </c>
      <c r="M532" t="s">
        <v>841</v>
      </c>
      <c r="N532" t="s">
        <v>2916</v>
      </c>
      <c r="O532" t="s">
        <v>106</v>
      </c>
      <c r="P532" t="s">
        <v>123</v>
      </c>
      <c r="Q532">
        <v>2919.56</v>
      </c>
      <c r="R532" t="s">
        <v>124</v>
      </c>
      <c r="S532" t="s">
        <v>2917</v>
      </c>
      <c r="U532" s="55">
        <v>14.528</v>
      </c>
      <c r="V532" t="s">
        <v>4309</v>
      </c>
      <c r="W532" t="s">
        <v>310</v>
      </c>
      <c r="X532" t="s">
        <v>393</v>
      </c>
      <c r="Y532" s="58"/>
    </row>
    <row r="533" spans="1:30" x14ac:dyDescent="0.2">
      <c r="A533">
        <v>1328</v>
      </c>
      <c r="B533">
        <v>12419</v>
      </c>
      <c r="C533" t="s">
        <v>2920</v>
      </c>
      <c r="D533" t="s">
        <v>2921</v>
      </c>
      <c r="E533" t="s">
        <v>59</v>
      </c>
      <c r="F533" t="s">
        <v>2922</v>
      </c>
      <c r="G533" t="s">
        <v>2923</v>
      </c>
      <c r="H533" t="s">
        <v>1576</v>
      </c>
      <c r="I533" t="s">
        <v>2651</v>
      </c>
      <c r="J533" t="s">
        <v>105</v>
      </c>
      <c r="K533" t="s">
        <v>105</v>
      </c>
      <c r="L533" t="s">
        <v>1578</v>
      </c>
      <c r="M533" t="s">
        <v>841</v>
      </c>
      <c r="N533" t="s">
        <v>2924</v>
      </c>
      <c r="O533" t="s">
        <v>106</v>
      </c>
      <c r="P533" t="s">
        <v>123</v>
      </c>
      <c r="Q533">
        <v>265905.12</v>
      </c>
      <c r="R533" t="s">
        <v>124</v>
      </c>
      <c r="S533" t="s">
        <v>2925</v>
      </c>
      <c r="U533" s="55">
        <v>1389.354</v>
      </c>
      <c r="V533" t="s">
        <v>4310</v>
      </c>
      <c r="W533" t="s">
        <v>3326</v>
      </c>
      <c r="X533" t="s">
        <v>4311</v>
      </c>
      <c r="Y533" s="58"/>
    </row>
    <row r="534" spans="1:30" x14ac:dyDescent="0.2">
      <c r="A534">
        <v>1328</v>
      </c>
      <c r="B534">
        <v>12419</v>
      </c>
      <c r="C534" t="s">
        <v>3221</v>
      </c>
      <c r="D534" t="s">
        <v>3222</v>
      </c>
      <c r="E534" t="s">
        <v>1640</v>
      </c>
      <c r="F534" t="s">
        <v>3223</v>
      </c>
      <c r="G534" t="s">
        <v>3224</v>
      </c>
      <c r="H534" t="s">
        <v>1576</v>
      </c>
      <c r="I534" t="s">
        <v>2651</v>
      </c>
      <c r="J534" t="s">
        <v>156</v>
      </c>
      <c r="K534" t="s">
        <v>2812</v>
      </c>
      <c r="L534" t="s">
        <v>1578</v>
      </c>
      <c r="M534" t="s">
        <v>3200</v>
      </c>
      <c r="N534" t="s">
        <v>1819</v>
      </c>
      <c r="O534" t="s">
        <v>106</v>
      </c>
      <c r="P534" t="s">
        <v>168</v>
      </c>
      <c r="Q534">
        <v>88106.86</v>
      </c>
      <c r="R534" t="s">
        <v>169</v>
      </c>
      <c r="S534" t="s">
        <v>3225</v>
      </c>
      <c r="U534" s="55">
        <v>9482.8780000000006</v>
      </c>
      <c r="V534" t="s">
        <v>4312</v>
      </c>
      <c r="W534" t="s">
        <v>4313</v>
      </c>
      <c r="X534" t="s">
        <v>4314</v>
      </c>
      <c r="Y534" s="58"/>
    </row>
    <row r="535" spans="1:30" x14ac:dyDescent="0.2">
      <c r="A535">
        <v>1328</v>
      </c>
      <c r="B535">
        <v>12419</v>
      </c>
      <c r="C535" t="s">
        <v>3229</v>
      </c>
      <c r="D535" t="s">
        <v>3230</v>
      </c>
      <c r="E535" t="s">
        <v>1640</v>
      </c>
      <c r="F535" t="s">
        <v>3231</v>
      </c>
      <c r="G535" t="s">
        <v>3232</v>
      </c>
      <c r="H535" t="s">
        <v>1576</v>
      </c>
      <c r="I535" t="s">
        <v>2651</v>
      </c>
      <c r="J535" t="s">
        <v>156</v>
      </c>
      <c r="K535" t="s">
        <v>2812</v>
      </c>
      <c r="L535" t="s">
        <v>1578</v>
      </c>
      <c r="M535" t="s">
        <v>3200</v>
      </c>
      <c r="N535" t="s">
        <v>1741</v>
      </c>
      <c r="O535" t="s">
        <v>106</v>
      </c>
      <c r="P535" t="s">
        <v>168</v>
      </c>
      <c r="Q535">
        <v>85980.45</v>
      </c>
      <c r="R535" t="s">
        <v>169</v>
      </c>
      <c r="S535" t="s">
        <v>3233</v>
      </c>
      <c r="U535" s="55">
        <v>8753.9670000000006</v>
      </c>
      <c r="V535" t="s">
        <v>4315</v>
      </c>
      <c r="W535" t="s">
        <v>4316</v>
      </c>
      <c r="X535" t="s">
        <v>4026</v>
      </c>
      <c r="Y535" s="58"/>
    </row>
    <row r="536" spans="1:30" x14ac:dyDescent="0.2">
      <c r="A536">
        <v>1328</v>
      </c>
      <c r="B536">
        <v>12419</v>
      </c>
      <c r="C536" t="s">
        <v>3255</v>
      </c>
      <c r="D536" t="s">
        <v>3256</v>
      </c>
      <c r="E536" t="s">
        <v>1640</v>
      </c>
      <c r="F536" t="s">
        <v>3257</v>
      </c>
      <c r="G536" t="s">
        <v>3258</v>
      </c>
      <c r="H536" t="s">
        <v>1576</v>
      </c>
      <c r="I536" t="s">
        <v>2651</v>
      </c>
      <c r="J536" t="s">
        <v>156</v>
      </c>
      <c r="K536" t="s">
        <v>2812</v>
      </c>
      <c r="L536" t="s">
        <v>1578</v>
      </c>
      <c r="M536" t="s">
        <v>3152</v>
      </c>
      <c r="N536" t="s">
        <v>2333</v>
      </c>
      <c r="O536" t="s">
        <v>106</v>
      </c>
      <c r="P536" t="s">
        <v>109</v>
      </c>
      <c r="Q536">
        <v>199082.79</v>
      </c>
      <c r="R536" t="s">
        <v>110</v>
      </c>
      <c r="S536" t="s">
        <v>3259</v>
      </c>
      <c r="U536" s="55">
        <v>10944.625</v>
      </c>
      <c r="V536" t="s">
        <v>4317</v>
      </c>
      <c r="W536" t="s">
        <v>4318</v>
      </c>
      <c r="X536" t="s">
        <v>4319</v>
      </c>
      <c r="Y536" s="58"/>
    </row>
    <row r="537" spans="1:30" x14ac:dyDescent="0.2">
      <c r="A537">
        <v>1328</v>
      </c>
      <c r="B537">
        <v>12419</v>
      </c>
      <c r="C537" t="s">
        <v>3300</v>
      </c>
      <c r="D537" t="s">
        <v>3301</v>
      </c>
      <c r="E537" t="s">
        <v>1640</v>
      </c>
      <c r="F537" t="s">
        <v>3302</v>
      </c>
      <c r="G537" t="s">
        <v>3303</v>
      </c>
      <c r="H537" t="s">
        <v>1576</v>
      </c>
      <c r="I537" t="s">
        <v>2651</v>
      </c>
      <c r="J537" t="s">
        <v>156</v>
      </c>
      <c r="K537" t="s">
        <v>3151</v>
      </c>
      <c r="L537" t="s">
        <v>1578</v>
      </c>
      <c r="M537" t="s">
        <v>3152</v>
      </c>
      <c r="N537" t="s">
        <v>2333</v>
      </c>
      <c r="O537" t="s">
        <v>106</v>
      </c>
      <c r="P537" t="s">
        <v>109</v>
      </c>
      <c r="Q537">
        <v>73349.83</v>
      </c>
      <c r="R537" t="s">
        <v>110</v>
      </c>
      <c r="S537" t="s">
        <v>3304</v>
      </c>
      <c r="U537" s="55">
        <v>19222.315999999999</v>
      </c>
      <c r="V537" t="s">
        <v>4320</v>
      </c>
      <c r="W537" t="s">
        <v>4321</v>
      </c>
      <c r="X537" t="s">
        <v>4322</v>
      </c>
      <c r="Y537" s="58"/>
    </row>
    <row r="538" spans="1:30" x14ac:dyDescent="0.2">
      <c r="A538">
        <v>1328</v>
      </c>
      <c r="B538">
        <v>12419</v>
      </c>
      <c r="C538" t="s">
        <v>3283</v>
      </c>
      <c r="D538" t="s">
        <v>3284</v>
      </c>
      <c r="E538" t="s">
        <v>1640</v>
      </c>
      <c r="F538" t="s">
        <v>3285</v>
      </c>
      <c r="G538" t="s">
        <v>3286</v>
      </c>
      <c r="H538" t="s">
        <v>1576</v>
      </c>
      <c r="I538" t="s">
        <v>2651</v>
      </c>
      <c r="J538" t="s">
        <v>156</v>
      </c>
      <c r="K538" t="s">
        <v>1616</v>
      </c>
      <c r="L538" t="s">
        <v>1578</v>
      </c>
      <c r="M538" t="s">
        <v>826</v>
      </c>
      <c r="N538" t="s">
        <v>2333</v>
      </c>
      <c r="O538" t="s">
        <v>106</v>
      </c>
      <c r="P538" t="s">
        <v>157</v>
      </c>
      <c r="Q538">
        <v>2375484.59</v>
      </c>
      <c r="R538" t="s">
        <v>158</v>
      </c>
      <c r="S538" t="s">
        <v>3287</v>
      </c>
      <c r="U538" s="55">
        <v>20251.509999999998</v>
      </c>
      <c r="V538" t="s">
        <v>4323</v>
      </c>
      <c r="W538" t="s">
        <v>4324</v>
      </c>
      <c r="X538" t="s">
        <v>4325</v>
      </c>
      <c r="Y538" s="58"/>
    </row>
    <row r="539" spans="1:30" x14ac:dyDescent="0.2">
      <c r="A539">
        <v>1328</v>
      </c>
      <c r="B539">
        <v>12419</v>
      </c>
      <c r="C539" t="s">
        <v>3212</v>
      </c>
      <c r="D539" t="s">
        <v>3213</v>
      </c>
      <c r="E539" t="s">
        <v>1640</v>
      </c>
      <c r="F539" t="s">
        <v>3214</v>
      </c>
      <c r="G539" t="s">
        <v>3215</v>
      </c>
      <c r="H539" t="s">
        <v>1576</v>
      </c>
      <c r="I539" t="s">
        <v>2651</v>
      </c>
      <c r="J539" t="s">
        <v>156</v>
      </c>
      <c r="K539" t="s">
        <v>913</v>
      </c>
      <c r="L539" t="s">
        <v>1578</v>
      </c>
      <c r="M539" t="s">
        <v>3216</v>
      </c>
      <c r="N539" t="s">
        <v>1819</v>
      </c>
      <c r="O539" t="s">
        <v>106</v>
      </c>
      <c r="P539" t="s">
        <v>117</v>
      </c>
      <c r="Q539">
        <v>7157.4</v>
      </c>
      <c r="R539" t="s">
        <v>118</v>
      </c>
      <c r="S539" t="s">
        <v>3217</v>
      </c>
      <c r="T539">
        <v>7.36496</v>
      </c>
      <c r="U539" s="55">
        <v>10848.627417759999</v>
      </c>
      <c r="V539" t="s">
        <v>4326</v>
      </c>
      <c r="W539" t="s">
        <v>4327</v>
      </c>
      <c r="X539" t="s">
        <v>996</v>
      </c>
      <c r="Y539" s="58"/>
      <c r="AD539" s="48"/>
    </row>
    <row r="540" spans="1:30" x14ac:dyDescent="0.2">
      <c r="A540">
        <v>1328</v>
      </c>
      <c r="B540">
        <v>12419</v>
      </c>
      <c r="C540" t="s">
        <v>3166</v>
      </c>
      <c r="D540" t="s">
        <v>3167</v>
      </c>
      <c r="E540" t="s">
        <v>1640</v>
      </c>
      <c r="F540" t="s">
        <v>3168</v>
      </c>
      <c r="G540" t="s">
        <v>3169</v>
      </c>
      <c r="H540" t="s">
        <v>1576</v>
      </c>
      <c r="I540" t="s">
        <v>2651</v>
      </c>
      <c r="J540" t="s">
        <v>156</v>
      </c>
      <c r="K540" t="s">
        <v>913</v>
      </c>
      <c r="L540" t="s">
        <v>1578</v>
      </c>
      <c r="M540" t="s">
        <v>2813</v>
      </c>
      <c r="N540" t="s">
        <v>3143</v>
      </c>
      <c r="O540" t="s">
        <v>106</v>
      </c>
      <c r="P540" t="s">
        <v>117</v>
      </c>
      <c r="Q540">
        <v>32206.91</v>
      </c>
      <c r="R540" t="s">
        <v>118</v>
      </c>
      <c r="S540" t="s">
        <v>3170</v>
      </c>
      <c r="U540" s="55">
        <v>49877.896000000001</v>
      </c>
      <c r="V540" t="s">
        <v>4328</v>
      </c>
      <c r="W540" t="s">
        <v>4329</v>
      </c>
      <c r="X540" t="s">
        <v>4330</v>
      </c>
      <c r="Y540" s="58"/>
    </row>
    <row r="541" spans="1:30" x14ac:dyDescent="0.2">
      <c r="A541">
        <v>1328</v>
      </c>
      <c r="B541">
        <v>12419</v>
      </c>
      <c r="C541" t="s">
        <v>3205</v>
      </c>
      <c r="D541" t="s">
        <v>3206</v>
      </c>
      <c r="E541" t="s">
        <v>59</v>
      </c>
      <c r="F541" t="s">
        <v>3207</v>
      </c>
      <c r="G541" t="s">
        <v>3208</v>
      </c>
      <c r="H541" t="s">
        <v>1576</v>
      </c>
      <c r="I541" t="s">
        <v>2651</v>
      </c>
      <c r="J541" t="s">
        <v>156</v>
      </c>
      <c r="K541" t="s">
        <v>3209</v>
      </c>
      <c r="L541" t="s">
        <v>1578</v>
      </c>
      <c r="M541" t="s">
        <v>3210</v>
      </c>
      <c r="N541" t="s">
        <v>3143</v>
      </c>
      <c r="O541" t="s">
        <v>106</v>
      </c>
      <c r="P541" t="s">
        <v>161</v>
      </c>
      <c r="Q541">
        <v>934260.75</v>
      </c>
      <c r="R541" t="s">
        <v>162</v>
      </c>
      <c r="S541" t="s">
        <v>1008</v>
      </c>
      <c r="U541" s="55">
        <v>22.387</v>
      </c>
      <c r="V541" t="s">
        <v>4331</v>
      </c>
      <c r="W541" t="s">
        <v>641</v>
      </c>
      <c r="X541" t="s">
        <v>290</v>
      </c>
      <c r="Y541" s="58"/>
    </row>
    <row r="542" spans="1:30" x14ac:dyDescent="0.2">
      <c r="A542">
        <v>1328</v>
      </c>
      <c r="B542">
        <v>12419</v>
      </c>
      <c r="C542" t="s">
        <v>3273</v>
      </c>
      <c r="D542" t="s">
        <v>3274</v>
      </c>
      <c r="E542" t="s">
        <v>1640</v>
      </c>
      <c r="F542" t="s">
        <v>3275</v>
      </c>
      <c r="G542" t="s">
        <v>3276</v>
      </c>
      <c r="H542" t="s">
        <v>1576</v>
      </c>
      <c r="I542" t="s">
        <v>2651</v>
      </c>
      <c r="J542" t="s">
        <v>156</v>
      </c>
      <c r="K542" t="s">
        <v>3277</v>
      </c>
      <c r="L542" t="s">
        <v>1578</v>
      </c>
      <c r="M542" t="s">
        <v>3216</v>
      </c>
      <c r="N542" t="s">
        <v>3278</v>
      </c>
      <c r="O542" t="s">
        <v>106</v>
      </c>
      <c r="P542" t="s">
        <v>117</v>
      </c>
      <c r="Q542">
        <v>158779.71</v>
      </c>
      <c r="R542" t="s">
        <v>118</v>
      </c>
      <c r="S542" t="s">
        <v>3279</v>
      </c>
      <c r="T542">
        <v>64.305779999999999</v>
      </c>
      <c r="U542" s="55">
        <v>31979.174576180001</v>
      </c>
      <c r="V542" t="s">
        <v>4332</v>
      </c>
      <c r="W542" t="s">
        <v>4333</v>
      </c>
      <c r="X542" t="s">
        <v>4334</v>
      </c>
      <c r="Y542" s="58"/>
      <c r="AD542" s="48"/>
    </row>
    <row r="543" spans="1:30" x14ac:dyDescent="0.2">
      <c r="A543">
        <v>1328</v>
      </c>
      <c r="B543">
        <v>12419</v>
      </c>
      <c r="C543" t="s">
        <v>3237</v>
      </c>
      <c r="D543" t="s">
        <v>3238</v>
      </c>
      <c r="E543" t="s">
        <v>1640</v>
      </c>
      <c r="F543" t="s">
        <v>3239</v>
      </c>
      <c r="G543" t="s">
        <v>3240</v>
      </c>
      <c r="H543" t="s">
        <v>1576</v>
      </c>
      <c r="I543" t="s">
        <v>2651</v>
      </c>
      <c r="J543" t="s">
        <v>156</v>
      </c>
      <c r="K543" t="s">
        <v>3241</v>
      </c>
      <c r="L543" t="s">
        <v>1578</v>
      </c>
      <c r="M543" t="s">
        <v>1679</v>
      </c>
      <c r="N543" t="s">
        <v>3242</v>
      </c>
      <c r="O543" t="s">
        <v>106</v>
      </c>
      <c r="P543" t="s">
        <v>166</v>
      </c>
      <c r="Q543">
        <v>226079.01</v>
      </c>
      <c r="R543" t="s">
        <v>167</v>
      </c>
      <c r="S543" t="s">
        <v>3243</v>
      </c>
      <c r="U543" s="55">
        <v>15292.663</v>
      </c>
      <c r="V543" t="s">
        <v>4335</v>
      </c>
      <c r="W543" t="s">
        <v>4336</v>
      </c>
      <c r="X543" t="s">
        <v>4337</v>
      </c>
      <c r="Y543" s="58"/>
    </row>
    <row r="544" spans="1:30" x14ac:dyDescent="0.2">
      <c r="A544">
        <v>1328</v>
      </c>
      <c r="B544">
        <v>12419</v>
      </c>
      <c r="C544" t="s">
        <v>3139</v>
      </c>
      <c r="D544" t="s">
        <v>3140</v>
      </c>
      <c r="E544" t="s">
        <v>1640</v>
      </c>
      <c r="F544" t="s">
        <v>3141</v>
      </c>
      <c r="G544" t="s">
        <v>3142</v>
      </c>
      <c r="H544" t="s">
        <v>1576</v>
      </c>
      <c r="I544" t="s">
        <v>2651</v>
      </c>
      <c r="J544" t="s">
        <v>156</v>
      </c>
      <c r="K544" t="s">
        <v>913</v>
      </c>
      <c r="L544" t="s">
        <v>1578</v>
      </c>
      <c r="M544" t="s">
        <v>2813</v>
      </c>
      <c r="N544" t="s">
        <v>3143</v>
      </c>
      <c r="O544" t="s">
        <v>106</v>
      </c>
      <c r="P544" t="s">
        <v>117</v>
      </c>
      <c r="Q544">
        <v>13168.34</v>
      </c>
      <c r="R544" t="s">
        <v>118</v>
      </c>
      <c r="S544" t="s">
        <v>3144</v>
      </c>
      <c r="U544" s="55">
        <v>23537.366000000002</v>
      </c>
      <c r="V544" t="s">
        <v>4338</v>
      </c>
      <c r="W544" t="s">
        <v>4339</v>
      </c>
      <c r="X544" t="s">
        <v>4340</v>
      </c>
      <c r="Y544" s="58"/>
    </row>
    <row r="545" spans="1:30" x14ac:dyDescent="0.2">
      <c r="A545">
        <v>1328</v>
      </c>
      <c r="B545">
        <v>12419</v>
      </c>
      <c r="C545" t="s">
        <v>3174</v>
      </c>
      <c r="D545" t="s">
        <v>3175</v>
      </c>
      <c r="E545" t="s">
        <v>1640</v>
      </c>
      <c r="F545" t="s">
        <v>3176</v>
      </c>
      <c r="G545" t="s">
        <v>3177</v>
      </c>
      <c r="H545" t="s">
        <v>1576</v>
      </c>
      <c r="I545" t="s">
        <v>2651</v>
      </c>
      <c r="J545" t="s">
        <v>156</v>
      </c>
      <c r="K545" t="s">
        <v>913</v>
      </c>
      <c r="L545" t="s">
        <v>1578</v>
      </c>
      <c r="M545" t="s">
        <v>2813</v>
      </c>
      <c r="N545" t="s">
        <v>3143</v>
      </c>
      <c r="O545" t="s">
        <v>106</v>
      </c>
      <c r="P545" t="s">
        <v>117</v>
      </c>
      <c r="Q545">
        <v>55293.72</v>
      </c>
      <c r="R545" t="s">
        <v>118</v>
      </c>
      <c r="S545" t="s">
        <v>3178</v>
      </c>
      <c r="U545" s="55">
        <v>34902.389000000003</v>
      </c>
      <c r="V545" t="s">
        <v>4341</v>
      </c>
      <c r="W545" t="s">
        <v>4342</v>
      </c>
      <c r="X545" t="s">
        <v>4343</v>
      </c>
      <c r="Y545" s="58"/>
    </row>
    <row r="546" spans="1:30" x14ac:dyDescent="0.2">
      <c r="A546">
        <v>1328</v>
      </c>
      <c r="B546">
        <v>12419</v>
      </c>
      <c r="C546" t="s">
        <v>3147</v>
      </c>
      <c r="D546" t="s">
        <v>3148</v>
      </c>
      <c r="E546" t="s">
        <v>1640</v>
      </c>
      <c r="F546" t="s">
        <v>3149</v>
      </c>
      <c r="G546" t="s">
        <v>3150</v>
      </c>
      <c r="H546" t="s">
        <v>1576</v>
      </c>
      <c r="I546" t="s">
        <v>2651</v>
      </c>
      <c r="J546" t="s">
        <v>156</v>
      </c>
      <c r="K546" t="s">
        <v>3151</v>
      </c>
      <c r="L546" t="s">
        <v>1578</v>
      </c>
      <c r="M546" t="s">
        <v>3152</v>
      </c>
      <c r="N546" t="s">
        <v>3153</v>
      </c>
      <c r="O546" t="s">
        <v>106</v>
      </c>
      <c r="P546" t="s">
        <v>109</v>
      </c>
      <c r="Q546">
        <v>45237.16</v>
      </c>
      <c r="R546" t="s">
        <v>110</v>
      </c>
      <c r="S546" t="s">
        <v>3154</v>
      </c>
      <c r="T546">
        <v>25.106619999999999</v>
      </c>
      <c r="U546" s="55">
        <v>11524.703240979999</v>
      </c>
      <c r="V546" t="s">
        <v>4344</v>
      </c>
      <c r="W546" t="s">
        <v>4345</v>
      </c>
      <c r="X546" t="s">
        <v>4346</v>
      </c>
      <c r="Y546" s="58"/>
      <c r="AD546" s="48"/>
    </row>
    <row r="547" spans="1:30" x14ac:dyDescent="0.2">
      <c r="A547">
        <v>1328</v>
      </c>
      <c r="B547">
        <v>12419</v>
      </c>
      <c r="C547" t="s">
        <v>3196</v>
      </c>
      <c r="D547" t="s">
        <v>3197</v>
      </c>
      <c r="E547" t="s">
        <v>1640</v>
      </c>
      <c r="F547" t="s">
        <v>3198</v>
      </c>
      <c r="G547" t="s">
        <v>3199</v>
      </c>
      <c r="H547" t="s">
        <v>1576</v>
      </c>
      <c r="I547" t="s">
        <v>2651</v>
      </c>
      <c r="J547" t="s">
        <v>156</v>
      </c>
      <c r="K547" t="s">
        <v>2812</v>
      </c>
      <c r="L547" t="s">
        <v>1578</v>
      </c>
      <c r="M547" t="s">
        <v>3200</v>
      </c>
      <c r="N547" t="s">
        <v>1819</v>
      </c>
      <c r="O547" t="s">
        <v>106</v>
      </c>
      <c r="P547" t="s">
        <v>168</v>
      </c>
      <c r="Q547">
        <v>170892.96</v>
      </c>
      <c r="R547" t="s">
        <v>169</v>
      </c>
      <c r="S547" t="s">
        <v>3201</v>
      </c>
      <c r="U547" s="55">
        <v>9913.8860000000004</v>
      </c>
      <c r="V547" t="s">
        <v>4347</v>
      </c>
      <c r="W547" t="s">
        <v>1836</v>
      </c>
      <c r="X547" t="s">
        <v>4348</v>
      </c>
      <c r="Y547" s="58"/>
    </row>
    <row r="548" spans="1:30" x14ac:dyDescent="0.2">
      <c r="A548">
        <v>1328</v>
      </c>
      <c r="B548">
        <v>12419</v>
      </c>
      <c r="C548" t="s">
        <v>3247</v>
      </c>
      <c r="D548" t="s">
        <v>3248</v>
      </c>
      <c r="E548" t="s">
        <v>1640</v>
      </c>
      <c r="F548" t="s">
        <v>3249</v>
      </c>
      <c r="G548" t="s">
        <v>3250</v>
      </c>
      <c r="H548" t="s">
        <v>1576</v>
      </c>
      <c r="I548" t="s">
        <v>2651</v>
      </c>
      <c r="J548" t="s">
        <v>156</v>
      </c>
      <c r="K548" t="s">
        <v>913</v>
      </c>
      <c r="L548" t="s">
        <v>1578</v>
      </c>
      <c r="M548" t="s">
        <v>2813</v>
      </c>
      <c r="N548" t="s">
        <v>3143</v>
      </c>
      <c r="O548" t="s">
        <v>106</v>
      </c>
      <c r="P548" t="s">
        <v>117</v>
      </c>
      <c r="Q548">
        <v>42643.33</v>
      </c>
      <c r="R548" t="s">
        <v>118</v>
      </c>
      <c r="S548" t="s">
        <v>3251</v>
      </c>
      <c r="U548" s="55">
        <v>28314.273000000001</v>
      </c>
      <c r="V548" t="s">
        <v>4349</v>
      </c>
      <c r="W548" t="s">
        <v>4350</v>
      </c>
      <c r="X548" t="s">
        <v>4351</v>
      </c>
      <c r="Y548" s="58"/>
    </row>
    <row r="549" spans="1:30" x14ac:dyDescent="0.2">
      <c r="A549">
        <v>1328</v>
      </c>
      <c r="B549">
        <v>12419</v>
      </c>
      <c r="C549" t="s">
        <v>3182</v>
      </c>
      <c r="D549" t="s">
        <v>3183</v>
      </c>
      <c r="E549" t="s">
        <v>1640</v>
      </c>
      <c r="F549" t="s">
        <v>3184</v>
      </c>
      <c r="G549" t="s">
        <v>3185</v>
      </c>
      <c r="H549" t="s">
        <v>1576</v>
      </c>
      <c r="I549" t="s">
        <v>2651</v>
      </c>
      <c r="J549" t="s">
        <v>156</v>
      </c>
      <c r="K549" t="s">
        <v>913</v>
      </c>
      <c r="L549" t="s">
        <v>1578</v>
      </c>
      <c r="M549" t="s">
        <v>2813</v>
      </c>
      <c r="N549" t="s">
        <v>1741</v>
      </c>
      <c r="O549" t="s">
        <v>106</v>
      </c>
      <c r="P549" t="s">
        <v>117</v>
      </c>
      <c r="Q549">
        <v>722.41</v>
      </c>
      <c r="R549" t="s">
        <v>118</v>
      </c>
      <c r="S549" t="s">
        <v>124</v>
      </c>
      <c r="U549" s="55">
        <v>2.6589999999999998</v>
      </c>
      <c r="V549" t="s">
        <v>4352</v>
      </c>
      <c r="W549" t="s">
        <v>311</v>
      </c>
      <c r="X549" t="s">
        <v>113</v>
      </c>
      <c r="Y549" s="58"/>
    </row>
    <row r="550" spans="1:30" x14ac:dyDescent="0.2">
      <c r="A550">
        <v>1328</v>
      </c>
      <c r="B550">
        <v>12419</v>
      </c>
      <c r="C550" t="s">
        <v>3187</v>
      </c>
      <c r="D550" t="s">
        <v>3188</v>
      </c>
      <c r="E550" t="s">
        <v>1640</v>
      </c>
      <c r="F550" t="s">
        <v>3189</v>
      </c>
      <c r="G550" t="s">
        <v>3190</v>
      </c>
      <c r="H550" t="s">
        <v>1576</v>
      </c>
      <c r="I550" t="s">
        <v>2651</v>
      </c>
      <c r="J550" t="s">
        <v>156</v>
      </c>
      <c r="K550" t="s">
        <v>2812</v>
      </c>
      <c r="L550" t="s">
        <v>1578</v>
      </c>
      <c r="M550" t="s">
        <v>2813</v>
      </c>
      <c r="N550" t="s">
        <v>3191</v>
      </c>
      <c r="O550" t="s">
        <v>106</v>
      </c>
      <c r="P550" t="s">
        <v>117</v>
      </c>
      <c r="Q550">
        <v>32499.45</v>
      </c>
      <c r="R550" t="s">
        <v>118</v>
      </c>
      <c r="S550" t="s">
        <v>3192</v>
      </c>
      <c r="T550">
        <v>2.6162000000000001</v>
      </c>
      <c r="U550" s="55">
        <v>14112.870232199999</v>
      </c>
      <c r="V550" t="s">
        <v>4353</v>
      </c>
      <c r="W550" t="s">
        <v>4354</v>
      </c>
      <c r="X550" t="s">
        <v>4355</v>
      </c>
      <c r="Y550" s="58"/>
      <c r="AD550" s="48"/>
    </row>
    <row r="551" spans="1:30" x14ac:dyDescent="0.2">
      <c r="A551">
        <v>1328</v>
      </c>
      <c r="B551">
        <v>12419</v>
      </c>
      <c r="C551" t="s">
        <v>3158</v>
      </c>
      <c r="D551" t="s">
        <v>3159</v>
      </c>
      <c r="E551" t="s">
        <v>1640</v>
      </c>
      <c r="F551" t="s">
        <v>3160</v>
      </c>
      <c r="G551" t="s">
        <v>3161</v>
      </c>
      <c r="H551" t="s">
        <v>1576</v>
      </c>
      <c r="I551" t="s">
        <v>2651</v>
      </c>
      <c r="J551" t="s">
        <v>156</v>
      </c>
      <c r="K551" t="s">
        <v>2812</v>
      </c>
      <c r="L551" t="s">
        <v>1578</v>
      </c>
      <c r="M551" t="s">
        <v>2813</v>
      </c>
      <c r="N551" t="s">
        <v>3162</v>
      </c>
      <c r="O551" t="s">
        <v>106</v>
      </c>
      <c r="P551" t="s">
        <v>117</v>
      </c>
      <c r="Q551">
        <v>11226.13</v>
      </c>
      <c r="R551" t="s">
        <v>118</v>
      </c>
      <c r="S551" t="s">
        <v>3163</v>
      </c>
      <c r="U551" s="55">
        <v>183.476</v>
      </c>
      <c r="V551" t="s">
        <v>4356</v>
      </c>
      <c r="W551" t="s">
        <v>3165</v>
      </c>
      <c r="X551" t="s">
        <v>238</v>
      </c>
      <c r="Y551" s="58"/>
    </row>
    <row r="552" spans="1:30" x14ac:dyDescent="0.2">
      <c r="A552">
        <v>1328</v>
      </c>
      <c r="B552">
        <v>12419</v>
      </c>
      <c r="C552" t="s">
        <v>3291</v>
      </c>
      <c r="D552" t="s">
        <v>3292</v>
      </c>
      <c r="E552" t="s">
        <v>3293</v>
      </c>
      <c r="F552" t="s">
        <v>3294</v>
      </c>
      <c r="G552" t="s">
        <v>3295</v>
      </c>
      <c r="H552" t="s">
        <v>1576</v>
      </c>
      <c r="I552" t="s">
        <v>2651</v>
      </c>
      <c r="J552" t="s">
        <v>156</v>
      </c>
      <c r="K552" t="s">
        <v>913</v>
      </c>
      <c r="L552" t="s">
        <v>1578</v>
      </c>
      <c r="M552" t="s">
        <v>3216</v>
      </c>
      <c r="N552" t="s">
        <v>3296</v>
      </c>
      <c r="O552" t="s">
        <v>106</v>
      </c>
      <c r="P552" t="s">
        <v>117</v>
      </c>
      <c r="Q552">
        <v>4612.82</v>
      </c>
      <c r="R552" t="s">
        <v>118</v>
      </c>
      <c r="S552" t="s">
        <v>3297</v>
      </c>
      <c r="U552" s="55">
        <v>310.221</v>
      </c>
      <c r="V552" t="s">
        <v>4357</v>
      </c>
      <c r="W552" t="s">
        <v>3299</v>
      </c>
      <c r="X552" t="s">
        <v>4358</v>
      </c>
      <c r="Y552" s="58"/>
    </row>
    <row r="553" spans="1:30" x14ac:dyDescent="0.2">
      <c r="A553">
        <v>1328</v>
      </c>
      <c r="B553">
        <v>12419</v>
      </c>
      <c r="C553" t="s">
        <v>3263</v>
      </c>
      <c r="D553" t="s">
        <v>3264</v>
      </c>
      <c r="E553" t="s">
        <v>1640</v>
      </c>
      <c r="F553" t="s">
        <v>3265</v>
      </c>
      <c r="G553" t="s">
        <v>3266</v>
      </c>
      <c r="H553" t="s">
        <v>1576</v>
      </c>
      <c r="I553" t="s">
        <v>2651</v>
      </c>
      <c r="J553" t="s">
        <v>156</v>
      </c>
      <c r="K553" t="s">
        <v>3267</v>
      </c>
      <c r="L553" t="s">
        <v>1578</v>
      </c>
      <c r="M553" t="s">
        <v>1679</v>
      </c>
      <c r="N553" t="s">
        <v>3268</v>
      </c>
      <c r="O553" t="s">
        <v>106</v>
      </c>
      <c r="P553" t="s">
        <v>249</v>
      </c>
      <c r="Q553">
        <v>1657.11</v>
      </c>
      <c r="R553" t="s">
        <v>250</v>
      </c>
      <c r="S553" t="s">
        <v>3269</v>
      </c>
      <c r="U553" s="55">
        <v>7951.3370000000004</v>
      </c>
      <c r="V553" t="s">
        <v>4359</v>
      </c>
      <c r="W553" t="s">
        <v>4360</v>
      </c>
      <c r="X553" t="s">
        <v>4361</v>
      </c>
      <c r="Y553" s="58"/>
    </row>
    <row r="554" spans="1:30" x14ac:dyDescent="0.2">
      <c r="A554">
        <v>1329</v>
      </c>
      <c r="B554">
        <v>8580</v>
      </c>
      <c r="C554" t="s">
        <v>2989</v>
      </c>
      <c r="D554" t="s">
        <v>2990</v>
      </c>
      <c r="E554" t="s">
        <v>59</v>
      </c>
      <c r="F554" t="s">
        <v>2991</v>
      </c>
      <c r="G554" t="s">
        <v>2992</v>
      </c>
      <c r="H554" t="s">
        <v>1576</v>
      </c>
      <c r="I554" t="s">
        <v>2651</v>
      </c>
      <c r="J554" t="s">
        <v>105</v>
      </c>
      <c r="K554" t="s">
        <v>105</v>
      </c>
      <c r="L554" t="s">
        <v>1578</v>
      </c>
      <c r="M554" t="s">
        <v>841</v>
      </c>
      <c r="N554" t="s">
        <v>1644</v>
      </c>
      <c r="O554" t="s">
        <v>106</v>
      </c>
      <c r="P554" t="s">
        <v>123</v>
      </c>
      <c r="Q554">
        <v>8.8000000000000007</v>
      </c>
      <c r="R554" t="s">
        <v>124</v>
      </c>
      <c r="S554" t="s">
        <v>2993</v>
      </c>
      <c r="U554" s="55">
        <v>0.11899999999999999</v>
      </c>
      <c r="V554" t="s">
        <v>4362</v>
      </c>
      <c r="W554" t="s">
        <v>4363</v>
      </c>
      <c r="X554" t="s">
        <v>2536</v>
      </c>
      <c r="Y554" s="58"/>
    </row>
    <row r="555" spans="1:30" x14ac:dyDescent="0.2">
      <c r="A555">
        <v>1329</v>
      </c>
      <c r="B555">
        <v>8580</v>
      </c>
      <c r="C555" t="s">
        <v>2798</v>
      </c>
      <c r="D555" t="s">
        <v>2799</v>
      </c>
      <c r="E555" t="s">
        <v>59</v>
      </c>
      <c r="F555" t="s">
        <v>2800</v>
      </c>
      <c r="G555" t="s">
        <v>2801</v>
      </c>
      <c r="H555" t="s">
        <v>1576</v>
      </c>
      <c r="I555" t="s">
        <v>2651</v>
      </c>
      <c r="J555" t="s">
        <v>105</v>
      </c>
      <c r="K555" t="s">
        <v>105</v>
      </c>
      <c r="L555" t="s">
        <v>1578</v>
      </c>
      <c r="M555" t="s">
        <v>841</v>
      </c>
      <c r="N555" t="s">
        <v>2670</v>
      </c>
      <c r="O555" t="s">
        <v>106</v>
      </c>
      <c r="P555" t="s">
        <v>123</v>
      </c>
      <c r="Q555">
        <v>0.01</v>
      </c>
      <c r="R555" t="s">
        <v>124</v>
      </c>
      <c r="S555" t="s">
        <v>2802</v>
      </c>
      <c r="U555" s="55">
        <v>1.2E-2</v>
      </c>
      <c r="V555" t="s">
        <v>4364</v>
      </c>
      <c r="W555" t="s">
        <v>4044</v>
      </c>
      <c r="X555" t="s">
        <v>357</v>
      </c>
      <c r="Y555" s="58"/>
    </row>
    <row r="556" spans="1:30" x14ac:dyDescent="0.2">
      <c r="A556">
        <v>1329</v>
      </c>
      <c r="B556">
        <v>8580</v>
      </c>
      <c r="C556" t="s">
        <v>2836</v>
      </c>
      <c r="D556" t="s">
        <v>2837</v>
      </c>
      <c r="E556" t="s">
        <v>59</v>
      </c>
      <c r="F556" t="s">
        <v>2836</v>
      </c>
      <c r="G556" t="s">
        <v>2838</v>
      </c>
      <c r="H556" t="s">
        <v>1576</v>
      </c>
      <c r="I556" t="s">
        <v>2651</v>
      </c>
      <c r="J556" t="s">
        <v>105</v>
      </c>
      <c r="K556" t="s">
        <v>105</v>
      </c>
      <c r="L556" t="s">
        <v>1578</v>
      </c>
      <c r="M556" t="s">
        <v>841</v>
      </c>
      <c r="N556" t="s">
        <v>2158</v>
      </c>
      <c r="O556" t="s">
        <v>106</v>
      </c>
      <c r="P556" t="s">
        <v>123</v>
      </c>
      <c r="Q556">
        <v>3.88</v>
      </c>
      <c r="R556" t="s">
        <v>124</v>
      </c>
      <c r="S556" t="s">
        <v>2839</v>
      </c>
      <c r="U556" s="55">
        <v>0.24299999999999999</v>
      </c>
      <c r="V556" t="s">
        <v>4365</v>
      </c>
      <c r="W556" t="s">
        <v>4366</v>
      </c>
      <c r="X556" t="s">
        <v>4367</v>
      </c>
      <c r="Y556" s="58"/>
    </row>
    <row r="557" spans="1:30" x14ac:dyDescent="0.2">
      <c r="A557">
        <v>1329</v>
      </c>
      <c r="B557">
        <v>8580</v>
      </c>
      <c r="C557" t="s">
        <v>2997</v>
      </c>
      <c r="D557" t="s">
        <v>2998</v>
      </c>
      <c r="E557" t="s">
        <v>59</v>
      </c>
      <c r="F557" t="s">
        <v>3037</v>
      </c>
      <c r="G557" t="s">
        <v>3000</v>
      </c>
      <c r="H557" t="s">
        <v>1576</v>
      </c>
      <c r="I557" t="s">
        <v>2651</v>
      </c>
      <c r="J557" t="s">
        <v>105</v>
      </c>
      <c r="K557" t="s">
        <v>105</v>
      </c>
      <c r="L557" t="s">
        <v>3038</v>
      </c>
      <c r="M557" t="s">
        <v>841</v>
      </c>
      <c r="N557" t="s">
        <v>3001</v>
      </c>
      <c r="O557" t="s">
        <v>106</v>
      </c>
      <c r="P557" t="s">
        <v>123</v>
      </c>
      <c r="Q557">
        <v>1.39</v>
      </c>
      <c r="R557" t="s">
        <v>124</v>
      </c>
      <c r="S557" t="s">
        <v>3002</v>
      </c>
      <c r="U557" s="55">
        <v>1.6E-2</v>
      </c>
      <c r="V557" t="s">
        <v>4368</v>
      </c>
      <c r="W557" t="s">
        <v>4022</v>
      </c>
      <c r="X557" t="s">
        <v>3677</v>
      </c>
      <c r="Y557" s="58"/>
      <c r="AD557" s="48"/>
    </row>
    <row r="558" spans="1:30" x14ac:dyDescent="0.2">
      <c r="A558">
        <v>1329</v>
      </c>
      <c r="B558">
        <v>8580</v>
      </c>
      <c r="C558" t="s">
        <v>2997</v>
      </c>
      <c r="D558" t="s">
        <v>2998</v>
      </c>
      <c r="E558" t="s">
        <v>59</v>
      </c>
      <c r="F558" t="s">
        <v>2999</v>
      </c>
      <c r="G558" t="s">
        <v>3000</v>
      </c>
      <c r="H558" t="s">
        <v>1576</v>
      </c>
      <c r="I558" t="s">
        <v>2651</v>
      </c>
      <c r="J558" t="s">
        <v>105</v>
      </c>
      <c r="K558" t="s">
        <v>105</v>
      </c>
      <c r="L558" t="s">
        <v>1578</v>
      </c>
      <c r="M558" t="s">
        <v>841</v>
      </c>
      <c r="N558" t="s">
        <v>3001</v>
      </c>
      <c r="O558" t="s">
        <v>106</v>
      </c>
      <c r="P558" t="s">
        <v>123</v>
      </c>
      <c r="Q558">
        <v>9.42</v>
      </c>
      <c r="R558" t="s">
        <v>124</v>
      </c>
      <c r="S558" t="s">
        <v>3002</v>
      </c>
      <c r="U558" s="55">
        <v>0.111</v>
      </c>
      <c r="V558" t="s">
        <v>4369</v>
      </c>
      <c r="W558" t="s">
        <v>4370</v>
      </c>
      <c r="X558" t="s">
        <v>4371</v>
      </c>
      <c r="Y558" s="58"/>
    </row>
    <row r="559" spans="1:30" x14ac:dyDescent="0.2">
      <c r="A559">
        <v>1329</v>
      </c>
      <c r="B559">
        <v>8580</v>
      </c>
      <c r="C559" t="s">
        <v>3086</v>
      </c>
      <c r="D559" t="s">
        <v>3087</v>
      </c>
      <c r="E559" t="s">
        <v>59</v>
      </c>
      <c r="F559" t="s">
        <v>3088</v>
      </c>
      <c r="G559" t="s">
        <v>3089</v>
      </c>
      <c r="H559" t="s">
        <v>1576</v>
      </c>
      <c r="I559" t="s">
        <v>2651</v>
      </c>
      <c r="J559" t="s">
        <v>105</v>
      </c>
      <c r="K559" t="s">
        <v>105</v>
      </c>
      <c r="L559" t="s">
        <v>1578</v>
      </c>
      <c r="M559" t="s">
        <v>841</v>
      </c>
      <c r="N559" t="s">
        <v>2832</v>
      </c>
      <c r="O559" t="s">
        <v>106</v>
      </c>
      <c r="P559" t="s">
        <v>123</v>
      </c>
      <c r="Q559">
        <v>0.93</v>
      </c>
      <c r="R559" t="s">
        <v>124</v>
      </c>
      <c r="S559" t="s">
        <v>3090</v>
      </c>
      <c r="T559">
        <v>2.1000000000000001E-4</v>
      </c>
      <c r="U559" s="55">
        <v>1.421E-2</v>
      </c>
      <c r="V559" t="s">
        <v>4373</v>
      </c>
      <c r="W559" t="s">
        <v>973</v>
      </c>
      <c r="X559" t="s">
        <v>238</v>
      </c>
      <c r="Y559" s="58"/>
      <c r="AD559" s="48"/>
    </row>
    <row r="560" spans="1:30" x14ac:dyDescent="0.2">
      <c r="A560">
        <v>1329</v>
      </c>
      <c r="B560">
        <v>8580</v>
      </c>
      <c r="C560" t="s">
        <v>3101</v>
      </c>
      <c r="D560" t="s">
        <v>3102</v>
      </c>
      <c r="E560" t="s">
        <v>59</v>
      </c>
      <c r="F560" t="s">
        <v>3103</v>
      </c>
      <c r="G560" t="s">
        <v>3104</v>
      </c>
      <c r="H560" t="s">
        <v>1576</v>
      </c>
      <c r="I560" t="s">
        <v>2651</v>
      </c>
      <c r="J560" t="s">
        <v>105</v>
      </c>
      <c r="K560" t="s">
        <v>105</v>
      </c>
      <c r="L560" t="s">
        <v>1578</v>
      </c>
      <c r="M560" t="s">
        <v>841</v>
      </c>
      <c r="N560" t="s">
        <v>2652</v>
      </c>
      <c r="O560" t="s">
        <v>106</v>
      </c>
      <c r="P560" t="s">
        <v>123</v>
      </c>
      <c r="Q560">
        <v>0.2</v>
      </c>
      <c r="R560" t="s">
        <v>124</v>
      </c>
      <c r="S560" t="s">
        <v>3105</v>
      </c>
      <c r="U560" s="55">
        <v>4.7E-2</v>
      </c>
      <c r="V560" t="s">
        <v>4374</v>
      </c>
      <c r="W560" t="s">
        <v>4375</v>
      </c>
      <c r="X560" t="s">
        <v>4376</v>
      </c>
      <c r="Y560" s="58"/>
    </row>
    <row r="561" spans="1:30" x14ac:dyDescent="0.2">
      <c r="A561">
        <v>1329</v>
      </c>
      <c r="B561">
        <v>8580</v>
      </c>
      <c r="C561" t="s">
        <v>2682</v>
      </c>
      <c r="D561" t="s">
        <v>2683</v>
      </c>
      <c r="E561" t="s">
        <v>59</v>
      </c>
      <c r="F561" t="s">
        <v>2684</v>
      </c>
      <c r="G561" t="s">
        <v>2685</v>
      </c>
      <c r="H561" t="s">
        <v>1576</v>
      </c>
      <c r="I561" t="s">
        <v>2651</v>
      </c>
      <c r="J561" t="s">
        <v>105</v>
      </c>
      <c r="K561" t="s">
        <v>105</v>
      </c>
      <c r="L561" t="s">
        <v>1578</v>
      </c>
      <c r="M561" t="s">
        <v>841</v>
      </c>
      <c r="N561" t="s">
        <v>2686</v>
      </c>
      <c r="O561" t="s">
        <v>106</v>
      </c>
      <c r="P561" t="s">
        <v>123</v>
      </c>
      <c r="Q561">
        <v>0.21</v>
      </c>
      <c r="R561" t="s">
        <v>124</v>
      </c>
      <c r="S561" t="s">
        <v>2687</v>
      </c>
      <c r="U561" s="55">
        <v>4.0000000000000001E-3</v>
      </c>
      <c r="V561" t="s">
        <v>4378</v>
      </c>
      <c r="W561" t="s">
        <v>465</v>
      </c>
      <c r="X561" t="s">
        <v>2691</v>
      </c>
      <c r="Y561" s="58"/>
    </row>
    <row r="562" spans="1:30" x14ac:dyDescent="0.2">
      <c r="A562">
        <v>1329</v>
      </c>
      <c r="B562">
        <v>8580</v>
      </c>
      <c r="C562" t="s">
        <v>3116</v>
      </c>
      <c r="D562" t="s">
        <v>3117</v>
      </c>
      <c r="E562" t="s">
        <v>59</v>
      </c>
      <c r="F562" t="s">
        <v>3118</v>
      </c>
      <c r="G562" t="s">
        <v>3119</v>
      </c>
      <c r="H562" t="s">
        <v>1576</v>
      </c>
      <c r="I562" t="s">
        <v>2651</v>
      </c>
      <c r="J562" t="s">
        <v>105</v>
      </c>
      <c r="K562" t="s">
        <v>105</v>
      </c>
      <c r="L562" t="s">
        <v>1578</v>
      </c>
      <c r="M562" t="s">
        <v>841</v>
      </c>
      <c r="N562" t="s">
        <v>2158</v>
      </c>
      <c r="O562" t="s">
        <v>106</v>
      </c>
      <c r="P562" t="s">
        <v>123</v>
      </c>
      <c r="Q562">
        <v>0.48</v>
      </c>
      <c r="R562" t="s">
        <v>124</v>
      </c>
      <c r="S562" t="s">
        <v>3120</v>
      </c>
      <c r="U562" s="55">
        <v>6.6000000000000003E-2</v>
      </c>
      <c r="V562" t="s">
        <v>4379</v>
      </c>
      <c r="W562" t="s">
        <v>4380</v>
      </c>
      <c r="X562" t="s">
        <v>4381</v>
      </c>
      <c r="Y562" s="58"/>
    </row>
    <row r="563" spans="1:30" x14ac:dyDescent="0.2">
      <c r="A563">
        <v>1329</v>
      </c>
      <c r="B563">
        <v>8580</v>
      </c>
      <c r="C563" t="s">
        <v>2728</v>
      </c>
      <c r="D563" t="s">
        <v>2729</v>
      </c>
      <c r="E563" t="s">
        <v>59</v>
      </c>
      <c r="F563" t="s">
        <v>2730</v>
      </c>
      <c r="G563" t="s">
        <v>2731</v>
      </c>
      <c r="H563" t="s">
        <v>1576</v>
      </c>
      <c r="I563" t="s">
        <v>2651</v>
      </c>
      <c r="J563" t="s">
        <v>105</v>
      </c>
      <c r="K563" t="s">
        <v>105</v>
      </c>
      <c r="L563" t="s">
        <v>1578</v>
      </c>
      <c r="M563" t="s">
        <v>841</v>
      </c>
      <c r="N563" t="s">
        <v>2705</v>
      </c>
      <c r="O563" t="s">
        <v>106</v>
      </c>
      <c r="P563" t="s">
        <v>123</v>
      </c>
      <c r="Q563">
        <v>0.2</v>
      </c>
      <c r="R563" t="s">
        <v>124</v>
      </c>
      <c r="S563" t="s">
        <v>2732</v>
      </c>
      <c r="T563">
        <v>1.17E-3</v>
      </c>
      <c r="U563" s="55">
        <v>6.4170000000000005E-2</v>
      </c>
      <c r="V563" t="s">
        <v>4382</v>
      </c>
      <c r="W563" t="s">
        <v>4383</v>
      </c>
      <c r="X563" t="s">
        <v>4240</v>
      </c>
      <c r="Y563" s="58"/>
      <c r="AD563" s="48"/>
    </row>
    <row r="564" spans="1:30" x14ac:dyDescent="0.2">
      <c r="A564">
        <v>1329</v>
      </c>
      <c r="B564">
        <v>8580</v>
      </c>
      <c r="C564" t="s">
        <v>2735</v>
      </c>
      <c r="D564" t="s">
        <v>2736</v>
      </c>
      <c r="E564" t="s">
        <v>59</v>
      </c>
      <c r="F564" t="s">
        <v>2737</v>
      </c>
      <c r="G564" t="s">
        <v>2738</v>
      </c>
      <c r="H564" t="s">
        <v>1576</v>
      </c>
      <c r="I564" t="s">
        <v>2651</v>
      </c>
      <c r="J564" t="s">
        <v>105</v>
      </c>
      <c r="K564" t="s">
        <v>105</v>
      </c>
      <c r="L564" t="s">
        <v>1578</v>
      </c>
      <c r="M564" t="s">
        <v>841</v>
      </c>
      <c r="N564" t="s">
        <v>2739</v>
      </c>
      <c r="O564" t="s">
        <v>106</v>
      </c>
      <c r="P564" t="s">
        <v>123</v>
      </c>
      <c r="Q564">
        <v>0.7</v>
      </c>
      <c r="R564" t="s">
        <v>124</v>
      </c>
      <c r="S564" t="s">
        <v>2740</v>
      </c>
      <c r="U564" s="55">
        <v>0.16500000000000001</v>
      </c>
      <c r="V564" t="s">
        <v>4384</v>
      </c>
      <c r="W564" t="s">
        <v>4385</v>
      </c>
      <c r="X564" t="s">
        <v>4386</v>
      </c>
      <c r="Y564" s="58"/>
    </row>
    <row r="565" spans="1:30" x14ac:dyDescent="0.2">
      <c r="A565">
        <v>1329</v>
      </c>
      <c r="B565">
        <v>8580</v>
      </c>
      <c r="C565" t="s">
        <v>2912</v>
      </c>
      <c r="D565" t="s">
        <v>2913</v>
      </c>
      <c r="E565" t="s">
        <v>59</v>
      </c>
      <c r="F565" t="s">
        <v>2914</v>
      </c>
      <c r="G565" t="s">
        <v>2915</v>
      </c>
      <c r="H565" t="s">
        <v>1576</v>
      </c>
      <c r="I565" t="s">
        <v>2651</v>
      </c>
      <c r="J565" t="s">
        <v>105</v>
      </c>
      <c r="K565" t="s">
        <v>105</v>
      </c>
      <c r="L565" t="s">
        <v>1578</v>
      </c>
      <c r="M565" t="s">
        <v>841</v>
      </c>
      <c r="N565" t="s">
        <v>2916</v>
      </c>
      <c r="O565" t="s">
        <v>106</v>
      </c>
      <c r="P565" t="s">
        <v>123</v>
      </c>
      <c r="Q565">
        <v>0.04</v>
      </c>
      <c r="R565" t="s">
        <v>124</v>
      </c>
      <c r="S565" t="s">
        <v>2917</v>
      </c>
      <c r="U565" s="55">
        <v>0</v>
      </c>
      <c r="V565" t="s">
        <v>4387</v>
      </c>
      <c r="W565" t="s">
        <v>310</v>
      </c>
      <c r="X565" t="s">
        <v>113</v>
      </c>
      <c r="Y565" s="58"/>
    </row>
    <row r="566" spans="1:30" x14ac:dyDescent="0.2">
      <c r="A566">
        <v>1329</v>
      </c>
      <c r="B566">
        <v>8580</v>
      </c>
      <c r="C566" t="s">
        <v>2871</v>
      </c>
      <c r="D566" t="s">
        <v>2872</v>
      </c>
      <c r="E566" t="s">
        <v>59</v>
      </c>
      <c r="F566" t="s">
        <v>2873</v>
      </c>
      <c r="G566" t="s">
        <v>2874</v>
      </c>
      <c r="H566" t="s">
        <v>1576</v>
      </c>
      <c r="I566" t="s">
        <v>2651</v>
      </c>
      <c r="J566" t="s">
        <v>105</v>
      </c>
      <c r="K566" t="s">
        <v>105</v>
      </c>
      <c r="L566" t="s">
        <v>1578</v>
      </c>
      <c r="M566" t="s">
        <v>841</v>
      </c>
      <c r="N566" t="s">
        <v>2875</v>
      </c>
      <c r="O566" t="s">
        <v>106</v>
      </c>
      <c r="P566" t="s">
        <v>123</v>
      </c>
      <c r="Q566">
        <v>5.04</v>
      </c>
      <c r="R566" t="s">
        <v>124</v>
      </c>
      <c r="S566" t="s">
        <v>2876</v>
      </c>
      <c r="U566" s="55">
        <v>2E-3</v>
      </c>
      <c r="V566" t="s">
        <v>4389</v>
      </c>
      <c r="W566" t="s">
        <v>581</v>
      </c>
      <c r="X566" t="s">
        <v>396</v>
      </c>
      <c r="Y566" s="58"/>
    </row>
    <row r="567" spans="1:30" x14ac:dyDescent="0.2">
      <c r="A567">
        <v>1329</v>
      </c>
      <c r="B567">
        <v>8580</v>
      </c>
      <c r="C567" t="s">
        <v>2920</v>
      </c>
      <c r="D567" t="s">
        <v>2921</v>
      </c>
      <c r="E567" t="s">
        <v>59</v>
      </c>
      <c r="F567" t="s">
        <v>2922</v>
      </c>
      <c r="G567" t="s">
        <v>2923</v>
      </c>
      <c r="H567" t="s">
        <v>1576</v>
      </c>
      <c r="I567" t="s">
        <v>2651</v>
      </c>
      <c r="J567" t="s">
        <v>105</v>
      </c>
      <c r="K567" t="s">
        <v>105</v>
      </c>
      <c r="L567" t="s">
        <v>1578</v>
      </c>
      <c r="M567" t="s">
        <v>841</v>
      </c>
      <c r="N567" t="s">
        <v>2924</v>
      </c>
      <c r="O567" t="s">
        <v>106</v>
      </c>
      <c r="P567" t="s">
        <v>123</v>
      </c>
      <c r="Q567">
        <v>3.83</v>
      </c>
      <c r="R567" t="s">
        <v>124</v>
      </c>
      <c r="S567" t="s">
        <v>2925</v>
      </c>
      <c r="U567" s="55">
        <v>0.02</v>
      </c>
      <c r="V567" t="s">
        <v>4391</v>
      </c>
      <c r="W567" t="s">
        <v>4128</v>
      </c>
      <c r="X567" t="s">
        <v>355</v>
      </c>
      <c r="Y567" s="58"/>
    </row>
    <row r="568" spans="1:30" x14ac:dyDescent="0.2">
      <c r="A568">
        <v>1329</v>
      </c>
      <c r="B568">
        <v>8580</v>
      </c>
      <c r="C568" t="s">
        <v>3063</v>
      </c>
      <c r="D568" t="s">
        <v>3064</v>
      </c>
      <c r="E568" t="s">
        <v>59</v>
      </c>
      <c r="F568" t="s">
        <v>3065</v>
      </c>
      <c r="G568" t="s">
        <v>3066</v>
      </c>
      <c r="H568" t="s">
        <v>1576</v>
      </c>
      <c r="I568" t="s">
        <v>2651</v>
      </c>
      <c r="J568" t="s">
        <v>105</v>
      </c>
      <c r="K568" t="s">
        <v>105</v>
      </c>
      <c r="L568" t="s">
        <v>1578</v>
      </c>
      <c r="M568" t="s">
        <v>841</v>
      </c>
      <c r="N568" t="s">
        <v>2705</v>
      </c>
      <c r="O568" t="s">
        <v>106</v>
      </c>
      <c r="P568" t="s">
        <v>123</v>
      </c>
      <c r="Q568">
        <v>17.149999999999999</v>
      </c>
      <c r="R568" t="s">
        <v>124</v>
      </c>
      <c r="S568" t="s">
        <v>3067</v>
      </c>
      <c r="U568" s="55">
        <v>0.33500000000000002</v>
      </c>
      <c r="V568" t="s">
        <v>4392</v>
      </c>
      <c r="W568" t="s">
        <v>4393</v>
      </c>
      <c r="X568" t="s">
        <v>4394</v>
      </c>
      <c r="Y568" s="58"/>
    </row>
    <row r="569" spans="1:30" x14ac:dyDescent="0.2">
      <c r="A569">
        <v>1329</v>
      </c>
      <c r="B569">
        <v>8580</v>
      </c>
      <c r="C569" t="s">
        <v>2783</v>
      </c>
      <c r="D569" t="s">
        <v>2784</v>
      </c>
      <c r="E569" t="s">
        <v>59</v>
      </c>
      <c r="F569" t="s">
        <v>2785</v>
      </c>
      <c r="G569" t="s">
        <v>2786</v>
      </c>
      <c r="H569" t="s">
        <v>1576</v>
      </c>
      <c r="I569" t="s">
        <v>2651</v>
      </c>
      <c r="J569" t="s">
        <v>105</v>
      </c>
      <c r="K569" t="s">
        <v>105</v>
      </c>
      <c r="L569" t="s">
        <v>1578</v>
      </c>
      <c r="M569" t="s">
        <v>841</v>
      </c>
      <c r="N569" t="s">
        <v>2686</v>
      </c>
      <c r="O569" t="s">
        <v>106</v>
      </c>
      <c r="P569" t="s">
        <v>123</v>
      </c>
      <c r="Q569">
        <v>0.28000000000000003</v>
      </c>
      <c r="R569" t="s">
        <v>124</v>
      </c>
      <c r="S569" t="s">
        <v>2787</v>
      </c>
      <c r="U569" s="55">
        <v>3.6999999999999998E-2</v>
      </c>
      <c r="V569" t="s">
        <v>4396</v>
      </c>
      <c r="W569" t="s">
        <v>4397</v>
      </c>
      <c r="X569" t="s">
        <v>4398</v>
      </c>
      <c r="Y569" s="58"/>
    </row>
    <row r="570" spans="1:30" x14ac:dyDescent="0.2">
      <c r="A570">
        <v>1329</v>
      </c>
      <c r="B570">
        <v>8580</v>
      </c>
      <c r="C570" t="s">
        <v>2791</v>
      </c>
      <c r="D570" t="s">
        <v>2792</v>
      </c>
      <c r="E570" t="s">
        <v>59</v>
      </c>
      <c r="F570" t="s">
        <v>2793</v>
      </c>
      <c r="G570" t="s">
        <v>2794</v>
      </c>
      <c r="H570" t="s">
        <v>1576</v>
      </c>
      <c r="I570" t="s">
        <v>2651</v>
      </c>
      <c r="J570" t="s">
        <v>105</v>
      </c>
      <c r="K570" t="s">
        <v>105</v>
      </c>
      <c r="L570" t="s">
        <v>1578</v>
      </c>
      <c r="M570" t="s">
        <v>841</v>
      </c>
      <c r="N570" t="s">
        <v>2670</v>
      </c>
      <c r="O570" t="s">
        <v>106</v>
      </c>
      <c r="P570" t="s">
        <v>123</v>
      </c>
      <c r="Q570">
        <v>5.08</v>
      </c>
      <c r="R570" t="s">
        <v>124</v>
      </c>
      <c r="S570" t="s">
        <v>2795</v>
      </c>
      <c r="T570">
        <v>9.1E-4</v>
      </c>
      <c r="U570" s="55">
        <v>0.13591</v>
      </c>
      <c r="V570" t="s">
        <v>4400</v>
      </c>
      <c r="W570" t="s">
        <v>4401</v>
      </c>
      <c r="X570" t="s">
        <v>3582</v>
      </c>
      <c r="Y570" s="58"/>
      <c r="AD570" s="48"/>
    </row>
    <row r="571" spans="1:30" x14ac:dyDescent="0.2">
      <c r="A571">
        <v>1329</v>
      </c>
      <c r="B571">
        <v>8580</v>
      </c>
      <c r="C571" t="s">
        <v>2182</v>
      </c>
      <c r="D571" t="s">
        <v>2183</v>
      </c>
      <c r="E571" t="s">
        <v>59</v>
      </c>
      <c r="F571" t="s">
        <v>2718</v>
      </c>
      <c r="G571" t="s">
        <v>2719</v>
      </c>
      <c r="H571" t="s">
        <v>1576</v>
      </c>
      <c r="I571" t="s">
        <v>2651</v>
      </c>
      <c r="J571" t="s">
        <v>105</v>
      </c>
      <c r="K571" t="s">
        <v>105</v>
      </c>
      <c r="L571" t="s">
        <v>1578</v>
      </c>
      <c r="M571" t="s">
        <v>841</v>
      </c>
      <c r="N571" t="s">
        <v>1596</v>
      </c>
      <c r="O571" t="s">
        <v>106</v>
      </c>
      <c r="P571" t="s">
        <v>123</v>
      </c>
      <c r="Q571">
        <v>1.34</v>
      </c>
      <c r="R571" t="s">
        <v>124</v>
      </c>
      <c r="S571" t="s">
        <v>2720</v>
      </c>
      <c r="U571" s="55">
        <v>0.20699999999999999</v>
      </c>
      <c r="V571" t="s">
        <v>4402</v>
      </c>
      <c r="W571" t="s">
        <v>4403</v>
      </c>
      <c r="X571" t="s">
        <v>4404</v>
      </c>
      <c r="Y571" s="58"/>
    </row>
    <row r="572" spans="1:30" x14ac:dyDescent="0.2">
      <c r="A572">
        <v>1329</v>
      </c>
      <c r="B572">
        <v>8580</v>
      </c>
      <c r="C572" t="s">
        <v>1638</v>
      </c>
      <c r="D572" t="s">
        <v>1639</v>
      </c>
      <c r="E572" t="s">
        <v>1640</v>
      </c>
      <c r="F572" t="s">
        <v>2805</v>
      </c>
      <c r="G572" t="s">
        <v>2806</v>
      </c>
      <c r="H572" t="s">
        <v>1576</v>
      </c>
      <c r="I572" t="s">
        <v>2651</v>
      </c>
      <c r="J572" t="s">
        <v>105</v>
      </c>
      <c r="K572" t="s">
        <v>105</v>
      </c>
      <c r="L572" t="s">
        <v>1578</v>
      </c>
      <c r="M572" t="s">
        <v>841</v>
      </c>
      <c r="N572" t="s">
        <v>1644</v>
      </c>
      <c r="O572" t="s">
        <v>106</v>
      </c>
      <c r="P572" t="s">
        <v>123</v>
      </c>
      <c r="Q572">
        <v>1.96</v>
      </c>
      <c r="R572" t="s">
        <v>124</v>
      </c>
      <c r="S572" t="s">
        <v>2807</v>
      </c>
      <c r="U572" s="55">
        <v>0.124</v>
      </c>
      <c r="V572" t="s">
        <v>4405</v>
      </c>
      <c r="W572" t="s">
        <v>4406</v>
      </c>
      <c r="X572" t="s">
        <v>2108</v>
      </c>
      <c r="Y572" s="58"/>
    </row>
    <row r="573" spans="1:30" x14ac:dyDescent="0.2">
      <c r="A573">
        <v>1329</v>
      </c>
      <c r="B573">
        <v>8580</v>
      </c>
      <c r="C573" t="s">
        <v>1638</v>
      </c>
      <c r="D573" t="s">
        <v>1639</v>
      </c>
      <c r="E573" t="s">
        <v>1640</v>
      </c>
      <c r="F573" t="s">
        <v>2811</v>
      </c>
      <c r="G573" t="s">
        <v>2806</v>
      </c>
      <c r="H573" t="s">
        <v>1576</v>
      </c>
      <c r="I573" t="s">
        <v>2651</v>
      </c>
      <c r="J573" t="s">
        <v>105</v>
      </c>
      <c r="K573" t="s">
        <v>2812</v>
      </c>
      <c r="L573" t="s">
        <v>1578</v>
      </c>
      <c r="M573" t="s">
        <v>2813</v>
      </c>
      <c r="N573" t="s">
        <v>1644</v>
      </c>
      <c r="O573" t="s">
        <v>106</v>
      </c>
      <c r="P573" t="s">
        <v>117</v>
      </c>
      <c r="Q573">
        <v>0.02</v>
      </c>
      <c r="R573" t="s">
        <v>118</v>
      </c>
      <c r="S573" t="s">
        <v>2814</v>
      </c>
      <c r="U573" s="55">
        <v>1E-3</v>
      </c>
      <c r="V573" t="s">
        <v>4407</v>
      </c>
      <c r="W573" t="s">
        <v>2817</v>
      </c>
      <c r="X573" t="s">
        <v>2818</v>
      </c>
      <c r="Y573" s="58"/>
      <c r="AD573" s="48"/>
    </row>
    <row r="574" spans="1:30" x14ac:dyDescent="0.2">
      <c r="A574">
        <v>1329</v>
      </c>
      <c r="B574">
        <v>8580</v>
      </c>
      <c r="C574" t="s">
        <v>2961</v>
      </c>
      <c r="D574" t="s">
        <v>2962</v>
      </c>
      <c r="E574" t="s">
        <v>59</v>
      </c>
      <c r="F574" t="s">
        <v>2963</v>
      </c>
      <c r="G574" t="s">
        <v>2964</v>
      </c>
      <c r="H574" t="s">
        <v>1576</v>
      </c>
      <c r="I574" t="s">
        <v>2651</v>
      </c>
      <c r="J574" t="s">
        <v>105</v>
      </c>
      <c r="K574" t="s">
        <v>105</v>
      </c>
      <c r="L574" t="s">
        <v>1578</v>
      </c>
      <c r="M574" t="s">
        <v>841</v>
      </c>
      <c r="N574" t="s">
        <v>2705</v>
      </c>
      <c r="O574" t="s">
        <v>106</v>
      </c>
      <c r="P574" t="s">
        <v>123</v>
      </c>
      <c r="Q574">
        <v>1.08</v>
      </c>
      <c r="R574" t="s">
        <v>124</v>
      </c>
      <c r="S574" t="s">
        <v>2965</v>
      </c>
      <c r="U574" s="55">
        <v>8.9999999999999993E-3</v>
      </c>
      <c r="V574" t="s">
        <v>4409</v>
      </c>
      <c r="W574" t="s">
        <v>4087</v>
      </c>
      <c r="X574" t="s">
        <v>4410</v>
      </c>
      <c r="Y574" s="58"/>
    </row>
    <row r="575" spans="1:30" x14ac:dyDescent="0.2">
      <c r="A575">
        <v>1329</v>
      </c>
      <c r="B575">
        <v>8580</v>
      </c>
      <c r="C575" t="s">
        <v>2976</v>
      </c>
      <c r="D575" t="s">
        <v>2977</v>
      </c>
      <c r="E575" t="s">
        <v>59</v>
      </c>
      <c r="F575" t="s">
        <v>2978</v>
      </c>
      <c r="G575" t="s">
        <v>2979</v>
      </c>
      <c r="H575" t="s">
        <v>1576</v>
      </c>
      <c r="I575" t="s">
        <v>2651</v>
      </c>
      <c r="J575" t="s">
        <v>105</v>
      </c>
      <c r="K575" t="s">
        <v>105</v>
      </c>
      <c r="L575" t="s">
        <v>1578</v>
      </c>
      <c r="M575" t="s">
        <v>841</v>
      </c>
      <c r="N575" t="s">
        <v>2670</v>
      </c>
      <c r="O575" t="s">
        <v>106</v>
      </c>
      <c r="P575" t="s">
        <v>123</v>
      </c>
      <c r="Q575">
        <v>6</v>
      </c>
      <c r="R575" t="s">
        <v>124</v>
      </c>
      <c r="S575" t="s">
        <v>2980</v>
      </c>
      <c r="U575" s="55">
        <v>9.4E-2</v>
      </c>
      <c r="V575" t="s">
        <v>4411</v>
      </c>
      <c r="W575" t="s">
        <v>4412</v>
      </c>
      <c r="X575" t="s">
        <v>2077</v>
      </c>
      <c r="Y575" s="58"/>
    </row>
    <row r="576" spans="1:30" x14ac:dyDescent="0.2">
      <c r="A576">
        <v>1329</v>
      </c>
      <c r="B576">
        <v>8580</v>
      </c>
      <c r="C576" t="s">
        <v>3093</v>
      </c>
      <c r="D576" t="s">
        <v>3094</v>
      </c>
      <c r="E576" t="s">
        <v>59</v>
      </c>
      <c r="F576" t="s">
        <v>3095</v>
      </c>
      <c r="G576" t="s">
        <v>3096</v>
      </c>
      <c r="H576" t="s">
        <v>1576</v>
      </c>
      <c r="I576" t="s">
        <v>2651</v>
      </c>
      <c r="J576" t="s">
        <v>105</v>
      </c>
      <c r="K576" t="s">
        <v>105</v>
      </c>
      <c r="L576" t="s">
        <v>1578</v>
      </c>
      <c r="M576" t="s">
        <v>841</v>
      </c>
      <c r="N576" t="s">
        <v>1644</v>
      </c>
      <c r="O576" t="s">
        <v>106</v>
      </c>
      <c r="P576" t="s">
        <v>123</v>
      </c>
      <c r="Q576">
        <v>0.78</v>
      </c>
      <c r="R576" t="s">
        <v>124</v>
      </c>
      <c r="S576" t="s">
        <v>3097</v>
      </c>
      <c r="U576" s="55">
        <v>7.0000000000000007E-2</v>
      </c>
      <c r="V576" t="s">
        <v>4413</v>
      </c>
      <c r="W576" t="s">
        <v>4414</v>
      </c>
      <c r="X576" t="s">
        <v>4415</v>
      </c>
      <c r="Y576" s="58"/>
    </row>
    <row r="577" spans="1:30" x14ac:dyDescent="0.2">
      <c r="A577">
        <v>1329</v>
      </c>
      <c r="B577">
        <v>8580</v>
      </c>
      <c r="C577" t="s">
        <v>3123</v>
      </c>
      <c r="D577" t="s">
        <v>3124</v>
      </c>
      <c r="E577" t="s">
        <v>59</v>
      </c>
      <c r="F577" t="s">
        <v>3125</v>
      </c>
      <c r="G577" t="s">
        <v>3126</v>
      </c>
      <c r="H577" t="s">
        <v>1576</v>
      </c>
      <c r="I577" t="s">
        <v>2651</v>
      </c>
      <c r="J577" t="s">
        <v>105</v>
      </c>
      <c r="K577" t="s">
        <v>105</v>
      </c>
      <c r="L577" t="s">
        <v>1578</v>
      </c>
      <c r="M577" t="s">
        <v>841</v>
      </c>
      <c r="N577" t="s">
        <v>2875</v>
      </c>
      <c r="O577" t="s">
        <v>106</v>
      </c>
      <c r="P577" t="s">
        <v>123</v>
      </c>
      <c r="Q577">
        <v>0.02</v>
      </c>
      <c r="R577" t="s">
        <v>124</v>
      </c>
      <c r="S577" t="s">
        <v>3127</v>
      </c>
      <c r="U577" s="55">
        <v>1E-3</v>
      </c>
      <c r="V577" t="s">
        <v>4416</v>
      </c>
      <c r="W577" t="s">
        <v>4024</v>
      </c>
      <c r="X577" t="s">
        <v>352</v>
      </c>
      <c r="Y577" s="58"/>
    </row>
    <row r="578" spans="1:30" x14ac:dyDescent="0.2">
      <c r="A578">
        <v>1329</v>
      </c>
      <c r="B578">
        <v>8580</v>
      </c>
      <c r="C578" t="s">
        <v>2647</v>
      </c>
      <c r="D578" t="s">
        <v>2648</v>
      </c>
      <c r="E578" t="s">
        <v>59</v>
      </c>
      <c r="F578" t="s">
        <v>2649</v>
      </c>
      <c r="G578" t="s">
        <v>2650</v>
      </c>
      <c r="H578" t="s">
        <v>1576</v>
      </c>
      <c r="I578" t="s">
        <v>2651</v>
      </c>
      <c r="J578" t="s">
        <v>105</v>
      </c>
      <c r="K578" t="s">
        <v>105</v>
      </c>
      <c r="L578" t="s">
        <v>1578</v>
      </c>
      <c r="M578" t="s">
        <v>841</v>
      </c>
      <c r="N578" t="s">
        <v>2652</v>
      </c>
      <c r="O578" t="s">
        <v>106</v>
      </c>
      <c r="P578" t="s">
        <v>123</v>
      </c>
      <c r="Q578">
        <v>0.19</v>
      </c>
      <c r="R578" t="s">
        <v>124</v>
      </c>
      <c r="S578" t="s">
        <v>2653</v>
      </c>
      <c r="U578" s="55">
        <v>0</v>
      </c>
      <c r="V578" t="s">
        <v>4417</v>
      </c>
      <c r="W578" t="s">
        <v>2656</v>
      </c>
      <c r="X578" t="s">
        <v>113</v>
      </c>
      <c r="Y578" s="58"/>
    </row>
    <row r="579" spans="1:30" x14ac:dyDescent="0.2">
      <c r="A579">
        <v>1329</v>
      </c>
      <c r="B579">
        <v>8580</v>
      </c>
      <c r="C579" t="s">
        <v>3013</v>
      </c>
      <c r="D579" t="s">
        <v>3014</v>
      </c>
      <c r="E579" t="s">
        <v>59</v>
      </c>
      <c r="F579" t="s">
        <v>3015</v>
      </c>
      <c r="G579" t="s">
        <v>3016</v>
      </c>
      <c r="H579" t="s">
        <v>1576</v>
      </c>
      <c r="I579" t="s">
        <v>2651</v>
      </c>
      <c r="J579" t="s">
        <v>105</v>
      </c>
      <c r="K579" t="s">
        <v>105</v>
      </c>
      <c r="L579" t="s">
        <v>1578</v>
      </c>
      <c r="M579" t="s">
        <v>841</v>
      </c>
      <c r="N579" t="s">
        <v>3001</v>
      </c>
      <c r="O579" t="s">
        <v>106</v>
      </c>
      <c r="P579" t="s">
        <v>123</v>
      </c>
      <c r="Q579">
        <v>14.39</v>
      </c>
      <c r="R579" t="s">
        <v>124</v>
      </c>
      <c r="S579" t="s">
        <v>3017</v>
      </c>
      <c r="U579" s="55">
        <v>1.2E-2</v>
      </c>
      <c r="V579" t="s">
        <v>4418</v>
      </c>
      <c r="W579" t="s">
        <v>4037</v>
      </c>
      <c r="X579" t="s">
        <v>344</v>
      </c>
      <c r="Y579" s="58"/>
    </row>
    <row r="580" spans="1:30" x14ac:dyDescent="0.2">
      <c r="A580">
        <v>1329</v>
      </c>
      <c r="B580">
        <v>8580</v>
      </c>
      <c r="C580" t="s">
        <v>2657</v>
      </c>
      <c r="D580" t="s">
        <v>2658</v>
      </c>
      <c r="E580" t="s">
        <v>59</v>
      </c>
      <c r="F580" t="s">
        <v>2659</v>
      </c>
      <c r="G580" t="s">
        <v>2660</v>
      </c>
      <c r="H580" t="s">
        <v>1576</v>
      </c>
      <c r="I580" t="s">
        <v>2651</v>
      </c>
      <c r="J580" t="s">
        <v>105</v>
      </c>
      <c r="K580" t="s">
        <v>105</v>
      </c>
      <c r="L580" t="s">
        <v>1578</v>
      </c>
      <c r="M580" t="s">
        <v>841</v>
      </c>
      <c r="N580" t="s">
        <v>2661</v>
      </c>
      <c r="O580" t="s">
        <v>106</v>
      </c>
      <c r="P580" t="s">
        <v>123</v>
      </c>
      <c r="Q580">
        <v>4.9000000000000004</v>
      </c>
      <c r="R580" t="s">
        <v>124</v>
      </c>
      <c r="S580" t="s">
        <v>2662</v>
      </c>
      <c r="U580" s="55">
        <v>6.8000000000000005E-2</v>
      </c>
      <c r="V580" t="s">
        <v>4420</v>
      </c>
      <c r="W580" t="s">
        <v>4421</v>
      </c>
      <c r="X580" t="s">
        <v>4422</v>
      </c>
      <c r="Y580" s="58"/>
    </row>
    <row r="581" spans="1:30" x14ac:dyDescent="0.2">
      <c r="A581">
        <v>1329</v>
      </c>
      <c r="B581">
        <v>8580</v>
      </c>
      <c r="C581" t="s">
        <v>2666</v>
      </c>
      <c r="D581" t="s">
        <v>2667</v>
      </c>
      <c r="E581" t="s">
        <v>59</v>
      </c>
      <c r="F581" t="s">
        <v>2668</v>
      </c>
      <c r="G581" t="s">
        <v>2669</v>
      </c>
      <c r="H581" t="s">
        <v>1576</v>
      </c>
      <c r="I581" t="s">
        <v>2651</v>
      </c>
      <c r="J581" t="s">
        <v>105</v>
      </c>
      <c r="K581" t="s">
        <v>105</v>
      </c>
      <c r="L581" t="s">
        <v>1578</v>
      </c>
      <c r="M581" t="s">
        <v>841</v>
      </c>
      <c r="N581" t="s">
        <v>2670</v>
      </c>
      <c r="O581" t="s">
        <v>106</v>
      </c>
      <c r="P581" t="s">
        <v>123</v>
      </c>
      <c r="Q581">
        <v>0.09</v>
      </c>
      <c r="R581" t="s">
        <v>124</v>
      </c>
      <c r="S581" t="s">
        <v>2671</v>
      </c>
      <c r="U581" s="55">
        <v>1E-3</v>
      </c>
      <c r="V581" t="s">
        <v>4423</v>
      </c>
      <c r="W581" t="s">
        <v>763</v>
      </c>
      <c r="X581" t="s">
        <v>643</v>
      </c>
      <c r="Y581" s="58"/>
    </row>
    <row r="582" spans="1:30" x14ac:dyDescent="0.2">
      <c r="A582">
        <v>1329</v>
      </c>
      <c r="B582">
        <v>8580</v>
      </c>
      <c r="C582" t="s">
        <v>2759</v>
      </c>
      <c r="D582" t="s">
        <v>2760</v>
      </c>
      <c r="E582" t="s">
        <v>59</v>
      </c>
      <c r="F582" t="s">
        <v>2761</v>
      </c>
      <c r="G582" t="s">
        <v>2762</v>
      </c>
      <c r="H582" t="s">
        <v>1576</v>
      </c>
      <c r="I582" t="s">
        <v>2651</v>
      </c>
      <c r="J582" t="s">
        <v>105</v>
      </c>
      <c r="K582" t="s">
        <v>105</v>
      </c>
      <c r="L582" t="s">
        <v>1578</v>
      </c>
      <c r="M582" t="s">
        <v>841</v>
      </c>
      <c r="N582" t="s">
        <v>2670</v>
      </c>
      <c r="O582" t="s">
        <v>106</v>
      </c>
      <c r="P582" t="s">
        <v>123</v>
      </c>
      <c r="Q582">
        <v>0.62</v>
      </c>
      <c r="R582" t="s">
        <v>124</v>
      </c>
      <c r="S582" t="s">
        <v>2763</v>
      </c>
      <c r="U582" s="55">
        <v>3.9E-2</v>
      </c>
      <c r="V582" t="s">
        <v>4425</v>
      </c>
      <c r="W582" t="s">
        <v>996</v>
      </c>
      <c r="X582" t="s">
        <v>1977</v>
      </c>
      <c r="Y582" s="58"/>
    </row>
    <row r="583" spans="1:30" x14ac:dyDescent="0.2">
      <c r="A583">
        <v>1329</v>
      </c>
      <c r="B583">
        <v>8580</v>
      </c>
      <c r="C583" t="s">
        <v>1591</v>
      </c>
      <c r="D583" t="s">
        <v>1592</v>
      </c>
      <c r="E583" t="s">
        <v>59</v>
      </c>
      <c r="F583" t="s">
        <v>2843</v>
      </c>
      <c r="G583" t="s">
        <v>2844</v>
      </c>
      <c r="H583" t="s">
        <v>1576</v>
      </c>
      <c r="I583" t="s">
        <v>2651</v>
      </c>
      <c r="J583" t="s">
        <v>105</v>
      </c>
      <c r="K583" t="s">
        <v>105</v>
      </c>
      <c r="L583" t="s">
        <v>1578</v>
      </c>
      <c r="M583" t="s">
        <v>841</v>
      </c>
      <c r="N583" t="s">
        <v>1596</v>
      </c>
      <c r="O583" t="s">
        <v>106</v>
      </c>
      <c r="P583" t="s">
        <v>123</v>
      </c>
      <c r="Q583">
        <v>1.87</v>
      </c>
      <c r="R583" t="s">
        <v>124</v>
      </c>
      <c r="S583" t="s">
        <v>2845</v>
      </c>
      <c r="U583" s="55">
        <v>0.26200000000000001</v>
      </c>
      <c r="V583" t="s">
        <v>4426</v>
      </c>
      <c r="W583" t="s">
        <v>4427</v>
      </c>
      <c r="X583" t="s">
        <v>4428</v>
      </c>
      <c r="Y583" s="58"/>
    </row>
    <row r="584" spans="1:30" x14ac:dyDescent="0.2">
      <c r="A584">
        <v>1329</v>
      </c>
      <c r="B584">
        <v>8580</v>
      </c>
      <c r="C584" t="s">
        <v>2819</v>
      </c>
      <c r="D584" t="s">
        <v>2820</v>
      </c>
      <c r="E584" t="s">
        <v>59</v>
      </c>
      <c r="F584" t="s">
        <v>2821</v>
      </c>
      <c r="G584" t="s">
        <v>2822</v>
      </c>
      <c r="H584" t="s">
        <v>1576</v>
      </c>
      <c r="I584" t="s">
        <v>2651</v>
      </c>
      <c r="J584" t="s">
        <v>105</v>
      </c>
      <c r="K584" t="s">
        <v>105</v>
      </c>
      <c r="L584" t="s">
        <v>1578</v>
      </c>
      <c r="M584" t="s">
        <v>841</v>
      </c>
      <c r="N584" t="s">
        <v>2823</v>
      </c>
      <c r="O584" t="s">
        <v>106</v>
      </c>
      <c r="P584" t="s">
        <v>123</v>
      </c>
      <c r="Q584">
        <v>6.37</v>
      </c>
      <c r="R584" t="s">
        <v>124</v>
      </c>
      <c r="S584" t="s">
        <v>2824</v>
      </c>
      <c r="U584" s="55">
        <v>0.16500000000000001</v>
      </c>
      <c r="V584" t="s">
        <v>4429</v>
      </c>
      <c r="W584" t="s">
        <v>4430</v>
      </c>
      <c r="X584" t="s">
        <v>4431</v>
      </c>
      <c r="Y584" s="58"/>
    </row>
    <row r="585" spans="1:30" x14ac:dyDescent="0.2">
      <c r="A585">
        <v>1329</v>
      </c>
      <c r="B585">
        <v>8580</v>
      </c>
      <c r="C585" t="s">
        <v>2849</v>
      </c>
      <c r="D585" t="s">
        <v>2850</v>
      </c>
      <c r="E585" t="s">
        <v>59</v>
      </c>
      <c r="F585" t="s">
        <v>2851</v>
      </c>
      <c r="G585" t="s">
        <v>2852</v>
      </c>
      <c r="H585" t="s">
        <v>1576</v>
      </c>
      <c r="I585" t="s">
        <v>2651</v>
      </c>
      <c r="J585" t="s">
        <v>105</v>
      </c>
      <c r="K585" t="s">
        <v>105</v>
      </c>
      <c r="L585" t="s">
        <v>1578</v>
      </c>
      <c r="M585" t="s">
        <v>841</v>
      </c>
      <c r="N585" t="s">
        <v>2686</v>
      </c>
      <c r="O585" t="s">
        <v>106</v>
      </c>
      <c r="P585" t="s">
        <v>123</v>
      </c>
      <c r="Q585">
        <v>4.46</v>
      </c>
      <c r="R585" t="s">
        <v>124</v>
      </c>
      <c r="S585" t="s">
        <v>2853</v>
      </c>
      <c r="U585" s="55">
        <v>0.1</v>
      </c>
      <c r="V585" t="s">
        <v>4432</v>
      </c>
      <c r="W585" t="s">
        <v>4433</v>
      </c>
      <c r="X585" t="s">
        <v>1625</v>
      </c>
      <c r="Y585" s="58"/>
    </row>
    <row r="586" spans="1:30" x14ac:dyDescent="0.2">
      <c r="A586">
        <v>1329</v>
      </c>
      <c r="B586">
        <v>8580</v>
      </c>
      <c r="C586" t="s">
        <v>2856</v>
      </c>
      <c r="D586" t="s">
        <v>2857</v>
      </c>
      <c r="E586" t="s">
        <v>59</v>
      </c>
      <c r="F586" t="s">
        <v>2858</v>
      </c>
      <c r="G586" t="s">
        <v>2859</v>
      </c>
      <c r="H586" t="s">
        <v>1576</v>
      </c>
      <c r="I586" t="s">
        <v>2651</v>
      </c>
      <c r="J586" t="s">
        <v>105</v>
      </c>
      <c r="K586" t="s">
        <v>105</v>
      </c>
      <c r="L586" t="s">
        <v>1578</v>
      </c>
      <c r="M586" t="s">
        <v>841</v>
      </c>
      <c r="N586" t="s">
        <v>2661</v>
      </c>
      <c r="O586" t="s">
        <v>106</v>
      </c>
      <c r="P586" t="s">
        <v>123</v>
      </c>
      <c r="Q586">
        <v>0.36</v>
      </c>
      <c r="R586" t="s">
        <v>124</v>
      </c>
      <c r="S586" t="s">
        <v>2860</v>
      </c>
      <c r="U586" s="55">
        <v>0.27900000000000003</v>
      </c>
      <c r="V586" t="s">
        <v>4434</v>
      </c>
      <c r="W586" t="s">
        <v>4435</v>
      </c>
      <c r="X586" t="s">
        <v>4436</v>
      </c>
      <c r="Y586" s="58"/>
    </row>
    <row r="587" spans="1:30" x14ac:dyDescent="0.2">
      <c r="A587">
        <v>1329</v>
      </c>
      <c r="B587">
        <v>8580</v>
      </c>
      <c r="C587" t="s">
        <v>2744</v>
      </c>
      <c r="D587" t="s">
        <v>2745</v>
      </c>
      <c r="E587" t="s">
        <v>59</v>
      </c>
      <c r="F587" t="s">
        <v>2746</v>
      </c>
      <c r="G587" t="s">
        <v>2747</v>
      </c>
      <c r="H587" t="s">
        <v>1576</v>
      </c>
      <c r="I587" t="s">
        <v>2651</v>
      </c>
      <c r="J587" t="s">
        <v>105</v>
      </c>
      <c r="K587" t="s">
        <v>105</v>
      </c>
      <c r="L587" t="s">
        <v>1578</v>
      </c>
      <c r="M587" t="s">
        <v>841</v>
      </c>
      <c r="N587" t="s">
        <v>2686</v>
      </c>
      <c r="O587" t="s">
        <v>106</v>
      </c>
      <c r="P587" t="s">
        <v>123</v>
      </c>
      <c r="Q587">
        <v>0.24</v>
      </c>
      <c r="R587" t="s">
        <v>124</v>
      </c>
      <c r="S587" t="s">
        <v>2748</v>
      </c>
      <c r="U587" s="55">
        <v>4.0000000000000001E-3</v>
      </c>
      <c r="V587" t="s">
        <v>4437</v>
      </c>
      <c r="W587" t="s">
        <v>4105</v>
      </c>
      <c r="X587" t="s">
        <v>2063</v>
      </c>
      <c r="Y587" s="58"/>
    </row>
    <row r="588" spans="1:30" x14ac:dyDescent="0.2">
      <c r="A588">
        <v>1329</v>
      </c>
      <c r="B588">
        <v>8580</v>
      </c>
      <c r="C588" t="s">
        <v>1895</v>
      </c>
      <c r="D588" t="s">
        <v>1896</v>
      </c>
      <c r="E588" t="s">
        <v>59</v>
      </c>
      <c r="F588" t="s">
        <v>128</v>
      </c>
      <c r="G588" t="s">
        <v>2723</v>
      </c>
      <c r="H588" t="s">
        <v>1576</v>
      </c>
      <c r="I588" t="s">
        <v>2651</v>
      </c>
      <c r="J588" t="s">
        <v>105</v>
      </c>
      <c r="K588" t="s">
        <v>105</v>
      </c>
      <c r="L588" t="s">
        <v>1578</v>
      </c>
      <c r="M588" t="s">
        <v>841</v>
      </c>
      <c r="N588" t="s">
        <v>1596</v>
      </c>
      <c r="O588" t="s">
        <v>106</v>
      </c>
      <c r="P588" t="s">
        <v>123</v>
      </c>
      <c r="Q588">
        <v>27.55</v>
      </c>
      <c r="R588" t="s">
        <v>124</v>
      </c>
      <c r="S588" t="s">
        <v>2724</v>
      </c>
      <c r="T588">
        <v>7.2500000000000004E-3</v>
      </c>
      <c r="U588" s="55">
        <v>0.97124999999999995</v>
      </c>
      <c r="V588" t="s">
        <v>4438</v>
      </c>
      <c r="W588" t="s">
        <v>4439</v>
      </c>
      <c r="X588" t="s">
        <v>4440</v>
      </c>
      <c r="Y588" s="58"/>
      <c r="AD588" s="48"/>
    </row>
    <row r="589" spans="1:30" x14ac:dyDescent="0.2">
      <c r="A589">
        <v>1329</v>
      </c>
      <c r="B589">
        <v>8580</v>
      </c>
      <c r="C589" t="s">
        <v>2776</v>
      </c>
      <c r="D589" t="s">
        <v>2777</v>
      </c>
      <c r="E589" t="s">
        <v>59</v>
      </c>
      <c r="F589" t="s">
        <v>2778</v>
      </c>
      <c r="G589" t="s">
        <v>2779</v>
      </c>
      <c r="H589" t="s">
        <v>1576</v>
      </c>
      <c r="I589" t="s">
        <v>2651</v>
      </c>
      <c r="J589" t="s">
        <v>105</v>
      </c>
      <c r="K589" t="s">
        <v>105</v>
      </c>
      <c r="L589" t="s">
        <v>1578</v>
      </c>
      <c r="M589" t="s">
        <v>841</v>
      </c>
      <c r="N589" t="s">
        <v>2652</v>
      </c>
      <c r="O589" t="s">
        <v>106</v>
      </c>
      <c r="P589" t="s">
        <v>123</v>
      </c>
      <c r="Q589">
        <v>0.03</v>
      </c>
      <c r="R589" t="s">
        <v>124</v>
      </c>
      <c r="S589" t="s">
        <v>2780</v>
      </c>
      <c r="U589" s="55">
        <v>0</v>
      </c>
      <c r="V589" t="s">
        <v>4441</v>
      </c>
      <c r="W589" t="s">
        <v>582</v>
      </c>
      <c r="X589" t="s">
        <v>520</v>
      </c>
      <c r="Y589" s="58"/>
    </row>
    <row r="590" spans="1:30" x14ac:dyDescent="0.2">
      <c r="A590">
        <v>1329</v>
      </c>
      <c r="B590">
        <v>8580</v>
      </c>
      <c r="C590" t="s">
        <v>2929</v>
      </c>
      <c r="D590" t="s">
        <v>2930</v>
      </c>
      <c r="E590" t="s">
        <v>59</v>
      </c>
      <c r="F590" t="s">
        <v>2931</v>
      </c>
      <c r="G590" t="s">
        <v>2932</v>
      </c>
      <c r="H590" t="s">
        <v>1576</v>
      </c>
      <c r="I590" t="s">
        <v>2651</v>
      </c>
      <c r="J590" t="s">
        <v>105</v>
      </c>
      <c r="K590" t="s">
        <v>105</v>
      </c>
      <c r="L590" t="s">
        <v>1578</v>
      </c>
      <c r="M590" t="s">
        <v>841</v>
      </c>
      <c r="N590" t="s">
        <v>2158</v>
      </c>
      <c r="O590" t="s">
        <v>106</v>
      </c>
      <c r="P590" t="s">
        <v>123</v>
      </c>
      <c r="Q590">
        <v>0.17</v>
      </c>
      <c r="R590" t="s">
        <v>124</v>
      </c>
      <c r="S590" t="s">
        <v>2933</v>
      </c>
      <c r="T590">
        <v>2.1000000000000001E-4</v>
      </c>
      <c r="U590" s="55">
        <v>1.321E-2</v>
      </c>
      <c r="V590" t="s">
        <v>4442</v>
      </c>
      <c r="W590" t="s">
        <v>4053</v>
      </c>
      <c r="X590" t="s">
        <v>1246</v>
      </c>
      <c r="Y590" s="58"/>
      <c r="AD590" s="48"/>
    </row>
    <row r="591" spans="1:30" x14ac:dyDescent="0.2">
      <c r="A591">
        <v>1329</v>
      </c>
      <c r="B591">
        <v>8580</v>
      </c>
      <c r="C591" t="s">
        <v>3130</v>
      </c>
      <c r="D591" t="s">
        <v>3131</v>
      </c>
      <c r="E591" t="s">
        <v>59</v>
      </c>
      <c r="F591" t="s">
        <v>3132</v>
      </c>
      <c r="G591" t="s">
        <v>3133</v>
      </c>
      <c r="H591" t="s">
        <v>1576</v>
      </c>
      <c r="I591" t="s">
        <v>2651</v>
      </c>
      <c r="J591" t="s">
        <v>105</v>
      </c>
      <c r="K591" t="s">
        <v>105</v>
      </c>
      <c r="L591" t="s">
        <v>1578</v>
      </c>
      <c r="M591" t="s">
        <v>841</v>
      </c>
      <c r="N591" t="s">
        <v>3134</v>
      </c>
      <c r="O591" t="s">
        <v>106</v>
      </c>
      <c r="P591" t="s">
        <v>123</v>
      </c>
      <c r="Q591">
        <v>0.27</v>
      </c>
      <c r="R591" t="s">
        <v>124</v>
      </c>
      <c r="S591" t="s">
        <v>3135</v>
      </c>
      <c r="U591" s="55">
        <v>1E-3</v>
      </c>
      <c r="V591" t="s">
        <v>4443</v>
      </c>
      <c r="W591" t="s">
        <v>3138</v>
      </c>
      <c r="X591" t="s">
        <v>2818</v>
      </c>
      <c r="Y591" s="58"/>
    </row>
    <row r="592" spans="1:30" x14ac:dyDescent="0.2">
      <c r="A592">
        <v>1329</v>
      </c>
      <c r="B592">
        <v>8580</v>
      </c>
      <c r="C592" t="s">
        <v>3108</v>
      </c>
      <c r="D592" t="s">
        <v>3109</v>
      </c>
      <c r="E592" t="s">
        <v>59</v>
      </c>
      <c r="F592" t="s">
        <v>3110</v>
      </c>
      <c r="G592" t="s">
        <v>3111</v>
      </c>
      <c r="H592" t="s">
        <v>1576</v>
      </c>
      <c r="I592" t="s">
        <v>2651</v>
      </c>
      <c r="J592" t="s">
        <v>105</v>
      </c>
      <c r="K592" t="s">
        <v>105</v>
      </c>
      <c r="L592" t="s">
        <v>1578</v>
      </c>
      <c r="M592" t="s">
        <v>841</v>
      </c>
      <c r="N592" t="s">
        <v>2158</v>
      </c>
      <c r="O592" t="s">
        <v>106</v>
      </c>
      <c r="P592" t="s">
        <v>123</v>
      </c>
      <c r="Q592">
        <v>0.09</v>
      </c>
      <c r="R592" t="s">
        <v>124</v>
      </c>
      <c r="S592" t="s">
        <v>3112</v>
      </c>
      <c r="U592" s="55">
        <v>9.5000000000000001E-2</v>
      </c>
      <c r="V592" t="s">
        <v>4444</v>
      </c>
      <c r="W592" t="s">
        <v>4445</v>
      </c>
      <c r="X592" t="s">
        <v>650</v>
      </c>
      <c r="Y592" s="58"/>
    </row>
    <row r="593" spans="1:30" x14ac:dyDescent="0.2">
      <c r="A593">
        <v>1329</v>
      </c>
      <c r="B593">
        <v>8580</v>
      </c>
      <c r="C593" t="s">
        <v>2701</v>
      </c>
      <c r="D593" t="s">
        <v>2702</v>
      </c>
      <c r="E593" t="s">
        <v>59</v>
      </c>
      <c r="F593" t="s">
        <v>2703</v>
      </c>
      <c r="G593" t="s">
        <v>2704</v>
      </c>
      <c r="H593" t="s">
        <v>1576</v>
      </c>
      <c r="I593" t="s">
        <v>2651</v>
      </c>
      <c r="J593" t="s">
        <v>105</v>
      </c>
      <c r="K593" t="s">
        <v>105</v>
      </c>
      <c r="L593" t="s">
        <v>1578</v>
      </c>
      <c r="M593" t="s">
        <v>841</v>
      </c>
      <c r="N593" t="s">
        <v>2705</v>
      </c>
      <c r="O593" t="s">
        <v>106</v>
      </c>
      <c r="P593" t="s">
        <v>123</v>
      </c>
      <c r="Q593">
        <v>0.35</v>
      </c>
      <c r="R593" t="s">
        <v>124</v>
      </c>
      <c r="S593" t="s">
        <v>2706</v>
      </c>
      <c r="U593" s="55">
        <v>1.7999999999999999E-2</v>
      </c>
      <c r="V593" t="s">
        <v>4447</v>
      </c>
      <c r="W593" t="s">
        <v>4448</v>
      </c>
      <c r="X593" t="s">
        <v>4449</v>
      </c>
      <c r="Y593" s="58"/>
    </row>
    <row r="594" spans="1:30" x14ac:dyDescent="0.2">
      <c r="A594">
        <v>1329</v>
      </c>
      <c r="B594">
        <v>8580</v>
      </c>
      <c r="C594" t="s">
        <v>3078</v>
      </c>
      <c r="D594" t="s">
        <v>3079</v>
      </c>
      <c r="E594" t="s">
        <v>59</v>
      </c>
      <c r="F594" t="s">
        <v>3080</v>
      </c>
      <c r="G594" t="s">
        <v>3081</v>
      </c>
      <c r="H594" t="s">
        <v>1576</v>
      </c>
      <c r="I594" t="s">
        <v>2651</v>
      </c>
      <c r="J594" t="s">
        <v>105</v>
      </c>
      <c r="K594" t="s">
        <v>105</v>
      </c>
      <c r="L594" t="s">
        <v>1578</v>
      </c>
      <c r="M594" t="s">
        <v>841</v>
      </c>
      <c r="N594" t="s">
        <v>2299</v>
      </c>
      <c r="O594" t="s">
        <v>106</v>
      </c>
      <c r="P594" t="s">
        <v>123</v>
      </c>
      <c r="Q594">
        <v>4.6900000000000004</v>
      </c>
      <c r="R594" t="s">
        <v>124</v>
      </c>
      <c r="S594" t="s">
        <v>3082</v>
      </c>
      <c r="U594" s="55">
        <v>0.123</v>
      </c>
      <c r="V594" t="s">
        <v>4451</v>
      </c>
      <c r="W594" t="s">
        <v>3522</v>
      </c>
      <c r="X594" t="s">
        <v>4144</v>
      </c>
      <c r="Y594" s="58"/>
    </row>
    <row r="595" spans="1:30" x14ac:dyDescent="0.2">
      <c r="A595">
        <v>1329</v>
      </c>
      <c r="B595">
        <v>8580</v>
      </c>
      <c r="C595" t="s">
        <v>2878</v>
      </c>
      <c r="D595" t="s">
        <v>2879</v>
      </c>
      <c r="E595" t="s">
        <v>59</v>
      </c>
      <c r="F595" t="s">
        <v>2880</v>
      </c>
      <c r="G595" t="s">
        <v>2881</v>
      </c>
      <c r="H595" t="s">
        <v>1576</v>
      </c>
      <c r="I595" t="s">
        <v>2651</v>
      </c>
      <c r="J595" t="s">
        <v>105</v>
      </c>
      <c r="K595" t="s">
        <v>105</v>
      </c>
      <c r="L595" t="s">
        <v>1578</v>
      </c>
      <c r="M595" t="s">
        <v>841</v>
      </c>
      <c r="N595" t="s">
        <v>2882</v>
      </c>
      <c r="O595" t="s">
        <v>106</v>
      </c>
      <c r="P595" t="s">
        <v>123</v>
      </c>
      <c r="Q595">
        <v>0.18</v>
      </c>
      <c r="R595" t="s">
        <v>124</v>
      </c>
      <c r="S595" t="s">
        <v>2883</v>
      </c>
      <c r="U595" s="55">
        <v>1E-3</v>
      </c>
      <c r="V595" t="s">
        <v>4452</v>
      </c>
      <c r="W595" t="s">
        <v>2885</v>
      </c>
      <c r="X595" t="s">
        <v>311</v>
      </c>
      <c r="Y595" s="58"/>
    </row>
    <row r="596" spans="1:30" x14ac:dyDescent="0.2">
      <c r="A596">
        <v>1329</v>
      </c>
      <c r="B596">
        <v>8580</v>
      </c>
      <c r="C596" t="s">
        <v>2886</v>
      </c>
      <c r="D596" t="s">
        <v>2887</v>
      </c>
      <c r="E596" t="s">
        <v>59</v>
      </c>
      <c r="F596" t="s">
        <v>2888</v>
      </c>
      <c r="G596" t="s">
        <v>2889</v>
      </c>
      <c r="H596" t="s">
        <v>1576</v>
      </c>
      <c r="I596" t="s">
        <v>2651</v>
      </c>
      <c r="J596" t="s">
        <v>105</v>
      </c>
      <c r="K596" t="s">
        <v>105</v>
      </c>
      <c r="L596" t="s">
        <v>1578</v>
      </c>
      <c r="M596" t="s">
        <v>841</v>
      </c>
      <c r="N596" t="s">
        <v>2686</v>
      </c>
      <c r="O596" t="s">
        <v>106</v>
      </c>
      <c r="P596" t="s">
        <v>123</v>
      </c>
      <c r="Q596">
        <v>0.59</v>
      </c>
      <c r="R596" t="s">
        <v>124</v>
      </c>
      <c r="S596" t="s">
        <v>2890</v>
      </c>
      <c r="U596" s="55">
        <v>1E-3</v>
      </c>
      <c r="V596" t="s">
        <v>4453</v>
      </c>
      <c r="W596" t="s">
        <v>2893</v>
      </c>
      <c r="X596" t="s">
        <v>2818</v>
      </c>
      <c r="Y596" s="58"/>
    </row>
    <row r="597" spans="1:30" x14ac:dyDescent="0.2">
      <c r="A597">
        <v>1329</v>
      </c>
      <c r="B597">
        <v>8580</v>
      </c>
      <c r="C597" t="s">
        <v>2953</v>
      </c>
      <c r="D597" t="s">
        <v>2954</v>
      </c>
      <c r="E597" t="s">
        <v>59</v>
      </c>
      <c r="F597" t="s">
        <v>2955</v>
      </c>
      <c r="G597" t="s">
        <v>2956</v>
      </c>
      <c r="H597" t="s">
        <v>1576</v>
      </c>
      <c r="I597" t="s">
        <v>2651</v>
      </c>
      <c r="J597" t="s">
        <v>105</v>
      </c>
      <c r="K597" t="s">
        <v>105</v>
      </c>
      <c r="L597" t="s">
        <v>1578</v>
      </c>
      <c r="M597" t="s">
        <v>841</v>
      </c>
      <c r="N597" t="s">
        <v>2957</v>
      </c>
      <c r="O597" t="s">
        <v>106</v>
      </c>
      <c r="P597" t="s">
        <v>123</v>
      </c>
      <c r="Q597">
        <v>2</v>
      </c>
      <c r="R597" t="s">
        <v>124</v>
      </c>
      <c r="S597" t="s">
        <v>2958</v>
      </c>
      <c r="U597" s="55">
        <v>3.6999999999999998E-2</v>
      </c>
      <c r="V597" t="s">
        <v>4454</v>
      </c>
      <c r="W597" t="s">
        <v>4089</v>
      </c>
      <c r="X597" t="s">
        <v>4398</v>
      </c>
      <c r="Y597" s="58"/>
    </row>
    <row r="598" spans="1:30" x14ac:dyDescent="0.2">
      <c r="A598">
        <v>1329</v>
      </c>
      <c r="B598">
        <v>8580</v>
      </c>
      <c r="C598" t="s">
        <v>3020</v>
      </c>
      <c r="D598" t="s">
        <v>3021</v>
      </c>
      <c r="E598" t="s">
        <v>59</v>
      </c>
      <c r="F598" t="s">
        <v>3022</v>
      </c>
      <c r="G598" t="s">
        <v>3023</v>
      </c>
      <c r="H598" t="s">
        <v>1576</v>
      </c>
      <c r="I598" t="s">
        <v>2651</v>
      </c>
      <c r="J598" t="s">
        <v>105</v>
      </c>
      <c r="K598" t="s">
        <v>105</v>
      </c>
      <c r="L598" t="s">
        <v>1578</v>
      </c>
      <c r="M598" t="s">
        <v>841</v>
      </c>
      <c r="N598" t="s">
        <v>2696</v>
      </c>
      <c r="O598" t="s">
        <v>106</v>
      </c>
      <c r="P598" t="s">
        <v>123</v>
      </c>
      <c r="Q598">
        <v>3.64</v>
      </c>
      <c r="R598" t="s">
        <v>124</v>
      </c>
      <c r="S598" t="s">
        <v>3024</v>
      </c>
      <c r="U598" s="55">
        <v>0.13900000000000001</v>
      </c>
      <c r="V598" t="s">
        <v>4456</v>
      </c>
      <c r="W598" t="s">
        <v>4457</v>
      </c>
      <c r="X598" t="s">
        <v>4176</v>
      </c>
      <c r="Y598" s="58"/>
    </row>
    <row r="599" spans="1:30" x14ac:dyDescent="0.2">
      <c r="A599">
        <v>1329</v>
      </c>
      <c r="B599">
        <v>8580</v>
      </c>
      <c r="C599" t="s">
        <v>3070</v>
      </c>
      <c r="D599" t="s">
        <v>3071</v>
      </c>
      <c r="E599" t="s">
        <v>59</v>
      </c>
      <c r="F599" t="s">
        <v>3072</v>
      </c>
      <c r="G599" t="s">
        <v>3073</v>
      </c>
      <c r="H599" t="s">
        <v>1576</v>
      </c>
      <c r="I599" t="s">
        <v>2651</v>
      </c>
      <c r="J599" t="s">
        <v>105</v>
      </c>
      <c r="K599" t="s">
        <v>105</v>
      </c>
      <c r="L599" t="s">
        <v>1578</v>
      </c>
      <c r="M599" t="s">
        <v>841</v>
      </c>
      <c r="N599" t="s">
        <v>3074</v>
      </c>
      <c r="O599" t="s">
        <v>106</v>
      </c>
      <c r="P599" t="s">
        <v>123</v>
      </c>
      <c r="Q599">
        <v>0.19</v>
      </c>
      <c r="R599" t="s">
        <v>124</v>
      </c>
      <c r="S599" t="s">
        <v>3075</v>
      </c>
      <c r="U599" s="55">
        <v>1E-3</v>
      </c>
      <c r="V599" t="s">
        <v>4458</v>
      </c>
      <c r="W599" t="s">
        <v>2210</v>
      </c>
      <c r="X599" t="s">
        <v>311</v>
      </c>
      <c r="Y599" s="58"/>
    </row>
    <row r="600" spans="1:30" x14ac:dyDescent="0.2">
      <c r="A600">
        <v>1329</v>
      </c>
      <c r="B600">
        <v>8580</v>
      </c>
      <c r="C600" t="s">
        <v>2751</v>
      </c>
      <c r="D600" t="s">
        <v>2752</v>
      </c>
      <c r="E600" t="s">
        <v>59</v>
      </c>
      <c r="F600" t="s">
        <v>2753</v>
      </c>
      <c r="G600" t="s">
        <v>2754</v>
      </c>
      <c r="H600" t="s">
        <v>1576</v>
      </c>
      <c r="I600" t="s">
        <v>2651</v>
      </c>
      <c r="J600" t="s">
        <v>105</v>
      </c>
      <c r="K600" t="s">
        <v>105</v>
      </c>
      <c r="L600" t="s">
        <v>1578</v>
      </c>
      <c r="M600" t="s">
        <v>841</v>
      </c>
      <c r="N600" t="s">
        <v>2670</v>
      </c>
      <c r="O600" t="s">
        <v>106</v>
      </c>
      <c r="P600" t="s">
        <v>123</v>
      </c>
      <c r="Q600">
        <v>0.3</v>
      </c>
      <c r="R600" t="s">
        <v>124</v>
      </c>
      <c r="S600" t="s">
        <v>2755</v>
      </c>
      <c r="U600" s="55">
        <v>0.125</v>
      </c>
      <c r="V600" t="s">
        <v>4460</v>
      </c>
      <c r="W600" t="s">
        <v>1309</v>
      </c>
      <c r="X600" t="s">
        <v>4461</v>
      </c>
      <c r="Y600" s="58"/>
    </row>
    <row r="601" spans="1:30" x14ac:dyDescent="0.2">
      <c r="A601">
        <v>1329</v>
      </c>
      <c r="B601">
        <v>8580</v>
      </c>
      <c r="C601" t="s">
        <v>2767</v>
      </c>
      <c r="D601" t="s">
        <v>2768</v>
      </c>
      <c r="E601" t="s">
        <v>59</v>
      </c>
      <c r="F601" t="s">
        <v>2769</v>
      </c>
      <c r="G601" t="s">
        <v>2770</v>
      </c>
      <c r="H601" t="s">
        <v>1576</v>
      </c>
      <c r="I601" t="s">
        <v>2651</v>
      </c>
      <c r="J601" t="s">
        <v>105</v>
      </c>
      <c r="K601" t="s">
        <v>105</v>
      </c>
      <c r="L601" t="s">
        <v>1578</v>
      </c>
      <c r="M601" t="s">
        <v>841</v>
      </c>
      <c r="N601" t="s">
        <v>2771</v>
      </c>
      <c r="O601" t="s">
        <v>106</v>
      </c>
      <c r="P601" t="s">
        <v>123</v>
      </c>
      <c r="Q601">
        <v>0.66</v>
      </c>
      <c r="R601" t="s">
        <v>124</v>
      </c>
      <c r="S601" t="s">
        <v>2772</v>
      </c>
      <c r="U601" s="55">
        <v>1.2999999999999999E-2</v>
      </c>
      <c r="V601" t="s">
        <v>4462</v>
      </c>
      <c r="W601" t="s">
        <v>4093</v>
      </c>
      <c r="X601" t="s">
        <v>2936</v>
      </c>
      <c r="Y601" s="58"/>
    </row>
    <row r="602" spans="1:30" x14ac:dyDescent="0.2">
      <c r="A602">
        <v>1329</v>
      </c>
      <c r="B602">
        <v>8580</v>
      </c>
      <c r="C602" t="s">
        <v>2864</v>
      </c>
      <c r="D602" t="s">
        <v>2865</v>
      </c>
      <c r="E602" t="s">
        <v>59</v>
      </c>
      <c r="F602" t="s">
        <v>2864</v>
      </c>
      <c r="G602" t="s">
        <v>2866</v>
      </c>
      <c r="H602" t="s">
        <v>1576</v>
      </c>
      <c r="I602" t="s">
        <v>2651</v>
      </c>
      <c r="J602" t="s">
        <v>105</v>
      </c>
      <c r="K602" t="s">
        <v>105</v>
      </c>
      <c r="L602" t="s">
        <v>1578</v>
      </c>
      <c r="M602" t="s">
        <v>841</v>
      </c>
      <c r="N602" t="s">
        <v>2867</v>
      </c>
      <c r="O602" t="s">
        <v>106</v>
      </c>
      <c r="P602" t="s">
        <v>123</v>
      </c>
      <c r="Q602">
        <v>0.04</v>
      </c>
      <c r="R602" t="s">
        <v>124</v>
      </c>
      <c r="S602" t="s">
        <v>2868</v>
      </c>
      <c r="U602" s="55">
        <v>0</v>
      </c>
      <c r="V602" t="s">
        <v>4463</v>
      </c>
      <c r="W602" t="s">
        <v>595</v>
      </c>
      <c r="X602" t="s">
        <v>520</v>
      </c>
      <c r="Y602" s="58"/>
    </row>
    <row r="603" spans="1:30" x14ac:dyDescent="0.2">
      <c r="A603">
        <v>1329</v>
      </c>
      <c r="B603">
        <v>8580</v>
      </c>
      <c r="C603" t="s">
        <v>3048</v>
      </c>
      <c r="D603" t="s">
        <v>3049</v>
      </c>
      <c r="E603" t="s">
        <v>59</v>
      </c>
      <c r="F603" t="s">
        <v>3050</v>
      </c>
      <c r="G603" t="s">
        <v>3051</v>
      </c>
      <c r="H603" t="s">
        <v>1576</v>
      </c>
      <c r="I603" t="s">
        <v>2651</v>
      </c>
      <c r="J603" t="s">
        <v>105</v>
      </c>
      <c r="K603" t="s">
        <v>105</v>
      </c>
      <c r="L603" t="s">
        <v>1578</v>
      </c>
      <c r="M603" t="s">
        <v>841</v>
      </c>
      <c r="N603" t="s">
        <v>2916</v>
      </c>
      <c r="O603" t="s">
        <v>106</v>
      </c>
      <c r="P603" t="s">
        <v>123</v>
      </c>
      <c r="Q603">
        <v>0.09</v>
      </c>
      <c r="R603" t="s">
        <v>124</v>
      </c>
      <c r="S603" t="s">
        <v>3052</v>
      </c>
      <c r="U603" s="55">
        <v>0</v>
      </c>
      <c r="V603" t="s">
        <v>4464</v>
      </c>
      <c r="W603" t="s">
        <v>648</v>
      </c>
      <c r="X603" t="s">
        <v>520</v>
      </c>
      <c r="Y603" s="58"/>
    </row>
    <row r="604" spans="1:30" x14ac:dyDescent="0.2">
      <c r="A604">
        <v>1329</v>
      </c>
      <c r="B604">
        <v>8580</v>
      </c>
      <c r="C604" t="s">
        <v>2674</v>
      </c>
      <c r="D604" t="s">
        <v>2675</v>
      </c>
      <c r="E604" t="s">
        <v>59</v>
      </c>
      <c r="F604" t="s">
        <v>2676</v>
      </c>
      <c r="G604" t="s">
        <v>2677</v>
      </c>
      <c r="H604" t="s">
        <v>1576</v>
      </c>
      <c r="I604" t="s">
        <v>2651</v>
      </c>
      <c r="J604" t="s">
        <v>105</v>
      </c>
      <c r="K604" t="s">
        <v>105</v>
      </c>
      <c r="L604" t="s">
        <v>1578</v>
      </c>
      <c r="M604" t="s">
        <v>841</v>
      </c>
      <c r="N604" t="s">
        <v>2158</v>
      </c>
      <c r="O604" t="s">
        <v>106</v>
      </c>
      <c r="P604" t="s">
        <v>123</v>
      </c>
      <c r="Q604">
        <v>1.35</v>
      </c>
      <c r="R604" t="s">
        <v>124</v>
      </c>
      <c r="S604" t="s">
        <v>2678</v>
      </c>
      <c r="U604" s="55">
        <v>0.13100000000000001</v>
      </c>
      <c r="V604" t="s">
        <v>4465</v>
      </c>
      <c r="W604" t="s">
        <v>4466</v>
      </c>
      <c r="X604" t="s">
        <v>3999</v>
      </c>
      <c r="Y604" s="58"/>
    </row>
    <row r="605" spans="1:30" x14ac:dyDescent="0.2">
      <c r="A605">
        <v>1329</v>
      </c>
      <c r="B605">
        <v>8580</v>
      </c>
      <c r="C605" t="s">
        <v>3055</v>
      </c>
      <c r="D605" t="s">
        <v>3056</v>
      </c>
      <c r="E605" t="s">
        <v>59</v>
      </c>
      <c r="F605" t="s">
        <v>3057</v>
      </c>
      <c r="G605" t="s">
        <v>3058</v>
      </c>
      <c r="H605" t="s">
        <v>1576</v>
      </c>
      <c r="I605" t="s">
        <v>2651</v>
      </c>
      <c r="J605" t="s">
        <v>105</v>
      </c>
      <c r="K605" t="s">
        <v>105</v>
      </c>
      <c r="L605" t="s">
        <v>1578</v>
      </c>
      <c r="M605" t="s">
        <v>841</v>
      </c>
      <c r="N605" t="s">
        <v>2957</v>
      </c>
      <c r="O605" t="s">
        <v>106</v>
      </c>
      <c r="P605" t="s">
        <v>123</v>
      </c>
      <c r="Q605">
        <v>0.66</v>
      </c>
      <c r="R605" t="s">
        <v>124</v>
      </c>
      <c r="S605" t="s">
        <v>3059</v>
      </c>
      <c r="T605">
        <v>1.7000000000000001E-4</v>
      </c>
      <c r="U605" s="55">
        <v>2.717E-2</v>
      </c>
      <c r="V605" t="s">
        <v>4468</v>
      </c>
      <c r="W605" t="s">
        <v>4055</v>
      </c>
      <c r="X605" t="s">
        <v>4469</v>
      </c>
      <c r="Y605" s="58"/>
      <c r="AD605" s="48"/>
    </row>
    <row r="606" spans="1:30" x14ac:dyDescent="0.2">
      <c r="A606">
        <v>1329</v>
      </c>
      <c r="B606">
        <v>8580</v>
      </c>
      <c r="C606" t="s">
        <v>2710</v>
      </c>
      <c r="D606" t="s">
        <v>2711</v>
      </c>
      <c r="E606" t="s">
        <v>59</v>
      </c>
      <c r="F606" t="s">
        <v>2712</v>
      </c>
      <c r="G606" t="s">
        <v>2713</v>
      </c>
      <c r="H606" t="s">
        <v>1576</v>
      </c>
      <c r="I606" t="s">
        <v>2651</v>
      </c>
      <c r="J606" t="s">
        <v>105</v>
      </c>
      <c r="K606" t="s">
        <v>105</v>
      </c>
      <c r="L606" t="s">
        <v>1578</v>
      </c>
      <c r="M606" t="s">
        <v>841</v>
      </c>
      <c r="N606" t="s">
        <v>2670</v>
      </c>
      <c r="O606" t="s">
        <v>106</v>
      </c>
      <c r="P606" t="s">
        <v>123</v>
      </c>
      <c r="Q606">
        <v>0.74</v>
      </c>
      <c r="R606" t="s">
        <v>124</v>
      </c>
      <c r="S606" t="s">
        <v>2714</v>
      </c>
      <c r="U606" s="55">
        <v>0.123</v>
      </c>
      <c r="V606" t="s">
        <v>4470</v>
      </c>
      <c r="W606" t="s">
        <v>4471</v>
      </c>
      <c r="X606" t="s">
        <v>4472</v>
      </c>
      <c r="Y606" s="58"/>
    </row>
    <row r="607" spans="1:30" x14ac:dyDescent="0.2">
      <c r="A607">
        <v>1329</v>
      </c>
      <c r="B607">
        <v>8580</v>
      </c>
      <c r="C607" t="s">
        <v>1626</v>
      </c>
      <c r="D607" t="s">
        <v>1627</v>
      </c>
      <c r="E607" t="s">
        <v>59</v>
      </c>
      <c r="F607" t="s">
        <v>101</v>
      </c>
      <c r="G607" t="s">
        <v>2894</v>
      </c>
      <c r="H607" t="s">
        <v>1576</v>
      </c>
      <c r="I607" t="s">
        <v>2651</v>
      </c>
      <c r="J607" t="s">
        <v>105</v>
      </c>
      <c r="K607" t="s">
        <v>105</v>
      </c>
      <c r="L607" t="s">
        <v>1578</v>
      </c>
      <c r="M607" t="s">
        <v>841</v>
      </c>
      <c r="N607" t="s">
        <v>1596</v>
      </c>
      <c r="O607" t="s">
        <v>106</v>
      </c>
      <c r="P607" t="s">
        <v>123</v>
      </c>
      <c r="Q607">
        <v>31.38</v>
      </c>
      <c r="R607" t="s">
        <v>124</v>
      </c>
      <c r="S607" t="s">
        <v>2895</v>
      </c>
      <c r="T607">
        <v>7.5199999999999998E-3</v>
      </c>
      <c r="U607" s="55">
        <v>0.98051999999999995</v>
      </c>
      <c r="V607" t="s">
        <v>4474</v>
      </c>
      <c r="W607" t="s">
        <v>4475</v>
      </c>
      <c r="X607" t="s">
        <v>4476</v>
      </c>
      <c r="Y607" s="58"/>
      <c r="AD607" s="48"/>
    </row>
    <row r="608" spans="1:30" x14ac:dyDescent="0.2">
      <c r="A608">
        <v>1329</v>
      </c>
      <c r="B608">
        <v>8580</v>
      </c>
      <c r="C608" t="s">
        <v>1662</v>
      </c>
      <c r="D608" t="s">
        <v>1663</v>
      </c>
      <c r="E608" t="s">
        <v>59</v>
      </c>
      <c r="F608" t="s">
        <v>2899</v>
      </c>
      <c r="G608" t="s">
        <v>2900</v>
      </c>
      <c r="H608" t="s">
        <v>1576</v>
      </c>
      <c r="I608" t="s">
        <v>2651</v>
      </c>
      <c r="J608" t="s">
        <v>105</v>
      </c>
      <c r="K608" t="s">
        <v>105</v>
      </c>
      <c r="L608" t="s">
        <v>1578</v>
      </c>
      <c r="M608" t="s">
        <v>841</v>
      </c>
      <c r="N608" t="s">
        <v>1596</v>
      </c>
      <c r="O608" t="s">
        <v>106</v>
      </c>
      <c r="P608" t="s">
        <v>123</v>
      </c>
      <c r="Q608">
        <v>23.92</v>
      </c>
      <c r="R608" t="s">
        <v>124</v>
      </c>
      <c r="S608" t="s">
        <v>2901</v>
      </c>
      <c r="T608">
        <v>3.5500000000000002E-3</v>
      </c>
      <c r="U608" s="55">
        <v>0.46855000000000002</v>
      </c>
      <c r="V608" t="s">
        <v>4478</v>
      </c>
      <c r="W608" t="s">
        <v>4479</v>
      </c>
      <c r="X608" t="s">
        <v>4480</v>
      </c>
      <c r="Y608" s="58"/>
      <c r="AD608" s="48"/>
    </row>
    <row r="609" spans="1:25" x14ac:dyDescent="0.2">
      <c r="A609">
        <v>1329</v>
      </c>
      <c r="B609">
        <v>8580</v>
      </c>
      <c r="C609" t="s">
        <v>3029</v>
      </c>
      <c r="D609" t="s">
        <v>3030</v>
      </c>
      <c r="E609" t="s">
        <v>59</v>
      </c>
      <c r="F609" t="s">
        <v>3031</v>
      </c>
      <c r="G609" t="s">
        <v>3032</v>
      </c>
      <c r="H609" t="s">
        <v>1576</v>
      </c>
      <c r="I609" t="s">
        <v>2651</v>
      </c>
      <c r="J609" t="s">
        <v>105</v>
      </c>
      <c r="K609" t="s">
        <v>105</v>
      </c>
      <c r="L609" t="s">
        <v>1578</v>
      </c>
      <c r="M609" t="s">
        <v>841</v>
      </c>
      <c r="N609" t="s">
        <v>2823</v>
      </c>
      <c r="O609" t="s">
        <v>106</v>
      </c>
      <c r="P609" t="s">
        <v>123</v>
      </c>
      <c r="Q609">
        <v>0.94</v>
      </c>
      <c r="R609" t="s">
        <v>124</v>
      </c>
      <c r="S609" t="s">
        <v>3033</v>
      </c>
      <c r="U609" s="55">
        <v>0.32100000000000001</v>
      </c>
      <c r="V609" t="s">
        <v>4481</v>
      </c>
      <c r="W609" t="s">
        <v>4482</v>
      </c>
      <c r="X609" t="s">
        <v>4483</v>
      </c>
      <c r="Y609" s="58"/>
    </row>
    <row r="610" spans="1:25" x14ac:dyDescent="0.2">
      <c r="A610">
        <v>1329</v>
      </c>
      <c r="B610">
        <v>8580</v>
      </c>
      <c r="C610" t="s">
        <v>2905</v>
      </c>
      <c r="D610" t="s">
        <v>2906</v>
      </c>
      <c r="E610" t="s">
        <v>59</v>
      </c>
      <c r="F610" t="s">
        <v>2907</v>
      </c>
      <c r="G610" t="s">
        <v>2908</v>
      </c>
      <c r="H610" t="s">
        <v>1576</v>
      </c>
      <c r="I610" t="s">
        <v>2651</v>
      </c>
      <c r="J610" t="s">
        <v>105</v>
      </c>
      <c r="K610" t="s">
        <v>105</v>
      </c>
      <c r="L610" t="s">
        <v>1578</v>
      </c>
      <c r="M610" t="s">
        <v>841</v>
      </c>
      <c r="N610" t="s">
        <v>2832</v>
      </c>
      <c r="O610" t="s">
        <v>106</v>
      </c>
      <c r="P610" t="s">
        <v>123</v>
      </c>
      <c r="Q610">
        <v>0.09</v>
      </c>
      <c r="R610" t="s">
        <v>124</v>
      </c>
      <c r="S610" t="s">
        <v>2909</v>
      </c>
      <c r="U610" s="55">
        <v>6.0000000000000001E-3</v>
      </c>
      <c r="V610" t="s">
        <v>4485</v>
      </c>
      <c r="W610" t="s">
        <v>4002</v>
      </c>
      <c r="X610" t="s">
        <v>3381</v>
      </c>
      <c r="Y610" s="58"/>
    </row>
    <row r="611" spans="1:25" x14ac:dyDescent="0.2">
      <c r="A611">
        <v>1329</v>
      </c>
      <c r="B611">
        <v>8580</v>
      </c>
      <c r="C611" t="s">
        <v>3006</v>
      </c>
      <c r="D611" t="s">
        <v>3007</v>
      </c>
      <c r="E611" t="s">
        <v>59</v>
      </c>
      <c r="F611" t="s">
        <v>3008</v>
      </c>
      <c r="G611" t="s">
        <v>3009</v>
      </c>
      <c r="H611" t="s">
        <v>1576</v>
      </c>
      <c r="I611" t="s">
        <v>2651</v>
      </c>
      <c r="J611" t="s">
        <v>105</v>
      </c>
      <c r="K611" t="s">
        <v>105</v>
      </c>
      <c r="L611" t="s">
        <v>1578</v>
      </c>
      <c r="M611" t="s">
        <v>841</v>
      </c>
      <c r="N611" t="s">
        <v>2875</v>
      </c>
      <c r="O611" t="s">
        <v>106</v>
      </c>
      <c r="P611" t="s">
        <v>123</v>
      </c>
      <c r="Q611">
        <v>0.33</v>
      </c>
      <c r="R611" t="s">
        <v>124</v>
      </c>
      <c r="S611" t="s">
        <v>3010</v>
      </c>
      <c r="U611" s="55">
        <v>3.2000000000000001E-2</v>
      </c>
      <c r="V611" t="s">
        <v>4486</v>
      </c>
      <c r="W611" t="s">
        <v>4026</v>
      </c>
      <c r="X611" t="s">
        <v>4487</v>
      </c>
      <c r="Y611" s="58"/>
    </row>
    <row r="612" spans="1:25" x14ac:dyDescent="0.2">
      <c r="A612">
        <v>1329</v>
      </c>
      <c r="B612">
        <v>8580</v>
      </c>
      <c r="C612" t="s">
        <v>2937</v>
      </c>
      <c r="D612" t="s">
        <v>2938</v>
      </c>
      <c r="E612" t="s">
        <v>59</v>
      </c>
      <c r="F612" t="s">
        <v>2939</v>
      </c>
      <c r="G612" t="s">
        <v>2940</v>
      </c>
      <c r="H612" t="s">
        <v>1576</v>
      </c>
      <c r="I612" t="s">
        <v>2651</v>
      </c>
      <c r="J612" t="s">
        <v>105</v>
      </c>
      <c r="K612" t="s">
        <v>105</v>
      </c>
      <c r="L612" t="s">
        <v>1578</v>
      </c>
      <c r="M612" t="s">
        <v>841</v>
      </c>
      <c r="N612" t="s">
        <v>2823</v>
      </c>
      <c r="O612" t="s">
        <v>106</v>
      </c>
      <c r="P612" t="s">
        <v>123</v>
      </c>
      <c r="Q612">
        <v>0.67</v>
      </c>
      <c r="R612" t="s">
        <v>124</v>
      </c>
      <c r="S612" t="s">
        <v>2941</v>
      </c>
      <c r="U612" s="55">
        <v>4.1000000000000002E-2</v>
      </c>
      <c r="V612" t="s">
        <v>4488</v>
      </c>
      <c r="W612" t="s">
        <v>4489</v>
      </c>
      <c r="X612" t="s">
        <v>4490</v>
      </c>
      <c r="Y612" s="58"/>
    </row>
    <row r="613" spans="1:25" x14ac:dyDescent="0.2">
      <c r="A613">
        <v>1329</v>
      </c>
      <c r="B613">
        <v>8580</v>
      </c>
      <c r="C613" t="s">
        <v>3041</v>
      </c>
      <c r="D613" t="s">
        <v>3042</v>
      </c>
      <c r="E613" t="s">
        <v>59</v>
      </c>
      <c r="F613" t="s">
        <v>3043</v>
      </c>
      <c r="G613" t="s">
        <v>3044</v>
      </c>
      <c r="H613" t="s">
        <v>1576</v>
      </c>
      <c r="I613" t="s">
        <v>2651</v>
      </c>
      <c r="J613" t="s">
        <v>105</v>
      </c>
      <c r="K613" t="s">
        <v>105</v>
      </c>
      <c r="L613" t="s">
        <v>1578</v>
      </c>
      <c r="M613" t="s">
        <v>841</v>
      </c>
      <c r="N613" t="s">
        <v>2696</v>
      </c>
      <c r="O613" t="s">
        <v>106</v>
      </c>
      <c r="P613" t="s">
        <v>123</v>
      </c>
      <c r="Q613">
        <v>0.65</v>
      </c>
      <c r="R613" t="s">
        <v>124</v>
      </c>
      <c r="S613" t="s">
        <v>3045</v>
      </c>
      <c r="U613" s="55">
        <v>4.2999999999999997E-2</v>
      </c>
      <c r="V613" t="s">
        <v>4492</v>
      </c>
      <c r="W613" t="s">
        <v>4493</v>
      </c>
      <c r="X613" t="s">
        <v>3649</v>
      </c>
      <c r="Y613" s="58"/>
    </row>
    <row r="614" spans="1:25" x14ac:dyDescent="0.2">
      <c r="A614">
        <v>1329</v>
      </c>
      <c r="B614">
        <v>8580</v>
      </c>
      <c r="C614" t="s">
        <v>2945</v>
      </c>
      <c r="D614" t="s">
        <v>2946</v>
      </c>
      <c r="E614" t="s">
        <v>59</v>
      </c>
      <c r="F614" t="s">
        <v>2947</v>
      </c>
      <c r="G614" t="s">
        <v>2948</v>
      </c>
      <c r="H614" t="s">
        <v>1576</v>
      </c>
      <c r="I614" t="s">
        <v>2651</v>
      </c>
      <c r="J614" t="s">
        <v>105</v>
      </c>
      <c r="K614" t="s">
        <v>105</v>
      </c>
      <c r="L614" t="s">
        <v>1578</v>
      </c>
      <c r="M614" t="s">
        <v>841</v>
      </c>
      <c r="N614" t="s">
        <v>2158</v>
      </c>
      <c r="O614" t="s">
        <v>106</v>
      </c>
      <c r="P614" t="s">
        <v>123</v>
      </c>
      <c r="Q614">
        <v>14.71</v>
      </c>
      <c r="R614" t="s">
        <v>124</v>
      </c>
      <c r="S614" t="s">
        <v>2949</v>
      </c>
      <c r="U614" s="55">
        <v>7.5999999999999998E-2</v>
      </c>
      <c r="V614" t="s">
        <v>4495</v>
      </c>
      <c r="W614" t="s">
        <v>4496</v>
      </c>
      <c r="X614" t="s">
        <v>4497</v>
      </c>
      <c r="Y614" s="58"/>
    </row>
    <row r="615" spans="1:25" x14ac:dyDescent="0.2">
      <c r="A615">
        <v>1329</v>
      </c>
      <c r="B615">
        <v>8580</v>
      </c>
      <c r="C615" t="s">
        <v>2828</v>
      </c>
      <c r="D615" t="s">
        <v>2829</v>
      </c>
      <c r="E615" t="s">
        <v>59</v>
      </c>
      <c r="F615" t="s">
        <v>2830</v>
      </c>
      <c r="G615" t="s">
        <v>2831</v>
      </c>
      <c r="H615" t="s">
        <v>1576</v>
      </c>
      <c r="I615" t="s">
        <v>2651</v>
      </c>
      <c r="J615" t="s">
        <v>105</v>
      </c>
      <c r="K615" t="s">
        <v>105</v>
      </c>
      <c r="L615" t="s">
        <v>1578</v>
      </c>
      <c r="M615" t="s">
        <v>841</v>
      </c>
      <c r="N615" t="s">
        <v>2832</v>
      </c>
      <c r="O615" t="s">
        <v>106</v>
      </c>
      <c r="P615" t="s">
        <v>123</v>
      </c>
      <c r="Q615">
        <v>0.15</v>
      </c>
      <c r="R615" t="s">
        <v>124</v>
      </c>
      <c r="S615" t="s">
        <v>2833</v>
      </c>
      <c r="U615" s="55">
        <v>1.6E-2</v>
      </c>
      <c r="V615" t="s">
        <v>4498</v>
      </c>
      <c r="W615" t="s">
        <v>4499</v>
      </c>
      <c r="X615" t="s">
        <v>2210</v>
      </c>
      <c r="Y615" s="58"/>
    </row>
    <row r="616" spans="1:25" x14ac:dyDescent="0.2">
      <c r="A616">
        <v>1329</v>
      </c>
      <c r="B616">
        <v>8580</v>
      </c>
      <c r="C616" t="s">
        <v>2692</v>
      </c>
      <c r="D616" t="s">
        <v>2693</v>
      </c>
      <c r="E616" t="s">
        <v>59</v>
      </c>
      <c r="F616" t="s">
        <v>2694</v>
      </c>
      <c r="G616" t="s">
        <v>2695</v>
      </c>
      <c r="H616" t="s">
        <v>1576</v>
      </c>
      <c r="I616" t="s">
        <v>2651</v>
      </c>
      <c r="J616" t="s">
        <v>105</v>
      </c>
      <c r="K616" t="s">
        <v>105</v>
      </c>
      <c r="L616" t="s">
        <v>1578</v>
      </c>
      <c r="M616" t="s">
        <v>841</v>
      </c>
      <c r="N616" t="s">
        <v>2696</v>
      </c>
      <c r="O616" t="s">
        <v>106</v>
      </c>
      <c r="P616" t="s">
        <v>123</v>
      </c>
      <c r="Q616">
        <v>0.16</v>
      </c>
      <c r="R616" t="s">
        <v>124</v>
      </c>
      <c r="S616" t="s">
        <v>2697</v>
      </c>
      <c r="U616" s="55">
        <v>1.7000000000000001E-2</v>
      </c>
      <c r="V616" t="s">
        <v>4500</v>
      </c>
      <c r="W616" t="s">
        <v>4501</v>
      </c>
      <c r="X616" t="s">
        <v>302</v>
      </c>
      <c r="Y616" s="58"/>
    </row>
    <row r="617" spans="1:25" x14ac:dyDescent="0.2">
      <c r="A617">
        <v>1329</v>
      </c>
      <c r="B617">
        <v>8580</v>
      </c>
      <c r="C617" t="s">
        <v>2968</v>
      </c>
      <c r="D617" t="s">
        <v>2969</v>
      </c>
      <c r="E617" t="s">
        <v>59</v>
      </c>
      <c r="F617" t="s">
        <v>2970</v>
      </c>
      <c r="G617" t="s">
        <v>2971</v>
      </c>
      <c r="H617" t="s">
        <v>1576</v>
      </c>
      <c r="I617" t="s">
        <v>2651</v>
      </c>
      <c r="J617" t="s">
        <v>105</v>
      </c>
      <c r="K617" t="s">
        <v>105</v>
      </c>
      <c r="L617" t="s">
        <v>1578</v>
      </c>
      <c r="M617" t="s">
        <v>841</v>
      </c>
      <c r="N617" t="s">
        <v>2670</v>
      </c>
      <c r="O617" t="s">
        <v>106</v>
      </c>
      <c r="P617" t="s">
        <v>123</v>
      </c>
      <c r="Q617">
        <v>3.06</v>
      </c>
      <c r="R617" t="s">
        <v>124</v>
      </c>
      <c r="S617" t="s">
        <v>2972</v>
      </c>
      <c r="U617" s="55">
        <v>5.3999999999999999E-2</v>
      </c>
      <c r="V617" t="s">
        <v>4502</v>
      </c>
      <c r="W617" t="s">
        <v>4503</v>
      </c>
      <c r="X617" t="s">
        <v>388</v>
      </c>
      <c r="Y617" s="58"/>
    </row>
    <row r="618" spans="1:25" x14ac:dyDescent="0.2">
      <c r="A618">
        <v>1329</v>
      </c>
      <c r="B618">
        <v>8580</v>
      </c>
      <c r="C618" t="s">
        <v>2983</v>
      </c>
      <c r="D618" t="s">
        <v>2984</v>
      </c>
      <c r="E618" t="s">
        <v>59</v>
      </c>
      <c r="F618" t="s">
        <v>2985</v>
      </c>
      <c r="G618" t="s">
        <v>2986</v>
      </c>
      <c r="H618" t="s">
        <v>1576</v>
      </c>
      <c r="I618" t="s">
        <v>2651</v>
      </c>
      <c r="J618" t="s">
        <v>105</v>
      </c>
      <c r="K618" t="s">
        <v>105</v>
      </c>
      <c r="L618" t="s">
        <v>1578</v>
      </c>
      <c r="M618" t="s">
        <v>841</v>
      </c>
      <c r="N618" t="s">
        <v>2823</v>
      </c>
      <c r="O618" t="s">
        <v>106</v>
      </c>
      <c r="P618" t="s">
        <v>123</v>
      </c>
      <c r="Q618">
        <v>0.01</v>
      </c>
      <c r="R618" t="s">
        <v>124</v>
      </c>
      <c r="S618" t="s">
        <v>2987</v>
      </c>
      <c r="U618" s="55">
        <v>2E-3</v>
      </c>
      <c r="V618" t="s">
        <v>4504</v>
      </c>
      <c r="W618" t="s">
        <v>581</v>
      </c>
      <c r="X618" t="s">
        <v>396</v>
      </c>
      <c r="Y618" s="58"/>
    </row>
    <row r="619" spans="1:25" x14ac:dyDescent="0.2">
      <c r="A619">
        <v>1329</v>
      </c>
      <c r="B619">
        <v>8580</v>
      </c>
      <c r="C619" t="s">
        <v>3182</v>
      </c>
      <c r="D619" t="s">
        <v>3183</v>
      </c>
      <c r="E619" t="s">
        <v>1640</v>
      </c>
      <c r="F619" t="s">
        <v>3184</v>
      </c>
      <c r="G619" t="s">
        <v>3185</v>
      </c>
      <c r="H619" t="s">
        <v>1576</v>
      </c>
      <c r="I619" t="s">
        <v>2651</v>
      </c>
      <c r="J619" t="s">
        <v>156</v>
      </c>
      <c r="K619" t="s">
        <v>913</v>
      </c>
      <c r="L619" t="s">
        <v>1578</v>
      </c>
      <c r="M619" t="s">
        <v>2813</v>
      </c>
      <c r="N619" t="s">
        <v>1741</v>
      </c>
      <c r="O619" t="s">
        <v>106</v>
      </c>
      <c r="P619" t="s">
        <v>117</v>
      </c>
      <c r="Q619">
        <v>0.01</v>
      </c>
      <c r="R619" t="s">
        <v>118</v>
      </c>
      <c r="S619" t="s">
        <v>124</v>
      </c>
      <c r="U619" s="55">
        <v>0</v>
      </c>
      <c r="V619" t="s">
        <v>4505</v>
      </c>
      <c r="W619" t="s">
        <v>311</v>
      </c>
      <c r="X619" t="s">
        <v>113</v>
      </c>
      <c r="Y619" s="58"/>
    </row>
    <row r="620" spans="1:25" x14ac:dyDescent="0.2">
      <c r="A620">
        <v>1329</v>
      </c>
      <c r="B620">
        <v>8580</v>
      </c>
      <c r="C620" t="s">
        <v>3196</v>
      </c>
      <c r="D620" t="s">
        <v>3197</v>
      </c>
      <c r="E620" t="s">
        <v>1640</v>
      </c>
      <c r="F620" t="s">
        <v>3198</v>
      </c>
      <c r="G620" t="s">
        <v>3199</v>
      </c>
      <c r="H620" t="s">
        <v>1576</v>
      </c>
      <c r="I620" t="s">
        <v>2651</v>
      </c>
      <c r="J620" t="s">
        <v>156</v>
      </c>
      <c r="K620" t="s">
        <v>2812</v>
      </c>
      <c r="L620" t="s">
        <v>1578</v>
      </c>
      <c r="M620" t="s">
        <v>3200</v>
      </c>
      <c r="N620" t="s">
        <v>1819</v>
      </c>
      <c r="O620" t="s">
        <v>106</v>
      </c>
      <c r="P620" t="s">
        <v>168</v>
      </c>
      <c r="Q620">
        <v>2.46</v>
      </c>
      <c r="R620" t="s">
        <v>169</v>
      </c>
      <c r="S620" t="s">
        <v>3201</v>
      </c>
      <c r="U620" s="55">
        <v>0.14299999999999999</v>
      </c>
      <c r="V620" t="s">
        <v>4506</v>
      </c>
      <c r="W620" t="s">
        <v>4507</v>
      </c>
      <c r="X620" t="s">
        <v>4508</v>
      </c>
      <c r="Y620" s="58"/>
    </row>
    <row r="621" spans="1:25" x14ac:dyDescent="0.2">
      <c r="A621">
        <v>1329</v>
      </c>
      <c r="B621">
        <v>8580</v>
      </c>
      <c r="C621" t="s">
        <v>3283</v>
      </c>
      <c r="D621" t="s">
        <v>3284</v>
      </c>
      <c r="E621" t="s">
        <v>1640</v>
      </c>
      <c r="F621" t="s">
        <v>3285</v>
      </c>
      <c r="G621" t="s">
        <v>3286</v>
      </c>
      <c r="H621" t="s">
        <v>1576</v>
      </c>
      <c r="I621" t="s">
        <v>2651</v>
      </c>
      <c r="J621" t="s">
        <v>156</v>
      </c>
      <c r="K621" t="s">
        <v>1616</v>
      </c>
      <c r="L621" t="s">
        <v>1578</v>
      </c>
      <c r="M621" t="s">
        <v>826</v>
      </c>
      <c r="N621" t="s">
        <v>2333</v>
      </c>
      <c r="O621" t="s">
        <v>106</v>
      </c>
      <c r="P621" t="s">
        <v>157</v>
      </c>
      <c r="Q621">
        <v>34.21</v>
      </c>
      <c r="R621" t="s">
        <v>158</v>
      </c>
      <c r="S621" t="s">
        <v>3287</v>
      </c>
      <c r="U621" s="55">
        <v>0.29199999999999998</v>
      </c>
      <c r="V621" t="s">
        <v>4509</v>
      </c>
      <c r="W621" t="s">
        <v>4510</v>
      </c>
      <c r="X621" t="s">
        <v>3379</v>
      </c>
      <c r="Y621" s="58"/>
    </row>
    <row r="622" spans="1:25" x14ac:dyDescent="0.2">
      <c r="A622">
        <v>1329</v>
      </c>
      <c r="B622">
        <v>8580</v>
      </c>
      <c r="C622" t="s">
        <v>3139</v>
      </c>
      <c r="D622" t="s">
        <v>3140</v>
      </c>
      <c r="E622" t="s">
        <v>1640</v>
      </c>
      <c r="F622" t="s">
        <v>3141</v>
      </c>
      <c r="G622" t="s">
        <v>3142</v>
      </c>
      <c r="H622" t="s">
        <v>1576</v>
      </c>
      <c r="I622" t="s">
        <v>2651</v>
      </c>
      <c r="J622" t="s">
        <v>156</v>
      </c>
      <c r="K622" t="s">
        <v>913</v>
      </c>
      <c r="L622" t="s">
        <v>1578</v>
      </c>
      <c r="M622" t="s">
        <v>2813</v>
      </c>
      <c r="N622" t="s">
        <v>3143</v>
      </c>
      <c r="O622" t="s">
        <v>106</v>
      </c>
      <c r="P622" t="s">
        <v>117</v>
      </c>
      <c r="Q622">
        <v>0.18</v>
      </c>
      <c r="R622" t="s">
        <v>118</v>
      </c>
      <c r="S622" t="s">
        <v>3144</v>
      </c>
      <c r="U622" s="55">
        <v>0.33900000000000002</v>
      </c>
      <c r="V622" t="s">
        <v>4511</v>
      </c>
      <c r="W622" t="s">
        <v>4512</v>
      </c>
      <c r="X622" t="s">
        <v>1223</v>
      </c>
      <c r="Y622" s="58"/>
    </row>
    <row r="623" spans="1:25" x14ac:dyDescent="0.2">
      <c r="A623">
        <v>1329</v>
      </c>
      <c r="B623">
        <v>8580</v>
      </c>
      <c r="C623" t="s">
        <v>3158</v>
      </c>
      <c r="D623" t="s">
        <v>3159</v>
      </c>
      <c r="E623" t="s">
        <v>1640</v>
      </c>
      <c r="F623" t="s">
        <v>3160</v>
      </c>
      <c r="G623" t="s">
        <v>3161</v>
      </c>
      <c r="H623" t="s">
        <v>1576</v>
      </c>
      <c r="I623" t="s">
        <v>2651</v>
      </c>
      <c r="J623" t="s">
        <v>156</v>
      </c>
      <c r="K623" t="s">
        <v>2812</v>
      </c>
      <c r="L623" t="s">
        <v>1578</v>
      </c>
      <c r="M623" t="s">
        <v>2813</v>
      </c>
      <c r="N623" t="s">
        <v>3162</v>
      </c>
      <c r="O623" t="s">
        <v>106</v>
      </c>
      <c r="P623" t="s">
        <v>117</v>
      </c>
      <c r="Q623">
        <v>0.16</v>
      </c>
      <c r="R623" t="s">
        <v>118</v>
      </c>
      <c r="S623" t="s">
        <v>3163</v>
      </c>
      <c r="U623" s="55">
        <v>3.0000000000000001E-3</v>
      </c>
      <c r="V623" t="s">
        <v>4514</v>
      </c>
      <c r="W623" t="s">
        <v>3165</v>
      </c>
      <c r="X623" t="s">
        <v>253</v>
      </c>
      <c r="Y623" s="58"/>
    </row>
    <row r="624" spans="1:25" x14ac:dyDescent="0.2">
      <c r="A624">
        <v>1329</v>
      </c>
      <c r="B624">
        <v>8580</v>
      </c>
      <c r="C624" t="s">
        <v>3205</v>
      </c>
      <c r="D624" t="s">
        <v>3206</v>
      </c>
      <c r="E624" t="s">
        <v>59</v>
      </c>
      <c r="F624" t="s">
        <v>3207</v>
      </c>
      <c r="G624" t="s">
        <v>3208</v>
      </c>
      <c r="H624" t="s">
        <v>1576</v>
      </c>
      <c r="I624" t="s">
        <v>2651</v>
      </c>
      <c r="J624" t="s">
        <v>156</v>
      </c>
      <c r="K624" t="s">
        <v>3209</v>
      </c>
      <c r="L624" t="s">
        <v>1578</v>
      </c>
      <c r="M624" t="s">
        <v>3210</v>
      </c>
      <c r="N624" t="s">
        <v>3143</v>
      </c>
      <c r="O624" t="s">
        <v>106</v>
      </c>
      <c r="P624" t="s">
        <v>161</v>
      </c>
      <c r="Q624">
        <v>13.45</v>
      </c>
      <c r="R624" t="s">
        <v>162</v>
      </c>
      <c r="S624" t="s">
        <v>1008</v>
      </c>
      <c r="U624" s="55">
        <v>0</v>
      </c>
      <c r="V624" t="s">
        <v>4515</v>
      </c>
      <c r="W624" t="s">
        <v>595</v>
      </c>
      <c r="X624" t="s">
        <v>520</v>
      </c>
      <c r="Y624" s="58"/>
    </row>
    <row r="625" spans="1:30" x14ac:dyDescent="0.2">
      <c r="A625">
        <v>1329</v>
      </c>
      <c r="B625">
        <v>8580</v>
      </c>
      <c r="C625" t="s">
        <v>3273</v>
      </c>
      <c r="D625" t="s">
        <v>3274</v>
      </c>
      <c r="E625" t="s">
        <v>1640</v>
      </c>
      <c r="F625" t="s">
        <v>3275</v>
      </c>
      <c r="G625" t="s">
        <v>3276</v>
      </c>
      <c r="H625" t="s">
        <v>1576</v>
      </c>
      <c r="I625" t="s">
        <v>2651</v>
      </c>
      <c r="J625" t="s">
        <v>156</v>
      </c>
      <c r="K625" t="s">
        <v>3277</v>
      </c>
      <c r="L625" t="s">
        <v>1578</v>
      </c>
      <c r="M625" t="s">
        <v>3216</v>
      </c>
      <c r="N625" t="s">
        <v>3278</v>
      </c>
      <c r="O625" t="s">
        <v>106</v>
      </c>
      <c r="P625" t="s">
        <v>117</v>
      </c>
      <c r="Q625">
        <v>2.2799999999999998</v>
      </c>
      <c r="R625" t="s">
        <v>118</v>
      </c>
      <c r="S625" t="s">
        <v>3279</v>
      </c>
      <c r="T625">
        <v>9.2000000000000003E-4</v>
      </c>
      <c r="U625" s="55">
        <v>0.46038652000000002</v>
      </c>
      <c r="V625" t="s">
        <v>4516</v>
      </c>
      <c r="W625" t="s">
        <v>4517</v>
      </c>
      <c r="X625" t="s">
        <v>4518</v>
      </c>
      <c r="Y625" s="58"/>
      <c r="AD625" s="48"/>
    </row>
    <row r="626" spans="1:30" x14ac:dyDescent="0.2">
      <c r="A626">
        <v>1329</v>
      </c>
      <c r="B626">
        <v>8580</v>
      </c>
      <c r="C626" t="s">
        <v>3255</v>
      </c>
      <c r="D626" t="s">
        <v>3256</v>
      </c>
      <c r="E626" t="s">
        <v>1640</v>
      </c>
      <c r="F626" t="s">
        <v>3257</v>
      </c>
      <c r="G626" t="s">
        <v>3258</v>
      </c>
      <c r="H626" t="s">
        <v>1576</v>
      </c>
      <c r="I626" t="s">
        <v>2651</v>
      </c>
      <c r="J626" t="s">
        <v>156</v>
      </c>
      <c r="K626" t="s">
        <v>2812</v>
      </c>
      <c r="L626" t="s">
        <v>1578</v>
      </c>
      <c r="M626" t="s">
        <v>3152</v>
      </c>
      <c r="N626" t="s">
        <v>2333</v>
      </c>
      <c r="O626" t="s">
        <v>106</v>
      </c>
      <c r="P626" t="s">
        <v>109</v>
      </c>
      <c r="Q626">
        <v>2.86</v>
      </c>
      <c r="R626" t="s">
        <v>110</v>
      </c>
      <c r="S626" t="s">
        <v>3259</v>
      </c>
      <c r="U626" s="55">
        <v>0.158</v>
      </c>
      <c r="V626" t="s">
        <v>4520</v>
      </c>
      <c r="W626" t="s">
        <v>4521</v>
      </c>
      <c r="X626" t="s">
        <v>899</v>
      </c>
      <c r="Y626" s="58"/>
    </row>
    <row r="627" spans="1:30" x14ac:dyDescent="0.2">
      <c r="A627">
        <v>1329</v>
      </c>
      <c r="B627">
        <v>8580</v>
      </c>
      <c r="C627" t="s">
        <v>3147</v>
      </c>
      <c r="D627" t="s">
        <v>3148</v>
      </c>
      <c r="E627" t="s">
        <v>1640</v>
      </c>
      <c r="F627" t="s">
        <v>3149</v>
      </c>
      <c r="G627" t="s">
        <v>3150</v>
      </c>
      <c r="H627" t="s">
        <v>1576</v>
      </c>
      <c r="I627" t="s">
        <v>2651</v>
      </c>
      <c r="J627" t="s">
        <v>156</v>
      </c>
      <c r="K627" t="s">
        <v>3151</v>
      </c>
      <c r="L627" t="s">
        <v>1578</v>
      </c>
      <c r="M627" t="s">
        <v>3152</v>
      </c>
      <c r="N627" t="s">
        <v>3153</v>
      </c>
      <c r="O627" t="s">
        <v>106</v>
      </c>
      <c r="P627" t="s">
        <v>109</v>
      </c>
      <c r="Q627">
        <v>0.65</v>
      </c>
      <c r="R627" t="s">
        <v>110</v>
      </c>
      <c r="S627" t="s">
        <v>3154</v>
      </c>
      <c r="T627">
        <v>3.6000000000000002E-4</v>
      </c>
      <c r="U627" s="55">
        <v>0.16643244000000001</v>
      </c>
      <c r="V627" t="s">
        <v>4522</v>
      </c>
      <c r="W627" t="s">
        <v>4523</v>
      </c>
      <c r="X627" t="s">
        <v>4524</v>
      </c>
      <c r="Y627" s="58"/>
      <c r="AD627" s="48"/>
    </row>
    <row r="628" spans="1:30" x14ac:dyDescent="0.2">
      <c r="A628">
        <v>1329</v>
      </c>
      <c r="B628">
        <v>8580</v>
      </c>
      <c r="C628" t="s">
        <v>3300</v>
      </c>
      <c r="D628" t="s">
        <v>3301</v>
      </c>
      <c r="E628" t="s">
        <v>1640</v>
      </c>
      <c r="F628" t="s">
        <v>3302</v>
      </c>
      <c r="G628" t="s">
        <v>3303</v>
      </c>
      <c r="H628" t="s">
        <v>1576</v>
      </c>
      <c r="I628" t="s">
        <v>2651</v>
      </c>
      <c r="J628" t="s">
        <v>156</v>
      </c>
      <c r="K628" t="s">
        <v>3151</v>
      </c>
      <c r="L628" t="s">
        <v>1578</v>
      </c>
      <c r="M628" t="s">
        <v>3152</v>
      </c>
      <c r="N628" t="s">
        <v>2333</v>
      </c>
      <c r="O628" t="s">
        <v>106</v>
      </c>
      <c r="P628" t="s">
        <v>109</v>
      </c>
      <c r="Q628">
        <v>1.05</v>
      </c>
      <c r="R628" t="s">
        <v>110</v>
      </c>
      <c r="S628" t="s">
        <v>3304</v>
      </c>
      <c r="U628" s="55">
        <v>0.27700000000000002</v>
      </c>
      <c r="V628" t="s">
        <v>4525</v>
      </c>
      <c r="W628" t="s">
        <v>4526</v>
      </c>
      <c r="X628" t="s">
        <v>4527</v>
      </c>
      <c r="Y628" s="58"/>
    </row>
    <row r="629" spans="1:30" x14ac:dyDescent="0.2">
      <c r="A629">
        <v>1329</v>
      </c>
      <c r="B629">
        <v>8580</v>
      </c>
      <c r="C629" t="s">
        <v>3174</v>
      </c>
      <c r="D629" t="s">
        <v>3175</v>
      </c>
      <c r="E629" t="s">
        <v>1640</v>
      </c>
      <c r="F629" t="s">
        <v>3176</v>
      </c>
      <c r="G629" t="s">
        <v>3177</v>
      </c>
      <c r="H629" t="s">
        <v>1576</v>
      </c>
      <c r="I629" t="s">
        <v>2651</v>
      </c>
      <c r="J629" t="s">
        <v>156</v>
      </c>
      <c r="K629" t="s">
        <v>913</v>
      </c>
      <c r="L629" t="s">
        <v>1578</v>
      </c>
      <c r="M629" t="s">
        <v>2813</v>
      </c>
      <c r="N629" t="s">
        <v>3143</v>
      </c>
      <c r="O629" t="s">
        <v>106</v>
      </c>
      <c r="P629" t="s">
        <v>117</v>
      </c>
      <c r="Q629">
        <v>0.79</v>
      </c>
      <c r="R629" t="s">
        <v>118</v>
      </c>
      <c r="S629" t="s">
        <v>3178</v>
      </c>
      <c r="U629" s="55">
        <v>0.503</v>
      </c>
      <c r="V629" t="s">
        <v>4528</v>
      </c>
      <c r="W629" t="s">
        <v>4529</v>
      </c>
      <c r="X629" t="s">
        <v>495</v>
      </c>
      <c r="Y629" s="58"/>
    </row>
    <row r="630" spans="1:30" x14ac:dyDescent="0.2">
      <c r="A630">
        <v>1329</v>
      </c>
      <c r="B630">
        <v>8580</v>
      </c>
      <c r="C630" t="s">
        <v>3237</v>
      </c>
      <c r="D630" t="s">
        <v>3238</v>
      </c>
      <c r="E630" t="s">
        <v>1640</v>
      </c>
      <c r="F630" t="s">
        <v>3239</v>
      </c>
      <c r="G630" t="s">
        <v>3240</v>
      </c>
      <c r="H630" t="s">
        <v>1576</v>
      </c>
      <c r="I630" t="s">
        <v>2651</v>
      </c>
      <c r="J630" t="s">
        <v>156</v>
      </c>
      <c r="K630" t="s">
        <v>3241</v>
      </c>
      <c r="L630" t="s">
        <v>1578</v>
      </c>
      <c r="M630" t="s">
        <v>1679</v>
      </c>
      <c r="N630" t="s">
        <v>3242</v>
      </c>
      <c r="O630" t="s">
        <v>106</v>
      </c>
      <c r="P630" t="s">
        <v>166</v>
      </c>
      <c r="Q630">
        <v>3.25</v>
      </c>
      <c r="R630" t="s">
        <v>167</v>
      </c>
      <c r="S630" t="s">
        <v>3243</v>
      </c>
      <c r="U630" s="55">
        <v>0.22</v>
      </c>
      <c r="V630" t="s">
        <v>4530</v>
      </c>
      <c r="W630" t="s">
        <v>4531</v>
      </c>
      <c r="X630" t="s">
        <v>4532</v>
      </c>
      <c r="Y630" s="58"/>
    </row>
    <row r="631" spans="1:30" x14ac:dyDescent="0.2">
      <c r="A631">
        <v>1329</v>
      </c>
      <c r="B631">
        <v>8580</v>
      </c>
      <c r="C631" t="s">
        <v>3187</v>
      </c>
      <c r="D631" t="s">
        <v>3188</v>
      </c>
      <c r="E631" t="s">
        <v>1640</v>
      </c>
      <c r="F631" t="s">
        <v>3189</v>
      </c>
      <c r="G631" t="s">
        <v>3190</v>
      </c>
      <c r="H631" t="s">
        <v>1576</v>
      </c>
      <c r="I631" t="s">
        <v>2651</v>
      </c>
      <c r="J631" t="s">
        <v>156</v>
      </c>
      <c r="K631" t="s">
        <v>2812</v>
      </c>
      <c r="L631" t="s">
        <v>1578</v>
      </c>
      <c r="M631" t="s">
        <v>2813</v>
      </c>
      <c r="N631" t="s">
        <v>3191</v>
      </c>
      <c r="O631" t="s">
        <v>106</v>
      </c>
      <c r="P631" t="s">
        <v>117</v>
      </c>
      <c r="Q631">
        <v>0.46</v>
      </c>
      <c r="R631" t="s">
        <v>118</v>
      </c>
      <c r="S631" t="s">
        <v>3192</v>
      </c>
      <c r="T631">
        <v>3.0000000000000001E-5</v>
      </c>
      <c r="U631" s="55">
        <v>0.20311043000000001</v>
      </c>
      <c r="V631" t="s">
        <v>4534</v>
      </c>
      <c r="W631" t="s">
        <v>4535</v>
      </c>
      <c r="X631" t="s">
        <v>1126</v>
      </c>
      <c r="Y631" s="58"/>
      <c r="AD631" s="48"/>
    </row>
    <row r="632" spans="1:30" x14ac:dyDescent="0.2">
      <c r="A632">
        <v>1329</v>
      </c>
      <c r="B632">
        <v>8580</v>
      </c>
      <c r="C632" t="s">
        <v>3221</v>
      </c>
      <c r="D632" t="s">
        <v>3222</v>
      </c>
      <c r="E632" t="s">
        <v>1640</v>
      </c>
      <c r="F632" t="s">
        <v>3223</v>
      </c>
      <c r="G632" t="s">
        <v>3224</v>
      </c>
      <c r="H632" t="s">
        <v>1576</v>
      </c>
      <c r="I632" t="s">
        <v>2651</v>
      </c>
      <c r="J632" t="s">
        <v>156</v>
      </c>
      <c r="K632" t="s">
        <v>2812</v>
      </c>
      <c r="L632" t="s">
        <v>1578</v>
      </c>
      <c r="M632" t="s">
        <v>3200</v>
      </c>
      <c r="N632" t="s">
        <v>1819</v>
      </c>
      <c r="O632" t="s">
        <v>106</v>
      </c>
      <c r="P632" t="s">
        <v>168</v>
      </c>
      <c r="Q632">
        <v>1.26</v>
      </c>
      <c r="R632" t="s">
        <v>169</v>
      </c>
      <c r="S632" t="s">
        <v>3225</v>
      </c>
      <c r="U632" s="55">
        <v>0.13700000000000001</v>
      </c>
      <c r="V632" t="s">
        <v>4536</v>
      </c>
      <c r="W632" t="s">
        <v>4537</v>
      </c>
      <c r="X632" t="s">
        <v>4538</v>
      </c>
      <c r="Y632" s="58"/>
    </row>
    <row r="633" spans="1:30" x14ac:dyDescent="0.2">
      <c r="A633">
        <v>1329</v>
      </c>
      <c r="B633">
        <v>8580</v>
      </c>
      <c r="C633" t="s">
        <v>3291</v>
      </c>
      <c r="D633" t="s">
        <v>3292</v>
      </c>
      <c r="E633" t="s">
        <v>3293</v>
      </c>
      <c r="F633" t="s">
        <v>3294</v>
      </c>
      <c r="G633" t="s">
        <v>3295</v>
      </c>
      <c r="H633" t="s">
        <v>1576</v>
      </c>
      <c r="I633" t="s">
        <v>2651</v>
      </c>
      <c r="J633" t="s">
        <v>156</v>
      </c>
      <c r="K633" t="s">
        <v>913</v>
      </c>
      <c r="L633" t="s">
        <v>1578</v>
      </c>
      <c r="M633" t="s">
        <v>3216</v>
      </c>
      <c r="N633" t="s">
        <v>3296</v>
      </c>
      <c r="O633" t="s">
        <v>106</v>
      </c>
      <c r="P633" t="s">
        <v>117</v>
      </c>
      <c r="Q633">
        <v>0.06</v>
      </c>
      <c r="R633" t="s">
        <v>118</v>
      </c>
      <c r="S633" t="s">
        <v>3297</v>
      </c>
      <c r="U633" s="55">
        <v>4.0000000000000001E-3</v>
      </c>
      <c r="V633" t="s">
        <v>4539</v>
      </c>
      <c r="W633" t="s">
        <v>4154</v>
      </c>
      <c r="X633" t="s">
        <v>1934</v>
      </c>
      <c r="Y633" s="58"/>
    </row>
    <row r="634" spans="1:30" x14ac:dyDescent="0.2">
      <c r="A634">
        <v>1329</v>
      </c>
      <c r="B634">
        <v>8580</v>
      </c>
      <c r="C634" t="s">
        <v>3212</v>
      </c>
      <c r="D634" t="s">
        <v>3213</v>
      </c>
      <c r="E634" t="s">
        <v>1640</v>
      </c>
      <c r="F634" t="s">
        <v>3214</v>
      </c>
      <c r="G634" t="s">
        <v>3215</v>
      </c>
      <c r="H634" t="s">
        <v>1576</v>
      </c>
      <c r="I634" t="s">
        <v>2651</v>
      </c>
      <c r="J634" t="s">
        <v>156</v>
      </c>
      <c r="K634" t="s">
        <v>913</v>
      </c>
      <c r="L634" t="s">
        <v>1578</v>
      </c>
      <c r="M634" t="s">
        <v>3216</v>
      </c>
      <c r="N634" t="s">
        <v>1819</v>
      </c>
      <c r="O634" t="s">
        <v>106</v>
      </c>
      <c r="P634" t="s">
        <v>117</v>
      </c>
      <c r="Q634">
        <v>0.1</v>
      </c>
      <c r="R634" t="s">
        <v>118</v>
      </c>
      <c r="S634" t="s">
        <v>3217</v>
      </c>
      <c r="T634">
        <v>1E-4</v>
      </c>
      <c r="U634" s="55">
        <v>0.15636810000000001</v>
      </c>
      <c r="V634" t="s">
        <v>4540</v>
      </c>
      <c r="W634" t="s">
        <v>4541</v>
      </c>
      <c r="X634" t="s">
        <v>4542</v>
      </c>
      <c r="Y634" s="58"/>
      <c r="AD634" s="48"/>
    </row>
    <row r="635" spans="1:30" x14ac:dyDescent="0.2">
      <c r="A635">
        <v>1329</v>
      </c>
      <c r="B635">
        <v>8580</v>
      </c>
      <c r="C635" t="s">
        <v>3229</v>
      </c>
      <c r="D635" t="s">
        <v>3230</v>
      </c>
      <c r="E635" t="s">
        <v>1640</v>
      </c>
      <c r="F635" t="s">
        <v>3231</v>
      </c>
      <c r="G635" t="s">
        <v>3232</v>
      </c>
      <c r="H635" t="s">
        <v>1576</v>
      </c>
      <c r="I635" t="s">
        <v>2651</v>
      </c>
      <c r="J635" t="s">
        <v>156</v>
      </c>
      <c r="K635" t="s">
        <v>2812</v>
      </c>
      <c r="L635" t="s">
        <v>1578</v>
      </c>
      <c r="M635" t="s">
        <v>3200</v>
      </c>
      <c r="N635" t="s">
        <v>1741</v>
      </c>
      <c r="O635" t="s">
        <v>106</v>
      </c>
      <c r="P635" t="s">
        <v>168</v>
      </c>
      <c r="Q635">
        <v>1.23</v>
      </c>
      <c r="R635" t="s">
        <v>169</v>
      </c>
      <c r="S635" t="s">
        <v>3233</v>
      </c>
      <c r="U635" s="55">
        <v>0.126</v>
      </c>
      <c r="V635" t="s">
        <v>4543</v>
      </c>
      <c r="W635" t="s">
        <v>4544</v>
      </c>
      <c r="X635" t="s">
        <v>2810</v>
      </c>
      <c r="Y635" s="58"/>
    </row>
    <row r="636" spans="1:30" x14ac:dyDescent="0.2">
      <c r="A636">
        <v>1329</v>
      </c>
      <c r="B636">
        <v>8580</v>
      </c>
      <c r="C636" t="s">
        <v>3247</v>
      </c>
      <c r="D636" t="s">
        <v>3248</v>
      </c>
      <c r="E636" t="s">
        <v>1640</v>
      </c>
      <c r="F636" t="s">
        <v>3249</v>
      </c>
      <c r="G636" t="s">
        <v>3250</v>
      </c>
      <c r="H636" t="s">
        <v>1576</v>
      </c>
      <c r="I636" t="s">
        <v>2651</v>
      </c>
      <c r="J636" t="s">
        <v>156</v>
      </c>
      <c r="K636" t="s">
        <v>913</v>
      </c>
      <c r="L636" t="s">
        <v>1578</v>
      </c>
      <c r="M636" t="s">
        <v>2813</v>
      </c>
      <c r="N636" t="s">
        <v>3143</v>
      </c>
      <c r="O636" t="s">
        <v>106</v>
      </c>
      <c r="P636" t="s">
        <v>117</v>
      </c>
      <c r="Q636">
        <v>0.61</v>
      </c>
      <c r="R636" t="s">
        <v>118</v>
      </c>
      <c r="S636" t="s">
        <v>3251</v>
      </c>
      <c r="U636" s="55">
        <v>0.40799999999999997</v>
      </c>
      <c r="V636" t="s">
        <v>4545</v>
      </c>
      <c r="W636" t="s">
        <v>4546</v>
      </c>
      <c r="X636" t="s">
        <v>4547</v>
      </c>
      <c r="Y636" s="58"/>
    </row>
    <row r="637" spans="1:30" x14ac:dyDescent="0.2">
      <c r="A637">
        <v>1329</v>
      </c>
      <c r="B637">
        <v>8580</v>
      </c>
      <c r="C637" t="s">
        <v>3166</v>
      </c>
      <c r="D637" t="s">
        <v>3167</v>
      </c>
      <c r="E637" t="s">
        <v>1640</v>
      </c>
      <c r="F637" t="s">
        <v>3168</v>
      </c>
      <c r="G637" t="s">
        <v>3169</v>
      </c>
      <c r="H637" t="s">
        <v>1576</v>
      </c>
      <c r="I637" t="s">
        <v>2651</v>
      </c>
      <c r="J637" t="s">
        <v>156</v>
      </c>
      <c r="K637" t="s">
        <v>913</v>
      </c>
      <c r="L637" t="s">
        <v>1578</v>
      </c>
      <c r="M637" t="s">
        <v>2813</v>
      </c>
      <c r="N637" t="s">
        <v>3143</v>
      </c>
      <c r="O637" t="s">
        <v>106</v>
      </c>
      <c r="P637" t="s">
        <v>117</v>
      </c>
      <c r="Q637">
        <v>0.46</v>
      </c>
      <c r="R637" t="s">
        <v>118</v>
      </c>
      <c r="S637" t="s">
        <v>3170</v>
      </c>
      <c r="U637" s="55">
        <v>0.71799999999999997</v>
      </c>
      <c r="V637" t="s">
        <v>4548</v>
      </c>
      <c r="W637" t="s">
        <v>4549</v>
      </c>
      <c r="X637" t="s">
        <v>4314</v>
      </c>
      <c r="Y637" s="58"/>
    </row>
    <row r="638" spans="1:30" x14ac:dyDescent="0.2">
      <c r="A638">
        <v>1329</v>
      </c>
      <c r="B638">
        <v>8580</v>
      </c>
      <c r="C638" t="s">
        <v>3263</v>
      </c>
      <c r="D638" t="s">
        <v>3264</v>
      </c>
      <c r="E638" t="s">
        <v>1640</v>
      </c>
      <c r="F638" t="s">
        <v>3265</v>
      </c>
      <c r="G638" t="s">
        <v>3266</v>
      </c>
      <c r="H638" t="s">
        <v>1576</v>
      </c>
      <c r="I638" t="s">
        <v>2651</v>
      </c>
      <c r="J638" t="s">
        <v>156</v>
      </c>
      <c r="K638" t="s">
        <v>3267</v>
      </c>
      <c r="L638" t="s">
        <v>1578</v>
      </c>
      <c r="M638" t="s">
        <v>1679</v>
      </c>
      <c r="N638" t="s">
        <v>3268</v>
      </c>
      <c r="O638" t="s">
        <v>106</v>
      </c>
      <c r="P638" t="s">
        <v>249</v>
      </c>
      <c r="Q638">
        <v>0.02</v>
      </c>
      <c r="R638" t="s">
        <v>250</v>
      </c>
      <c r="S638" t="s">
        <v>3269</v>
      </c>
      <c r="U638" s="55">
        <v>0.115</v>
      </c>
      <c r="V638" t="s">
        <v>4550</v>
      </c>
      <c r="W638" t="s">
        <v>4551</v>
      </c>
      <c r="X638" t="s">
        <v>4552</v>
      </c>
      <c r="Y638" s="58"/>
    </row>
    <row r="639" spans="1:30" x14ac:dyDescent="0.2">
      <c r="A639">
        <v>1329</v>
      </c>
      <c r="B639">
        <v>9761</v>
      </c>
      <c r="C639" t="s">
        <v>2783</v>
      </c>
      <c r="D639" t="s">
        <v>2784</v>
      </c>
      <c r="E639" t="s">
        <v>59</v>
      </c>
      <c r="F639" t="s">
        <v>2785</v>
      </c>
      <c r="G639" t="s">
        <v>2786</v>
      </c>
      <c r="H639" t="s">
        <v>1576</v>
      </c>
      <c r="I639" t="s">
        <v>2651</v>
      </c>
      <c r="J639" t="s">
        <v>105</v>
      </c>
      <c r="K639" t="s">
        <v>105</v>
      </c>
      <c r="L639" t="s">
        <v>1578</v>
      </c>
      <c r="M639" t="s">
        <v>841</v>
      </c>
      <c r="N639" t="s">
        <v>2686</v>
      </c>
      <c r="O639" t="s">
        <v>106</v>
      </c>
      <c r="P639" t="s">
        <v>123</v>
      </c>
      <c r="Q639">
        <v>2099.98</v>
      </c>
      <c r="R639" t="s">
        <v>124</v>
      </c>
      <c r="S639" t="s">
        <v>2787</v>
      </c>
      <c r="U639" s="55">
        <v>275.09800000000001</v>
      </c>
      <c r="V639" t="s">
        <v>4553</v>
      </c>
      <c r="W639" t="s">
        <v>4554</v>
      </c>
      <c r="X639" t="s">
        <v>4555</v>
      </c>
      <c r="Y639" s="58"/>
    </row>
    <row r="640" spans="1:30" x14ac:dyDescent="0.2">
      <c r="A640">
        <v>1329</v>
      </c>
      <c r="B640">
        <v>9761</v>
      </c>
      <c r="C640" t="s">
        <v>2791</v>
      </c>
      <c r="D640" t="s">
        <v>2792</v>
      </c>
      <c r="E640" t="s">
        <v>59</v>
      </c>
      <c r="F640" t="s">
        <v>2793</v>
      </c>
      <c r="G640" t="s">
        <v>2794</v>
      </c>
      <c r="H640" t="s">
        <v>1576</v>
      </c>
      <c r="I640" t="s">
        <v>2651</v>
      </c>
      <c r="J640" t="s">
        <v>105</v>
      </c>
      <c r="K640" t="s">
        <v>105</v>
      </c>
      <c r="L640" t="s">
        <v>1578</v>
      </c>
      <c r="M640" t="s">
        <v>841</v>
      </c>
      <c r="N640" t="s">
        <v>2670</v>
      </c>
      <c r="O640" t="s">
        <v>106</v>
      </c>
      <c r="P640" t="s">
        <v>123</v>
      </c>
      <c r="Q640">
        <v>38042.410000000003</v>
      </c>
      <c r="R640" t="s">
        <v>124</v>
      </c>
      <c r="S640" t="s">
        <v>2795</v>
      </c>
      <c r="T640">
        <v>6.8476299999999997</v>
      </c>
      <c r="U640" s="55">
        <v>1016.11263</v>
      </c>
      <c r="V640" t="s">
        <v>4556</v>
      </c>
      <c r="W640" t="s">
        <v>4557</v>
      </c>
      <c r="X640" t="s">
        <v>4558</v>
      </c>
      <c r="Y640" s="58"/>
      <c r="AD640" s="48"/>
    </row>
    <row r="641" spans="1:30" x14ac:dyDescent="0.2">
      <c r="A641">
        <v>1329</v>
      </c>
      <c r="B641">
        <v>9761</v>
      </c>
      <c r="C641" t="s">
        <v>2849</v>
      </c>
      <c r="D641" t="s">
        <v>2850</v>
      </c>
      <c r="E641" t="s">
        <v>59</v>
      </c>
      <c r="F641" t="s">
        <v>2851</v>
      </c>
      <c r="G641" t="s">
        <v>2852</v>
      </c>
      <c r="H641" t="s">
        <v>1576</v>
      </c>
      <c r="I641" t="s">
        <v>2651</v>
      </c>
      <c r="J641" t="s">
        <v>105</v>
      </c>
      <c r="K641" t="s">
        <v>105</v>
      </c>
      <c r="L641" t="s">
        <v>1578</v>
      </c>
      <c r="M641" t="s">
        <v>841</v>
      </c>
      <c r="N641" t="s">
        <v>2686</v>
      </c>
      <c r="O641" t="s">
        <v>106</v>
      </c>
      <c r="P641" t="s">
        <v>123</v>
      </c>
      <c r="Q641">
        <v>33440.54</v>
      </c>
      <c r="R641" t="s">
        <v>124</v>
      </c>
      <c r="S641" t="s">
        <v>2853</v>
      </c>
      <c r="U641" s="55">
        <v>750.072</v>
      </c>
      <c r="V641" t="s">
        <v>4559</v>
      </c>
      <c r="W641" t="s">
        <v>4560</v>
      </c>
      <c r="X641" t="s">
        <v>4561</v>
      </c>
      <c r="Y641" s="58"/>
    </row>
    <row r="642" spans="1:30" x14ac:dyDescent="0.2">
      <c r="A642">
        <v>1329</v>
      </c>
      <c r="B642">
        <v>9761</v>
      </c>
      <c r="C642" t="s">
        <v>2856</v>
      </c>
      <c r="D642" t="s">
        <v>2857</v>
      </c>
      <c r="E642" t="s">
        <v>59</v>
      </c>
      <c r="F642" t="s">
        <v>2858</v>
      </c>
      <c r="G642" t="s">
        <v>2859</v>
      </c>
      <c r="H642" t="s">
        <v>1576</v>
      </c>
      <c r="I642" t="s">
        <v>2651</v>
      </c>
      <c r="J642" t="s">
        <v>105</v>
      </c>
      <c r="K642" t="s">
        <v>105</v>
      </c>
      <c r="L642" t="s">
        <v>1578</v>
      </c>
      <c r="M642" t="s">
        <v>841</v>
      </c>
      <c r="N642" t="s">
        <v>2661</v>
      </c>
      <c r="O642" t="s">
        <v>106</v>
      </c>
      <c r="P642" t="s">
        <v>123</v>
      </c>
      <c r="Q642">
        <v>2694.73</v>
      </c>
      <c r="R642" t="s">
        <v>124</v>
      </c>
      <c r="S642" t="s">
        <v>2860</v>
      </c>
      <c r="U642" s="55">
        <v>2088.4169999999999</v>
      </c>
      <c r="V642" t="s">
        <v>4562</v>
      </c>
      <c r="W642" t="s">
        <v>4563</v>
      </c>
      <c r="X642" t="s">
        <v>4564</v>
      </c>
      <c r="Y642" s="58"/>
    </row>
    <row r="643" spans="1:30" x14ac:dyDescent="0.2">
      <c r="A643">
        <v>1329</v>
      </c>
      <c r="B643">
        <v>9761</v>
      </c>
      <c r="C643" t="s">
        <v>2976</v>
      </c>
      <c r="D643" t="s">
        <v>2977</v>
      </c>
      <c r="E643" t="s">
        <v>59</v>
      </c>
      <c r="F643" t="s">
        <v>2978</v>
      </c>
      <c r="G643" t="s">
        <v>2979</v>
      </c>
      <c r="H643" t="s">
        <v>1576</v>
      </c>
      <c r="I643" t="s">
        <v>2651</v>
      </c>
      <c r="J643" t="s">
        <v>105</v>
      </c>
      <c r="K643" t="s">
        <v>105</v>
      </c>
      <c r="L643" t="s">
        <v>1578</v>
      </c>
      <c r="M643" t="s">
        <v>841</v>
      </c>
      <c r="N643" t="s">
        <v>2670</v>
      </c>
      <c r="O643" t="s">
        <v>106</v>
      </c>
      <c r="P643" t="s">
        <v>123</v>
      </c>
      <c r="Q643">
        <v>55053</v>
      </c>
      <c r="R643" t="s">
        <v>124</v>
      </c>
      <c r="S643" t="s">
        <v>2980</v>
      </c>
      <c r="U643" s="55">
        <v>862.13</v>
      </c>
      <c r="V643" t="s">
        <v>4565</v>
      </c>
      <c r="W643" t="s">
        <v>4566</v>
      </c>
      <c r="X643" t="s">
        <v>4170</v>
      </c>
      <c r="Y643" s="58"/>
    </row>
    <row r="644" spans="1:30" x14ac:dyDescent="0.2">
      <c r="A644">
        <v>1329</v>
      </c>
      <c r="B644">
        <v>9761</v>
      </c>
      <c r="C644" t="s">
        <v>3130</v>
      </c>
      <c r="D644" t="s">
        <v>3131</v>
      </c>
      <c r="E644" t="s">
        <v>59</v>
      </c>
      <c r="F644" t="s">
        <v>3132</v>
      </c>
      <c r="G644" t="s">
        <v>3133</v>
      </c>
      <c r="H644" t="s">
        <v>1576</v>
      </c>
      <c r="I644" t="s">
        <v>2651</v>
      </c>
      <c r="J644" t="s">
        <v>105</v>
      </c>
      <c r="K644" t="s">
        <v>105</v>
      </c>
      <c r="L644" t="s">
        <v>1578</v>
      </c>
      <c r="M644" t="s">
        <v>841</v>
      </c>
      <c r="N644" t="s">
        <v>3134</v>
      </c>
      <c r="O644" t="s">
        <v>106</v>
      </c>
      <c r="P644" t="s">
        <v>123</v>
      </c>
      <c r="Q644">
        <v>2027.56</v>
      </c>
      <c r="R644" t="s">
        <v>124</v>
      </c>
      <c r="S644" t="s">
        <v>3135</v>
      </c>
      <c r="U644" s="55">
        <v>10.602</v>
      </c>
      <c r="V644" t="s">
        <v>4568</v>
      </c>
      <c r="W644" t="s">
        <v>3138</v>
      </c>
      <c r="X644" t="s">
        <v>242</v>
      </c>
      <c r="Y644" s="58"/>
    </row>
    <row r="645" spans="1:30" x14ac:dyDescent="0.2">
      <c r="A645">
        <v>1329</v>
      </c>
      <c r="B645">
        <v>9761</v>
      </c>
      <c r="C645" t="s">
        <v>2886</v>
      </c>
      <c r="D645" t="s">
        <v>2887</v>
      </c>
      <c r="E645" t="s">
        <v>59</v>
      </c>
      <c r="F645" t="s">
        <v>2888</v>
      </c>
      <c r="G645" t="s">
        <v>2889</v>
      </c>
      <c r="H645" t="s">
        <v>1576</v>
      </c>
      <c r="I645" t="s">
        <v>2651</v>
      </c>
      <c r="J645" t="s">
        <v>105</v>
      </c>
      <c r="K645" t="s">
        <v>105</v>
      </c>
      <c r="L645" t="s">
        <v>1578</v>
      </c>
      <c r="M645" t="s">
        <v>841</v>
      </c>
      <c r="N645" t="s">
        <v>2686</v>
      </c>
      <c r="O645" t="s">
        <v>106</v>
      </c>
      <c r="P645" t="s">
        <v>123</v>
      </c>
      <c r="Q645">
        <v>4421.78</v>
      </c>
      <c r="R645" t="s">
        <v>124</v>
      </c>
      <c r="S645" t="s">
        <v>2890</v>
      </c>
      <c r="U645" s="55">
        <v>11.108000000000001</v>
      </c>
      <c r="V645" t="s">
        <v>4569</v>
      </c>
      <c r="W645" t="s">
        <v>2893</v>
      </c>
      <c r="X645" t="s">
        <v>3411</v>
      </c>
      <c r="Y645" s="58"/>
    </row>
    <row r="646" spans="1:30" x14ac:dyDescent="0.2">
      <c r="A646">
        <v>1329</v>
      </c>
      <c r="B646">
        <v>9761</v>
      </c>
      <c r="C646" t="s">
        <v>2937</v>
      </c>
      <c r="D646" t="s">
        <v>2938</v>
      </c>
      <c r="E646" t="s">
        <v>59</v>
      </c>
      <c r="F646" t="s">
        <v>2939</v>
      </c>
      <c r="G646" t="s">
        <v>2940</v>
      </c>
      <c r="H646" t="s">
        <v>1576</v>
      </c>
      <c r="I646" t="s">
        <v>2651</v>
      </c>
      <c r="J646" t="s">
        <v>105</v>
      </c>
      <c r="K646" t="s">
        <v>105</v>
      </c>
      <c r="L646" t="s">
        <v>1578</v>
      </c>
      <c r="M646" t="s">
        <v>841</v>
      </c>
      <c r="N646" t="s">
        <v>2823</v>
      </c>
      <c r="O646" t="s">
        <v>106</v>
      </c>
      <c r="P646" t="s">
        <v>123</v>
      </c>
      <c r="Q646">
        <v>5033.5200000000004</v>
      </c>
      <c r="R646" t="s">
        <v>124</v>
      </c>
      <c r="S646" t="s">
        <v>2941</v>
      </c>
      <c r="U646" s="55">
        <v>309.46100000000001</v>
      </c>
      <c r="V646" t="s">
        <v>4570</v>
      </c>
      <c r="W646" t="s">
        <v>4201</v>
      </c>
      <c r="X646" t="s">
        <v>4571</v>
      </c>
      <c r="Y646" s="58"/>
    </row>
    <row r="647" spans="1:30" x14ac:dyDescent="0.2">
      <c r="A647">
        <v>1329</v>
      </c>
      <c r="B647">
        <v>9761</v>
      </c>
      <c r="C647" t="s">
        <v>3055</v>
      </c>
      <c r="D647" t="s">
        <v>3056</v>
      </c>
      <c r="E647" t="s">
        <v>59</v>
      </c>
      <c r="F647" t="s">
        <v>3057</v>
      </c>
      <c r="G647" t="s">
        <v>3058</v>
      </c>
      <c r="H647" t="s">
        <v>1576</v>
      </c>
      <c r="I647" t="s">
        <v>2651</v>
      </c>
      <c r="J647" t="s">
        <v>105</v>
      </c>
      <c r="K647" t="s">
        <v>105</v>
      </c>
      <c r="L647" t="s">
        <v>1578</v>
      </c>
      <c r="M647" t="s">
        <v>841</v>
      </c>
      <c r="N647" t="s">
        <v>2957</v>
      </c>
      <c r="O647" t="s">
        <v>106</v>
      </c>
      <c r="P647" t="s">
        <v>123</v>
      </c>
      <c r="Q647">
        <v>4950.3100000000004</v>
      </c>
      <c r="R647" t="s">
        <v>124</v>
      </c>
      <c r="S647" t="s">
        <v>3059</v>
      </c>
      <c r="T647">
        <v>1.3074300000000001</v>
      </c>
      <c r="U647" s="55">
        <v>203.37943000000001</v>
      </c>
      <c r="V647" t="s">
        <v>4572</v>
      </c>
      <c r="W647" t="s">
        <v>3749</v>
      </c>
      <c r="X647" t="s">
        <v>4573</v>
      </c>
      <c r="Y647" s="58"/>
      <c r="AD647" s="48"/>
    </row>
    <row r="648" spans="1:30" x14ac:dyDescent="0.2">
      <c r="A648">
        <v>1329</v>
      </c>
      <c r="B648">
        <v>9761</v>
      </c>
      <c r="C648" t="s">
        <v>3013</v>
      </c>
      <c r="D648" t="s">
        <v>3014</v>
      </c>
      <c r="E648" t="s">
        <v>59</v>
      </c>
      <c r="F648" t="s">
        <v>3015</v>
      </c>
      <c r="G648" t="s">
        <v>3016</v>
      </c>
      <c r="H648" t="s">
        <v>1576</v>
      </c>
      <c r="I648" t="s">
        <v>2651</v>
      </c>
      <c r="J648" t="s">
        <v>105</v>
      </c>
      <c r="K648" t="s">
        <v>105</v>
      </c>
      <c r="L648" t="s">
        <v>1578</v>
      </c>
      <c r="M648" t="s">
        <v>841</v>
      </c>
      <c r="N648" t="s">
        <v>3001</v>
      </c>
      <c r="O648" t="s">
        <v>106</v>
      </c>
      <c r="P648" t="s">
        <v>123</v>
      </c>
      <c r="Q648">
        <v>107729.87</v>
      </c>
      <c r="R648" t="s">
        <v>124</v>
      </c>
      <c r="S648" t="s">
        <v>3017</v>
      </c>
      <c r="U648" s="55">
        <v>88.230999999999995</v>
      </c>
      <c r="V648" t="s">
        <v>4574</v>
      </c>
      <c r="W648" t="s">
        <v>3310</v>
      </c>
      <c r="X648" t="s">
        <v>581</v>
      </c>
      <c r="Y648" s="58"/>
    </row>
    <row r="649" spans="1:30" x14ac:dyDescent="0.2">
      <c r="A649">
        <v>1329</v>
      </c>
      <c r="B649">
        <v>9761</v>
      </c>
      <c r="C649" t="s">
        <v>2819</v>
      </c>
      <c r="D649" t="s">
        <v>2820</v>
      </c>
      <c r="E649" t="s">
        <v>59</v>
      </c>
      <c r="F649" t="s">
        <v>2821</v>
      </c>
      <c r="G649" t="s">
        <v>2822</v>
      </c>
      <c r="H649" t="s">
        <v>1576</v>
      </c>
      <c r="I649" t="s">
        <v>2651</v>
      </c>
      <c r="J649" t="s">
        <v>105</v>
      </c>
      <c r="K649" t="s">
        <v>105</v>
      </c>
      <c r="L649" t="s">
        <v>1578</v>
      </c>
      <c r="M649" t="s">
        <v>841</v>
      </c>
      <c r="N649" t="s">
        <v>2823</v>
      </c>
      <c r="O649" t="s">
        <v>106</v>
      </c>
      <c r="P649" t="s">
        <v>123</v>
      </c>
      <c r="Q649">
        <v>47723.46</v>
      </c>
      <c r="R649" t="s">
        <v>124</v>
      </c>
      <c r="S649" t="s">
        <v>2824</v>
      </c>
      <c r="U649" s="55">
        <v>1233.652</v>
      </c>
      <c r="V649" t="s">
        <v>4575</v>
      </c>
      <c r="W649" t="s">
        <v>4576</v>
      </c>
      <c r="X649" t="s">
        <v>4577</v>
      </c>
      <c r="Y649" s="58"/>
    </row>
    <row r="650" spans="1:30" x14ac:dyDescent="0.2">
      <c r="A650">
        <v>1329</v>
      </c>
      <c r="B650">
        <v>9761</v>
      </c>
      <c r="C650" t="s">
        <v>2744</v>
      </c>
      <c r="D650" t="s">
        <v>2745</v>
      </c>
      <c r="E650" t="s">
        <v>59</v>
      </c>
      <c r="F650" t="s">
        <v>2746</v>
      </c>
      <c r="G650" t="s">
        <v>2747</v>
      </c>
      <c r="H650" t="s">
        <v>1576</v>
      </c>
      <c r="I650" t="s">
        <v>2651</v>
      </c>
      <c r="J650" t="s">
        <v>105</v>
      </c>
      <c r="K650" t="s">
        <v>105</v>
      </c>
      <c r="L650" t="s">
        <v>1578</v>
      </c>
      <c r="M650" t="s">
        <v>841</v>
      </c>
      <c r="N650" t="s">
        <v>2686</v>
      </c>
      <c r="O650" t="s">
        <v>106</v>
      </c>
      <c r="P650" t="s">
        <v>123</v>
      </c>
      <c r="Q650">
        <v>1858.13</v>
      </c>
      <c r="R650" t="s">
        <v>124</v>
      </c>
      <c r="S650" t="s">
        <v>2748</v>
      </c>
      <c r="U650" s="55">
        <v>28.634</v>
      </c>
      <c r="V650" t="s">
        <v>4578</v>
      </c>
      <c r="W650" t="s">
        <v>2750</v>
      </c>
      <c r="X650" t="s">
        <v>3677</v>
      </c>
      <c r="Y650" s="58"/>
    </row>
    <row r="651" spans="1:30" x14ac:dyDescent="0.2">
      <c r="A651">
        <v>1329</v>
      </c>
      <c r="B651">
        <v>9761</v>
      </c>
      <c r="C651" t="s">
        <v>1638</v>
      </c>
      <c r="D651" t="s">
        <v>1639</v>
      </c>
      <c r="E651" t="s">
        <v>1640</v>
      </c>
      <c r="F651" t="s">
        <v>2805</v>
      </c>
      <c r="G651" t="s">
        <v>2806</v>
      </c>
      <c r="H651" t="s">
        <v>1576</v>
      </c>
      <c r="I651" t="s">
        <v>2651</v>
      </c>
      <c r="J651" t="s">
        <v>105</v>
      </c>
      <c r="K651" t="s">
        <v>105</v>
      </c>
      <c r="L651" t="s">
        <v>1578</v>
      </c>
      <c r="M651" t="s">
        <v>841</v>
      </c>
      <c r="N651" t="s">
        <v>1644</v>
      </c>
      <c r="O651" t="s">
        <v>106</v>
      </c>
      <c r="P651" t="s">
        <v>123</v>
      </c>
      <c r="Q651">
        <v>14727.34</v>
      </c>
      <c r="R651" t="s">
        <v>124</v>
      </c>
      <c r="S651" t="s">
        <v>2807</v>
      </c>
      <c r="U651" s="55">
        <v>927.67499999999995</v>
      </c>
      <c r="V651" t="s">
        <v>4579</v>
      </c>
      <c r="W651" t="s">
        <v>4580</v>
      </c>
      <c r="X651" t="s">
        <v>4581</v>
      </c>
      <c r="Y651" s="58"/>
    </row>
    <row r="652" spans="1:30" x14ac:dyDescent="0.2">
      <c r="A652">
        <v>1329</v>
      </c>
      <c r="B652">
        <v>9761</v>
      </c>
      <c r="C652" t="s">
        <v>1638</v>
      </c>
      <c r="D652" t="s">
        <v>1639</v>
      </c>
      <c r="E652" t="s">
        <v>1640</v>
      </c>
      <c r="F652" t="s">
        <v>2811</v>
      </c>
      <c r="G652" t="s">
        <v>2806</v>
      </c>
      <c r="H652" t="s">
        <v>1576</v>
      </c>
      <c r="I652" t="s">
        <v>2651</v>
      </c>
      <c r="J652" t="s">
        <v>105</v>
      </c>
      <c r="K652" t="s">
        <v>2812</v>
      </c>
      <c r="L652" t="s">
        <v>1578</v>
      </c>
      <c r="M652" t="s">
        <v>2813</v>
      </c>
      <c r="N652" t="s">
        <v>1644</v>
      </c>
      <c r="O652" t="s">
        <v>106</v>
      </c>
      <c r="P652" t="s">
        <v>117</v>
      </c>
      <c r="Q652">
        <v>174.75</v>
      </c>
      <c r="R652" t="s">
        <v>118</v>
      </c>
      <c r="S652" t="s">
        <v>2814</v>
      </c>
      <c r="U652" s="55">
        <v>10.884</v>
      </c>
      <c r="V652" t="s">
        <v>4582</v>
      </c>
      <c r="W652" t="s">
        <v>2817</v>
      </c>
      <c r="X652" t="s">
        <v>460</v>
      </c>
      <c r="Y652" s="58"/>
      <c r="AD652" s="48"/>
    </row>
    <row r="653" spans="1:30" x14ac:dyDescent="0.2">
      <c r="A653">
        <v>1329</v>
      </c>
      <c r="B653">
        <v>9761</v>
      </c>
      <c r="C653" t="s">
        <v>2920</v>
      </c>
      <c r="D653" t="s">
        <v>2921</v>
      </c>
      <c r="E653" t="s">
        <v>59</v>
      </c>
      <c r="F653" t="s">
        <v>2922</v>
      </c>
      <c r="G653" t="s">
        <v>2923</v>
      </c>
      <c r="H653" t="s">
        <v>1576</v>
      </c>
      <c r="I653" t="s">
        <v>2651</v>
      </c>
      <c r="J653" t="s">
        <v>105</v>
      </c>
      <c r="K653" t="s">
        <v>105</v>
      </c>
      <c r="L653" t="s">
        <v>1578</v>
      </c>
      <c r="M653" t="s">
        <v>841</v>
      </c>
      <c r="N653" t="s">
        <v>2924</v>
      </c>
      <c r="O653" t="s">
        <v>106</v>
      </c>
      <c r="P653" t="s">
        <v>123</v>
      </c>
      <c r="Q653">
        <v>28659.54</v>
      </c>
      <c r="R653" t="s">
        <v>124</v>
      </c>
      <c r="S653" t="s">
        <v>2925</v>
      </c>
      <c r="U653" s="55">
        <v>149.74600000000001</v>
      </c>
      <c r="V653" t="s">
        <v>4583</v>
      </c>
      <c r="W653" t="s">
        <v>3326</v>
      </c>
      <c r="X653" t="s">
        <v>4584</v>
      </c>
      <c r="Y653" s="58"/>
    </row>
    <row r="654" spans="1:30" x14ac:dyDescent="0.2">
      <c r="A654">
        <v>1329</v>
      </c>
      <c r="B654">
        <v>9761</v>
      </c>
      <c r="C654" t="s">
        <v>2864</v>
      </c>
      <c r="D654" t="s">
        <v>2865</v>
      </c>
      <c r="E654" t="s">
        <v>59</v>
      </c>
      <c r="F654" t="s">
        <v>2864</v>
      </c>
      <c r="G654" t="s">
        <v>2866</v>
      </c>
      <c r="H654" t="s">
        <v>1576</v>
      </c>
      <c r="I654" t="s">
        <v>2651</v>
      </c>
      <c r="J654" t="s">
        <v>105</v>
      </c>
      <c r="K654" t="s">
        <v>105</v>
      </c>
      <c r="L654" t="s">
        <v>1578</v>
      </c>
      <c r="M654" t="s">
        <v>841</v>
      </c>
      <c r="N654" t="s">
        <v>2867</v>
      </c>
      <c r="O654" t="s">
        <v>106</v>
      </c>
      <c r="P654" t="s">
        <v>123</v>
      </c>
      <c r="Q654">
        <v>300.11</v>
      </c>
      <c r="R654" t="s">
        <v>124</v>
      </c>
      <c r="S654" t="s">
        <v>2868</v>
      </c>
      <c r="U654" s="55">
        <v>2.427</v>
      </c>
      <c r="V654" t="s">
        <v>4585</v>
      </c>
      <c r="W654" t="s">
        <v>595</v>
      </c>
      <c r="X654" t="s">
        <v>643</v>
      </c>
      <c r="Y654" s="58"/>
    </row>
    <row r="655" spans="1:30" x14ac:dyDescent="0.2">
      <c r="A655">
        <v>1329</v>
      </c>
      <c r="B655">
        <v>9761</v>
      </c>
      <c r="C655" t="s">
        <v>2878</v>
      </c>
      <c r="D655" t="s">
        <v>2879</v>
      </c>
      <c r="E655" t="s">
        <v>59</v>
      </c>
      <c r="F655" t="s">
        <v>2880</v>
      </c>
      <c r="G655" t="s">
        <v>2881</v>
      </c>
      <c r="H655" t="s">
        <v>1576</v>
      </c>
      <c r="I655" t="s">
        <v>2651</v>
      </c>
      <c r="J655" t="s">
        <v>105</v>
      </c>
      <c r="K655" t="s">
        <v>105</v>
      </c>
      <c r="L655" t="s">
        <v>1578</v>
      </c>
      <c r="M655" t="s">
        <v>841</v>
      </c>
      <c r="N655" t="s">
        <v>2882</v>
      </c>
      <c r="O655" t="s">
        <v>106</v>
      </c>
      <c r="P655" t="s">
        <v>123</v>
      </c>
      <c r="Q655">
        <v>1368.83</v>
      </c>
      <c r="R655" t="s">
        <v>124</v>
      </c>
      <c r="S655" t="s">
        <v>2883</v>
      </c>
      <c r="U655" s="55">
        <v>5.4850000000000003</v>
      </c>
      <c r="V655" t="s">
        <v>4586</v>
      </c>
      <c r="W655" t="s">
        <v>2885</v>
      </c>
      <c r="X655" t="s">
        <v>3392</v>
      </c>
      <c r="Y655" s="58"/>
    </row>
    <row r="656" spans="1:30" x14ac:dyDescent="0.2">
      <c r="A656">
        <v>1329</v>
      </c>
      <c r="B656">
        <v>9761</v>
      </c>
      <c r="C656" t="s">
        <v>2657</v>
      </c>
      <c r="D656" t="s">
        <v>2658</v>
      </c>
      <c r="E656" t="s">
        <v>59</v>
      </c>
      <c r="F656" t="s">
        <v>2659</v>
      </c>
      <c r="G656" t="s">
        <v>2660</v>
      </c>
      <c r="H656" t="s">
        <v>1576</v>
      </c>
      <c r="I656" t="s">
        <v>2651</v>
      </c>
      <c r="J656" t="s">
        <v>105</v>
      </c>
      <c r="K656" t="s">
        <v>105</v>
      </c>
      <c r="L656" t="s">
        <v>1578</v>
      </c>
      <c r="M656" t="s">
        <v>841</v>
      </c>
      <c r="N656" t="s">
        <v>2661</v>
      </c>
      <c r="O656" t="s">
        <v>106</v>
      </c>
      <c r="P656" t="s">
        <v>123</v>
      </c>
      <c r="Q656">
        <v>36692.74</v>
      </c>
      <c r="R656" t="s">
        <v>124</v>
      </c>
      <c r="S656" t="s">
        <v>2662</v>
      </c>
      <c r="U656" s="55">
        <v>505.62599999999998</v>
      </c>
      <c r="V656" t="s">
        <v>4587</v>
      </c>
      <c r="W656" t="s">
        <v>4588</v>
      </c>
      <c r="X656" t="s">
        <v>2457</v>
      </c>
      <c r="Y656" s="58"/>
    </row>
    <row r="657" spans="1:30" x14ac:dyDescent="0.2">
      <c r="A657">
        <v>1329</v>
      </c>
      <c r="B657">
        <v>9761</v>
      </c>
      <c r="C657" t="s">
        <v>2953</v>
      </c>
      <c r="D657" t="s">
        <v>2954</v>
      </c>
      <c r="E657" t="s">
        <v>59</v>
      </c>
      <c r="F657" t="s">
        <v>2955</v>
      </c>
      <c r="G657" t="s">
        <v>2956</v>
      </c>
      <c r="H657" t="s">
        <v>1576</v>
      </c>
      <c r="I657" t="s">
        <v>2651</v>
      </c>
      <c r="J657" t="s">
        <v>105</v>
      </c>
      <c r="K657" t="s">
        <v>105</v>
      </c>
      <c r="L657" t="s">
        <v>1578</v>
      </c>
      <c r="M657" t="s">
        <v>841</v>
      </c>
      <c r="N657" t="s">
        <v>2957</v>
      </c>
      <c r="O657" t="s">
        <v>106</v>
      </c>
      <c r="P657" t="s">
        <v>123</v>
      </c>
      <c r="Q657">
        <v>14966.69</v>
      </c>
      <c r="R657" t="s">
        <v>124</v>
      </c>
      <c r="S657" t="s">
        <v>2958</v>
      </c>
      <c r="U657" s="55">
        <v>275.387</v>
      </c>
      <c r="V657" t="s">
        <v>4589</v>
      </c>
      <c r="W657" t="s">
        <v>4590</v>
      </c>
      <c r="X657" t="s">
        <v>4591</v>
      </c>
      <c r="Y657" s="58"/>
    </row>
    <row r="658" spans="1:30" x14ac:dyDescent="0.2">
      <c r="A658">
        <v>1329</v>
      </c>
      <c r="B658">
        <v>9761</v>
      </c>
      <c r="C658" t="s">
        <v>2666</v>
      </c>
      <c r="D658" t="s">
        <v>2667</v>
      </c>
      <c r="E658" t="s">
        <v>59</v>
      </c>
      <c r="F658" t="s">
        <v>2668</v>
      </c>
      <c r="G658" t="s">
        <v>2669</v>
      </c>
      <c r="H658" t="s">
        <v>1576</v>
      </c>
      <c r="I658" t="s">
        <v>2651</v>
      </c>
      <c r="J658" t="s">
        <v>105</v>
      </c>
      <c r="K658" t="s">
        <v>105</v>
      </c>
      <c r="L658" t="s">
        <v>1578</v>
      </c>
      <c r="M658" t="s">
        <v>841</v>
      </c>
      <c r="N658" t="s">
        <v>2670</v>
      </c>
      <c r="O658" t="s">
        <v>106</v>
      </c>
      <c r="P658" t="s">
        <v>123</v>
      </c>
      <c r="Q658">
        <v>743.14</v>
      </c>
      <c r="R658" t="s">
        <v>124</v>
      </c>
      <c r="S658" t="s">
        <v>2671</v>
      </c>
      <c r="U658" s="55">
        <v>9.2669999999999995</v>
      </c>
      <c r="V658" t="s">
        <v>4592</v>
      </c>
      <c r="W658" t="s">
        <v>763</v>
      </c>
      <c r="X658" t="s">
        <v>645</v>
      </c>
      <c r="Y658" s="58"/>
    </row>
    <row r="659" spans="1:30" x14ac:dyDescent="0.2">
      <c r="A659">
        <v>1329</v>
      </c>
      <c r="B659">
        <v>9761</v>
      </c>
      <c r="C659" t="s">
        <v>2929</v>
      </c>
      <c r="D659" t="s">
        <v>2930</v>
      </c>
      <c r="E659" t="s">
        <v>59</v>
      </c>
      <c r="F659" t="s">
        <v>2931</v>
      </c>
      <c r="G659" t="s">
        <v>2932</v>
      </c>
      <c r="H659" t="s">
        <v>1576</v>
      </c>
      <c r="I659" t="s">
        <v>2651</v>
      </c>
      <c r="J659" t="s">
        <v>105</v>
      </c>
      <c r="K659" t="s">
        <v>105</v>
      </c>
      <c r="L659" t="s">
        <v>1578</v>
      </c>
      <c r="M659" t="s">
        <v>841</v>
      </c>
      <c r="N659" t="s">
        <v>2158</v>
      </c>
      <c r="O659" t="s">
        <v>106</v>
      </c>
      <c r="P659" t="s">
        <v>123</v>
      </c>
      <c r="Q659">
        <v>1336.88</v>
      </c>
      <c r="R659" t="s">
        <v>124</v>
      </c>
      <c r="S659" t="s">
        <v>2933</v>
      </c>
      <c r="T659">
        <v>1.60426</v>
      </c>
      <c r="U659" s="55">
        <v>95.280259999999998</v>
      </c>
      <c r="V659" t="s">
        <v>4593</v>
      </c>
      <c r="W659" t="s">
        <v>2935</v>
      </c>
      <c r="X659" t="s">
        <v>4594</v>
      </c>
      <c r="Y659" s="58"/>
      <c r="AD659" s="48"/>
    </row>
    <row r="660" spans="1:30" x14ac:dyDescent="0.2">
      <c r="A660">
        <v>1329</v>
      </c>
      <c r="B660">
        <v>9761</v>
      </c>
      <c r="C660" t="s">
        <v>3123</v>
      </c>
      <c r="D660" t="s">
        <v>3124</v>
      </c>
      <c r="E660" t="s">
        <v>59</v>
      </c>
      <c r="F660" t="s">
        <v>3125</v>
      </c>
      <c r="G660" t="s">
        <v>3126</v>
      </c>
      <c r="H660" t="s">
        <v>1576</v>
      </c>
      <c r="I660" t="s">
        <v>2651</v>
      </c>
      <c r="J660" t="s">
        <v>105</v>
      </c>
      <c r="K660" t="s">
        <v>105</v>
      </c>
      <c r="L660" t="s">
        <v>1578</v>
      </c>
      <c r="M660" t="s">
        <v>841</v>
      </c>
      <c r="N660" t="s">
        <v>2875</v>
      </c>
      <c r="O660" t="s">
        <v>106</v>
      </c>
      <c r="P660" t="s">
        <v>123</v>
      </c>
      <c r="Q660">
        <v>207.7</v>
      </c>
      <c r="R660" t="s">
        <v>124</v>
      </c>
      <c r="S660" t="s">
        <v>3127</v>
      </c>
      <c r="U660" s="55">
        <v>3.9089999999999998</v>
      </c>
      <c r="V660" t="s">
        <v>4595</v>
      </c>
      <c r="W660" t="s">
        <v>361</v>
      </c>
      <c r="X660" t="s">
        <v>239</v>
      </c>
      <c r="Y660" s="58"/>
    </row>
    <row r="661" spans="1:30" x14ac:dyDescent="0.2">
      <c r="A661">
        <v>1329</v>
      </c>
      <c r="B661">
        <v>9761</v>
      </c>
      <c r="C661" t="s">
        <v>3048</v>
      </c>
      <c r="D661" t="s">
        <v>3049</v>
      </c>
      <c r="E661" t="s">
        <v>59</v>
      </c>
      <c r="F661" t="s">
        <v>3050</v>
      </c>
      <c r="G661" t="s">
        <v>3051</v>
      </c>
      <c r="H661" t="s">
        <v>1576</v>
      </c>
      <c r="I661" t="s">
        <v>2651</v>
      </c>
      <c r="J661" t="s">
        <v>105</v>
      </c>
      <c r="K661" t="s">
        <v>105</v>
      </c>
      <c r="L661" t="s">
        <v>1578</v>
      </c>
      <c r="M661" t="s">
        <v>841</v>
      </c>
      <c r="N661" t="s">
        <v>2916</v>
      </c>
      <c r="O661" t="s">
        <v>106</v>
      </c>
      <c r="P661" t="s">
        <v>123</v>
      </c>
      <c r="Q661">
        <v>742.44</v>
      </c>
      <c r="R661" t="s">
        <v>124</v>
      </c>
      <c r="S661" t="s">
        <v>3052</v>
      </c>
      <c r="U661" s="55">
        <v>2.8079999999999998</v>
      </c>
      <c r="V661" t="s">
        <v>4596</v>
      </c>
      <c r="W661" t="s">
        <v>648</v>
      </c>
      <c r="X661" t="s">
        <v>2818</v>
      </c>
      <c r="Y661" s="58"/>
    </row>
    <row r="662" spans="1:30" x14ac:dyDescent="0.2">
      <c r="A662">
        <v>1329</v>
      </c>
      <c r="B662">
        <v>9761</v>
      </c>
      <c r="C662" t="s">
        <v>3006</v>
      </c>
      <c r="D662" t="s">
        <v>3007</v>
      </c>
      <c r="E662" t="s">
        <v>59</v>
      </c>
      <c r="F662" t="s">
        <v>3008</v>
      </c>
      <c r="G662" t="s">
        <v>3009</v>
      </c>
      <c r="H662" t="s">
        <v>1576</v>
      </c>
      <c r="I662" t="s">
        <v>2651</v>
      </c>
      <c r="J662" t="s">
        <v>105</v>
      </c>
      <c r="K662" t="s">
        <v>105</v>
      </c>
      <c r="L662" t="s">
        <v>1578</v>
      </c>
      <c r="M662" t="s">
        <v>841</v>
      </c>
      <c r="N662" t="s">
        <v>2875</v>
      </c>
      <c r="O662" t="s">
        <v>106</v>
      </c>
      <c r="P662" t="s">
        <v>123</v>
      </c>
      <c r="Q662">
        <v>2513.41</v>
      </c>
      <c r="R662" t="s">
        <v>124</v>
      </c>
      <c r="S662" t="s">
        <v>3010</v>
      </c>
      <c r="U662" s="55">
        <v>237.643</v>
      </c>
      <c r="V662" t="s">
        <v>4597</v>
      </c>
      <c r="W662" t="s">
        <v>4598</v>
      </c>
      <c r="X662" t="s">
        <v>3582</v>
      </c>
      <c r="Y662" s="58"/>
    </row>
    <row r="663" spans="1:30" x14ac:dyDescent="0.2">
      <c r="A663">
        <v>1329</v>
      </c>
      <c r="B663">
        <v>9761</v>
      </c>
      <c r="C663" t="s">
        <v>2945</v>
      </c>
      <c r="D663" t="s">
        <v>2946</v>
      </c>
      <c r="E663" t="s">
        <v>59</v>
      </c>
      <c r="F663" t="s">
        <v>2947</v>
      </c>
      <c r="G663" t="s">
        <v>2948</v>
      </c>
      <c r="H663" t="s">
        <v>1576</v>
      </c>
      <c r="I663" t="s">
        <v>2651</v>
      </c>
      <c r="J663" t="s">
        <v>105</v>
      </c>
      <c r="K663" t="s">
        <v>105</v>
      </c>
      <c r="L663" t="s">
        <v>1578</v>
      </c>
      <c r="M663" t="s">
        <v>841</v>
      </c>
      <c r="N663" t="s">
        <v>2158</v>
      </c>
      <c r="O663" t="s">
        <v>106</v>
      </c>
      <c r="P663" t="s">
        <v>123</v>
      </c>
      <c r="Q663">
        <v>110120.62</v>
      </c>
      <c r="R663" t="s">
        <v>124</v>
      </c>
      <c r="S663" t="s">
        <v>2949</v>
      </c>
      <c r="U663" s="55">
        <v>568.88300000000004</v>
      </c>
      <c r="V663" t="s">
        <v>4599</v>
      </c>
      <c r="W663" t="s">
        <v>4600</v>
      </c>
      <c r="X663" t="s">
        <v>4601</v>
      </c>
      <c r="Y663" s="58"/>
    </row>
    <row r="664" spans="1:30" x14ac:dyDescent="0.2">
      <c r="A664">
        <v>1329</v>
      </c>
      <c r="B664">
        <v>9761</v>
      </c>
      <c r="C664" t="s">
        <v>3108</v>
      </c>
      <c r="D664" t="s">
        <v>3109</v>
      </c>
      <c r="E664" t="s">
        <v>59</v>
      </c>
      <c r="F664" t="s">
        <v>3110</v>
      </c>
      <c r="G664" t="s">
        <v>3111</v>
      </c>
      <c r="H664" t="s">
        <v>1576</v>
      </c>
      <c r="I664" t="s">
        <v>2651</v>
      </c>
      <c r="J664" t="s">
        <v>105</v>
      </c>
      <c r="K664" t="s">
        <v>105</v>
      </c>
      <c r="L664" t="s">
        <v>1578</v>
      </c>
      <c r="M664" t="s">
        <v>841</v>
      </c>
      <c r="N664" t="s">
        <v>2158</v>
      </c>
      <c r="O664" t="s">
        <v>106</v>
      </c>
      <c r="P664" t="s">
        <v>123</v>
      </c>
      <c r="Q664">
        <v>712.16</v>
      </c>
      <c r="R664" t="s">
        <v>124</v>
      </c>
      <c r="S664" t="s">
        <v>3112</v>
      </c>
      <c r="U664" s="55">
        <v>713.01499999999999</v>
      </c>
      <c r="V664" t="s">
        <v>4602</v>
      </c>
      <c r="W664" t="s">
        <v>4603</v>
      </c>
      <c r="X664" t="s">
        <v>4604</v>
      </c>
      <c r="Y664" s="58"/>
    </row>
    <row r="665" spans="1:30" x14ac:dyDescent="0.2">
      <c r="A665">
        <v>1329</v>
      </c>
      <c r="B665">
        <v>9761</v>
      </c>
      <c r="C665" t="s">
        <v>2182</v>
      </c>
      <c r="D665" t="s">
        <v>2183</v>
      </c>
      <c r="E665" t="s">
        <v>59</v>
      </c>
      <c r="F665" t="s">
        <v>2718</v>
      </c>
      <c r="G665" t="s">
        <v>2719</v>
      </c>
      <c r="H665" t="s">
        <v>1576</v>
      </c>
      <c r="I665" t="s">
        <v>2651</v>
      </c>
      <c r="J665" t="s">
        <v>105</v>
      </c>
      <c r="K665" t="s">
        <v>105</v>
      </c>
      <c r="L665" t="s">
        <v>1578</v>
      </c>
      <c r="M665" t="s">
        <v>841</v>
      </c>
      <c r="N665" t="s">
        <v>1596</v>
      </c>
      <c r="O665" t="s">
        <v>106</v>
      </c>
      <c r="P665" t="s">
        <v>123</v>
      </c>
      <c r="Q665">
        <v>10050.58</v>
      </c>
      <c r="R665" t="s">
        <v>124</v>
      </c>
      <c r="S665" t="s">
        <v>2720</v>
      </c>
      <c r="U665" s="55">
        <v>1551.8109999999999</v>
      </c>
      <c r="V665" t="s">
        <v>4605</v>
      </c>
      <c r="W665" t="s">
        <v>4606</v>
      </c>
      <c r="X665" t="s">
        <v>4607</v>
      </c>
      <c r="Y665" s="58"/>
    </row>
    <row r="666" spans="1:30" x14ac:dyDescent="0.2">
      <c r="A666">
        <v>1329</v>
      </c>
      <c r="B666">
        <v>9761</v>
      </c>
      <c r="C666" t="s">
        <v>1591</v>
      </c>
      <c r="D666" t="s">
        <v>1592</v>
      </c>
      <c r="E666" t="s">
        <v>59</v>
      </c>
      <c r="F666" t="s">
        <v>2843</v>
      </c>
      <c r="G666" t="s">
        <v>2844</v>
      </c>
      <c r="H666" t="s">
        <v>1576</v>
      </c>
      <c r="I666" t="s">
        <v>2651</v>
      </c>
      <c r="J666" t="s">
        <v>105</v>
      </c>
      <c r="K666" t="s">
        <v>105</v>
      </c>
      <c r="L666" t="s">
        <v>1578</v>
      </c>
      <c r="M666" t="s">
        <v>841</v>
      </c>
      <c r="N666" t="s">
        <v>1596</v>
      </c>
      <c r="O666" t="s">
        <v>106</v>
      </c>
      <c r="P666" t="s">
        <v>123</v>
      </c>
      <c r="Q666">
        <v>14015.46</v>
      </c>
      <c r="R666" t="s">
        <v>124</v>
      </c>
      <c r="S666" t="s">
        <v>2845</v>
      </c>
      <c r="U666" s="55">
        <v>1962.164</v>
      </c>
      <c r="V666" t="s">
        <v>4608</v>
      </c>
      <c r="W666" t="s">
        <v>4609</v>
      </c>
      <c r="X666" t="s">
        <v>4610</v>
      </c>
      <c r="Y666" s="58"/>
    </row>
    <row r="667" spans="1:30" x14ac:dyDescent="0.2">
      <c r="A667">
        <v>1329</v>
      </c>
      <c r="B667">
        <v>9761</v>
      </c>
      <c r="C667" t="s">
        <v>2961</v>
      </c>
      <c r="D667" t="s">
        <v>2962</v>
      </c>
      <c r="E667" t="s">
        <v>59</v>
      </c>
      <c r="F667" t="s">
        <v>2963</v>
      </c>
      <c r="G667" t="s">
        <v>2964</v>
      </c>
      <c r="H667" t="s">
        <v>1576</v>
      </c>
      <c r="I667" t="s">
        <v>2651</v>
      </c>
      <c r="J667" t="s">
        <v>105</v>
      </c>
      <c r="K667" t="s">
        <v>105</v>
      </c>
      <c r="L667" t="s">
        <v>1578</v>
      </c>
      <c r="M667" t="s">
        <v>841</v>
      </c>
      <c r="N667" t="s">
        <v>2705</v>
      </c>
      <c r="O667" t="s">
        <v>106</v>
      </c>
      <c r="P667" t="s">
        <v>123</v>
      </c>
      <c r="Q667">
        <v>8137.46</v>
      </c>
      <c r="R667" t="s">
        <v>124</v>
      </c>
      <c r="S667" t="s">
        <v>2965</v>
      </c>
      <c r="U667" s="55">
        <v>71.048000000000002</v>
      </c>
      <c r="V667" t="s">
        <v>4611</v>
      </c>
      <c r="W667" t="s">
        <v>976</v>
      </c>
      <c r="X667" t="s">
        <v>1992</v>
      </c>
      <c r="Y667" s="58"/>
    </row>
    <row r="668" spans="1:30" x14ac:dyDescent="0.2">
      <c r="A668">
        <v>1329</v>
      </c>
      <c r="B668">
        <v>9761</v>
      </c>
      <c r="C668" t="s">
        <v>2905</v>
      </c>
      <c r="D668" t="s">
        <v>2906</v>
      </c>
      <c r="E668" t="s">
        <v>59</v>
      </c>
      <c r="F668" t="s">
        <v>2907</v>
      </c>
      <c r="G668" t="s">
        <v>2908</v>
      </c>
      <c r="H668" t="s">
        <v>1576</v>
      </c>
      <c r="I668" t="s">
        <v>2651</v>
      </c>
      <c r="J668" t="s">
        <v>105</v>
      </c>
      <c r="K668" t="s">
        <v>105</v>
      </c>
      <c r="L668" t="s">
        <v>1578</v>
      </c>
      <c r="M668" t="s">
        <v>841</v>
      </c>
      <c r="N668" t="s">
        <v>2832</v>
      </c>
      <c r="O668" t="s">
        <v>106</v>
      </c>
      <c r="P668" t="s">
        <v>123</v>
      </c>
      <c r="Q668">
        <v>730.04</v>
      </c>
      <c r="R668" t="s">
        <v>124</v>
      </c>
      <c r="S668" t="s">
        <v>2909</v>
      </c>
      <c r="U668" s="55">
        <v>41.356999999999999</v>
      </c>
      <c r="V668" t="s">
        <v>4612</v>
      </c>
      <c r="W668" t="s">
        <v>2911</v>
      </c>
      <c r="X668" t="s">
        <v>4358</v>
      </c>
      <c r="Y668" s="58"/>
    </row>
    <row r="669" spans="1:30" x14ac:dyDescent="0.2">
      <c r="A669">
        <v>1329</v>
      </c>
      <c r="B669">
        <v>9761</v>
      </c>
      <c r="C669" t="s">
        <v>3078</v>
      </c>
      <c r="D669" t="s">
        <v>3079</v>
      </c>
      <c r="E669" t="s">
        <v>59</v>
      </c>
      <c r="F669" t="s">
        <v>3080</v>
      </c>
      <c r="G669" t="s">
        <v>3081</v>
      </c>
      <c r="H669" t="s">
        <v>1576</v>
      </c>
      <c r="I669" t="s">
        <v>2651</v>
      </c>
      <c r="J669" t="s">
        <v>105</v>
      </c>
      <c r="K669" t="s">
        <v>105</v>
      </c>
      <c r="L669" t="s">
        <v>1578</v>
      </c>
      <c r="M669" t="s">
        <v>841</v>
      </c>
      <c r="N669" t="s">
        <v>2299</v>
      </c>
      <c r="O669" t="s">
        <v>106</v>
      </c>
      <c r="P669" t="s">
        <v>123</v>
      </c>
      <c r="Q669">
        <v>35147.22</v>
      </c>
      <c r="R669" t="s">
        <v>124</v>
      </c>
      <c r="S669" t="s">
        <v>3082</v>
      </c>
      <c r="U669" s="55">
        <v>919.45100000000002</v>
      </c>
      <c r="V669" t="s">
        <v>4613</v>
      </c>
      <c r="W669" t="s">
        <v>4614</v>
      </c>
      <c r="X669" t="s">
        <v>4615</v>
      </c>
      <c r="Y669" s="58"/>
    </row>
    <row r="670" spans="1:30" x14ac:dyDescent="0.2">
      <c r="A670">
        <v>1329</v>
      </c>
      <c r="B670">
        <v>9761</v>
      </c>
      <c r="C670" t="s">
        <v>3086</v>
      </c>
      <c r="D670" t="s">
        <v>3087</v>
      </c>
      <c r="E670" t="s">
        <v>59</v>
      </c>
      <c r="F670" t="s">
        <v>3088</v>
      </c>
      <c r="G670" t="s">
        <v>3089</v>
      </c>
      <c r="H670" t="s">
        <v>1576</v>
      </c>
      <c r="I670" t="s">
        <v>2651</v>
      </c>
      <c r="J670" t="s">
        <v>105</v>
      </c>
      <c r="K670" t="s">
        <v>105</v>
      </c>
      <c r="L670" t="s">
        <v>1578</v>
      </c>
      <c r="M670" t="s">
        <v>841</v>
      </c>
      <c r="N670" t="s">
        <v>2832</v>
      </c>
      <c r="O670" t="s">
        <v>106</v>
      </c>
      <c r="P670" t="s">
        <v>123</v>
      </c>
      <c r="Q670">
        <v>6963.12</v>
      </c>
      <c r="R670" t="s">
        <v>124</v>
      </c>
      <c r="S670" t="s">
        <v>3090</v>
      </c>
      <c r="T670">
        <v>1.5953200000000001</v>
      </c>
      <c r="U670" s="55">
        <v>104.37132</v>
      </c>
      <c r="V670" t="s">
        <v>4616</v>
      </c>
      <c r="W670" t="s">
        <v>3544</v>
      </c>
      <c r="X670" t="s">
        <v>4617</v>
      </c>
      <c r="Y670" s="58"/>
      <c r="AD670" s="48"/>
    </row>
    <row r="671" spans="1:30" x14ac:dyDescent="0.2">
      <c r="A671">
        <v>1329</v>
      </c>
      <c r="B671">
        <v>9761</v>
      </c>
      <c r="C671" t="s">
        <v>3093</v>
      </c>
      <c r="D671" t="s">
        <v>3094</v>
      </c>
      <c r="E671" t="s">
        <v>59</v>
      </c>
      <c r="F671" t="s">
        <v>3095</v>
      </c>
      <c r="G671" t="s">
        <v>3096</v>
      </c>
      <c r="H671" t="s">
        <v>1576</v>
      </c>
      <c r="I671" t="s">
        <v>2651</v>
      </c>
      <c r="J671" t="s">
        <v>105</v>
      </c>
      <c r="K671" t="s">
        <v>105</v>
      </c>
      <c r="L671" t="s">
        <v>1578</v>
      </c>
      <c r="M671" t="s">
        <v>841</v>
      </c>
      <c r="N671" t="s">
        <v>1644</v>
      </c>
      <c r="O671" t="s">
        <v>106</v>
      </c>
      <c r="P671" t="s">
        <v>123</v>
      </c>
      <c r="Q671">
        <v>5884.7</v>
      </c>
      <c r="R671" t="s">
        <v>124</v>
      </c>
      <c r="S671" t="s">
        <v>3097</v>
      </c>
      <c r="U671" s="55">
        <v>524.20899999999995</v>
      </c>
      <c r="V671" t="s">
        <v>4618</v>
      </c>
      <c r="W671" t="s">
        <v>4619</v>
      </c>
      <c r="X671" t="s">
        <v>4620</v>
      </c>
      <c r="Y671" s="58"/>
    </row>
    <row r="672" spans="1:30" x14ac:dyDescent="0.2">
      <c r="A672">
        <v>1329</v>
      </c>
      <c r="B672">
        <v>9761</v>
      </c>
      <c r="C672" t="s">
        <v>2828</v>
      </c>
      <c r="D672" t="s">
        <v>2829</v>
      </c>
      <c r="E672" t="s">
        <v>59</v>
      </c>
      <c r="F672" t="s">
        <v>2830</v>
      </c>
      <c r="G672" t="s">
        <v>2831</v>
      </c>
      <c r="H672" t="s">
        <v>1576</v>
      </c>
      <c r="I672" t="s">
        <v>2651</v>
      </c>
      <c r="J672" t="s">
        <v>105</v>
      </c>
      <c r="K672" t="s">
        <v>105</v>
      </c>
      <c r="L672" t="s">
        <v>1578</v>
      </c>
      <c r="M672" t="s">
        <v>841</v>
      </c>
      <c r="N672" t="s">
        <v>2832</v>
      </c>
      <c r="O672" t="s">
        <v>106</v>
      </c>
      <c r="P672" t="s">
        <v>123</v>
      </c>
      <c r="Q672">
        <v>1132.42</v>
      </c>
      <c r="R672" t="s">
        <v>124</v>
      </c>
      <c r="S672" t="s">
        <v>2833</v>
      </c>
      <c r="U672" s="55">
        <v>117.88500000000001</v>
      </c>
      <c r="V672" t="s">
        <v>4621</v>
      </c>
      <c r="W672" t="s">
        <v>3388</v>
      </c>
      <c r="X672" t="s">
        <v>4622</v>
      </c>
      <c r="Y672" s="58"/>
    </row>
    <row r="673" spans="1:30" x14ac:dyDescent="0.2">
      <c r="A673">
        <v>1329</v>
      </c>
      <c r="B673">
        <v>9761</v>
      </c>
      <c r="C673" t="s">
        <v>2692</v>
      </c>
      <c r="D673" t="s">
        <v>2693</v>
      </c>
      <c r="E673" t="s">
        <v>59</v>
      </c>
      <c r="F673" t="s">
        <v>2694</v>
      </c>
      <c r="G673" t="s">
        <v>2695</v>
      </c>
      <c r="H673" t="s">
        <v>1576</v>
      </c>
      <c r="I673" t="s">
        <v>2651</v>
      </c>
      <c r="J673" t="s">
        <v>105</v>
      </c>
      <c r="K673" t="s">
        <v>105</v>
      </c>
      <c r="L673" t="s">
        <v>1578</v>
      </c>
      <c r="M673" t="s">
        <v>841</v>
      </c>
      <c r="N673" t="s">
        <v>2696</v>
      </c>
      <c r="O673" t="s">
        <v>106</v>
      </c>
      <c r="P673" t="s">
        <v>123</v>
      </c>
      <c r="Q673">
        <v>1261.3800000000001</v>
      </c>
      <c r="R673" t="s">
        <v>124</v>
      </c>
      <c r="S673" t="s">
        <v>2697</v>
      </c>
      <c r="U673" s="55">
        <v>123.616</v>
      </c>
      <c r="V673" t="s">
        <v>4623</v>
      </c>
      <c r="W673" t="s">
        <v>3632</v>
      </c>
      <c r="X673" t="s">
        <v>4624</v>
      </c>
      <c r="Y673" s="58"/>
    </row>
    <row r="674" spans="1:30" x14ac:dyDescent="0.2">
      <c r="A674">
        <v>1329</v>
      </c>
      <c r="B674">
        <v>9761</v>
      </c>
      <c r="C674" t="s">
        <v>2871</v>
      </c>
      <c r="D674" t="s">
        <v>2872</v>
      </c>
      <c r="E674" t="s">
        <v>59</v>
      </c>
      <c r="F674" t="s">
        <v>2873</v>
      </c>
      <c r="G674" t="s">
        <v>2874</v>
      </c>
      <c r="H674" t="s">
        <v>1576</v>
      </c>
      <c r="I674" t="s">
        <v>2651</v>
      </c>
      <c r="J674" t="s">
        <v>105</v>
      </c>
      <c r="K674" t="s">
        <v>105</v>
      </c>
      <c r="L674" t="s">
        <v>1578</v>
      </c>
      <c r="M674" t="s">
        <v>841</v>
      </c>
      <c r="N674" t="s">
        <v>2875</v>
      </c>
      <c r="O674" t="s">
        <v>106</v>
      </c>
      <c r="P674" t="s">
        <v>123</v>
      </c>
      <c r="Q674">
        <v>37772.35</v>
      </c>
      <c r="R674" t="s">
        <v>124</v>
      </c>
      <c r="S674" t="s">
        <v>2876</v>
      </c>
      <c r="U674" s="55">
        <v>17.98</v>
      </c>
      <c r="V674" t="s">
        <v>4625</v>
      </c>
      <c r="W674" t="s">
        <v>2005</v>
      </c>
      <c r="X674" t="s">
        <v>289</v>
      </c>
      <c r="Y674" s="58"/>
    </row>
    <row r="675" spans="1:30" x14ac:dyDescent="0.2">
      <c r="A675">
        <v>1329</v>
      </c>
      <c r="B675">
        <v>9761</v>
      </c>
      <c r="C675" t="s">
        <v>3041</v>
      </c>
      <c r="D675" t="s">
        <v>3042</v>
      </c>
      <c r="E675" t="s">
        <v>59</v>
      </c>
      <c r="F675" t="s">
        <v>3043</v>
      </c>
      <c r="G675" t="s">
        <v>3044</v>
      </c>
      <c r="H675" t="s">
        <v>1576</v>
      </c>
      <c r="I675" t="s">
        <v>2651</v>
      </c>
      <c r="J675" t="s">
        <v>105</v>
      </c>
      <c r="K675" t="s">
        <v>105</v>
      </c>
      <c r="L675" t="s">
        <v>1578</v>
      </c>
      <c r="M675" t="s">
        <v>841</v>
      </c>
      <c r="N675" t="s">
        <v>2696</v>
      </c>
      <c r="O675" t="s">
        <v>106</v>
      </c>
      <c r="P675" t="s">
        <v>123</v>
      </c>
      <c r="Q675">
        <v>4938.1000000000004</v>
      </c>
      <c r="R675" t="s">
        <v>124</v>
      </c>
      <c r="S675" t="s">
        <v>3045</v>
      </c>
      <c r="U675" s="55">
        <v>324.38400000000001</v>
      </c>
      <c r="V675" t="s">
        <v>4626</v>
      </c>
      <c r="W675" t="s">
        <v>4248</v>
      </c>
      <c r="X675" t="s">
        <v>4627</v>
      </c>
      <c r="Y675" s="58"/>
    </row>
    <row r="676" spans="1:30" x14ac:dyDescent="0.2">
      <c r="A676">
        <v>1329</v>
      </c>
      <c r="B676">
        <v>9761</v>
      </c>
      <c r="C676" t="s">
        <v>3063</v>
      </c>
      <c r="D676" t="s">
        <v>3064</v>
      </c>
      <c r="E676" t="s">
        <v>59</v>
      </c>
      <c r="F676" t="s">
        <v>3065</v>
      </c>
      <c r="G676" t="s">
        <v>3066</v>
      </c>
      <c r="H676" t="s">
        <v>1576</v>
      </c>
      <c r="I676" t="s">
        <v>2651</v>
      </c>
      <c r="J676" t="s">
        <v>105</v>
      </c>
      <c r="K676" t="s">
        <v>105</v>
      </c>
      <c r="L676" t="s">
        <v>1578</v>
      </c>
      <c r="M676" t="s">
        <v>841</v>
      </c>
      <c r="N676" t="s">
        <v>2705</v>
      </c>
      <c r="O676" t="s">
        <v>106</v>
      </c>
      <c r="P676" t="s">
        <v>123</v>
      </c>
      <c r="Q676">
        <v>128364.6</v>
      </c>
      <c r="R676" t="s">
        <v>124</v>
      </c>
      <c r="S676" t="s">
        <v>3067</v>
      </c>
      <c r="U676" s="55">
        <v>2504.3939999999998</v>
      </c>
      <c r="V676" t="s">
        <v>4628</v>
      </c>
      <c r="W676" t="s">
        <v>4629</v>
      </c>
      <c r="X676" t="s">
        <v>4630</v>
      </c>
      <c r="Y676" s="58"/>
    </row>
    <row r="677" spans="1:30" x14ac:dyDescent="0.2">
      <c r="A677">
        <v>1329</v>
      </c>
      <c r="B677">
        <v>9761</v>
      </c>
      <c r="C677" t="s">
        <v>2710</v>
      </c>
      <c r="D677" t="s">
        <v>2711</v>
      </c>
      <c r="E677" t="s">
        <v>59</v>
      </c>
      <c r="F677" t="s">
        <v>2712</v>
      </c>
      <c r="G677" t="s">
        <v>2713</v>
      </c>
      <c r="H677" t="s">
        <v>1576</v>
      </c>
      <c r="I677" t="s">
        <v>2651</v>
      </c>
      <c r="J677" t="s">
        <v>105</v>
      </c>
      <c r="K677" t="s">
        <v>105</v>
      </c>
      <c r="L677" t="s">
        <v>1578</v>
      </c>
      <c r="M677" t="s">
        <v>841</v>
      </c>
      <c r="N677" t="s">
        <v>2670</v>
      </c>
      <c r="O677" t="s">
        <v>106</v>
      </c>
      <c r="P677" t="s">
        <v>123</v>
      </c>
      <c r="Q677">
        <v>5607.83</v>
      </c>
      <c r="R677" t="s">
        <v>124</v>
      </c>
      <c r="S677" t="s">
        <v>2714</v>
      </c>
      <c r="U677" s="55">
        <v>920.80600000000004</v>
      </c>
      <c r="V677" t="s">
        <v>4631</v>
      </c>
      <c r="W677" t="s">
        <v>4632</v>
      </c>
      <c r="X677" t="s">
        <v>4633</v>
      </c>
      <c r="Y677" s="58"/>
    </row>
    <row r="678" spans="1:30" x14ac:dyDescent="0.2">
      <c r="A678">
        <v>1329</v>
      </c>
      <c r="B678">
        <v>9761</v>
      </c>
      <c r="C678" t="s">
        <v>1626</v>
      </c>
      <c r="D678" t="s">
        <v>1627</v>
      </c>
      <c r="E678" t="s">
        <v>59</v>
      </c>
      <c r="F678" t="s">
        <v>101</v>
      </c>
      <c r="G678" t="s">
        <v>2894</v>
      </c>
      <c r="H678" t="s">
        <v>1576</v>
      </c>
      <c r="I678" t="s">
        <v>2651</v>
      </c>
      <c r="J678" t="s">
        <v>105</v>
      </c>
      <c r="K678" t="s">
        <v>105</v>
      </c>
      <c r="L678" t="s">
        <v>1578</v>
      </c>
      <c r="M678" t="s">
        <v>841</v>
      </c>
      <c r="N678" t="s">
        <v>1596</v>
      </c>
      <c r="O678" t="s">
        <v>106</v>
      </c>
      <c r="P678" t="s">
        <v>123</v>
      </c>
      <c r="Q678">
        <v>234863.02</v>
      </c>
      <c r="R678" t="s">
        <v>124</v>
      </c>
      <c r="S678" t="s">
        <v>2895</v>
      </c>
      <c r="T678">
        <v>56.298450000000003</v>
      </c>
      <c r="U678" s="55">
        <v>7337.0524500000001</v>
      </c>
      <c r="V678" t="s">
        <v>4634</v>
      </c>
      <c r="W678" t="s">
        <v>4635</v>
      </c>
      <c r="X678" t="s">
        <v>4636</v>
      </c>
      <c r="Y678" s="58"/>
      <c r="AD678" s="48"/>
    </row>
    <row r="679" spans="1:30" x14ac:dyDescent="0.2">
      <c r="A679">
        <v>1329</v>
      </c>
      <c r="B679">
        <v>9761</v>
      </c>
      <c r="C679" t="s">
        <v>1662</v>
      </c>
      <c r="D679" t="s">
        <v>1663</v>
      </c>
      <c r="E679" t="s">
        <v>59</v>
      </c>
      <c r="F679" t="s">
        <v>2899</v>
      </c>
      <c r="G679" t="s">
        <v>2900</v>
      </c>
      <c r="H679" t="s">
        <v>1576</v>
      </c>
      <c r="I679" t="s">
        <v>2651</v>
      </c>
      <c r="J679" t="s">
        <v>105</v>
      </c>
      <c r="K679" t="s">
        <v>105</v>
      </c>
      <c r="L679" t="s">
        <v>1578</v>
      </c>
      <c r="M679" t="s">
        <v>841</v>
      </c>
      <c r="N679" t="s">
        <v>1596</v>
      </c>
      <c r="O679" t="s">
        <v>106</v>
      </c>
      <c r="P679" t="s">
        <v>123</v>
      </c>
      <c r="Q679">
        <v>178990.9</v>
      </c>
      <c r="R679" t="s">
        <v>124</v>
      </c>
      <c r="S679" t="s">
        <v>2901</v>
      </c>
      <c r="T679">
        <v>26.59516</v>
      </c>
      <c r="U679" s="55">
        <v>3509.7581599999999</v>
      </c>
      <c r="V679" t="s">
        <v>4637</v>
      </c>
      <c r="W679" t="s">
        <v>4638</v>
      </c>
      <c r="X679" t="s">
        <v>4639</v>
      </c>
      <c r="Y679" s="58"/>
      <c r="AD679" s="48"/>
    </row>
    <row r="680" spans="1:30" x14ac:dyDescent="0.2">
      <c r="A680">
        <v>1329</v>
      </c>
      <c r="B680">
        <v>9761</v>
      </c>
      <c r="C680" t="s">
        <v>2759</v>
      </c>
      <c r="D680" t="s">
        <v>2760</v>
      </c>
      <c r="E680" t="s">
        <v>59</v>
      </c>
      <c r="F680" t="s">
        <v>2761</v>
      </c>
      <c r="G680" t="s">
        <v>2762</v>
      </c>
      <c r="H680" t="s">
        <v>1576</v>
      </c>
      <c r="I680" t="s">
        <v>2651</v>
      </c>
      <c r="J680" t="s">
        <v>105</v>
      </c>
      <c r="K680" t="s">
        <v>105</v>
      </c>
      <c r="L680" t="s">
        <v>1578</v>
      </c>
      <c r="M680" t="s">
        <v>841</v>
      </c>
      <c r="N680" t="s">
        <v>2670</v>
      </c>
      <c r="O680" t="s">
        <v>106</v>
      </c>
      <c r="P680" t="s">
        <v>123</v>
      </c>
      <c r="Q680">
        <v>4700.3999999999996</v>
      </c>
      <c r="R680" t="s">
        <v>124</v>
      </c>
      <c r="S680" t="s">
        <v>2763</v>
      </c>
      <c r="U680" s="55">
        <v>293.72800000000001</v>
      </c>
      <c r="V680" t="s">
        <v>4640</v>
      </c>
      <c r="W680" t="s">
        <v>4293</v>
      </c>
      <c r="X680" t="s">
        <v>4223</v>
      </c>
      <c r="Y680" s="58"/>
    </row>
    <row r="681" spans="1:30" x14ac:dyDescent="0.2">
      <c r="A681">
        <v>1329</v>
      </c>
      <c r="B681">
        <v>9761</v>
      </c>
      <c r="C681" t="s">
        <v>2767</v>
      </c>
      <c r="D681" t="s">
        <v>2768</v>
      </c>
      <c r="E681" t="s">
        <v>59</v>
      </c>
      <c r="F681" t="s">
        <v>2769</v>
      </c>
      <c r="G681" t="s">
        <v>2770</v>
      </c>
      <c r="H681" t="s">
        <v>1576</v>
      </c>
      <c r="I681" t="s">
        <v>2651</v>
      </c>
      <c r="J681" t="s">
        <v>105</v>
      </c>
      <c r="K681" t="s">
        <v>105</v>
      </c>
      <c r="L681" t="s">
        <v>1578</v>
      </c>
      <c r="M681" t="s">
        <v>841</v>
      </c>
      <c r="N681" t="s">
        <v>2771</v>
      </c>
      <c r="O681" t="s">
        <v>106</v>
      </c>
      <c r="P681" t="s">
        <v>123</v>
      </c>
      <c r="Q681">
        <v>4974.4799999999996</v>
      </c>
      <c r="R681" t="s">
        <v>124</v>
      </c>
      <c r="S681" t="s">
        <v>2772</v>
      </c>
      <c r="U681" s="55">
        <v>94.713999999999999</v>
      </c>
      <c r="V681" t="s">
        <v>4641</v>
      </c>
      <c r="W681" t="s">
        <v>1215</v>
      </c>
      <c r="X681" t="s">
        <v>388</v>
      </c>
      <c r="Y681" s="58"/>
    </row>
    <row r="682" spans="1:30" x14ac:dyDescent="0.2">
      <c r="A682">
        <v>1329</v>
      </c>
      <c r="B682">
        <v>9761</v>
      </c>
      <c r="C682" t="s">
        <v>2776</v>
      </c>
      <c r="D682" t="s">
        <v>2777</v>
      </c>
      <c r="E682" t="s">
        <v>59</v>
      </c>
      <c r="F682" t="s">
        <v>2778</v>
      </c>
      <c r="G682" t="s">
        <v>2779</v>
      </c>
      <c r="H682" t="s">
        <v>1576</v>
      </c>
      <c r="I682" t="s">
        <v>2651</v>
      </c>
      <c r="J682" t="s">
        <v>105</v>
      </c>
      <c r="K682" t="s">
        <v>105</v>
      </c>
      <c r="L682" t="s">
        <v>1578</v>
      </c>
      <c r="M682" t="s">
        <v>841</v>
      </c>
      <c r="N682" t="s">
        <v>2652</v>
      </c>
      <c r="O682" t="s">
        <v>106</v>
      </c>
      <c r="P682" t="s">
        <v>123</v>
      </c>
      <c r="Q682">
        <v>293.62</v>
      </c>
      <c r="R682" t="s">
        <v>124</v>
      </c>
      <c r="S682" t="s">
        <v>2780</v>
      </c>
      <c r="U682" s="55">
        <v>2.9889999999999999</v>
      </c>
      <c r="V682" t="s">
        <v>4642</v>
      </c>
      <c r="W682" t="s">
        <v>582</v>
      </c>
      <c r="X682" t="s">
        <v>290</v>
      </c>
      <c r="Y682" s="58"/>
    </row>
    <row r="683" spans="1:30" x14ac:dyDescent="0.2">
      <c r="A683">
        <v>1329</v>
      </c>
      <c r="B683">
        <v>9761</v>
      </c>
      <c r="C683" t="s">
        <v>2701</v>
      </c>
      <c r="D683" t="s">
        <v>2702</v>
      </c>
      <c r="E683" t="s">
        <v>59</v>
      </c>
      <c r="F683" t="s">
        <v>2703</v>
      </c>
      <c r="G683" t="s">
        <v>2704</v>
      </c>
      <c r="H683" t="s">
        <v>1576</v>
      </c>
      <c r="I683" t="s">
        <v>2651</v>
      </c>
      <c r="J683" t="s">
        <v>105</v>
      </c>
      <c r="K683" t="s">
        <v>105</v>
      </c>
      <c r="L683" t="s">
        <v>1578</v>
      </c>
      <c r="M683" t="s">
        <v>841</v>
      </c>
      <c r="N683" t="s">
        <v>2705</v>
      </c>
      <c r="O683" t="s">
        <v>106</v>
      </c>
      <c r="P683" t="s">
        <v>123</v>
      </c>
      <c r="Q683">
        <v>2680.15</v>
      </c>
      <c r="R683" t="s">
        <v>124</v>
      </c>
      <c r="S683" t="s">
        <v>2706</v>
      </c>
      <c r="U683" s="55">
        <v>135.857</v>
      </c>
      <c r="V683" t="s">
        <v>4643</v>
      </c>
      <c r="W683" t="s">
        <v>3563</v>
      </c>
      <c r="X683" t="s">
        <v>4644</v>
      </c>
      <c r="Y683" s="58"/>
    </row>
    <row r="684" spans="1:30" x14ac:dyDescent="0.2">
      <c r="A684">
        <v>1329</v>
      </c>
      <c r="B684">
        <v>9761</v>
      </c>
      <c r="C684" t="s">
        <v>2983</v>
      </c>
      <c r="D684" t="s">
        <v>2984</v>
      </c>
      <c r="E684" t="s">
        <v>59</v>
      </c>
      <c r="F684" t="s">
        <v>2985</v>
      </c>
      <c r="G684" t="s">
        <v>2986</v>
      </c>
      <c r="H684" t="s">
        <v>1576</v>
      </c>
      <c r="I684" t="s">
        <v>2651</v>
      </c>
      <c r="J684" t="s">
        <v>105</v>
      </c>
      <c r="K684" t="s">
        <v>105</v>
      </c>
      <c r="L684" t="s">
        <v>1578</v>
      </c>
      <c r="M684" t="s">
        <v>841</v>
      </c>
      <c r="N684" t="s">
        <v>2823</v>
      </c>
      <c r="O684" t="s">
        <v>106</v>
      </c>
      <c r="P684" t="s">
        <v>123</v>
      </c>
      <c r="Q684">
        <v>81.59</v>
      </c>
      <c r="R684" t="s">
        <v>124</v>
      </c>
      <c r="S684" t="s">
        <v>2987</v>
      </c>
      <c r="U684" s="55">
        <v>17.991</v>
      </c>
      <c r="V684" t="s">
        <v>4645</v>
      </c>
      <c r="W684" t="s">
        <v>581</v>
      </c>
      <c r="X684" t="s">
        <v>289</v>
      </c>
      <c r="Y684" s="58"/>
    </row>
    <row r="685" spans="1:30" x14ac:dyDescent="0.2">
      <c r="A685">
        <v>1329</v>
      </c>
      <c r="B685">
        <v>9761</v>
      </c>
      <c r="C685" t="s">
        <v>2912</v>
      </c>
      <c r="D685" t="s">
        <v>2913</v>
      </c>
      <c r="E685" t="s">
        <v>59</v>
      </c>
      <c r="F685" t="s">
        <v>2914</v>
      </c>
      <c r="G685" t="s">
        <v>2915</v>
      </c>
      <c r="H685" t="s">
        <v>1576</v>
      </c>
      <c r="I685" t="s">
        <v>2651</v>
      </c>
      <c r="J685" t="s">
        <v>105</v>
      </c>
      <c r="K685" t="s">
        <v>105</v>
      </c>
      <c r="L685" t="s">
        <v>1578</v>
      </c>
      <c r="M685" t="s">
        <v>841</v>
      </c>
      <c r="N685" t="s">
        <v>2916</v>
      </c>
      <c r="O685" t="s">
        <v>106</v>
      </c>
      <c r="P685" t="s">
        <v>123</v>
      </c>
      <c r="Q685">
        <v>314.67</v>
      </c>
      <c r="R685" t="s">
        <v>124</v>
      </c>
      <c r="S685" t="s">
        <v>2917</v>
      </c>
      <c r="U685" s="55">
        <v>1.5660000000000001</v>
      </c>
      <c r="V685" t="s">
        <v>4647</v>
      </c>
      <c r="W685" t="s">
        <v>310</v>
      </c>
      <c r="X685" t="s">
        <v>311</v>
      </c>
      <c r="Y685" s="58"/>
    </row>
    <row r="686" spans="1:30" x14ac:dyDescent="0.2">
      <c r="A686">
        <v>1329</v>
      </c>
      <c r="B686">
        <v>9761</v>
      </c>
      <c r="C686" t="s">
        <v>2647</v>
      </c>
      <c r="D686" t="s">
        <v>2648</v>
      </c>
      <c r="E686" t="s">
        <v>59</v>
      </c>
      <c r="F686" t="s">
        <v>2649</v>
      </c>
      <c r="G686" t="s">
        <v>2650</v>
      </c>
      <c r="H686" t="s">
        <v>1576</v>
      </c>
      <c r="I686" t="s">
        <v>2651</v>
      </c>
      <c r="J686" t="s">
        <v>105</v>
      </c>
      <c r="K686" t="s">
        <v>105</v>
      </c>
      <c r="L686" t="s">
        <v>1578</v>
      </c>
      <c r="M686" t="s">
        <v>841</v>
      </c>
      <c r="N686" t="s">
        <v>2652</v>
      </c>
      <c r="O686" t="s">
        <v>106</v>
      </c>
      <c r="P686" t="s">
        <v>123</v>
      </c>
      <c r="Q686">
        <v>1483.1</v>
      </c>
      <c r="R686" t="s">
        <v>124</v>
      </c>
      <c r="S686" t="s">
        <v>2653</v>
      </c>
      <c r="U686" s="55">
        <v>1.1910000000000001</v>
      </c>
      <c r="V686" t="s">
        <v>4648</v>
      </c>
      <c r="W686" t="s">
        <v>2656</v>
      </c>
      <c r="X686" t="s">
        <v>352</v>
      </c>
      <c r="Y686" s="58"/>
    </row>
    <row r="687" spans="1:30" x14ac:dyDescent="0.2">
      <c r="A687">
        <v>1329</v>
      </c>
      <c r="B687">
        <v>9761</v>
      </c>
      <c r="C687" t="s">
        <v>2674</v>
      </c>
      <c r="D687" t="s">
        <v>2675</v>
      </c>
      <c r="E687" t="s">
        <v>59</v>
      </c>
      <c r="F687" t="s">
        <v>2676</v>
      </c>
      <c r="G687" t="s">
        <v>2677</v>
      </c>
      <c r="H687" t="s">
        <v>1576</v>
      </c>
      <c r="I687" t="s">
        <v>2651</v>
      </c>
      <c r="J687" t="s">
        <v>105</v>
      </c>
      <c r="K687" t="s">
        <v>105</v>
      </c>
      <c r="L687" t="s">
        <v>1578</v>
      </c>
      <c r="M687" t="s">
        <v>841</v>
      </c>
      <c r="N687" t="s">
        <v>2158</v>
      </c>
      <c r="O687" t="s">
        <v>106</v>
      </c>
      <c r="P687" t="s">
        <v>123</v>
      </c>
      <c r="Q687">
        <v>10123.530000000001</v>
      </c>
      <c r="R687" t="s">
        <v>124</v>
      </c>
      <c r="S687" t="s">
        <v>2678</v>
      </c>
      <c r="U687" s="55">
        <v>983.80499999999995</v>
      </c>
      <c r="V687" t="s">
        <v>4649</v>
      </c>
      <c r="W687" t="s">
        <v>4650</v>
      </c>
      <c r="X687" t="s">
        <v>4651</v>
      </c>
      <c r="Y687" s="58"/>
    </row>
    <row r="688" spans="1:30" x14ac:dyDescent="0.2">
      <c r="A688">
        <v>1329</v>
      </c>
      <c r="B688">
        <v>9761</v>
      </c>
      <c r="C688" t="s">
        <v>3101</v>
      </c>
      <c r="D688" t="s">
        <v>3102</v>
      </c>
      <c r="E688" t="s">
        <v>59</v>
      </c>
      <c r="F688" t="s">
        <v>3103</v>
      </c>
      <c r="G688" t="s">
        <v>3104</v>
      </c>
      <c r="H688" t="s">
        <v>1576</v>
      </c>
      <c r="I688" t="s">
        <v>2651</v>
      </c>
      <c r="J688" t="s">
        <v>105</v>
      </c>
      <c r="K688" t="s">
        <v>105</v>
      </c>
      <c r="L688" t="s">
        <v>1578</v>
      </c>
      <c r="M688" t="s">
        <v>841</v>
      </c>
      <c r="N688" t="s">
        <v>2652</v>
      </c>
      <c r="O688" t="s">
        <v>106</v>
      </c>
      <c r="P688" t="s">
        <v>123</v>
      </c>
      <c r="Q688">
        <v>1553.24</v>
      </c>
      <c r="R688" t="s">
        <v>124</v>
      </c>
      <c r="S688" t="s">
        <v>3105</v>
      </c>
      <c r="U688" s="55">
        <v>351.03399999999999</v>
      </c>
      <c r="V688" t="s">
        <v>4652</v>
      </c>
      <c r="W688" t="s">
        <v>4270</v>
      </c>
      <c r="X688" t="s">
        <v>4653</v>
      </c>
      <c r="Y688" s="58"/>
    </row>
    <row r="689" spans="1:30" x14ac:dyDescent="0.2">
      <c r="A689">
        <v>1329</v>
      </c>
      <c r="B689">
        <v>9761</v>
      </c>
      <c r="C689" t="s">
        <v>1895</v>
      </c>
      <c r="D689" t="s">
        <v>1896</v>
      </c>
      <c r="E689" t="s">
        <v>59</v>
      </c>
      <c r="F689" t="s">
        <v>128</v>
      </c>
      <c r="G689" t="s">
        <v>2723</v>
      </c>
      <c r="H689" t="s">
        <v>1576</v>
      </c>
      <c r="I689" t="s">
        <v>2651</v>
      </c>
      <c r="J689" t="s">
        <v>105</v>
      </c>
      <c r="K689" t="s">
        <v>105</v>
      </c>
      <c r="L689" t="s">
        <v>1578</v>
      </c>
      <c r="M689" t="s">
        <v>841</v>
      </c>
      <c r="N689" t="s">
        <v>1596</v>
      </c>
      <c r="O689" t="s">
        <v>106</v>
      </c>
      <c r="P689" t="s">
        <v>123</v>
      </c>
      <c r="Q689">
        <v>206184.94</v>
      </c>
      <c r="R689" t="s">
        <v>124</v>
      </c>
      <c r="S689" t="s">
        <v>2724</v>
      </c>
      <c r="T689">
        <v>54.272100000000002</v>
      </c>
      <c r="U689" s="55">
        <v>7270.7451000000001</v>
      </c>
      <c r="V689" t="s">
        <v>4654</v>
      </c>
      <c r="W689" t="s">
        <v>4655</v>
      </c>
      <c r="X689" t="s">
        <v>4656</v>
      </c>
      <c r="Y689" s="58"/>
      <c r="AD689" s="48"/>
    </row>
    <row r="690" spans="1:30" x14ac:dyDescent="0.2">
      <c r="A690">
        <v>1329</v>
      </c>
      <c r="B690">
        <v>9761</v>
      </c>
      <c r="C690" t="s">
        <v>3116</v>
      </c>
      <c r="D690" t="s">
        <v>3117</v>
      </c>
      <c r="E690" t="s">
        <v>59</v>
      </c>
      <c r="F690" t="s">
        <v>3118</v>
      </c>
      <c r="G690" t="s">
        <v>3119</v>
      </c>
      <c r="H690" t="s">
        <v>1576</v>
      </c>
      <c r="I690" t="s">
        <v>2651</v>
      </c>
      <c r="J690" t="s">
        <v>105</v>
      </c>
      <c r="K690" t="s">
        <v>105</v>
      </c>
      <c r="L690" t="s">
        <v>1578</v>
      </c>
      <c r="M690" t="s">
        <v>841</v>
      </c>
      <c r="N690" t="s">
        <v>2158</v>
      </c>
      <c r="O690" t="s">
        <v>106</v>
      </c>
      <c r="P690" t="s">
        <v>123</v>
      </c>
      <c r="Q690">
        <v>3647.98</v>
      </c>
      <c r="R690" t="s">
        <v>124</v>
      </c>
      <c r="S690" t="s">
        <v>3120</v>
      </c>
      <c r="U690" s="55">
        <v>494.66699999999997</v>
      </c>
      <c r="V690" t="s">
        <v>4657</v>
      </c>
      <c r="W690" t="s">
        <v>4658</v>
      </c>
      <c r="X690" t="s">
        <v>4659</v>
      </c>
      <c r="Y690" s="58"/>
    </row>
    <row r="691" spans="1:30" x14ac:dyDescent="0.2">
      <c r="A691">
        <v>1329</v>
      </c>
      <c r="B691">
        <v>9761</v>
      </c>
      <c r="C691" t="s">
        <v>3020</v>
      </c>
      <c r="D691" t="s">
        <v>3021</v>
      </c>
      <c r="E691" t="s">
        <v>59</v>
      </c>
      <c r="F691" t="s">
        <v>3022</v>
      </c>
      <c r="G691" t="s">
        <v>3023</v>
      </c>
      <c r="H691" t="s">
        <v>1576</v>
      </c>
      <c r="I691" t="s">
        <v>2651</v>
      </c>
      <c r="J691" t="s">
        <v>105</v>
      </c>
      <c r="K691" t="s">
        <v>105</v>
      </c>
      <c r="L691" t="s">
        <v>1578</v>
      </c>
      <c r="M691" t="s">
        <v>841</v>
      </c>
      <c r="N691" t="s">
        <v>2696</v>
      </c>
      <c r="O691" t="s">
        <v>106</v>
      </c>
      <c r="P691" t="s">
        <v>123</v>
      </c>
      <c r="Q691">
        <v>27299.71</v>
      </c>
      <c r="R691" t="s">
        <v>124</v>
      </c>
      <c r="S691" t="s">
        <v>3024</v>
      </c>
      <c r="U691" s="55">
        <v>1040.1189999999999</v>
      </c>
      <c r="V691" t="s">
        <v>4660</v>
      </c>
      <c r="W691" t="s">
        <v>4661</v>
      </c>
      <c r="X691" t="s">
        <v>4662</v>
      </c>
      <c r="Y691" s="58"/>
    </row>
    <row r="692" spans="1:30" x14ac:dyDescent="0.2">
      <c r="A692">
        <v>1329</v>
      </c>
      <c r="B692">
        <v>9761</v>
      </c>
      <c r="C692" t="s">
        <v>3070</v>
      </c>
      <c r="D692" t="s">
        <v>3071</v>
      </c>
      <c r="E692" t="s">
        <v>59</v>
      </c>
      <c r="F692" t="s">
        <v>3072</v>
      </c>
      <c r="G692" t="s">
        <v>3073</v>
      </c>
      <c r="H692" t="s">
        <v>1576</v>
      </c>
      <c r="I692" t="s">
        <v>2651</v>
      </c>
      <c r="J692" t="s">
        <v>105</v>
      </c>
      <c r="K692" t="s">
        <v>105</v>
      </c>
      <c r="L692" t="s">
        <v>1578</v>
      </c>
      <c r="M692" t="s">
        <v>841</v>
      </c>
      <c r="N692" t="s">
        <v>3074</v>
      </c>
      <c r="O692" t="s">
        <v>106</v>
      </c>
      <c r="P692" t="s">
        <v>123</v>
      </c>
      <c r="Q692">
        <v>1437.43</v>
      </c>
      <c r="R692" t="s">
        <v>124</v>
      </c>
      <c r="S692" t="s">
        <v>3075</v>
      </c>
      <c r="U692" s="55">
        <v>5.577</v>
      </c>
      <c r="V692" t="s">
        <v>4663</v>
      </c>
      <c r="W692" t="s">
        <v>3077</v>
      </c>
      <c r="X692" t="s">
        <v>3392</v>
      </c>
      <c r="Y692" s="58"/>
    </row>
    <row r="693" spans="1:30" x14ac:dyDescent="0.2">
      <c r="A693">
        <v>1329</v>
      </c>
      <c r="B693">
        <v>9761</v>
      </c>
      <c r="C693" t="s">
        <v>3029</v>
      </c>
      <c r="D693" t="s">
        <v>3030</v>
      </c>
      <c r="E693" t="s">
        <v>59</v>
      </c>
      <c r="F693" t="s">
        <v>3031</v>
      </c>
      <c r="G693" t="s">
        <v>3032</v>
      </c>
      <c r="H693" t="s">
        <v>1576</v>
      </c>
      <c r="I693" t="s">
        <v>2651</v>
      </c>
      <c r="J693" t="s">
        <v>105</v>
      </c>
      <c r="K693" t="s">
        <v>105</v>
      </c>
      <c r="L693" t="s">
        <v>1578</v>
      </c>
      <c r="M693" t="s">
        <v>841</v>
      </c>
      <c r="N693" t="s">
        <v>2823</v>
      </c>
      <c r="O693" t="s">
        <v>106</v>
      </c>
      <c r="P693" t="s">
        <v>123</v>
      </c>
      <c r="Q693">
        <v>7044.67</v>
      </c>
      <c r="R693" t="s">
        <v>124</v>
      </c>
      <c r="S693" t="s">
        <v>3033</v>
      </c>
      <c r="U693" s="55">
        <v>2405.0529999999999</v>
      </c>
      <c r="V693" t="s">
        <v>4664</v>
      </c>
      <c r="W693" t="s">
        <v>4665</v>
      </c>
      <c r="X693" t="s">
        <v>4666</v>
      </c>
      <c r="Y693" s="58"/>
    </row>
    <row r="694" spans="1:30" x14ac:dyDescent="0.2">
      <c r="A694">
        <v>1329</v>
      </c>
      <c r="B694">
        <v>9761</v>
      </c>
      <c r="C694" t="s">
        <v>2751</v>
      </c>
      <c r="D694" t="s">
        <v>2752</v>
      </c>
      <c r="E694" t="s">
        <v>59</v>
      </c>
      <c r="F694" t="s">
        <v>2753</v>
      </c>
      <c r="G694" t="s">
        <v>2754</v>
      </c>
      <c r="H694" t="s">
        <v>1576</v>
      </c>
      <c r="I694" t="s">
        <v>2651</v>
      </c>
      <c r="J694" t="s">
        <v>105</v>
      </c>
      <c r="K694" t="s">
        <v>105</v>
      </c>
      <c r="L694" t="s">
        <v>1578</v>
      </c>
      <c r="M694" t="s">
        <v>841</v>
      </c>
      <c r="N694" t="s">
        <v>2670</v>
      </c>
      <c r="O694" t="s">
        <v>106</v>
      </c>
      <c r="P694" t="s">
        <v>123</v>
      </c>
      <c r="Q694">
        <v>2274.6</v>
      </c>
      <c r="R694" t="s">
        <v>124</v>
      </c>
      <c r="S694" t="s">
        <v>2755</v>
      </c>
      <c r="U694" s="55">
        <v>933.27200000000005</v>
      </c>
      <c r="V694" t="s">
        <v>4667</v>
      </c>
      <c r="W694" t="s">
        <v>4668</v>
      </c>
      <c r="X694" t="s">
        <v>4669</v>
      </c>
      <c r="Y694" s="58"/>
    </row>
    <row r="695" spans="1:30" x14ac:dyDescent="0.2">
      <c r="A695">
        <v>1329</v>
      </c>
      <c r="B695">
        <v>9761</v>
      </c>
      <c r="C695" t="s">
        <v>2968</v>
      </c>
      <c r="D695" t="s">
        <v>2969</v>
      </c>
      <c r="E695" t="s">
        <v>59</v>
      </c>
      <c r="F695" t="s">
        <v>2970</v>
      </c>
      <c r="G695" t="s">
        <v>2971</v>
      </c>
      <c r="H695" t="s">
        <v>1576</v>
      </c>
      <c r="I695" t="s">
        <v>2651</v>
      </c>
      <c r="J695" t="s">
        <v>105</v>
      </c>
      <c r="K695" t="s">
        <v>105</v>
      </c>
      <c r="L695" t="s">
        <v>1578</v>
      </c>
      <c r="M695" t="s">
        <v>841</v>
      </c>
      <c r="N695" t="s">
        <v>2670</v>
      </c>
      <c r="O695" t="s">
        <v>106</v>
      </c>
      <c r="P695" t="s">
        <v>123</v>
      </c>
      <c r="Q695">
        <v>22930.77</v>
      </c>
      <c r="R695" t="s">
        <v>124</v>
      </c>
      <c r="S695" t="s">
        <v>2972</v>
      </c>
      <c r="U695" s="55">
        <v>401.05900000000003</v>
      </c>
      <c r="V695" t="s">
        <v>4670</v>
      </c>
      <c r="W695" t="s">
        <v>4671</v>
      </c>
      <c r="X695" t="s">
        <v>4249</v>
      </c>
      <c r="Y695" s="58"/>
    </row>
    <row r="696" spans="1:30" x14ac:dyDescent="0.2">
      <c r="A696">
        <v>1329</v>
      </c>
      <c r="B696">
        <v>9761</v>
      </c>
      <c r="C696" t="s">
        <v>2989</v>
      </c>
      <c r="D696" t="s">
        <v>2990</v>
      </c>
      <c r="E696" t="s">
        <v>59</v>
      </c>
      <c r="F696" t="s">
        <v>2991</v>
      </c>
      <c r="G696" t="s">
        <v>2992</v>
      </c>
      <c r="H696" t="s">
        <v>1576</v>
      </c>
      <c r="I696" t="s">
        <v>2651</v>
      </c>
      <c r="J696" t="s">
        <v>105</v>
      </c>
      <c r="K696" t="s">
        <v>105</v>
      </c>
      <c r="L696" t="s">
        <v>1578</v>
      </c>
      <c r="M696" t="s">
        <v>841</v>
      </c>
      <c r="N696" t="s">
        <v>1644</v>
      </c>
      <c r="O696" t="s">
        <v>106</v>
      </c>
      <c r="P696" t="s">
        <v>123</v>
      </c>
      <c r="Q696">
        <v>65872.58</v>
      </c>
      <c r="R696" t="s">
        <v>124</v>
      </c>
      <c r="S696" t="s">
        <v>2993</v>
      </c>
      <c r="U696" s="55">
        <v>890.59699999999998</v>
      </c>
      <c r="V696" t="s">
        <v>4672</v>
      </c>
      <c r="W696" t="s">
        <v>4673</v>
      </c>
      <c r="X696" t="s">
        <v>4674</v>
      </c>
      <c r="Y696" s="58"/>
    </row>
    <row r="697" spans="1:30" x14ac:dyDescent="0.2">
      <c r="A697">
        <v>1329</v>
      </c>
      <c r="B697">
        <v>9761</v>
      </c>
      <c r="C697" t="s">
        <v>2997</v>
      </c>
      <c r="D697" t="s">
        <v>2998</v>
      </c>
      <c r="E697" t="s">
        <v>59</v>
      </c>
      <c r="F697" t="s">
        <v>3037</v>
      </c>
      <c r="G697" t="s">
        <v>3000</v>
      </c>
      <c r="H697" t="s">
        <v>1576</v>
      </c>
      <c r="I697" t="s">
        <v>2651</v>
      </c>
      <c r="J697" t="s">
        <v>105</v>
      </c>
      <c r="K697" t="s">
        <v>105</v>
      </c>
      <c r="L697" t="s">
        <v>3038</v>
      </c>
      <c r="M697" t="s">
        <v>841</v>
      </c>
      <c r="N697" t="s">
        <v>3001</v>
      </c>
      <c r="O697" t="s">
        <v>106</v>
      </c>
      <c r="P697" t="s">
        <v>123</v>
      </c>
      <c r="Q697">
        <v>10444.86</v>
      </c>
      <c r="R697" t="s">
        <v>124</v>
      </c>
      <c r="S697" t="s">
        <v>3002</v>
      </c>
      <c r="U697" s="55">
        <v>123.249</v>
      </c>
      <c r="V697" t="s">
        <v>4675</v>
      </c>
      <c r="W697" t="s">
        <v>3428</v>
      </c>
      <c r="X697" t="s">
        <v>4415</v>
      </c>
      <c r="Y697" s="58"/>
      <c r="AD697" s="48"/>
    </row>
    <row r="698" spans="1:30" x14ac:dyDescent="0.2">
      <c r="A698">
        <v>1329</v>
      </c>
      <c r="B698">
        <v>9761</v>
      </c>
      <c r="C698" t="s">
        <v>2997</v>
      </c>
      <c r="D698" t="s">
        <v>2998</v>
      </c>
      <c r="E698" t="s">
        <v>59</v>
      </c>
      <c r="F698" t="s">
        <v>2999</v>
      </c>
      <c r="G698" t="s">
        <v>3000</v>
      </c>
      <c r="H698" t="s">
        <v>1576</v>
      </c>
      <c r="I698" t="s">
        <v>2651</v>
      </c>
      <c r="J698" t="s">
        <v>105</v>
      </c>
      <c r="K698" t="s">
        <v>105</v>
      </c>
      <c r="L698" t="s">
        <v>1578</v>
      </c>
      <c r="M698" t="s">
        <v>841</v>
      </c>
      <c r="N698" t="s">
        <v>3001</v>
      </c>
      <c r="O698" t="s">
        <v>106</v>
      </c>
      <c r="P698" t="s">
        <v>123</v>
      </c>
      <c r="Q698">
        <v>70496.14</v>
      </c>
      <c r="R698" t="s">
        <v>124</v>
      </c>
      <c r="S698" t="s">
        <v>3002</v>
      </c>
      <c r="U698" s="55">
        <v>831.85400000000004</v>
      </c>
      <c r="V698" t="s">
        <v>4676</v>
      </c>
      <c r="W698" t="s">
        <v>4677</v>
      </c>
      <c r="X698" t="s">
        <v>2201</v>
      </c>
      <c r="Y698" s="58"/>
    </row>
    <row r="699" spans="1:30" x14ac:dyDescent="0.2">
      <c r="A699">
        <v>1329</v>
      </c>
      <c r="B699">
        <v>9761</v>
      </c>
      <c r="C699" t="s">
        <v>2682</v>
      </c>
      <c r="D699" t="s">
        <v>2683</v>
      </c>
      <c r="E699" t="s">
        <v>59</v>
      </c>
      <c r="F699" t="s">
        <v>2684</v>
      </c>
      <c r="G699" t="s">
        <v>2685</v>
      </c>
      <c r="H699" t="s">
        <v>1576</v>
      </c>
      <c r="I699" t="s">
        <v>2651</v>
      </c>
      <c r="J699" t="s">
        <v>105</v>
      </c>
      <c r="K699" t="s">
        <v>105</v>
      </c>
      <c r="L699" t="s">
        <v>1578</v>
      </c>
      <c r="M699" t="s">
        <v>841</v>
      </c>
      <c r="N699" t="s">
        <v>2686</v>
      </c>
      <c r="O699" t="s">
        <v>106</v>
      </c>
      <c r="P699" t="s">
        <v>123</v>
      </c>
      <c r="Q699">
        <v>1596.07</v>
      </c>
      <c r="R699" t="s">
        <v>124</v>
      </c>
      <c r="S699" t="s">
        <v>2687</v>
      </c>
      <c r="U699" s="55">
        <v>30.373000000000001</v>
      </c>
      <c r="V699" t="s">
        <v>4678</v>
      </c>
      <c r="W699" t="s">
        <v>2690</v>
      </c>
      <c r="X699" t="s">
        <v>4679</v>
      </c>
      <c r="Y699" s="58"/>
    </row>
    <row r="700" spans="1:30" x14ac:dyDescent="0.2">
      <c r="A700">
        <v>1329</v>
      </c>
      <c r="B700">
        <v>9761</v>
      </c>
      <c r="C700" t="s">
        <v>2798</v>
      </c>
      <c r="D700" t="s">
        <v>2799</v>
      </c>
      <c r="E700" t="s">
        <v>59</v>
      </c>
      <c r="F700" t="s">
        <v>2800</v>
      </c>
      <c r="G700" t="s">
        <v>2801</v>
      </c>
      <c r="H700" t="s">
        <v>1576</v>
      </c>
      <c r="I700" t="s">
        <v>2651</v>
      </c>
      <c r="J700" t="s">
        <v>105</v>
      </c>
      <c r="K700" t="s">
        <v>105</v>
      </c>
      <c r="L700" t="s">
        <v>1578</v>
      </c>
      <c r="M700" t="s">
        <v>841</v>
      </c>
      <c r="N700" t="s">
        <v>2670</v>
      </c>
      <c r="O700" t="s">
        <v>106</v>
      </c>
      <c r="P700" t="s">
        <v>123</v>
      </c>
      <c r="Q700">
        <v>119.18</v>
      </c>
      <c r="R700" t="s">
        <v>124</v>
      </c>
      <c r="S700" t="s">
        <v>2802</v>
      </c>
      <c r="U700" s="55">
        <v>89.388999999999996</v>
      </c>
      <c r="V700" t="s">
        <v>4680</v>
      </c>
      <c r="W700" t="s">
        <v>3605</v>
      </c>
      <c r="X700" t="s">
        <v>4681</v>
      </c>
      <c r="Y700" s="58"/>
    </row>
    <row r="701" spans="1:30" x14ac:dyDescent="0.2">
      <c r="A701">
        <v>1329</v>
      </c>
      <c r="B701">
        <v>9761</v>
      </c>
      <c r="C701" t="s">
        <v>2836</v>
      </c>
      <c r="D701" t="s">
        <v>2837</v>
      </c>
      <c r="E701" t="s">
        <v>59</v>
      </c>
      <c r="F701" t="s">
        <v>2836</v>
      </c>
      <c r="G701" t="s">
        <v>2838</v>
      </c>
      <c r="H701" t="s">
        <v>1576</v>
      </c>
      <c r="I701" t="s">
        <v>2651</v>
      </c>
      <c r="J701" t="s">
        <v>105</v>
      </c>
      <c r="K701" t="s">
        <v>105</v>
      </c>
      <c r="L701" t="s">
        <v>1578</v>
      </c>
      <c r="M701" t="s">
        <v>841</v>
      </c>
      <c r="N701" t="s">
        <v>2158</v>
      </c>
      <c r="O701" t="s">
        <v>106</v>
      </c>
      <c r="P701" t="s">
        <v>123</v>
      </c>
      <c r="Q701">
        <v>29091.74</v>
      </c>
      <c r="R701" t="s">
        <v>124</v>
      </c>
      <c r="S701" t="s">
        <v>2839</v>
      </c>
      <c r="U701" s="55">
        <v>1818.816</v>
      </c>
      <c r="V701" t="s">
        <v>4682</v>
      </c>
      <c r="W701" t="s">
        <v>4683</v>
      </c>
      <c r="X701" t="s">
        <v>4684</v>
      </c>
      <c r="Y701" s="58"/>
    </row>
    <row r="702" spans="1:30" x14ac:dyDescent="0.2">
      <c r="A702">
        <v>1329</v>
      </c>
      <c r="B702">
        <v>9761</v>
      </c>
      <c r="C702" t="s">
        <v>2728</v>
      </c>
      <c r="D702" t="s">
        <v>2729</v>
      </c>
      <c r="E702" t="s">
        <v>59</v>
      </c>
      <c r="F702" t="s">
        <v>2730</v>
      </c>
      <c r="G702" t="s">
        <v>2731</v>
      </c>
      <c r="H702" t="s">
        <v>1576</v>
      </c>
      <c r="I702" t="s">
        <v>2651</v>
      </c>
      <c r="J702" t="s">
        <v>105</v>
      </c>
      <c r="K702" t="s">
        <v>105</v>
      </c>
      <c r="L702" t="s">
        <v>1578</v>
      </c>
      <c r="M702" t="s">
        <v>841</v>
      </c>
      <c r="N702" t="s">
        <v>2705</v>
      </c>
      <c r="O702" t="s">
        <v>106</v>
      </c>
      <c r="P702" t="s">
        <v>123</v>
      </c>
      <c r="Q702">
        <v>1533.82</v>
      </c>
      <c r="R702" t="s">
        <v>124</v>
      </c>
      <c r="S702" t="s">
        <v>2732</v>
      </c>
      <c r="T702">
        <v>8.8194700000000008</v>
      </c>
      <c r="U702" s="55">
        <v>478.78247000000005</v>
      </c>
      <c r="V702" t="s">
        <v>4685</v>
      </c>
      <c r="W702" t="s">
        <v>4686</v>
      </c>
      <c r="X702" t="s">
        <v>4687</v>
      </c>
      <c r="Y702" s="58"/>
      <c r="AD702" s="48"/>
    </row>
    <row r="703" spans="1:30" x14ac:dyDescent="0.2">
      <c r="A703">
        <v>1329</v>
      </c>
      <c r="B703">
        <v>9761</v>
      </c>
      <c r="C703" t="s">
        <v>2735</v>
      </c>
      <c r="D703" t="s">
        <v>2736</v>
      </c>
      <c r="E703" t="s">
        <v>59</v>
      </c>
      <c r="F703" t="s">
        <v>2737</v>
      </c>
      <c r="G703" t="s">
        <v>2738</v>
      </c>
      <c r="H703" t="s">
        <v>1576</v>
      </c>
      <c r="I703" t="s">
        <v>2651</v>
      </c>
      <c r="J703" t="s">
        <v>105</v>
      </c>
      <c r="K703" t="s">
        <v>105</v>
      </c>
      <c r="L703" t="s">
        <v>1578</v>
      </c>
      <c r="M703" t="s">
        <v>841</v>
      </c>
      <c r="N703" t="s">
        <v>2739</v>
      </c>
      <c r="O703" t="s">
        <v>106</v>
      </c>
      <c r="P703" t="s">
        <v>123</v>
      </c>
      <c r="Q703">
        <v>5272.59</v>
      </c>
      <c r="R703" t="s">
        <v>124</v>
      </c>
      <c r="S703" t="s">
        <v>2740</v>
      </c>
      <c r="U703" s="55">
        <v>1236.951</v>
      </c>
      <c r="V703" t="s">
        <v>4688</v>
      </c>
      <c r="W703" t="s">
        <v>4689</v>
      </c>
      <c r="X703" t="s">
        <v>4690</v>
      </c>
      <c r="Y703" s="58"/>
    </row>
    <row r="704" spans="1:30" x14ac:dyDescent="0.2">
      <c r="A704">
        <v>1329</v>
      </c>
      <c r="B704">
        <v>9761</v>
      </c>
      <c r="C704" t="s">
        <v>3221</v>
      </c>
      <c r="D704" t="s">
        <v>3222</v>
      </c>
      <c r="E704" t="s">
        <v>1640</v>
      </c>
      <c r="F704" t="s">
        <v>3223</v>
      </c>
      <c r="G704" t="s">
        <v>3224</v>
      </c>
      <c r="H704" t="s">
        <v>1576</v>
      </c>
      <c r="I704" t="s">
        <v>2651</v>
      </c>
      <c r="J704" t="s">
        <v>156</v>
      </c>
      <c r="K704" t="s">
        <v>2812</v>
      </c>
      <c r="L704" t="s">
        <v>1578</v>
      </c>
      <c r="M704" t="s">
        <v>3200</v>
      </c>
      <c r="N704" t="s">
        <v>1819</v>
      </c>
      <c r="O704" t="s">
        <v>106</v>
      </c>
      <c r="P704" t="s">
        <v>168</v>
      </c>
      <c r="Q704">
        <v>9496.25</v>
      </c>
      <c r="R704" t="s">
        <v>169</v>
      </c>
      <c r="S704" t="s">
        <v>3225</v>
      </c>
      <c r="U704" s="55">
        <v>1022.075</v>
      </c>
      <c r="V704" t="s">
        <v>4691</v>
      </c>
      <c r="W704" t="s">
        <v>4692</v>
      </c>
      <c r="X704" t="s">
        <v>4693</v>
      </c>
      <c r="Y704" s="58"/>
    </row>
    <row r="705" spans="1:30" x14ac:dyDescent="0.2">
      <c r="A705">
        <v>1329</v>
      </c>
      <c r="B705">
        <v>9761</v>
      </c>
      <c r="C705" t="s">
        <v>3263</v>
      </c>
      <c r="D705" t="s">
        <v>3264</v>
      </c>
      <c r="E705" t="s">
        <v>1640</v>
      </c>
      <c r="F705" t="s">
        <v>3265</v>
      </c>
      <c r="G705" t="s">
        <v>3266</v>
      </c>
      <c r="H705" t="s">
        <v>1576</v>
      </c>
      <c r="I705" t="s">
        <v>2651</v>
      </c>
      <c r="J705" t="s">
        <v>156</v>
      </c>
      <c r="K705" t="s">
        <v>3267</v>
      </c>
      <c r="L705" t="s">
        <v>1578</v>
      </c>
      <c r="M705" t="s">
        <v>1679</v>
      </c>
      <c r="N705" t="s">
        <v>3268</v>
      </c>
      <c r="O705" t="s">
        <v>106</v>
      </c>
      <c r="P705" t="s">
        <v>249</v>
      </c>
      <c r="Q705">
        <v>178.6</v>
      </c>
      <c r="R705" t="s">
        <v>250</v>
      </c>
      <c r="S705" t="s">
        <v>3269</v>
      </c>
      <c r="U705" s="55">
        <v>857.00400000000002</v>
      </c>
      <c r="V705" t="s">
        <v>4694</v>
      </c>
      <c r="W705" t="s">
        <v>4695</v>
      </c>
      <c r="X705" t="s">
        <v>4696</v>
      </c>
      <c r="Y705" s="58"/>
    </row>
    <row r="706" spans="1:30" x14ac:dyDescent="0.2">
      <c r="A706">
        <v>1329</v>
      </c>
      <c r="B706">
        <v>9761</v>
      </c>
      <c r="C706" t="s">
        <v>3166</v>
      </c>
      <c r="D706" t="s">
        <v>3167</v>
      </c>
      <c r="E706" t="s">
        <v>1640</v>
      </c>
      <c r="F706" t="s">
        <v>3168</v>
      </c>
      <c r="G706" t="s">
        <v>3169</v>
      </c>
      <c r="H706" t="s">
        <v>1576</v>
      </c>
      <c r="I706" t="s">
        <v>2651</v>
      </c>
      <c r="J706" t="s">
        <v>156</v>
      </c>
      <c r="K706" t="s">
        <v>913</v>
      </c>
      <c r="L706" t="s">
        <v>1578</v>
      </c>
      <c r="M706" t="s">
        <v>2813</v>
      </c>
      <c r="N706" t="s">
        <v>3143</v>
      </c>
      <c r="O706" t="s">
        <v>106</v>
      </c>
      <c r="P706" t="s">
        <v>117</v>
      </c>
      <c r="Q706">
        <v>3471.29</v>
      </c>
      <c r="R706" t="s">
        <v>118</v>
      </c>
      <c r="S706" t="s">
        <v>3170</v>
      </c>
      <c r="U706" s="55">
        <v>5375.8950000000004</v>
      </c>
      <c r="V706" t="s">
        <v>4697</v>
      </c>
      <c r="W706" t="s">
        <v>4698</v>
      </c>
      <c r="X706" t="s">
        <v>1544</v>
      </c>
      <c r="Y706" s="58"/>
    </row>
    <row r="707" spans="1:30" x14ac:dyDescent="0.2">
      <c r="A707">
        <v>1329</v>
      </c>
      <c r="B707">
        <v>9761</v>
      </c>
      <c r="C707" t="s">
        <v>3212</v>
      </c>
      <c r="D707" t="s">
        <v>3213</v>
      </c>
      <c r="E707" t="s">
        <v>1640</v>
      </c>
      <c r="F707" t="s">
        <v>3214</v>
      </c>
      <c r="G707" t="s">
        <v>3215</v>
      </c>
      <c r="H707" t="s">
        <v>1576</v>
      </c>
      <c r="I707" t="s">
        <v>2651</v>
      </c>
      <c r="J707" t="s">
        <v>156</v>
      </c>
      <c r="K707" t="s">
        <v>913</v>
      </c>
      <c r="L707" t="s">
        <v>1578</v>
      </c>
      <c r="M707" t="s">
        <v>3216</v>
      </c>
      <c r="N707" t="s">
        <v>1819</v>
      </c>
      <c r="O707" t="s">
        <v>106</v>
      </c>
      <c r="P707" t="s">
        <v>117</v>
      </c>
      <c r="Q707">
        <v>771.43</v>
      </c>
      <c r="R707" t="s">
        <v>118</v>
      </c>
      <c r="S707" t="s">
        <v>3217</v>
      </c>
      <c r="T707">
        <v>0.79379999999999995</v>
      </c>
      <c r="U707" s="55">
        <v>1169.2769777999999</v>
      </c>
      <c r="V707" t="s">
        <v>4699</v>
      </c>
      <c r="W707" t="s">
        <v>4700</v>
      </c>
      <c r="X707" t="s">
        <v>4701</v>
      </c>
      <c r="Y707" s="58"/>
      <c r="AD707" s="48"/>
    </row>
    <row r="708" spans="1:30" x14ac:dyDescent="0.2">
      <c r="A708">
        <v>1329</v>
      </c>
      <c r="B708">
        <v>9761</v>
      </c>
      <c r="C708" t="s">
        <v>3182</v>
      </c>
      <c r="D708" t="s">
        <v>3183</v>
      </c>
      <c r="E708" t="s">
        <v>1640</v>
      </c>
      <c r="F708" t="s">
        <v>3184</v>
      </c>
      <c r="G708" t="s">
        <v>3185</v>
      </c>
      <c r="H708" t="s">
        <v>1576</v>
      </c>
      <c r="I708" t="s">
        <v>2651</v>
      </c>
      <c r="J708" t="s">
        <v>156</v>
      </c>
      <c r="K708" t="s">
        <v>913</v>
      </c>
      <c r="L708" t="s">
        <v>1578</v>
      </c>
      <c r="M708" t="s">
        <v>2813</v>
      </c>
      <c r="N708" t="s">
        <v>1741</v>
      </c>
      <c r="O708" t="s">
        <v>106</v>
      </c>
      <c r="P708" t="s">
        <v>117</v>
      </c>
      <c r="Q708">
        <v>77.86</v>
      </c>
      <c r="R708" t="s">
        <v>118</v>
      </c>
      <c r="S708" t="s">
        <v>124</v>
      </c>
      <c r="U708" s="55">
        <v>0.28699999999999998</v>
      </c>
      <c r="V708" t="s">
        <v>4702</v>
      </c>
      <c r="W708" t="s">
        <v>311</v>
      </c>
      <c r="X708" t="s">
        <v>113</v>
      </c>
      <c r="Y708" s="58"/>
    </row>
    <row r="709" spans="1:30" x14ac:dyDescent="0.2">
      <c r="A709">
        <v>1329</v>
      </c>
      <c r="B709">
        <v>9761</v>
      </c>
      <c r="C709" t="s">
        <v>3229</v>
      </c>
      <c r="D709" t="s">
        <v>3230</v>
      </c>
      <c r="E709" t="s">
        <v>1640</v>
      </c>
      <c r="F709" t="s">
        <v>3231</v>
      </c>
      <c r="G709" t="s">
        <v>3232</v>
      </c>
      <c r="H709" t="s">
        <v>1576</v>
      </c>
      <c r="I709" t="s">
        <v>2651</v>
      </c>
      <c r="J709" t="s">
        <v>156</v>
      </c>
      <c r="K709" t="s">
        <v>2812</v>
      </c>
      <c r="L709" t="s">
        <v>1578</v>
      </c>
      <c r="M709" t="s">
        <v>3200</v>
      </c>
      <c r="N709" t="s">
        <v>1741</v>
      </c>
      <c r="O709" t="s">
        <v>106</v>
      </c>
      <c r="P709" t="s">
        <v>168</v>
      </c>
      <c r="Q709">
        <v>9267.06</v>
      </c>
      <c r="R709" t="s">
        <v>169</v>
      </c>
      <c r="S709" t="s">
        <v>3233</v>
      </c>
      <c r="U709" s="55">
        <v>943.51199999999994</v>
      </c>
      <c r="V709" t="s">
        <v>4703</v>
      </c>
      <c r="W709" t="s">
        <v>4704</v>
      </c>
      <c r="X709" t="s">
        <v>4705</v>
      </c>
      <c r="Y709" s="58"/>
    </row>
    <row r="710" spans="1:30" x14ac:dyDescent="0.2">
      <c r="A710">
        <v>1329</v>
      </c>
      <c r="B710">
        <v>9761</v>
      </c>
      <c r="C710" t="s">
        <v>3283</v>
      </c>
      <c r="D710" t="s">
        <v>3284</v>
      </c>
      <c r="E710" t="s">
        <v>1640</v>
      </c>
      <c r="F710" t="s">
        <v>3285</v>
      </c>
      <c r="G710" t="s">
        <v>3286</v>
      </c>
      <c r="H710" t="s">
        <v>1576</v>
      </c>
      <c r="I710" t="s">
        <v>2651</v>
      </c>
      <c r="J710" t="s">
        <v>156</v>
      </c>
      <c r="K710" t="s">
        <v>1616</v>
      </c>
      <c r="L710" t="s">
        <v>1578</v>
      </c>
      <c r="M710" t="s">
        <v>826</v>
      </c>
      <c r="N710" t="s">
        <v>2333</v>
      </c>
      <c r="O710" t="s">
        <v>106</v>
      </c>
      <c r="P710" t="s">
        <v>157</v>
      </c>
      <c r="Q710">
        <v>256032.35</v>
      </c>
      <c r="R710" t="s">
        <v>158</v>
      </c>
      <c r="S710" t="s">
        <v>3287</v>
      </c>
      <c r="U710" s="55">
        <v>2182.73</v>
      </c>
      <c r="V710" t="s">
        <v>4706</v>
      </c>
      <c r="W710" t="s">
        <v>4707</v>
      </c>
      <c r="X710" t="s">
        <v>4708</v>
      </c>
      <c r="Y710" s="58"/>
    </row>
    <row r="711" spans="1:30" x14ac:dyDescent="0.2">
      <c r="A711">
        <v>1329</v>
      </c>
      <c r="B711">
        <v>9761</v>
      </c>
      <c r="C711" t="s">
        <v>3273</v>
      </c>
      <c r="D711" t="s">
        <v>3274</v>
      </c>
      <c r="E711" t="s">
        <v>1640</v>
      </c>
      <c r="F711" t="s">
        <v>3275</v>
      </c>
      <c r="G711" t="s">
        <v>3276</v>
      </c>
      <c r="H711" t="s">
        <v>1576</v>
      </c>
      <c r="I711" t="s">
        <v>2651</v>
      </c>
      <c r="J711" t="s">
        <v>156</v>
      </c>
      <c r="K711" t="s">
        <v>3277</v>
      </c>
      <c r="L711" t="s">
        <v>1578</v>
      </c>
      <c r="M711" t="s">
        <v>3216</v>
      </c>
      <c r="N711" t="s">
        <v>3278</v>
      </c>
      <c r="O711" t="s">
        <v>106</v>
      </c>
      <c r="P711" t="s">
        <v>117</v>
      </c>
      <c r="Q711">
        <v>17113.45</v>
      </c>
      <c r="R711" t="s">
        <v>118</v>
      </c>
      <c r="S711" t="s">
        <v>3279</v>
      </c>
      <c r="T711">
        <v>6.9309399999999997</v>
      </c>
      <c r="U711" s="55">
        <v>3446.7507901399999</v>
      </c>
      <c r="V711" t="s">
        <v>4709</v>
      </c>
      <c r="W711" t="s">
        <v>4710</v>
      </c>
      <c r="X711" t="s">
        <v>4711</v>
      </c>
      <c r="Y711" s="58"/>
      <c r="AD711" s="48"/>
    </row>
    <row r="712" spans="1:30" x14ac:dyDescent="0.2">
      <c r="A712">
        <v>1329</v>
      </c>
      <c r="B712">
        <v>9761</v>
      </c>
      <c r="C712" t="s">
        <v>3196</v>
      </c>
      <c r="D712" t="s">
        <v>3197</v>
      </c>
      <c r="E712" t="s">
        <v>1640</v>
      </c>
      <c r="F712" t="s">
        <v>3198</v>
      </c>
      <c r="G712" t="s">
        <v>3199</v>
      </c>
      <c r="H712" t="s">
        <v>1576</v>
      </c>
      <c r="I712" t="s">
        <v>2651</v>
      </c>
      <c r="J712" t="s">
        <v>156</v>
      </c>
      <c r="K712" t="s">
        <v>2812</v>
      </c>
      <c r="L712" t="s">
        <v>1578</v>
      </c>
      <c r="M712" t="s">
        <v>3200</v>
      </c>
      <c r="N712" t="s">
        <v>1819</v>
      </c>
      <c r="O712" t="s">
        <v>106</v>
      </c>
      <c r="P712" t="s">
        <v>168</v>
      </c>
      <c r="Q712">
        <v>18419.03</v>
      </c>
      <c r="R712" t="s">
        <v>169</v>
      </c>
      <c r="S712" t="s">
        <v>3201</v>
      </c>
      <c r="U712" s="55">
        <v>1068.53</v>
      </c>
      <c r="V712" t="s">
        <v>4712</v>
      </c>
      <c r="W712" t="s">
        <v>4713</v>
      </c>
      <c r="X712" t="s">
        <v>4714</v>
      </c>
      <c r="Y712" s="58"/>
    </row>
    <row r="713" spans="1:30" x14ac:dyDescent="0.2">
      <c r="A713">
        <v>1329</v>
      </c>
      <c r="B713">
        <v>9761</v>
      </c>
      <c r="C713" t="s">
        <v>3247</v>
      </c>
      <c r="D713" t="s">
        <v>3248</v>
      </c>
      <c r="E713" t="s">
        <v>1640</v>
      </c>
      <c r="F713" t="s">
        <v>3249</v>
      </c>
      <c r="G713" t="s">
        <v>3250</v>
      </c>
      <c r="H713" t="s">
        <v>1576</v>
      </c>
      <c r="I713" t="s">
        <v>2651</v>
      </c>
      <c r="J713" t="s">
        <v>156</v>
      </c>
      <c r="K713" t="s">
        <v>913</v>
      </c>
      <c r="L713" t="s">
        <v>1578</v>
      </c>
      <c r="M713" t="s">
        <v>2813</v>
      </c>
      <c r="N713" t="s">
        <v>3143</v>
      </c>
      <c r="O713" t="s">
        <v>106</v>
      </c>
      <c r="P713" t="s">
        <v>117</v>
      </c>
      <c r="Q713">
        <v>4596.1400000000003</v>
      </c>
      <c r="R713" t="s">
        <v>118</v>
      </c>
      <c r="S713" t="s">
        <v>3251</v>
      </c>
      <c r="U713" s="55">
        <v>3051.7440000000001</v>
      </c>
      <c r="V713" t="s">
        <v>4715</v>
      </c>
      <c r="W713" t="s">
        <v>4716</v>
      </c>
      <c r="X713" t="s">
        <v>4717</v>
      </c>
      <c r="Y713" s="58"/>
    </row>
    <row r="714" spans="1:30" x14ac:dyDescent="0.2">
      <c r="A714">
        <v>1329</v>
      </c>
      <c r="B714">
        <v>9761</v>
      </c>
      <c r="C714" t="s">
        <v>3174</v>
      </c>
      <c r="D714" t="s">
        <v>3175</v>
      </c>
      <c r="E714" t="s">
        <v>1640</v>
      </c>
      <c r="F714" t="s">
        <v>3176</v>
      </c>
      <c r="G714" t="s">
        <v>3177</v>
      </c>
      <c r="H714" t="s">
        <v>1576</v>
      </c>
      <c r="I714" t="s">
        <v>2651</v>
      </c>
      <c r="J714" t="s">
        <v>156</v>
      </c>
      <c r="K714" t="s">
        <v>913</v>
      </c>
      <c r="L714" t="s">
        <v>1578</v>
      </c>
      <c r="M714" t="s">
        <v>2813</v>
      </c>
      <c r="N714" t="s">
        <v>3143</v>
      </c>
      <c r="O714" t="s">
        <v>106</v>
      </c>
      <c r="P714" t="s">
        <v>117</v>
      </c>
      <c r="Q714">
        <v>5959.61</v>
      </c>
      <c r="R714" t="s">
        <v>118</v>
      </c>
      <c r="S714" t="s">
        <v>3178</v>
      </c>
      <c r="U714" s="55">
        <v>3761.8180000000002</v>
      </c>
      <c r="V714" t="s">
        <v>4718</v>
      </c>
      <c r="W714" t="s">
        <v>4719</v>
      </c>
      <c r="X714" t="s">
        <v>4720</v>
      </c>
      <c r="Y714" s="58"/>
    </row>
    <row r="715" spans="1:30" x14ac:dyDescent="0.2">
      <c r="A715">
        <v>1329</v>
      </c>
      <c r="B715">
        <v>9761</v>
      </c>
      <c r="C715" t="s">
        <v>3237</v>
      </c>
      <c r="D715" t="s">
        <v>3238</v>
      </c>
      <c r="E715" t="s">
        <v>1640</v>
      </c>
      <c r="F715" t="s">
        <v>3239</v>
      </c>
      <c r="G715" t="s">
        <v>3240</v>
      </c>
      <c r="H715" t="s">
        <v>1576</v>
      </c>
      <c r="I715" t="s">
        <v>2651</v>
      </c>
      <c r="J715" t="s">
        <v>156</v>
      </c>
      <c r="K715" t="s">
        <v>3241</v>
      </c>
      <c r="L715" t="s">
        <v>1578</v>
      </c>
      <c r="M715" t="s">
        <v>1679</v>
      </c>
      <c r="N715" t="s">
        <v>3242</v>
      </c>
      <c r="O715" t="s">
        <v>106</v>
      </c>
      <c r="P715" t="s">
        <v>166</v>
      </c>
      <c r="Q715">
        <v>24367.040000000001</v>
      </c>
      <c r="R715" t="s">
        <v>167</v>
      </c>
      <c r="S715" t="s">
        <v>3243</v>
      </c>
      <c r="U715" s="55">
        <v>1648.26</v>
      </c>
      <c r="V715" t="s">
        <v>4721</v>
      </c>
      <c r="W715" t="s">
        <v>4722</v>
      </c>
      <c r="X715" t="s">
        <v>4723</v>
      </c>
      <c r="Y715" s="58"/>
    </row>
    <row r="716" spans="1:30" x14ac:dyDescent="0.2">
      <c r="A716">
        <v>1329</v>
      </c>
      <c r="B716">
        <v>9761</v>
      </c>
      <c r="C716" t="s">
        <v>3139</v>
      </c>
      <c r="D716" t="s">
        <v>3140</v>
      </c>
      <c r="E716" t="s">
        <v>1640</v>
      </c>
      <c r="F716" t="s">
        <v>3141</v>
      </c>
      <c r="G716" t="s">
        <v>3142</v>
      </c>
      <c r="H716" t="s">
        <v>1576</v>
      </c>
      <c r="I716" t="s">
        <v>2651</v>
      </c>
      <c r="J716" t="s">
        <v>156</v>
      </c>
      <c r="K716" t="s">
        <v>913</v>
      </c>
      <c r="L716" t="s">
        <v>1578</v>
      </c>
      <c r="M716" t="s">
        <v>2813</v>
      </c>
      <c r="N716" t="s">
        <v>3143</v>
      </c>
      <c r="O716" t="s">
        <v>106</v>
      </c>
      <c r="P716" t="s">
        <v>117</v>
      </c>
      <c r="Q716">
        <v>1419.29</v>
      </c>
      <c r="R716" t="s">
        <v>118</v>
      </c>
      <c r="S716" t="s">
        <v>3144</v>
      </c>
      <c r="U716" s="55">
        <v>2536.8829999999998</v>
      </c>
      <c r="V716" t="s">
        <v>4724</v>
      </c>
      <c r="W716" t="s">
        <v>4725</v>
      </c>
      <c r="X716" t="s">
        <v>4726</v>
      </c>
      <c r="Y716" s="58"/>
    </row>
    <row r="717" spans="1:30" x14ac:dyDescent="0.2">
      <c r="A717">
        <v>1329</v>
      </c>
      <c r="B717">
        <v>9761</v>
      </c>
      <c r="C717" t="s">
        <v>3291</v>
      </c>
      <c r="D717" t="s">
        <v>3292</v>
      </c>
      <c r="E717" t="s">
        <v>3293</v>
      </c>
      <c r="F717" t="s">
        <v>3294</v>
      </c>
      <c r="G717" t="s">
        <v>3295</v>
      </c>
      <c r="H717" t="s">
        <v>1576</v>
      </c>
      <c r="I717" t="s">
        <v>2651</v>
      </c>
      <c r="J717" t="s">
        <v>156</v>
      </c>
      <c r="K717" t="s">
        <v>913</v>
      </c>
      <c r="L717" t="s">
        <v>1578</v>
      </c>
      <c r="M717" t="s">
        <v>3216</v>
      </c>
      <c r="N717" t="s">
        <v>3296</v>
      </c>
      <c r="O717" t="s">
        <v>106</v>
      </c>
      <c r="P717" t="s">
        <v>117</v>
      </c>
      <c r="Q717">
        <v>497.17</v>
      </c>
      <c r="R717" t="s">
        <v>118</v>
      </c>
      <c r="S717" t="s">
        <v>3297</v>
      </c>
      <c r="U717" s="55">
        <v>33.436</v>
      </c>
      <c r="V717" t="s">
        <v>4727</v>
      </c>
      <c r="W717" t="s">
        <v>3299</v>
      </c>
      <c r="X717" t="s">
        <v>1999</v>
      </c>
      <c r="Y717" s="58"/>
    </row>
    <row r="718" spans="1:30" x14ac:dyDescent="0.2">
      <c r="A718">
        <v>1329</v>
      </c>
      <c r="B718">
        <v>9761</v>
      </c>
      <c r="C718" t="s">
        <v>3187</v>
      </c>
      <c r="D718" t="s">
        <v>3188</v>
      </c>
      <c r="E718" t="s">
        <v>1640</v>
      </c>
      <c r="F718" t="s">
        <v>3189</v>
      </c>
      <c r="G718" t="s">
        <v>3190</v>
      </c>
      <c r="H718" t="s">
        <v>1576</v>
      </c>
      <c r="I718" t="s">
        <v>2651</v>
      </c>
      <c r="J718" t="s">
        <v>156</v>
      </c>
      <c r="K718" t="s">
        <v>2812</v>
      </c>
      <c r="L718" t="s">
        <v>1578</v>
      </c>
      <c r="M718" t="s">
        <v>2813</v>
      </c>
      <c r="N718" t="s">
        <v>3191</v>
      </c>
      <c r="O718" t="s">
        <v>106</v>
      </c>
      <c r="P718" t="s">
        <v>117</v>
      </c>
      <c r="Q718">
        <v>3502.82</v>
      </c>
      <c r="R718" t="s">
        <v>118</v>
      </c>
      <c r="S718" t="s">
        <v>3192</v>
      </c>
      <c r="T718">
        <v>0.28197</v>
      </c>
      <c r="U718" s="55">
        <v>1521.1009315700001</v>
      </c>
      <c r="V718" t="s">
        <v>4728</v>
      </c>
      <c r="W718" t="s">
        <v>4729</v>
      </c>
      <c r="X718" t="s">
        <v>4489</v>
      </c>
      <c r="Y718" s="58"/>
      <c r="AD718" s="48"/>
    </row>
    <row r="719" spans="1:30" x14ac:dyDescent="0.2">
      <c r="A719">
        <v>1329</v>
      </c>
      <c r="B719">
        <v>9761</v>
      </c>
      <c r="C719" t="s">
        <v>3255</v>
      </c>
      <c r="D719" t="s">
        <v>3256</v>
      </c>
      <c r="E719" t="s">
        <v>1640</v>
      </c>
      <c r="F719" t="s">
        <v>3257</v>
      </c>
      <c r="G719" t="s">
        <v>3258</v>
      </c>
      <c r="H719" t="s">
        <v>1576</v>
      </c>
      <c r="I719" t="s">
        <v>2651</v>
      </c>
      <c r="J719" t="s">
        <v>156</v>
      </c>
      <c r="K719" t="s">
        <v>2812</v>
      </c>
      <c r="L719" t="s">
        <v>1578</v>
      </c>
      <c r="M719" t="s">
        <v>3152</v>
      </c>
      <c r="N719" t="s">
        <v>2333</v>
      </c>
      <c r="O719" t="s">
        <v>106</v>
      </c>
      <c r="P719" t="s">
        <v>109</v>
      </c>
      <c r="Q719">
        <v>21457.360000000001</v>
      </c>
      <c r="R719" t="s">
        <v>110</v>
      </c>
      <c r="S719" t="s">
        <v>3259</v>
      </c>
      <c r="U719" s="55">
        <v>1179.624</v>
      </c>
      <c r="V719" t="s">
        <v>4730</v>
      </c>
      <c r="W719" t="s">
        <v>4731</v>
      </c>
      <c r="X719" t="s">
        <v>4732</v>
      </c>
      <c r="Y719" s="58"/>
    </row>
    <row r="720" spans="1:30" x14ac:dyDescent="0.2">
      <c r="A720">
        <v>1329</v>
      </c>
      <c r="B720">
        <v>9761</v>
      </c>
      <c r="C720" t="s">
        <v>3300</v>
      </c>
      <c r="D720" t="s">
        <v>3301</v>
      </c>
      <c r="E720" t="s">
        <v>1640</v>
      </c>
      <c r="F720" t="s">
        <v>3302</v>
      </c>
      <c r="G720" t="s">
        <v>3303</v>
      </c>
      <c r="H720" t="s">
        <v>1576</v>
      </c>
      <c r="I720" t="s">
        <v>2651</v>
      </c>
      <c r="J720" t="s">
        <v>156</v>
      </c>
      <c r="K720" t="s">
        <v>3151</v>
      </c>
      <c r="L720" t="s">
        <v>1578</v>
      </c>
      <c r="M720" t="s">
        <v>3152</v>
      </c>
      <c r="N720" t="s">
        <v>2333</v>
      </c>
      <c r="O720" t="s">
        <v>106</v>
      </c>
      <c r="P720" t="s">
        <v>109</v>
      </c>
      <c r="Q720">
        <v>7905.72</v>
      </c>
      <c r="R720" t="s">
        <v>110</v>
      </c>
      <c r="S720" t="s">
        <v>3304</v>
      </c>
      <c r="U720" s="55">
        <v>2071.8020000000001</v>
      </c>
      <c r="V720" t="s">
        <v>4733</v>
      </c>
      <c r="W720" t="s">
        <v>4734</v>
      </c>
      <c r="X720" t="s">
        <v>4735</v>
      </c>
      <c r="Y720" s="58"/>
    </row>
    <row r="721" spans="1:30" x14ac:dyDescent="0.2">
      <c r="A721">
        <v>1329</v>
      </c>
      <c r="B721">
        <v>9761</v>
      </c>
      <c r="C721" t="s">
        <v>3147</v>
      </c>
      <c r="D721" t="s">
        <v>3148</v>
      </c>
      <c r="E721" t="s">
        <v>1640</v>
      </c>
      <c r="F721" t="s">
        <v>3149</v>
      </c>
      <c r="G721" t="s">
        <v>3150</v>
      </c>
      <c r="H721" t="s">
        <v>1576</v>
      </c>
      <c r="I721" t="s">
        <v>2651</v>
      </c>
      <c r="J721" t="s">
        <v>156</v>
      </c>
      <c r="K721" t="s">
        <v>3151</v>
      </c>
      <c r="L721" t="s">
        <v>1578</v>
      </c>
      <c r="M721" t="s">
        <v>3152</v>
      </c>
      <c r="N721" t="s">
        <v>3153</v>
      </c>
      <c r="O721" t="s">
        <v>106</v>
      </c>
      <c r="P721" t="s">
        <v>109</v>
      </c>
      <c r="Q721">
        <v>4875.71</v>
      </c>
      <c r="R721" t="s">
        <v>110</v>
      </c>
      <c r="S721" t="s">
        <v>3154</v>
      </c>
      <c r="T721">
        <v>2.7060200000000001</v>
      </c>
      <c r="U721" s="55">
        <v>1242.1452535799999</v>
      </c>
      <c r="V721" t="s">
        <v>4736</v>
      </c>
      <c r="W721" t="s">
        <v>4737</v>
      </c>
      <c r="X721" t="s">
        <v>4738</v>
      </c>
      <c r="Y721" s="58"/>
      <c r="AD721" s="48"/>
    </row>
    <row r="722" spans="1:30" x14ac:dyDescent="0.2">
      <c r="A722">
        <v>1329</v>
      </c>
      <c r="B722">
        <v>9761</v>
      </c>
      <c r="C722" t="s">
        <v>3205</v>
      </c>
      <c r="D722" t="s">
        <v>3206</v>
      </c>
      <c r="E722" t="s">
        <v>59</v>
      </c>
      <c r="F722" t="s">
        <v>3207</v>
      </c>
      <c r="G722" t="s">
        <v>3208</v>
      </c>
      <c r="H722" t="s">
        <v>1576</v>
      </c>
      <c r="I722" t="s">
        <v>2651</v>
      </c>
      <c r="J722" t="s">
        <v>156</v>
      </c>
      <c r="K722" t="s">
        <v>3209</v>
      </c>
      <c r="L722" t="s">
        <v>1578</v>
      </c>
      <c r="M722" t="s">
        <v>3210</v>
      </c>
      <c r="N722" t="s">
        <v>3143</v>
      </c>
      <c r="O722" t="s">
        <v>106</v>
      </c>
      <c r="P722" t="s">
        <v>161</v>
      </c>
      <c r="Q722">
        <v>100695.65</v>
      </c>
      <c r="R722" t="s">
        <v>162</v>
      </c>
      <c r="S722" t="s">
        <v>1008</v>
      </c>
      <c r="U722" s="55">
        <v>2.4129999999999998</v>
      </c>
      <c r="V722" t="s">
        <v>4739</v>
      </c>
      <c r="W722" t="s">
        <v>641</v>
      </c>
      <c r="X722" t="s">
        <v>643</v>
      </c>
      <c r="Y722" s="58"/>
    </row>
    <row r="723" spans="1:30" x14ac:dyDescent="0.2">
      <c r="A723">
        <v>1329</v>
      </c>
      <c r="B723">
        <v>9761</v>
      </c>
      <c r="C723" t="s">
        <v>3158</v>
      </c>
      <c r="D723" t="s">
        <v>3159</v>
      </c>
      <c r="E723" t="s">
        <v>1640</v>
      </c>
      <c r="F723" t="s">
        <v>3160</v>
      </c>
      <c r="G723" t="s">
        <v>3161</v>
      </c>
      <c r="H723" t="s">
        <v>1576</v>
      </c>
      <c r="I723" t="s">
        <v>2651</v>
      </c>
      <c r="J723" t="s">
        <v>156</v>
      </c>
      <c r="K723" t="s">
        <v>2812</v>
      </c>
      <c r="L723" t="s">
        <v>1578</v>
      </c>
      <c r="M723" t="s">
        <v>2813</v>
      </c>
      <c r="N723" t="s">
        <v>3162</v>
      </c>
      <c r="O723" t="s">
        <v>106</v>
      </c>
      <c r="P723" t="s">
        <v>117</v>
      </c>
      <c r="Q723">
        <v>1209.96</v>
      </c>
      <c r="R723" t="s">
        <v>118</v>
      </c>
      <c r="S723" t="s">
        <v>3163</v>
      </c>
      <c r="U723" s="55">
        <v>19.774999999999999</v>
      </c>
      <c r="V723" t="s">
        <v>4740</v>
      </c>
      <c r="W723" t="s">
        <v>3165</v>
      </c>
      <c r="X723" t="s">
        <v>690</v>
      </c>
      <c r="Y723" s="58"/>
    </row>
    <row r="724" spans="1:30" x14ac:dyDescent="0.2">
      <c r="A724">
        <v>1329</v>
      </c>
      <c r="B724">
        <v>9762</v>
      </c>
      <c r="C724" t="s">
        <v>2828</v>
      </c>
      <c r="D724" t="s">
        <v>2829</v>
      </c>
      <c r="E724" t="s">
        <v>59</v>
      </c>
      <c r="F724" t="s">
        <v>2830</v>
      </c>
      <c r="G724" t="s">
        <v>2831</v>
      </c>
      <c r="H724" t="s">
        <v>1576</v>
      </c>
      <c r="I724" t="s">
        <v>2651</v>
      </c>
      <c r="J724" t="s">
        <v>105</v>
      </c>
      <c r="K724" t="s">
        <v>105</v>
      </c>
      <c r="L724" t="s">
        <v>1578</v>
      </c>
      <c r="M724" t="s">
        <v>841</v>
      </c>
      <c r="N724" t="s">
        <v>2832</v>
      </c>
      <c r="O724" t="s">
        <v>106</v>
      </c>
      <c r="P724" t="s">
        <v>123</v>
      </c>
      <c r="Q724">
        <v>274.93</v>
      </c>
      <c r="R724" t="s">
        <v>124</v>
      </c>
      <c r="S724" t="s">
        <v>2833</v>
      </c>
      <c r="U724" s="55">
        <v>28.620999999999999</v>
      </c>
      <c r="V724" t="s">
        <v>4741</v>
      </c>
      <c r="W724" t="s">
        <v>962</v>
      </c>
      <c r="X724" t="s">
        <v>4742</v>
      </c>
      <c r="Y724" s="58"/>
    </row>
    <row r="725" spans="1:30" x14ac:dyDescent="0.2">
      <c r="A725">
        <v>1329</v>
      </c>
      <c r="B725">
        <v>9762</v>
      </c>
      <c r="C725" t="s">
        <v>2692</v>
      </c>
      <c r="D725" t="s">
        <v>2693</v>
      </c>
      <c r="E725" t="s">
        <v>59</v>
      </c>
      <c r="F725" t="s">
        <v>2694</v>
      </c>
      <c r="G725" t="s">
        <v>2695</v>
      </c>
      <c r="H725" t="s">
        <v>1576</v>
      </c>
      <c r="I725" t="s">
        <v>2651</v>
      </c>
      <c r="J725" t="s">
        <v>105</v>
      </c>
      <c r="K725" t="s">
        <v>105</v>
      </c>
      <c r="L725" t="s">
        <v>1578</v>
      </c>
      <c r="M725" t="s">
        <v>841</v>
      </c>
      <c r="N725" t="s">
        <v>2696</v>
      </c>
      <c r="O725" t="s">
        <v>106</v>
      </c>
      <c r="P725" t="s">
        <v>123</v>
      </c>
      <c r="Q725">
        <v>306.25</v>
      </c>
      <c r="R725" t="s">
        <v>124</v>
      </c>
      <c r="S725" t="s">
        <v>2697</v>
      </c>
      <c r="U725" s="55">
        <v>30.013000000000002</v>
      </c>
      <c r="V725" t="s">
        <v>4743</v>
      </c>
      <c r="W725" t="s">
        <v>4744</v>
      </c>
      <c r="X725" t="s">
        <v>4745</v>
      </c>
      <c r="Y725" s="58"/>
    </row>
    <row r="726" spans="1:30" x14ac:dyDescent="0.2">
      <c r="A726">
        <v>1329</v>
      </c>
      <c r="B726">
        <v>9762</v>
      </c>
      <c r="C726" t="s">
        <v>1895</v>
      </c>
      <c r="D726" t="s">
        <v>1896</v>
      </c>
      <c r="E726" t="s">
        <v>59</v>
      </c>
      <c r="F726" t="s">
        <v>128</v>
      </c>
      <c r="G726" t="s">
        <v>2723</v>
      </c>
      <c r="H726" t="s">
        <v>1576</v>
      </c>
      <c r="I726" t="s">
        <v>2651</v>
      </c>
      <c r="J726" t="s">
        <v>105</v>
      </c>
      <c r="K726" t="s">
        <v>105</v>
      </c>
      <c r="L726" t="s">
        <v>1578</v>
      </c>
      <c r="M726" t="s">
        <v>841</v>
      </c>
      <c r="N726" t="s">
        <v>1596</v>
      </c>
      <c r="O726" t="s">
        <v>106</v>
      </c>
      <c r="P726" t="s">
        <v>123</v>
      </c>
      <c r="Q726">
        <v>50059.47</v>
      </c>
      <c r="R726" t="s">
        <v>124</v>
      </c>
      <c r="S726" t="s">
        <v>2724</v>
      </c>
      <c r="T726">
        <v>13.17667</v>
      </c>
      <c r="U726" s="55">
        <v>1765.2586700000002</v>
      </c>
      <c r="V726" t="s">
        <v>4746</v>
      </c>
      <c r="W726" t="s">
        <v>4747</v>
      </c>
      <c r="X726" t="s">
        <v>4748</v>
      </c>
      <c r="Y726" s="58"/>
      <c r="AD726" s="48"/>
    </row>
    <row r="727" spans="1:30" x14ac:dyDescent="0.2">
      <c r="A727">
        <v>1329</v>
      </c>
      <c r="B727">
        <v>9762</v>
      </c>
      <c r="C727" t="s">
        <v>3070</v>
      </c>
      <c r="D727" t="s">
        <v>3071</v>
      </c>
      <c r="E727" t="s">
        <v>59</v>
      </c>
      <c r="F727" t="s">
        <v>3072</v>
      </c>
      <c r="G727" t="s">
        <v>3073</v>
      </c>
      <c r="H727" t="s">
        <v>1576</v>
      </c>
      <c r="I727" t="s">
        <v>2651</v>
      </c>
      <c r="J727" t="s">
        <v>105</v>
      </c>
      <c r="K727" t="s">
        <v>105</v>
      </c>
      <c r="L727" t="s">
        <v>1578</v>
      </c>
      <c r="M727" t="s">
        <v>841</v>
      </c>
      <c r="N727" t="s">
        <v>3074</v>
      </c>
      <c r="O727" t="s">
        <v>106</v>
      </c>
      <c r="P727" t="s">
        <v>123</v>
      </c>
      <c r="Q727">
        <v>348.99</v>
      </c>
      <c r="R727" t="s">
        <v>124</v>
      </c>
      <c r="S727" t="s">
        <v>3075</v>
      </c>
      <c r="U727" s="55">
        <v>1.3540000000000001</v>
      </c>
      <c r="V727" t="s">
        <v>4749</v>
      </c>
      <c r="W727" t="s">
        <v>2210</v>
      </c>
      <c r="X727" t="s">
        <v>351</v>
      </c>
      <c r="Y727" s="58"/>
    </row>
    <row r="728" spans="1:30" x14ac:dyDescent="0.2">
      <c r="A728">
        <v>1329</v>
      </c>
      <c r="B728">
        <v>9762</v>
      </c>
      <c r="C728" t="s">
        <v>2751</v>
      </c>
      <c r="D728" t="s">
        <v>2752</v>
      </c>
      <c r="E728" t="s">
        <v>59</v>
      </c>
      <c r="F728" t="s">
        <v>2753</v>
      </c>
      <c r="G728" t="s">
        <v>2754</v>
      </c>
      <c r="H728" t="s">
        <v>1576</v>
      </c>
      <c r="I728" t="s">
        <v>2651</v>
      </c>
      <c r="J728" t="s">
        <v>105</v>
      </c>
      <c r="K728" t="s">
        <v>105</v>
      </c>
      <c r="L728" t="s">
        <v>1578</v>
      </c>
      <c r="M728" t="s">
        <v>841</v>
      </c>
      <c r="N728" t="s">
        <v>2670</v>
      </c>
      <c r="O728" t="s">
        <v>106</v>
      </c>
      <c r="P728" t="s">
        <v>123</v>
      </c>
      <c r="Q728">
        <v>552.25</v>
      </c>
      <c r="R728" t="s">
        <v>124</v>
      </c>
      <c r="S728" t="s">
        <v>2755</v>
      </c>
      <c r="U728" s="55">
        <v>226.58799999999999</v>
      </c>
      <c r="V728" t="s">
        <v>4750</v>
      </c>
      <c r="W728" t="s">
        <v>4751</v>
      </c>
      <c r="X728" t="s">
        <v>4752</v>
      </c>
      <c r="Y728" s="58"/>
    </row>
    <row r="729" spans="1:30" x14ac:dyDescent="0.2">
      <c r="A729">
        <v>1329</v>
      </c>
      <c r="B729">
        <v>9762</v>
      </c>
      <c r="C729" t="s">
        <v>2968</v>
      </c>
      <c r="D729" t="s">
        <v>2969</v>
      </c>
      <c r="E729" t="s">
        <v>59</v>
      </c>
      <c r="F729" t="s">
        <v>2970</v>
      </c>
      <c r="G729" t="s">
        <v>2971</v>
      </c>
      <c r="H729" t="s">
        <v>1576</v>
      </c>
      <c r="I729" t="s">
        <v>2651</v>
      </c>
      <c r="J729" t="s">
        <v>105</v>
      </c>
      <c r="K729" t="s">
        <v>105</v>
      </c>
      <c r="L729" t="s">
        <v>1578</v>
      </c>
      <c r="M729" t="s">
        <v>841</v>
      </c>
      <c r="N729" t="s">
        <v>2670</v>
      </c>
      <c r="O729" t="s">
        <v>106</v>
      </c>
      <c r="P729" t="s">
        <v>123</v>
      </c>
      <c r="Q729">
        <v>5567.34</v>
      </c>
      <c r="R729" t="s">
        <v>124</v>
      </c>
      <c r="S729" t="s">
        <v>2972</v>
      </c>
      <c r="U729" s="55">
        <v>97.373000000000005</v>
      </c>
      <c r="V729" t="s">
        <v>4753</v>
      </c>
      <c r="W729" t="s">
        <v>4754</v>
      </c>
      <c r="X729" t="s">
        <v>4755</v>
      </c>
      <c r="Y729" s="58"/>
    </row>
    <row r="730" spans="1:30" x14ac:dyDescent="0.2">
      <c r="A730">
        <v>1329</v>
      </c>
      <c r="B730">
        <v>9762</v>
      </c>
      <c r="C730" t="s">
        <v>2759</v>
      </c>
      <c r="D730" t="s">
        <v>2760</v>
      </c>
      <c r="E730" t="s">
        <v>59</v>
      </c>
      <c r="F730" t="s">
        <v>2761</v>
      </c>
      <c r="G730" t="s">
        <v>2762</v>
      </c>
      <c r="H730" t="s">
        <v>1576</v>
      </c>
      <c r="I730" t="s">
        <v>2651</v>
      </c>
      <c r="J730" t="s">
        <v>105</v>
      </c>
      <c r="K730" t="s">
        <v>105</v>
      </c>
      <c r="L730" t="s">
        <v>1578</v>
      </c>
      <c r="M730" t="s">
        <v>841</v>
      </c>
      <c r="N730" t="s">
        <v>2670</v>
      </c>
      <c r="O730" t="s">
        <v>106</v>
      </c>
      <c r="P730" t="s">
        <v>123</v>
      </c>
      <c r="Q730">
        <v>1141.2</v>
      </c>
      <c r="R730" t="s">
        <v>124</v>
      </c>
      <c r="S730" t="s">
        <v>2763</v>
      </c>
      <c r="U730" s="55">
        <v>71.313999999999993</v>
      </c>
      <c r="V730" t="s">
        <v>4756</v>
      </c>
      <c r="W730" t="s">
        <v>3553</v>
      </c>
      <c r="X730" t="s">
        <v>2589</v>
      </c>
      <c r="Y730" s="58"/>
    </row>
    <row r="731" spans="1:30" x14ac:dyDescent="0.2">
      <c r="A731">
        <v>1329</v>
      </c>
      <c r="B731">
        <v>9762</v>
      </c>
      <c r="C731" t="s">
        <v>2767</v>
      </c>
      <c r="D731" t="s">
        <v>2768</v>
      </c>
      <c r="E731" t="s">
        <v>59</v>
      </c>
      <c r="F731" t="s">
        <v>2769</v>
      </c>
      <c r="G731" t="s">
        <v>2770</v>
      </c>
      <c r="H731" t="s">
        <v>1576</v>
      </c>
      <c r="I731" t="s">
        <v>2651</v>
      </c>
      <c r="J731" t="s">
        <v>105</v>
      </c>
      <c r="K731" t="s">
        <v>105</v>
      </c>
      <c r="L731" t="s">
        <v>1578</v>
      </c>
      <c r="M731" t="s">
        <v>841</v>
      </c>
      <c r="N731" t="s">
        <v>2771</v>
      </c>
      <c r="O731" t="s">
        <v>106</v>
      </c>
      <c r="P731" t="s">
        <v>123</v>
      </c>
      <c r="Q731">
        <v>1207.75</v>
      </c>
      <c r="R731" t="s">
        <v>124</v>
      </c>
      <c r="S731" t="s">
        <v>2772</v>
      </c>
      <c r="U731" s="55">
        <v>22.995999999999999</v>
      </c>
      <c r="V731" t="s">
        <v>4757</v>
      </c>
      <c r="W731" t="s">
        <v>1215</v>
      </c>
      <c r="X731" t="s">
        <v>1804</v>
      </c>
      <c r="Y731" s="58"/>
    </row>
    <row r="732" spans="1:30" x14ac:dyDescent="0.2">
      <c r="A732">
        <v>1329</v>
      </c>
      <c r="B732">
        <v>9762</v>
      </c>
      <c r="C732" t="s">
        <v>2776</v>
      </c>
      <c r="D732" t="s">
        <v>2777</v>
      </c>
      <c r="E732" t="s">
        <v>59</v>
      </c>
      <c r="F732" t="s">
        <v>2778</v>
      </c>
      <c r="G732" t="s">
        <v>2779</v>
      </c>
      <c r="H732" t="s">
        <v>1576</v>
      </c>
      <c r="I732" t="s">
        <v>2651</v>
      </c>
      <c r="J732" t="s">
        <v>105</v>
      </c>
      <c r="K732" t="s">
        <v>105</v>
      </c>
      <c r="L732" t="s">
        <v>1578</v>
      </c>
      <c r="M732" t="s">
        <v>841</v>
      </c>
      <c r="N732" t="s">
        <v>2652</v>
      </c>
      <c r="O732" t="s">
        <v>106</v>
      </c>
      <c r="P732" t="s">
        <v>123</v>
      </c>
      <c r="Q732">
        <v>71.28</v>
      </c>
      <c r="R732" t="s">
        <v>124</v>
      </c>
      <c r="S732" t="s">
        <v>2780</v>
      </c>
      <c r="U732" s="55">
        <v>0.72599999999999998</v>
      </c>
      <c r="V732" t="s">
        <v>4758</v>
      </c>
      <c r="W732" t="s">
        <v>582</v>
      </c>
      <c r="X732" t="s">
        <v>2818</v>
      </c>
      <c r="Y732" s="58"/>
    </row>
    <row r="733" spans="1:30" x14ac:dyDescent="0.2">
      <c r="A733">
        <v>1329</v>
      </c>
      <c r="B733">
        <v>9762</v>
      </c>
      <c r="C733" t="s">
        <v>3130</v>
      </c>
      <c r="D733" t="s">
        <v>3131</v>
      </c>
      <c r="E733" t="s">
        <v>59</v>
      </c>
      <c r="F733" t="s">
        <v>3132</v>
      </c>
      <c r="G733" t="s">
        <v>3133</v>
      </c>
      <c r="H733" t="s">
        <v>1576</v>
      </c>
      <c r="I733" t="s">
        <v>2651</v>
      </c>
      <c r="J733" t="s">
        <v>105</v>
      </c>
      <c r="K733" t="s">
        <v>105</v>
      </c>
      <c r="L733" t="s">
        <v>1578</v>
      </c>
      <c r="M733" t="s">
        <v>841</v>
      </c>
      <c r="N733" t="s">
        <v>3134</v>
      </c>
      <c r="O733" t="s">
        <v>106</v>
      </c>
      <c r="P733" t="s">
        <v>123</v>
      </c>
      <c r="Q733">
        <v>492.27</v>
      </c>
      <c r="R733" t="s">
        <v>124</v>
      </c>
      <c r="S733" t="s">
        <v>3135</v>
      </c>
      <c r="U733" s="55">
        <v>2.5739999999999998</v>
      </c>
      <c r="V733" t="s">
        <v>4759</v>
      </c>
      <c r="W733" t="s">
        <v>3138</v>
      </c>
      <c r="X733" t="s">
        <v>645</v>
      </c>
      <c r="Y733" s="58"/>
    </row>
    <row r="734" spans="1:30" x14ac:dyDescent="0.2">
      <c r="A734">
        <v>1329</v>
      </c>
      <c r="B734">
        <v>9762</v>
      </c>
      <c r="C734" t="s">
        <v>3055</v>
      </c>
      <c r="D734" t="s">
        <v>3056</v>
      </c>
      <c r="E734" t="s">
        <v>59</v>
      </c>
      <c r="F734" t="s">
        <v>3057</v>
      </c>
      <c r="G734" t="s">
        <v>3058</v>
      </c>
      <c r="H734" t="s">
        <v>1576</v>
      </c>
      <c r="I734" t="s">
        <v>2651</v>
      </c>
      <c r="J734" t="s">
        <v>105</v>
      </c>
      <c r="K734" t="s">
        <v>105</v>
      </c>
      <c r="L734" t="s">
        <v>1578</v>
      </c>
      <c r="M734" t="s">
        <v>841</v>
      </c>
      <c r="N734" t="s">
        <v>2957</v>
      </c>
      <c r="O734" t="s">
        <v>106</v>
      </c>
      <c r="P734" t="s">
        <v>123</v>
      </c>
      <c r="Q734">
        <v>1201.8800000000001</v>
      </c>
      <c r="R734" t="s">
        <v>124</v>
      </c>
      <c r="S734" t="s">
        <v>3059</v>
      </c>
      <c r="T734">
        <v>0.31742999999999999</v>
      </c>
      <c r="U734" s="55">
        <v>49.378430000000002</v>
      </c>
      <c r="V734" t="s">
        <v>4760</v>
      </c>
      <c r="W734" t="s">
        <v>3613</v>
      </c>
      <c r="X734" t="s">
        <v>4761</v>
      </c>
      <c r="Y734" s="58"/>
      <c r="AD734" s="48"/>
    </row>
    <row r="735" spans="1:30" x14ac:dyDescent="0.2">
      <c r="A735">
        <v>1329</v>
      </c>
      <c r="B735">
        <v>9762</v>
      </c>
      <c r="C735" t="s">
        <v>3006</v>
      </c>
      <c r="D735" t="s">
        <v>3007</v>
      </c>
      <c r="E735" t="s">
        <v>59</v>
      </c>
      <c r="F735" t="s">
        <v>3008</v>
      </c>
      <c r="G735" t="s">
        <v>3009</v>
      </c>
      <c r="H735" t="s">
        <v>1576</v>
      </c>
      <c r="I735" t="s">
        <v>2651</v>
      </c>
      <c r="J735" t="s">
        <v>105</v>
      </c>
      <c r="K735" t="s">
        <v>105</v>
      </c>
      <c r="L735" t="s">
        <v>1578</v>
      </c>
      <c r="M735" t="s">
        <v>841</v>
      </c>
      <c r="N735" t="s">
        <v>2875</v>
      </c>
      <c r="O735" t="s">
        <v>106</v>
      </c>
      <c r="P735" t="s">
        <v>123</v>
      </c>
      <c r="Q735">
        <v>610.22</v>
      </c>
      <c r="R735" t="s">
        <v>124</v>
      </c>
      <c r="S735" t="s">
        <v>3010</v>
      </c>
      <c r="U735" s="55">
        <v>57.697000000000003</v>
      </c>
      <c r="V735" t="s">
        <v>4762</v>
      </c>
      <c r="W735" t="s">
        <v>4763</v>
      </c>
      <c r="X735" t="s">
        <v>4764</v>
      </c>
      <c r="Y735" s="58"/>
    </row>
    <row r="736" spans="1:30" x14ac:dyDescent="0.2">
      <c r="A736">
        <v>1329</v>
      </c>
      <c r="B736">
        <v>9762</v>
      </c>
      <c r="C736" t="s">
        <v>3013</v>
      </c>
      <c r="D736" t="s">
        <v>3014</v>
      </c>
      <c r="E736" t="s">
        <v>59</v>
      </c>
      <c r="F736" t="s">
        <v>3015</v>
      </c>
      <c r="G736" t="s">
        <v>3016</v>
      </c>
      <c r="H736" t="s">
        <v>1576</v>
      </c>
      <c r="I736" t="s">
        <v>2651</v>
      </c>
      <c r="J736" t="s">
        <v>105</v>
      </c>
      <c r="K736" t="s">
        <v>105</v>
      </c>
      <c r="L736" t="s">
        <v>1578</v>
      </c>
      <c r="M736" t="s">
        <v>841</v>
      </c>
      <c r="N736" t="s">
        <v>3001</v>
      </c>
      <c r="O736" t="s">
        <v>106</v>
      </c>
      <c r="P736" t="s">
        <v>123</v>
      </c>
      <c r="Q736">
        <v>26155.64</v>
      </c>
      <c r="R736" t="s">
        <v>124</v>
      </c>
      <c r="S736" t="s">
        <v>3017</v>
      </c>
      <c r="U736" s="55">
        <v>21.420999999999999</v>
      </c>
      <c r="V736" t="s">
        <v>4765</v>
      </c>
      <c r="W736" t="s">
        <v>3310</v>
      </c>
      <c r="X736" t="s">
        <v>1953</v>
      </c>
      <c r="Y736" s="58"/>
    </row>
    <row r="737" spans="1:30" x14ac:dyDescent="0.2">
      <c r="A737">
        <v>1329</v>
      </c>
      <c r="B737">
        <v>9762</v>
      </c>
      <c r="C737" t="s">
        <v>2871</v>
      </c>
      <c r="D737" t="s">
        <v>2872</v>
      </c>
      <c r="E737" t="s">
        <v>59</v>
      </c>
      <c r="F737" t="s">
        <v>2873</v>
      </c>
      <c r="G737" t="s">
        <v>2874</v>
      </c>
      <c r="H737" t="s">
        <v>1576</v>
      </c>
      <c r="I737" t="s">
        <v>2651</v>
      </c>
      <c r="J737" t="s">
        <v>105</v>
      </c>
      <c r="K737" t="s">
        <v>105</v>
      </c>
      <c r="L737" t="s">
        <v>1578</v>
      </c>
      <c r="M737" t="s">
        <v>841</v>
      </c>
      <c r="N737" t="s">
        <v>2875</v>
      </c>
      <c r="O737" t="s">
        <v>106</v>
      </c>
      <c r="P737" t="s">
        <v>123</v>
      </c>
      <c r="Q737">
        <v>9170.7099999999991</v>
      </c>
      <c r="R737" t="s">
        <v>124</v>
      </c>
      <c r="S737" t="s">
        <v>2876</v>
      </c>
      <c r="U737" s="55">
        <v>4.3650000000000002</v>
      </c>
      <c r="V737" t="s">
        <v>4766</v>
      </c>
      <c r="W737" t="s">
        <v>581</v>
      </c>
      <c r="X737" t="s">
        <v>296</v>
      </c>
      <c r="Y737" s="58"/>
    </row>
    <row r="738" spans="1:30" x14ac:dyDescent="0.2">
      <c r="A738">
        <v>1329</v>
      </c>
      <c r="B738">
        <v>9762</v>
      </c>
      <c r="C738" t="s">
        <v>2886</v>
      </c>
      <c r="D738" t="s">
        <v>2887</v>
      </c>
      <c r="E738" t="s">
        <v>59</v>
      </c>
      <c r="F738" t="s">
        <v>2888</v>
      </c>
      <c r="G738" t="s">
        <v>2889</v>
      </c>
      <c r="H738" t="s">
        <v>1576</v>
      </c>
      <c r="I738" t="s">
        <v>2651</v>
      </c>
      <c r="J738" t="s">
        <v>105</v>
      </c>
      <c r="K738" t="s">
        <v>105</v>
      </c>
      <c r="L738" t="s">
        <v>1578</v>
      </c>
      <c r="M738" t="s">
        <v>841</v>
      </c>
      <c r="N738" t="s">
        <v>2686</v>
      </c>
      <c r="O738" t="s">
        <v>106</v>
      </c>
      <c r="P738" t="s">
        <v>123</v>
      </c>
      <c r="Q738">
        <v>1073.56</v>
      </c>
      <c r="R738" t="s">
        <v>124</v>
      </c>
      <c r="S738" t="s">
        <v>2890</v>
      </c>
      <c r="U738" s="55">
        <v>2.6970000000000001</v>
      </c>
      <c r="V738" t="s">
        <v>4767</v>
      </c>
      <c r="W738" t="s">
        <v>2893</v>
      </c>
      <c r="X738" t="s">
        <v>3381</v>
      </c>
      <c r="Y738" s="58"/>
    </row>
    <row r="739" spans="1:30" x14ac:dyDescent="0.2">
      <c r="A739">
        <v>1329</v>
      </c>
      <c r="B739">
        <v>9762</v>
      </c>
      <c r="C739" t="s">
        <v>3123</v>
      </c>
      <c r="D739" t="s">
        <v>3124</v>
      </c>
      <c r="E739" t="s">
        <v>59</v>
      </c>
      <c r="F739" t="s">
        <v>3125</v>
      </c>
      <c r="G739" t="s">
        <v>3126</v>
      </c>
      <c r="H739" t="s">
        <v>1576</v>
      </c>
      <c r="I739" t="s">
        <v>2651</v>
      </c>
      <c r="J739" t="s">
        <v>105</v>
      </c>
      <c r="K739" t="s">
        <v>105</v>
      </c>
      <c r="L739" t="s">
        <v>1578</v>
      </c>
      <c r="M739" t="s">
        <v>841</v>
      </c>
      <c r="N739" t="s">
        <v>2875</v>
      </c>
      <c r="O739" t="s">
        <v>106</v>
      </c>
      <c r="P739" t="s">
        <v>123</v>
      </c>
      <c r="Q739">
        <v>50.42</v>
      </c>
      <c r="R739" t="s">
        <v>124</v>
      </c>
      <c r="S739" t="s">
        <v>3127</v>
      </c>
      <c r="U739" s="55">
        <v>0.94899999999999995</v>
      </c>
      <c r="V739" t="s">
        <v>4768</v>
      </c>
      <c r="W739" t="s">
        <v>361</v>
      </c>
      <c r="X739" t="s">
        <v>358</v>
      </c>
      <c r="Y739" s="58"/>
    </row>
    <row r="740" spans="1:30" x14ac:dyDescent="0.2">
      <c r="A740">
        <v>1329</v>
      </c>
      <c r="B740">
        <v>9762</v>
      </c>
      <c r="C740" t="s">
        <v>2182</v>
      </c>
      <c r="D740" t="s">
        <v>2183</v>
      </c>
      <c r="E740" t="s">
        <v>59</v>
      </c>
      <c r="F740" t="s">
        <v>2718</v>
      </c>
      <c r="G740" t="s">
        <v>2719</v>
      </c>
      <c r="H740" t="s">
        <v>1576</v>
      </c>
      <c r="I740" t="s">
        <v>2651</v>
      </c>
      <c r="J740" t="s">
        <v>105</v>
      </c>
      <c r="K740" t="s">
        <v>105</v>
      </c>
      <c r="L740" t="s">
        <v>1578</v>
      </c>
      <c r="M740" t="s">
        <v>841</v>
      </c>
      <c r="N740" t="s">
        <v>1596</v>
      </c>
      <c r="O740" t="s">
        <v>106</v>
      </c>
      <c r="P740" t="s">
        <v>123</v>
      </c>
      <c r="Q740">
        <v>2440.17</v>
      </c>
      <c r="R740" t="s">
        <v>124</v>
      </c>
      <c r="S740" t="s">
        <v>2720</v>
      </c>
      <c r="U740" s="55">
        <v>376.76299999999998</v>
      </c>
      <c r="V740" t="s">
        <v>4769</v>
      </c>
      <c r="W740" t="s">
        <v>4770</v>
      </c>
      <c r="X740" t="s">
        <v>1989</v>
      </c>
      <c r="Y740" s="58"/>
    </row>
    <row r="741" spans="1:30" x14ac:dyDescent="0.2">
      <c r="A741">
        <v>1329</v>
      </c>
      <c r="B741">
        <v>9762</v>
      </c>
      <c r="C741" t="s">
        <v>2798</v>
      </c>
      <c r="D741" t="s">
        <v>2799</v>
      </c>
      <c r="E741" t="s">
        <v>59</v>
      </c>
      <c r="F741" t="s">
        <v>2800</v>
      </c>
      <c r="G741" t="s">
        <v>2801</v>
      </c>
      <c r="H741" t="s">
        <v>1576</v>
      </c>
      <c r="I741" t="s">
        <v>2651</v>
      </c>
      <c r="J741" t="s">
        <v>105</v>
      </c>
      <c r="K741" t="s">
        <v>105</v>
      </c>
      <c r="L741" t="s">
        <v>1578</v>
      </c>
      <c r="M741" t="s">
        <v>841</v>
      </c>
      <c r="N741" t="s">
        <v>2670</v>
      </c>
      <c r="O741" t="s">
        <v>106</v>
      </c>
      <c r="P741" t="s">
        <v>123</v>
      </c>
      <c r="Q741">
        <v>28.93</v>
      </c>
      <c r="R741" t="s">
        <v>124</v>
      </c>
      <c r="S741" t="s">
        <v>2802</v>
      </c>
      <c r="U741" s="55">
        <v>21.702999999999999</v>
      </c>
      <c r="V741" t="s">
        <v>4771</v>
      </c>
      <c r="W741" t="s">
        <v>3605</v>
      </c>
      <c r="X741" t="s">
        <v>298</v>
      </c>
      <c r="Y741" s="58"/>
    </row>
    <row r="742" spans="1:30" x14ac:dyDescent="0.2">
      <c r="A742">
        <v>1329</v>
      </c>
      <c r="B742">
        <v>9762</v>
      </c>
      <c r="C742" t="s">
        <v>2836</v>
      </c>
      <c r="D742" t="s">
        <v>2837</v>
      </c>
      <c r="E742" t="s">
        <v>59</v>
      </c>
      <c r="F742" t="s">
        <v>2836</v>
      </c>
      <c r="G742" t="s">
        <v>2838</v>
      </c>
      <c r="H742" t="s">
        <v>1576</v>
      </c>
      <c r="I742" t="s">
        <v>2651</v>
      </c>
      <c r="J742" t="s">
        <v>105</v>
      </c>
      <c r="K742" t="s">
        <v>105</v>
      </c>
      <c r="L742" t="s">
        <v>1578</v>
      </c>
      <c r="M742" t="s">
        <v>841</v>
      </c>
      <c r="N742" t="s">
        <v>2158</v>
      </c>
      <c r="O742" t="s">
        <v>106</v>
      </c>
      <c r="P742" t="s">
        <v>123</v>
      </c>
      <c r="Q742">
        <v>7063.16</v>
      </c>
      <c r="R742" t="s">
        <v>124</v>
      </c>
      <c r="S742" t="s">
        <v>2839</v>
      </c>
      <c r="U742" s="55">
        <v>441.589</v>
      </c>
      <c r="V742" t="s">
        <v>4772</v>
      </c>
      <c r="W742" t="s">
        <v>4773</v>
      </c>
      <c r="X742" t="s">
        <v>4774</v>
      </c>
      <c r="Y742" s="58"/>
    </row>
    <row r="743" spans="1:30" x14ac:dyDescent="0.2">
      <c r="A743">
        <v>1329</v>
      </c>
      <c r="B743">
        <v>9762</v>
      </c>
      <c r="C743" t="s">
        <v>2728</v>
      </c>
      <c r="D743" t="s">
        <v>2729</v>
      </c>
      <c r="E743" t="s">
        <v>59</v>
      </c>
      <c r="F743" t="s">
        <v>2730</v>
      </c>
      <c r="G743" t="s">
        <v>2731</v>
      </c>
      <c r="H743" t="s">
        <v>1576</v>
      </c>
      <c r="I743" t="s">
        <v>2651</v>
      </c>
      <c r="J743" t="s">
        <v>105</v>
      </c>
      <c r="K743" t="s">
        <v>105</v>
      </c>
      <c r="L743" t="s">
        <v>1578</v>
      </c>
      <c r="M743" t="s">
        <v>841</v>
      </c>
      <c r="N743" t="s">
        <v>2705</v>
      </c>
      <c r="O743" t="s">
        <v>106</v>
      </c>
      <c r="P743" t="s">
        <v>123</v>
      </c>
      <c r="Q743">
        <v>372.39</v>
      </c>
      <c r="R743" t="s">
        <v>124</v>
      </c>
      <c r="S743" t="s">
        <v>2732</v>
      </c>
      <c r="T743">
        <v>2.14127</v>
      </c>
      <c r="U743" s="55">
        <v>116.24327000000001</v>
      </c>
      <c r="V743" t="s">
        <v>4775</v>
      </c>
      <c r="W743" t="s">
        <v>4776</v>
      </c>
      <c r="X743" t="s">
        <v>4777</v>
      </c>
      <c r="Y743" s="58"/>
      <c r="AD743" s="48"/>
    </row>
    <row r="744" spans="1:30" x14ac:dyDescent="0.2">
      <c r="A744">
        <v>1329</v>
      </c>
      <c r="B744">
        <v>9762</v>
      </c>
      <c r="C744" t="s">
        <v>3116</v>
      </c>
      <c r="D744" t="s">
        <v>3117</v>
      </c>
      <c r="E744" t="s">
        <v>59</v>
      </c>
      <c r="F744" t="s">
        <v>3118</v>
      </c>
      <c r="G744" t="s">
        <v>3119</v>
      </c>
      <c r="H744" t="s">
        <v>1576</v>
      </c>
      <c r="I744" t="s">
        <v>2651</v>
      </c>
      <c r="J744" t="s">
        <v>105</v>
      </c>
      <c r="K744" t="s">
        <v>105</v>
      </c>
      <c r="L744" t="s">
        <v>1578</v>
      </c>
      <c r="M744" t="s">
        <v>841</v>
      </c>
      <c r="N744" t="s">
        <v>2158</v>
      </c>
      <c r="O744" t="s">
        <v>106</v>
      </c>
      <c r="P744" t="s">
        <v>123</v>
      </c>
      <c r="Q744">
        <v>885.69</v>
      </c>
      <c r="R744" t="s">
        <v>124</v>
      </c>
      <c r="S744" t="s">
        <v>3120</v>
      </c>
      <c r="U744" s="55">
        <v>120.1</v>
      </c>
      <c r="V744" t="s">
        <v>4778</v>
      </c>
      <c r="W744" t="s">
        <v>4779</v>
      </c>
      <c r="X744" t="s">
        <v>3579</v>
      </c>
      <c r="Y744" s="58"/>
    </row>
    <row r="745" spans="1:30" x14ac:dyDescent="0.2">
      <c r="A745">
        <v>1329</v>
      </c>
      <c r="B745">
        <v>9762</v>
      </c>
      <c r="C745" t="s">
        <v>2920</v>
      </c>
      <c r="D745" t="s">
        <v>2921</v>
      </c>
      <c r="E745" t="s">
        <v>59</v>
      </c>
      <c r="F745" t="s">
        <v>2922</v>
      </c>
      <c r="G745" t="s">
        <v>2923</v>
      </c>
      <c r="H745" t="s">
        <v>1576</v>
      </c>
      <c r="I745" t="s">
        <v>2651</v>
      </c>
      <c r="J745" t="s">
        <v>105</v>
      </c>
      <c r="K745" t="s">
        <v>105</v>
      </c>
      <c r="L745" t="s">
        <v>1578</v>
      </c>
      <c r="M745" t="s">
        <v>841</v>
      </c>
      <c r="N745" t="s">
        <v>2924</v>
      </c>
      <c r="O745" t="s">
        <v>106</v>
      </c>
      <c r="P745" t="s">
        <v>123</v>
      </c>
      <c r="Q745">
        <v>6958.22</v>
      </c>
      <c r="R745" t="s">
        <v>124</v>
      </c>
      <c r="S745" t="s">
        <v>2925</v>
      </c>
      <c r="U745" s="55">
        <v>36.356999999999999</v>
      </c>
      <c r="V745" t="s">
        <v>4780</v>
      </c>
      <c r="W745" t="s">
        <v>4781</v>
      </c>
      <c r="X745" t="s">
        <v>4782</v>
      </c>
      <c r="Y745" s="58"/>
    </row>
    <row r="746" spans="1:30" x14ac:dyDescent="0.2">
      <c r="A746">
        <v>1329</v>
      </c>
      <c r="B746">
        <v>9762</v>
      </c>
      <c r="C746" t="s">
        <v>2878</v>
      </c>
      <c r="D746" t="s">
        <v>2879</v>
      </c>
      <c r="E746" t="s">
        <v>59</v>
      </c>
      <c r="F746" t="s">
        <v>2880</v>
      </c>
      <c r="G746" t="s">
        <v>2881</v>
      </c>
      <c r="H746" t="s">
        <v>1576</v>
      </c>
      <c r="I746" t="s">
        <v>2651</v>
      </c>
      <c r="J746" t="s">
        <v>105</v>
      </c>
      <c r="K746" t="s">
        <v>105</v>
      </c>
      <c r="L746" t="s">
        <v>1578</v>
      </c>
      <c r="M746" t="s">
        <v>841</v>
      </c>
      <c r="N746" t="s">
        <v>2882</v>
      </c>
      <c r="O746" t="s">
        <v>106</v>
      </c>
      <c r="P746" t="s">
        <v>123</v>
      </c>
      <c r="Q746">
        <v>332.33</v>
      </c>
      <c r="R746" t="s">
        <v>124</v>
      </c>
      <c r="S746" t="s">
        <v>2883</v>
      </c>
      <c r="U746" s="55">
        <v>1.3320000000000001</v>
      </c>
      <c r="V746" t="s">
        <v>4783</v>
      </c>
      <c r="W746" t="s">
        <v>2885</v>
      </c>
      <c r="X746" t="s">
        <v>253</v>
      </c>
      <c r="Y746" s="58"/>
    </row>
    <row r="747" spans="1:30" x14ac:dyDescent="0.2">
      <c r="A747">
        <v>1329</v>
      </c>
      <c r="B747">
        <v>9762</v>
      </c>
      <c r="C747" t="s">
        <v>2937</v>
      </c>
      <c r="D747" t="s">
        <v>2938</v>
      </c>
      <c r="E747" t="s">
        <v>59</v>
      </c>
      <c r="F747" t="s">
        <v>2939</v>
      </c>
      <c r="G747" t="s">
        <v>2940</v>
      </c>
      <c r="H747" t="s">
        <v>1576</v>
      </c>
      <c r="I747" t="s">
        <v>2651</v>
      </c>
      <c r="J747" t="s">
        <v>105</v>
      </c>
      <c r="K747" t="s">
        <v>105</v>
      </c>
      <c r="L747" t="s">
        <v>1578</v>
      </c>
      <c r="M747" t="s">
        <v>841</v>
      </c>
      <c r="N747" t="s">
        <v>2823</v>
      </c>
      <c r="O747" t="s">
        <v>106</v>
      </c>
      <c r="P747" t="s">
        <v>123</v>
      </c>
      <c r="Q747">
        <v>1222.08</v>
      </c>
      <c r="R747" t="s">
        <v>124</v>
      </c>
      <c r="S747" t="s">
        <v>2941</v>
      </c>
      <c r="U747" s="55">
        <v>75.134</v>
      </c>
      <c r="V747" t="s">
        <v>4785</v>
      </c>
      <c r="W747" t="s">
        <v>3594</v>
      </c>
      <c r="X747" t="s">
        <v>836</v>
      </c>
      <c r="Y747" s="58"/>
    </row>
    <row r="748" spans="1:30" x14ac:dyDescent="0.2">
      <c r="A748">
        <v>1329</v>
      </c>
      <c r="B748">
        <v>9762</v>
      </c>
      <c r="C748" t="s">
        <v>2945</v>
      </c>
      <c r="D748" t="s">
        <v>2946</v>
      </c>
      <c r="E748" t="s">
        <v>59</v>
      </c>
      <c r="F748" t="s">
        <v>2947</v>
      </c>
      <c r="G748" t="s">
        <v>2948</v>
      </c>
      <c r="H748" t="s">
        <v>1576</v>
      </c>
      <c r="I748" t="s">
        <v>2651</v>
      </c>
      <c r="J748" t="s">
        <v>105</v>
      </c>
      <c r="K748" t="s">
        <v>105</v>
      </c>
      <c r="L748" t="s">
        <v>1578</v>
      </c>
      <c r="M748" t="s">
        <v>841</v>
      </c>
      <c r="N748" t="s">
        <v>2158</v>
      </c>
      <c r="O748" t="s">
        <v>106</v>
      </c>
      <c r="P748" t="s">
        <v>123</v>
      </c>
      <c r="Q748">
        <v>26736.09</v>
      </c>
      <c r="R748" t="s">
        <v>124</v>
      </c>
      <c r="S748" t="s">
        <v>2949</v>
      </c>
      <c r="U748" s="55">
        <v>138.119</v>
      </c>
      <c r="V748" t="s">
        <v>4786</v>
      </c>
      <c r="W748" t="s">
        <v>4787</v>
      </c>
      <c r="X748" t="s">
        <v>4788</v>
      </c>
      <c r="Y748" s="58"/>
    </row>
    <row r="749" spans="1:30" x14ac:dyDescent="0.2">
      <c r="A749">
        <v>1329</v>
      </c>
      <c r="B749">
        <v>9762</v>
      </c>
      <c r="C749" t="s">
        <v>2953</v>
      </c>
      <c r="D749" t="s">
        <v>2954</v>
      </c>
      <c r="E749" t="s">
        <v>59</v>
      </c>
      <c r="F749" t="s">
        <v>2955</v>
      </c>
      <c r="G749" t="s">
        <v>2956</v>
      </c>
      <c r="H749" t="s">
        <v>1576</v>
      </c>
      <c r="I749" t="s">
        <v>2651</v>
      </c>
      <c r="J749" t="s">
        <v>105</v>
      </c>
      <c r="K749" t="s">
        <v>105</v>
      </c>
      <c r="L749" t="s">
        <v>1578</v>
      </c>
      <c r="M749" t="s">
        <v>841</v>
      </c>
      <c r="N749" t="s">
        <v>2957</v>
      </c>
      <c r="O749" t="s">
        <v>106</v>
      </c>
      <c r="P749" t="s">
        <v>123</v>
      </c>
      <c r="Q749">
        <v>3633.75</v>
      </c>
      <c r="R749" t="s">
        <v>124</v>
      </c>
      <c r="S749" t="s">
        <v>2958</v>
      </c>
      <c r="U749" s="55">
        <v>66.861000000000004</v>
      </c>
      <c r="V749" t="s">
        <v>4789</v>
      </c>
      <c r="W749" t="s">
        <v>3996</v>
      </c>
      <c r="X749" t="s">
        <v>4790</v>
      </c>
      <c r="Y749" s="58"/>
    </row>
    <row r="750" spans="1:30" x14ac:dyDescent="0.2">
      <c r="A750">
        <v>1329</v>
      </c>
      <c r="B750">
        <v>9762</v>
      </c>
      <c r="C750" t="s">
        <v>3108</v>
      </c>
      <c r="D750" t="s">
        <v>3109</v>
      </c>
      <c r="E750" t="s">
        <v>59</v>
      </c>
      <c r="F750" t="s">
        <v>3110</v>
      </c>
      <c r="G750" t="s">
        <v>3111</v>
      </c>
      <c r="H750" t="s">
        <v>1576</v>
      </c>
      <c r="I750" t="s">
        <v>2651</v>
      </c>
      <c r="J750" t="s">
        <v>105</v>
      </c>
      <c r="K750" t="s">
        <v>105</v>
      </c>
      <c r="L750" t="s">
        <v>1578</v>
      </c>
      <c r="M750" t="s">
        <v>841</v>
      </c>
      <c r="N750" t="s">
        <v>2158</v>
      </c>
      <c r="O750" t="s">
        <v>106</v>
      </c>
      <c r="P750" t="s">
        <v>123</v>
      </c>
      <c r="Q750">
        <v>172.9</v>
      </c>
      <c r="R750" t="s">
        <v>124</v>
      </c>
      <c r="S750" t="s">
        <v>3112</v>
      </c>
      <c r="U750" s="55">
        <v>173.11199999999999</v>
      </c>
      <c r="V750" t="s">
        <v>4791</v>
      </c>
      <c r="W750" t="s">
        <v>4792</v>
      </c>
      <c r="X750" t="s">
        <v>4793</v>
      </c>
      <c r="Y750" s="58"/>
    </row>
    <row r="751" spans="1:30" x14ac:dyDescent="0.2">
      <c r="A751">
        <v>1329</v>
      </c>
      <c r="B751">
        <v>9762</v>
      </c>
      <c r="C751" t="s">
        <v>1626</v>
      </c>
      <c r="D751" t="s">
        <v>1627</v>
      </c>
      <c r="E751" t="s">
        <v>59</v>
      </c>
      <c r="F751" t="s">
        <v>101</v>
      </c>
      <c r="G751" t="s">
        <v>2894</v>
      </c>
      <c r="H751" t="s">
        <v>1576</v>
      </c>
      <c r="I751" t="s">
        <v>2651</v>
      </c>
      <c r="J751" t="s">
        <v>105</v>
      </c>
      <c r="K751" t="s">
        <v>105</v>
      </c>
      <c r="L751" t="s">
        <v>1578</v>
      </c>
      <c r="M751" t="s">
        <v>841</v>
      </c>
      <c r="N751" t="s">
        <v>1596</v>
      </c>
      <c r="O751" t="s">
        <v>106</v>
      </c>
      <c r="P751" t="s">
        <v>123</v>
      </c>
      <c r="Q751">
        <v>57022.19</v>
      </c>
      <c r="R751" t="s">
        <v>124</v>
      </c>
      <c r="S751" t="s">
        <v>2895</v>
      </c>
      <c r="T751">
        <v>13.66865</v>
      </c>
      <c r="U751" s="55">
        <v>1781.3566500000002</v>
      </c>
      <c r="V751" t="s">
        <v>4794</v>
      </c>
      <c r="W751" t="s">
        <v>4795</v>
      </c>
      <c r="X751" t="s">
        <v>4796</v>
      </c>
      <c r="Y751" s="58"/>
      <c r="AD751" s="48"/>
    </row>
    <row r="752" spans="1:30" x14ac:dyDescent="0.2">
      <c r="A752">
        <v>1329</v>
      </c>
      <c r="B752">
        <v>9762</v>
      </c>
      <c r="C752" t="s">
        <v>1662</v>
      </c>
      <c r="D752" t="s">
        <v>1663</v>
      </c>
      <c r="E752" t="s">
        <v>59</v>
      </c>
      <c r="F752" t="s">
        <v>2899</v>
      </c>
      <c r="G752" t="s">
        <v>2900</v>
      </c>
      <c r="H752" t="s">
        <v>1576</v>
      </c>
      <c r="I752" t="s">
        <v>2651</v>
      </c>
      <c r="J752" t="s">
        <v>105</v>
      </c>
      <c r="K752" t="s">
        <v>105</v>
      </c>
      <c r="L752" t="s">
        <v>1578</v>
      </c>
      <c r="M752" t="s">
        <v>841</v>
      </c>
      <c r="N752" t="s">
        <v>1596</v>
      </c>
      <c r="O752" t="s">
        <v>106</v>
      </c>
      <c r="P752" t="s">
        <v>123</v>
      </c>
      <c r="Q752">
        <v>43457.05</v>
      </c>
      <c r="R752" t="s">
        <v>124</v>
      </c>
      <c r="S752" t="s">
        <v>2901</v>
      </c>
      <c r="T752">
        <v>6.4570100000000004</v>
      </c>
      <c r="U752" s="55">
        <v>852.13100999999995</v>
      </c>
      <c r="V752" t="s">
        <v>4797</v>
      </c>
      <c r="W752" t="s">
        <v>4798</v>
      </c>
      <c r="X752" t="s">
        <v>4799</v>
      </c>
      <c r="Y752" s="58"/>
      <c r="AD752" s="48"/>
    </row>
    <row r="753" spans="1:25" x14ac:dyDescent="0.2">
      <c r="A753">
        <v>1329</v>
      </c>
      <c r="B753">
        <v>9762</v>
      </c>
      <c r="C753" t="s">
        <v>2905</v>
      </c>
      <c r="D753" t="s">
        <v>2906</v>
      </c>
      <c r="E753" t="s">
        <v>59</v>
      </c>
      <c r="F753" t="s">
        <v>2907</v>
      </c>
      <c r="G753" t="s">
        <v>2908</v>
      </c>
      <c r="H753" t="s">
        <v>1576</v>
      </c>
      <c r="I753" t="s">
        <v>2651</v>
      </c>
      <c r="J753" t="s">
        <v>105</v>
      </c>
      <c r="K753" t="s">
        <v>105</v>
      </c>
      <c r="L753" t="s">
        <v>1578</v>
      </c>
      <c r="M753" t="s">
        <v>841</v>
      </c>
      <c r="N753" t="s">
        <v>2832</v>
      </c>
      <c r="O753" t="s">
        <v>106</v>
      </c>
      <c r="P753" t="s">
        <v>123</v>
      </c>
      <c r="Q753">
        <v>177.24</v>
      </c>
      <c r="R753" t="s">
        <v>124</v>
      </c>
      <c r="S753" t="s">
        <v>2909</v>
      </c>
      <c r="U753" s="55">
        <v>10.041</v>
      </c>
      <c r="V753" t="s">
        <v>4800</v>
      </c>
      <c r="W753" t="s">
        <v>2911</v>
      </c>
      <c r="X753" t="s">
        <v>4801</v>
      </c>
      <c r="Y753" s="58"/>
    </row>
    <row r="754" spans="1:25" x14ac:dyDescent="0.2">
      <c r="A754">
        <v>1329</v>
      </c>
      <c r="B754">
        <v>9762</v>
      </c>
      <c r="C754" t="s">
        <v>3078</v>
      </c>
      <c r="D754" t="s">
        <v>3079</v>
      </c>
      <c r="E754" t="s">
        <v>59</v>
      </c>
      <c r="F754" t="s">
        <v>3080</v>
      </c>
      <c r="G754" t="s">
        <v>3081</v>
      </c>
      <c r="H754" t="s">
        <v>1576</v>
      </c>
      <c r="I754" t="s">
        <v>2651</v>
      </c>
      <c r="J754" t="s">
        <v>105</v>
      </c>
      <c r="K754" t="s">
        <v>105</v>
      </c>
      <c r="L754" t="s">
        <v>1578</v>
      </c>
      <c r="M754" t="s">
        <v>841</v>
      </c>
      <c r="N754" t="s">
        <v>2299</v>
      </c>
      <c r="O754" t="s">
        <v>106</v>
      </c>
      <c r="P754" t="s">
        <v>123</v>
      </c>
      <c r="Q754">
        <v>8533.36</v>
      </c>
      <c r="R754" t="s">
        <v>124</v>
      </c>
      <c r="S754" t="s">
        <v>3082</v>
      </c>
      <c r="U754" s="55">
        <v>223.233</v>
      </c>
      <c r="V754" t="s">
        <v>4802</v>
      </c>
      <c r="W754" t="s">
        <v>1073</v>
      </c>
      <c r="X754" t="s">
        <v>4803</v>
      </c>
      <c r="Y754" s="58"/>
    </row>
    <row r="755" spans="1:25" x14ac:dyDescent="0.2">
      <c r="A755">
        <v>1329</v>
      </c>
      <c r="B755">
        <v>9762</v>
      </c>
      <c r="C755" t="s">
        <v>3041</v>
      </c>
      <c r="D755" t="s">
        <v>3042</v>
      </c>
      <c r="E755" t="s">
        <v>59</v>
      </c>
      <c r="F755" t="s">
        <v>3043</v>
      </c>
      <c r="G755" t="s">
        <v>3044</v>
      </c>
      <c r="H755" t="s">
        <v>1576</v>
      </c>
      <c r="I755" t="s">
        <v>2651</v>
      </c>
      <c r="J755" t="s">
        <v>105</v>
      </c>
      <c r="K755" t="s">
        <v>105</v>
      </c>
      <c r="L755" t="s">
        <v>1578</v>
      </c>
      <c r="M755" t="s">
        <v>841</v>
      </c>
      <c r="N755" t="s">
        <v>2696</v>
      </c>
      <c r="O755" t="s">
        <v>106</v>
      </c>
      <c r="P755" t="s">
        <v>123</v>
      </c>
      <c r="Q755">
        <v>1198.9100000000001</v>
      </c>
      <c r="R755" t="s">
        <v>124</v>
      </c>
      <c r="S755" t="s">
        <v>3045</v>
      </c>
      <c r="U755" s="55">
        <v>78.757000000000005</v>
      </c>
      <c r="V755" t="s">
        <v>4804</v>
      </c>
      <c r="W755" t="s">
        <v>4805</v>
      </c>
      <c r="X755" t="s">
        <v>4806</v>
      </c>
      <c r="Y755" s="58"/>
    </row>
    <row r="756" spans="1:25" x14ac:dyDescent="0.2">
      <c r="A756">
        <v>1329</v>
      </c>
      <c r="B756">
        <v>9762</v>
      </c>
      <c r="C756" t="s">
        <v>3101</v>
      </c>
      <c r="D756" t="s">
        <v>3102</v>
      </c>
      <c r="E756" t="s">
        <v>59</v>
      </c>
      <c r="F756" t="s">
        <v>3103</v>
      </c>
      <c r="G756" t="s">
        <v>3104</v>
      </c>
      <c r="H756" t="s">
        <v>1576</v>
      </c>
      <c r="I756" t="s">
        <v>2651</v>
      </c>
      <c r="J756" t="s">
        <v>105</v>
      </c>
      <c r="K756" t="s">
        <v>105</v>
      </c>
      <c r="L756" t="s">
        <v>1578</v>
      </c>
      <c r="M756" t="s">
        <v>841</v>
      </c>
      <c r="N756" t="s">
        <v>2652</v>
      </c>
      <c r="O756" t="s">
        <v>106</v>
      </c>
      <c r="P756" t="s">
        <v>123</v>
      </c>
      <c r="Q756">
        <v>377.11</v>
      </c>
      <c r="R756" t="s">
        <v>124</v>
      </c>
      <c r="S756" t="s">
        <v>3105</v>
      </c>
      <c r="U756" s="55">
        <v>85.227000000000004</v>
      </c>
      <c r="V756" t="s">
        <v>4807</v>
      </c>
      <c r="W756" t="s">
        <v>4808</v>
      </c>
      <c r="X756" t="s">
        <v>4571</v>
      </c>
      <c r="Y756" s="58"/>
    </row>
    <row r="757" spans="1:25" x14ac:dyDescent="0.2">
      <c r="A757">
        <v>1329</v>
      </c>
      <c r="B757">
        <v>9762</v>
      </c>
      <c r="C757" t="s">
        <v>2710</v>
      </c>
      <c r="D757" t="s">
        <v>2711</v>
      </c>
      <c r="E757" t="s">
        <v>59</v>
      </c>
      <c r="F757" t="s">
        <v>2712</v>
      </c>
      <c r="G757" t="s">
        <v>2713</v>
      </c>
      <c r="H757" t="s">
        <v>1576</v>
      </c>
      <c r="I757" t="s">
        <v>2651</v>
      </c>
      <c r="J757" t="s">
        <v>105</v>
      </c>
      <c r="K757" t="s">
        <v>105</v>
      </c>
      <c r="L757" t="s">
        <v>1578</v>
      </c>
      <c r="M757" t="s">
        <v>841</v>
      </c>
      <c r="N757" t="s">
        <v>2670</v>
      </c>
      <c r="O757" t="s">
        <v>106</v>
      </c>
      <c r="P757" t="s">
        <v>123</v>
      </c>
      <c r="Q757">
        <v>1361.52</v>
      </c>
      <c r="R757" t="s">
        <v>124</v>
      </c>
      <c r="S757" t="s">
        <v>2714</v>
      </c>
      <c r="U757" s="55">
        <v>223.56200000000001</v>
      </c>
      <c r="V757" t="s">
        <v>4809</v>
      </c>
      <c r="W757" t="s">
        <v>4810</v>
      </c>
      <c r="X757" t="s">
        <v>4811</v>
      </c>
      <c r="Y757" s="58"/>
    </row>
    <row r="758" spans="1:25" x14ac:dyDescent="0.2">
      <c r="A758">
        <v>1329</v>
      </c>
      <c r="B758">
        <v>9762</v>
      </c>
      <c r="C758" t="s">
        <v>3020</v>
      </c>
      <c r="D758" t="s">
        <v>3021</v>
      </c>
      <c r="E758" t="s">
        <v>59</v>
      </c>
      <c r="F758" t="s">
        <v>3022</v>
      </c>
      <c r="G758" t="s">
        <v>3023</v>
      </c>
      <c r="H758" t="s">
        <v>1576</v>
      </c>
      <c r="I758" t="s">
        <v>2651</v>
      </c>
      <c r="J758" t="s">
        <v>105</v>
      </c>
      <c r="K758" t="s">
        <v>105</v>
      </c>
      <c r="L758" t="s">
        <v>1578</v>
      </c>
      <c r="M758" t="s">
        <v>841</v>
      </c>
      <c r="N758" t="s">
        <v>2696</v>
      </c>
      <c r="O758" t="s">
        <v>106</v>
      </c>
      <c r="P758" t="s">
        <v>123</v>
      </c>
      <c r="Q758">
        <v>6628.07</v>
      </c>
      <c r="R758" t="s">
        <v>124</v>
      </c>
      <c r="S758" t="s">
        <v>3024</v>
      </c>
      <c r="U758" s="55">
        <v>252.53</v>
      </c>
      <c r="V758" t="s">
        <v>4812</v>
      </c>
      <c r="W758" t="s">
        <v>4813</v>
      </c>
      <c r="X758" t="s">
        <v>4814</v>
      </c>
      <c r="Y758" s="58"/>
    </row>
    <row r="759" spans="1:25" x14ac:dyDescent="0.2">
      <c r="A759">
        <v>1329</v>
      </c>
      <c r="B759">
        <v>9762</v>
      </c>
      <c r="C759" t="s">
        <v>3029</v>
      </c>
      <c r="D759" t="s">
        <v>3030</v>
      </c>
      <c r="E759" t="s">
        <v>59</v>
      </c>
      <c r="F759" t="s">
        <v>3031</v>
      </c>
      <c r="G759" t="s">
        <v>3032</v>
      </c>
      <c r="H759" t="s">
        <v>1576</v>
      </c>
      <c r="I759" t="s">
        <v>2651</v>
      </c>
      <c r="J759" t="s">
        <v>105</v>
      </c>
      <c r="K759" t="s">
        <v>105</v>
      </c>
      <c r="L759" t="s">
        <v>1578</v>
      </c>
      <c r="M759" t="s">
        <v>841</v>
      </c>
      <c r="N759" t="s">
        <v>2823</v>
      </c>
      <c r="O759" t="s">
        <v>106</v>
      </c>
      <c r="P759" t="s">
        <v>123</v>
      </c>
      <c r="Q759">
        <v>1710.37</v>
      </c>
      <c r="R759" t="s">
        <v>124</v>
      </c>
      <c r="S759" t="s">
        <v>3033</v>
      </c>
      <c r="U759" s="55">
        <v>583.92100000000005</v>
      </c>
      <c r="V759" t="s">
        <v>4815</v>
      </c>
      <c r="W759" t="s">
        <v>4816</v>
      </c>
      <c r="X759" t="s">
        <v>4817</v>
      </c>
      <c r="Y759" s="58"/>
    </row>
    <row r="760" spans="1:25" x14ac:dyDescent="0.2">
      <c r="A760">
        <v>1329</v>
      </c>
      <c r="B760">
        <v>9762</v>
      </c>
      <c r="C760" t="s">
        <v>2864</v>
      </c>
      <c r="D760" t="s">
        <v>2865</v>
      </c>
      <c r="E760" t="s">
        <v>59</v>
      </c>
      <c r="F760" t="s">
        <v>2864</v>
      </c>
      <c r="G760" t="s">
        <v>2866</v>
      </c>
      <c r="H760" t="s">
        <v>1576</v>
      </c>
      <c r="I760" t="s">
        <v>2651</v>
      </c>
      <c r="J760" t="s">
        <v>105</v>
      </c>
      <c r="K760" t="s">
        <v>105</v>
      </c>
      <c r="L760" t="s">
        <v>1578</v>
      </c>
      <c r="M760" t="s">
        <v>841</v>
      </c>
      <c r="N760" t="s">
        <v>2867</v>
      </c>
      <c r="O760" t="s">
        <v>106</v>
      </c>
      <c r="P760" t="s">
        <v>123</v>
      </c>
      <c r="Q760">
        <v>72.86</v>
      </c>
      <c r="R760" t="s">
        <v>124</v>
      </c>
      <c r="S760" t="s">
        <v>2868</v>
      </c>
      <c r="U760" s="55">
        <v>0.58899999999999997</v>
      </c>
      <c r="V760" t="s">
        <v>4818</v>
      </c>
      <c r="W760" t="s">
        <v>595</v>
      </c>
      <c r="X760" t="s">
        <v>643</v>
      </c>
      <c r="Y760" s="58"/>
    </row>
    <row r="761" spans="1:25" x14ac:dyDescent="0.2">
      <c r="A761">
        <v>1329</v>
      </c>
      <c r="B761">
        <v>9762</v>
      </c>
      <c r="C761" t="s">
        <v>3048</v>
      </c>
      <c r="D761" t="s">
        <v>3049</v>
      </c>
      <c r="E761" t="s">
        <v>59</v>
      </c>
      <c r="F761" t="s">
        <v>3050</v>
      </c>
      <c r="G761" t="s">
        <v>3051</v>
      </c>
      <c r="H761" t="s">
        <v>1576</v>
      </c>
      <c r="I761" t="s">
        <v>2651</v>
      </c>
      <c r="J761" t="s">
        <v>105</v>
      </c>
      <c r="K761" t="s">
        <v>105</v>
      </c>
      <c r="L761" t="s">
        <v>1578</v>
      </c>
      <c r="M761" t="s">
        <v>841</v>
      </c>
      <c r="N761" t="s">
        <v>2916</v>
      </c>
      <c r="O761" t="s">
        <v>106</v>
      </c>
      <c r="P761" t="s">
        <v>123</v>
      </c>
      <c r="Q761">
        <v>180.25</v>
      </c>
      <c r="R761" t="s">
        <v>124</v>
      </c>
      <c r="S761" t="s">
        <v>3052</v>
      </c>
      <c r="U761" s="55">
        <v>0.68200000000000005</v>
      </c>
      <c r="V761" t="s">
        <v>4819</v>
      </c>
      <c r="W761" t="s">
        <v>648</v>
      </c>
      <c r="X761" t="s">
        <v>2818</v>
      </c>
      <c r="Y761" s="58"/>
    </row>
    <row r="762" spans="1:25" x14ac:dyDescent="0.2">
      <c r="A762">
        <v>1329</v>
      </c>
      <c r="B762">
        <v>9762</v>
      </c>
      <c r="C762" t="s">
        <v>2682</v>
      </c>
      <c r="D762" t="s">
        <v>2683</v>
      </c>
      <c r="E762" t="s">
        <v>59</v>
      </c>
      <c r="F762" t="s">
        <v>2684</v>
      </c>
      <c r="G762" t="s">
        <v>2685</v>
      </c>
      <c r="H762" t="s">
        <v>1576</v>
      </c>
      <c r="I762" t="s">
        <v>2651</v>
      </c>
      <c r="J762" t="s">
        <v>105</v>
      </c>
      <c r="K762" t="s">
        <v>105</v>
      </c>
      <c r="L762" t="s">
        <v>1578</v>
      </c>
      <c r="M762" t="s">
        <v>841</v>
      </c>
      <c r="N762" t="s">
        <v>2686</v>
      </c>
      <c r="O762" t="s">
        <v>106</v>
      </c>
      <c r="P762" t="s">
        <v>123</v>
      </c>
      <c r="Q762">
        <v>387.5</v>
      </c>
      <c r="R762" t="s">
        <v>124</v>
      </c>
      <c r="S762" t="s">
        <v>2687</v>
      </c>
      <c r="U762" s="55">
        <v>7.3739999999999997</v>
      </c>
      <c r="V762" t="s">
        <v>4820</v>
      </c>
      <c r="W762" t="s">
        <v>2690</v>
      </c>
      <c r="X762" t="s">
        <v>2885</v>
      </c>
      <c r="Y762" s="58"/>
    </row>
    <row r="763" spans="1:25" x14ac:dyDescent="0.2">
      <c r="A763">
        <v>1329</v>
      </c>
      <c r="B763">
        <v>9762</v>
      </c>
      <c r="C763" t="s">
        <v>2701</v>
      </c>
      <c r="D763" t="s">
        <v>2702</v>
      </c>
      <c r="E763" t="s">
        <v>59</v>
      </c>
      <c r="F763" t="s">
        <v>2703</v>
      </c>
      <c r="G763" t="s">
        <v>2704</v>
      </c>
      <c r="H763" t="s">
        <v>1576</v>
      </c>
      <c r="I763" t="s">
        <v>2651</v>
      </c>
      <c r="J763" t="s">
        <v>105</v>
      </c>
      <c r="K763" t="s">
        <v>105</v>
      </c>
      <c r="L763" t="s">
        <v>1578</v>
      </c>
      <c r="M763" t="s">
        <v>841</v>
      </c>
      <c r="N763" t="s">
        <v>2705</v>
      </c>
      <c r="O763" t="s">
        <v>106</v>
      </c>
      <c r="P763" t="s">
        <v>123</v>
      </c>
      <c r="Q763">
        <v>650.71</v>
      </c>
      <c r="R763" t="s">
        <v>124</v>
      </c>
      <c r="S763" t="s">
        <v>2706</v>
      </c>
      <c r="U763" s="55">
        <v>32.984999999999999</v>
      </c>
      <c r="V763" t="s">
        <v>4821</v>
      </c>
      <c r="W763" t="s">
        <v>4822</v>
      </c>
      <c r="X763" t="s">
        <v>3389</v>
      </c>
      <c r="Y763" s="58"/>
    </row>
    <row r="764" spans="1:25" x14ac:dyDescent="0.2">
      <c r="A764">
        <v>1329</v>
      </c>
      <c r="B764">
        <v>9762</v>
      </c>
      <c r="C764" t="s">
        <v>2912</v>
      </c>
      <c r="D764" t="s">
        <v>2913</v>
      </c>
      <c r="E764" t="s">
        <v>59</v>
      </c>
      <c r="F764" t="s">
        <v>2914</v>
      </c>
      <c r="G764" t="s">
        <v>2915</v>
      </c>
      <c r="H764" t="s">
        <v>1576</v>
      </c>
      <c r="I764" t="s">
        <v>2651</v>
      </c>
      <c r="J764" t="s">
        <v>105</v>
      </c>
      <c r="K764" t="s">
        <v>105</v>
      </c>
      <c r="L764" t="s">
        <v>1578</v>
      </c>
      <c r="M764" t="s">
        <v>841</v>
      </c>
      <c r="N764" t="s">
        <v>2916</v>
      </c>
      <c r="O764" t="s">
        <v>106</v>
      </c>
      <c r="P764" t="s">
        <v>123</v>
      </c>
      <c r="Q764">
        <v>76.39</v>
      </c>
      <c r="R764" t="s">
        <v>124</v>
      </c>
      <c r="S764" t="s">
        <v>2917</v>
      </c>
      <c r="U764" s="55">
        <v>0.38</v>
      </c>
      <c r="V764" t="s">
        <v>4823</v>
      </c>
      <c r="W764" t="s">
        <v>310</v>
      </c>
      <c r="X764" t="s">
        <v>311</v>
      </c>
      <c r="Y764" s="58"/>
    </row>
    <row r="765" spans="1:25" x14ac:dyDescent="0.2">
      <c r="A765">
        <v>1329</v>
      </c>
      <c r="B765">
        <v>9762</v>
      </c>
      <c r="C765" t="s">
        <v>3063</v>
      </c>
      <c r="D765" t="s">
        <v>3064</v>
      </c>
      <c r="E765" t="s">
        <v>59</v>
      </c>
      <c r="F765" t="s">
        <v>3065</v>
      </c>
      <c r="G765" t="s">
        <v>3066</v>
      </c>
      <c r="H765" t="s">
        <v>1576</v>
      </c>
      <c r="I765" t="s">
        <v>2651</v>
      </c>
      <c r="J765" t="s">
        <v>105</v>
      </c>
      <c r="K765" t="s">
        <v>105</v>
      </c>
      <c r="L765" t="s">
        <v>1578</v>
      </c>
      <c r="M765" t="s">
        <v>841</v>
      </c>
      <c r="N765" t="s">
        <v>2705</v>
      </c>
      <c r="O765" t="s">
        <v>106</v>
      </c>
      <c r="P765" t="s">
        <v>123</v>
      </c>
      <c r="Q765">
        <v>31165.53</v>
      </c>
      <c r="R765" t="s">
        <v>124</v>
      </c>
      <c r="S765" t="s">
        <v>3067</v>
      </c>
      <c r="U765" s="55">
        <v>608.04</v>
      </c>
      <c r="V765" t="s">
        <v>4824</v>
      </c>
      <c r="W765" t="s">
        <v>4825</v>
      </c>
      <c r="X765" t="s">
        <v>4826</v>
      </c>
      <c r="Y765" s="58"/>
    </row>
    <row r="766" spans="1:25" x14ac:dyDescent="0.2">
      <c r="A766">
        <v>1329</v>
      </c>
      <c r="B766">
        <v>9762</v>
      </c>
      <c r="C766" t="s">
        <v>1591</v>
      </c>
      <c r="D766" t="s">
        <v>1592</v>
      </c>
      <c r="E766" t="s">
        <v>59</v>
      </c>
      <c r="F766" t="s">
        <v>2843</v>
      </c>
      <c r="G766" t="s">
        <v>2844</v>
      </c>
      <c r="H766" t="s">
        <v>1576</v>
      </c>
      <c r="I766" t="s">
        <v>2651</v>
      </c>
      <c r="J766" t="s">
        <v>105</v>
      </c>
      <c r="K766" t="s">
        <v>105</v>
      </c>
      <c r="L766" t="s">
        <v>1578</v>
      </c>
      <c r="M766" t="s">
        <v>841</v>
      </c>
      <c r="N766" t="s">
        <v>1596</v>
      </c>
      <c r="O766" t="s">
        <v>106</v>
      </c>
      <c r="P766" t="s">
        <v>123</v>
      </c>
      <c r="Q766">
        <v>3402.8</v>
      </c>
      <c r="R766" t="s">
        <v>124</v>
      </c>
      <c r="S766" t="s">
        <v>2845</v>
      </c>
      <c r="U766" s="55">
        <v>476.392</v>
      </c>
      <c r="V766" t="s">
        <v>4827</v>
      </c>
      <c r="W766" t="s">
        <v>4828</v>
      </c>
      <c r="X766" t="s">
        <v>4829</v>
      </c>
      <c r="Y766" s="58"/>
    </row>
    <row r="767" spans="1:25" x14ac:dyDescent="0.2">
      <c r="A767">
        <v>1329</v>
      </c>
      <c r="B767">
        <v>9762</v>
      </c>
      <c r="C767" t="s">
        <v>2849</v>
      </c>
      <c r="D767" t="s">
        <v>2850</v>
      </c>
      <c r="E767" t="s">
        <v>59</v>
      </c>
      <c r="F767" t="s">
        <v>2851</v>
      </c>
      <c r="G767" t="s">
        <v>2852</v>
      </c>
      <c r="H767" t="s">
        <v>1576</v>
      </c>
      <c r="I767" t="s">
        <v>2651</v>
      </c>
      <c r="J767" t="s">
        <v>105</v>
      </c>
      <c r="K767" t="s">
        <v>105</v>
      </c>
      <c r="L767" t="s">
        <v>1578</v>
      </c>
      <c r="M767" t="s">
        <v>841</v>
      </c>
      <c r="N767" t="s">
        <v>2686</v>
      </c>
      <c r="O767" t="s">
        <v>106</v>
      </c>
      <c r="P767" t="s">
        <v>123</v>
      </c>
      <c r="Q767">
        <v>8119</v>
      </c>
      <c r="R767" t="s">
        <v>124</v>
      </c>
      <c r="S767" t="s">
        <v>2853</v>
      </c>
      <c r="U767" s="55">
        <v>182.10900000000001</v>
      </c>
      <c r="V767" t="s">
        <v>4830</v>
      </c>
      <c r="W767" t="s">
        <v>4831</v>
      </c>
      <c r="X767" t="s">
        <v>501</v>
      </c>
      <c r="Y767" s="58"/>
    </row>
    <row r="768" spans="1:25" x14ac:dyDescent="0.2">
      <c r="A768">
        <v>1329</v>
      </c>
      <c r="B768">
        <v>9762</v>
      </c>
      <c r="C768" t="s">
        <v>2856</v>
      </c>
      <c r="D768" t="s">
        <v>2857</v>
      </c>
      <c r="E768" t="s">
        <v>59</v>
      </c>
      <c r="F768" t="s">
        <v>2858</v>
      </c>
      <c r="G768" t="s">
        <v>2859</v>
      </c>
      <c r="H768" t="s">
        <v>1576</v>
      </c>
      <c r="I768" t="s">
        <v>2651</v>
      </c>
      <c r="J768" t="s">
        <v>105</v>
      </c>
      <c r="K768" t="s">
        <v>105</v>
      </c>
      <c r="L768" t="s">
        <v>1578</v>
      </c>
      <c r="M768" t="s">
        <v>841</v>
      </c>
      <c r="N768" t="s">
        <v>2661</v>
      </c>
      <c r="O768" t="s">
        <v>106</v>
      </c>
      <c r="P768" t="s">
        <v>123</v>
      </c>
      <c r="Q768">
        <v>654.25</v>
      </c>
      <c r="R768" t="s">
        <v>124</v>
      </c>
      <c r="S768" t="s">
        <v>2860</v>
      </c>
      <c r="U768" s="55">
        <v>507.04500000000002</v>
      </c>
      <c r="V768" t="s">
        <v>4832</v>
      </c>
      <c r="W768" t="s">
        <v>4833</v>
      </c>
      <c r="X768" t="s">
        <v>4834</v>
      </c>
      <c r="Y768" s="58"/>
    </row>
    <row r="769" spans="1:30" x14ac:dyDescent="0.2">
      <c r="A769">
        <v>1329</v>
      </c>
      <c r="B769">
        <v>9762</v>
      </c>
      <c r="C769" t="s">
        <v>2961</v>
      </c>
      <c r="D769" t="s">
        <v>2962</v>
      </c>
      <c r="E769" t="s">
        <v>59</v>
      </c>
      <c r="F769" t="s">
        <v>2963</v>
      </c>
      <c r="G769" t="s">
        <v>2964</v>
      </c>
      <c r="H769" t="s">
        <v>1576</v>
      </c>
      <c r="I769" t="s">
        <v>2651</v>
      </c>
      <c r="J769" t="s">
        <v>105</v>
      </c>
      <c r="K769" t="s">
        <v>105</v>
      </c>
      <c r="L769" t="s">
        <v>1578</v>
      </c>
      <c r="M769" t="s">
        <v>841</v>
      </c>
      <c r="N769" t="s">
        <v>2705</v>
      </c>
      <c r="O769" t="s">
        <v>106</v>
      </c>
      <c r="P769" t="s">
        <v>123</v>
      </c>
      <c r="Q769">
        <v>1975.68</v>
      </c>
      <c r="R769" t="s">
        <v>124</v>
      </c>
      <c r="S769" t="s">
        <v>2965</v>
      </c>
      <c r="U769" s="55">
        <v>17.25</v>
      </c>
      <c r="V769" t="s">
        <v>4835</v>
      </c>
      <c r="W769" t="s">
        <v>976</v>
      </c>
      <c r="X769" t="s">
        <v>4836</v>
      </c>
      <c r="Y769" s="58"/>
    </row>
    <row r="770" spans="1:30" x14ac:dyDescent="0.2">
      <c r="A770">
        <v>1329</v>
      </c>
      <c r="B770">
        <v>9762</v>
      </c>
      <c r="C770" t="s">
        <v>2647</v>
      </c>
      <c r="D770" t="s">
        <v>2648</v>
      </c>
      <c r="E770" t="s">
        <v>59</v>
      </c>
      <c r="F770" t="s">
        <v>2649</v>
      </c>
      <c r="G770" t="s">
        <v>2650</v>
      </c>
      <c r="H770" t="s">
        <v>1576</v>
      </c>
      <c r="I770" t="s">
        <v>2651</v>
      </c>
      <c r="J770" t="s">
        <v>105</v>
      </c>
      <c r="K770" t="s">
        <v>105</v>
      </c>
      <c r="L770" t="s">
        <v>1578</v>
      </c>
      <c r="M770" t="s">
        <v>841</v>
      </c>
      <c r="N770" t="s">
        <v>2652</v>
      </c>
      <c r="O770" t="s">
        <v>106</v>
      </c>
      <c r="P770" t="s">
        <v>123</v>
      </c>
      <c r="Q770">
        <v>360.08</v>
      </c>
      <c r="R770" t="s">
        <v>124</v>
      </c>
      <c r="S770" t="s">
        <v>2653</v>
      </c>
      <c r="U770" s="55">
        <v>0.28899999999999998</v>
      </c>
      <c r="V770" t="s">
        <v>4837</v>
      </c>
      <c r="W770" t="s">
        <v>2656</v>
      </c>
      <c r="X770" t="s">
        <v>352</v>
      </c>
      <c r="Y770" s="58"/>
    </row>
    <row r="771" spans="1:30" x14ac:dyDescent="0.2">
      <c r="A771">
        <v>1329</v>
      </c>
      <c r="B771">
        <v>9762</v>
      </c>
      <c r="C771" t="s">
        <v>2666</v>
      </c>
      <c r="D771" t="s">
        <v>2667</v>
      </c>
      <c r="E771" t="s">
        <v>59</v>
      </c>
      <c r="F771" t="s">
        <v>2668</v>
      </c>
      <c r="G771" t="s">
        <v>2669</v>
      </c>
      <c r="H771" t="s">
        <v>1576</v>
      </c>
      <c r="I771" t="s">
        <v>2651</v>
      </c>
      <c r="J771" t="s">
        <v>105</v>
      </c>
      <c r="K771" t="s">
        <v>105</v>
      </c>
      <c r="L771" t="s">
        <v>1578</v>
      </c>
      <c r="M771" t="s">
        <v>841</v>
      </c>
      <c r="N771" t="s">
        <v>2670</v>
      </c>
      <c r="O771" t="s">
        <v>106</v>
      </c>
      <c r="P771" t="s">
        <v>123</v>
      </c>
      <c r="Q771">
        <v>180.42</v>
      </c>
      <c r="R771" t="s">
        <v>124</v>
      </c>
      <c r="S771" t="s">
        <v>2671</v>
      </c>
      <c r="U771" s="55">
        <v>2.25</v>
      </c>
      <c r="V771" t="s">
        <v>4838</v>
      </c>
      <c r="W771" t="s">
        <v>763</v>
      </c>
      <c r="X771" t="s">
        <v>1934</v>
      </c>
      <c r="Y771" s="58"/>
    </row>
    <row r="772" spans="1:30" x14ac:dyDescent="0.2">
      <c r="A772">
        <v>1329</v>
      </c>
      <c r="B772">
        <v>9762</v>
      </c>
      <c r="C772" t="s">
        <v>2657</v>
      </c>
      <c r="D772" t="s">
        <v>2658</v>
      </c>
      <c r="E772" t="s">
        <v>59</v>
      </c>
      <c r="F772" t="s">
        <v>2659</v>
      </c>
      <c r="G772" t="s">
        <v>2660</v>
      </c>
      <c r="H772" t="s">
        <v>1576</v>
      </c>
      <c r="I772" t="s">
        <v>2651</v>
      </c>
      <c r="J772" t="s">
        <v>105</v>
      </c>
      <c r="K772" t="s">
        <v>105</v>
      </c>
      <c r="L772" t="s">
        <v>1578</v>
      </c>
      <c r="M772" t="s">
        <v>841</v>
      </c>
      <c r="N772" t="s">
        <v>2661</v>
      </c>
      <c r="O772" t="s">
        <v>106</v>
      </c>
      <c r="P772" t="s">
        <v>123</v>
      </c>
      <c r="Q772">
        <v>8908.6</v>
      </c>
      <c r="R772" t="s">
        <v>124</v>
      </c>
      <c r="S772" t="s">
        <v>2662</v>
      </c>
      <c r="U772" s="55">
        <v>122.761</v>
      </c>
      <c r="V772" t="s">
        <v>4839</v>
      </c>
      <c r="W772" t="s">
        <v>4840</v>
      </c>
      <c r="X772" t="s">
        <v>4841</v>
      </c>
      <c r="Y772" s="58"/>
    </row>
    <row r="773" spans="1:30" x14ac:dyDescent="0.2">
      <c r="A773">
        <v>1329</v>
      </c>
      <c r="B773">
        <v>9762</v>
      </c>
      <c r="C773" t="s">
        <v>2674</v>
      </c>
      <c r="D773" t="s">
        <v>2675</v>
      </c>
      <c r="E773" t="s">
        <v>59</v>
      </c>
      <c r="F773" t="s">
        <v>2676</v>
      </c>
      <c r="G773" t="s">
        <v>2677</v>
      </c>
      <c r="H773" t="s">
        <v>1576</v>
      </c>
      <c r="I773" t="s">
        <v>2651</v>
      </c>
      <c r="J773" t="s">
        <v>105</v>
      </c>
      <c r="K773" t="s">
        <v>105</v>
      </c>
      <c r="L773" t="s">
        <v>1578</v>
      </c>
      <c r="M773" t="s">
        <v>841</v>
      </c>
      <c r="N773" t="s">
        <v>2158</v>
      </c>
      <c r="O773" t="s">
        <v>106</v>
      </c>
      <c r="P773" t="s">
        <v>123</v>
      </c>
      <c r="Q773">
        <v>2457.88</v>
      </c>
      <c r="R773" t="s">
        <v>124</v>
      </c>
      <c r="S773" t="s">
        <v>2678</v>
      </c>
      <c r="U773" s="55">
        <v>238.857</v>
      </c>
      <c r="V773" t="s">
        <v>4842</v>
      </c>
      <c r="W773" t="s">
        <v>4843</v>
      </c>
      <c r="X773" t="s">
        <v>4844</v>
      </c>
      <c r="Y773" s="58"/>
    </row>
    <row r="774" spans="1:30" x14ac:dyDescent="0.2">
      <c r="A774">
        <v>1329</v>
      </c>
      <c r="B774">
        <v>9762</v>
      </c>
      <c r="C774" t="s">
        <v>2929</v>
      </c>
      <c r="D774" t="s">
        <v>2930</v>
      </c>
      <c r="E774" t="s">
        <v>59</v>
      </c>
      <c r="F774" t="s">
        <v>2931</v>
      </c>
      <c r="G774" t="s">
        <v>2932</v>
      </c>
      <c r="H774" t="s">
        <v>1576</v>
      </c>
      <c r="I774" t="s">
        <v>2651</v>
      </c>
      <c r="J774" t="s">
        <v>105</v>
      </c>
      <c r="K774" t="s">
        <v>105</v>
      </c>
      <c r="L774" t="s">
        <v>1578</v>
      </c>
      <c r="M774" t="s">
        <v>841</v>
      </c>
      <c r="N774" t="s">
        <v>2158</v>
      </c>
      <c r="O774" t="s">
        <v>106</v>
      </c>
      <c r="P774" t="s">
        <v>123</v>
      </c>
      <c r="Q774">
        <v>324.58</v>
      </c>
      <c r="R774" t="s">
        <v>124</v>
      </c>
      <c r="S774" t="s">
        <v>2933</v>
      </c>
      <c r="T774">
        <v>0.38949</v>
      </c>
      <c r="U774" s="55">
        <v>23.132489999999997</v>
      </c>
      <c r="V774" t="s">
        <v>4845</v>
      </c>
      <c r="W774" t="s">
        <v>3639</v>
      </c>
      <c r="X774" t="s">
        <v>4376</v>
      </c>
      <c r="Y774" s="58"/>
      <c r="AD774" s="48"/>
    </row>
    <row r="775" spans="1:30" x14ac:dyDescent="0.2">
      <c r="A775">
        <v>1329</v>
      </c>
      <c r="B775">
        <v>9762</v>
      </c>
      <c r="C775" t="s">
        <v>2997</v>
      </c>
      <c r="D775" t="s">
        <v>2998</v>
      </c>
      <c r="E775" t="s">
        <v>59</v>
      </c>
      <c r="F775" t="s">
        <v>2999</v>
      </c>
      <c r="G775" t="s">
        <v>3000</v>
      </c>
      <c r="H775" t="s">
        <v>1576</v>
      </c>
      <c r="I775" t="s">
        <v>2651</v>
      </c>
      <c r="J775" t="s">
        <v>105</v>
      </c>
      <c r="K775" t="s">
        <v>105</v>
      </c>
      <c r="L775" t="s">
        <v>1578</v>
      </c>
      <c r="M775" t="s">
        <v>841</v>
      </c>
      <c r="N775" t="s">
        <v>3001</v>
      </c>
      <c r="O775" t="s">
        <v>106</v>
      </c>
      <c r="P775" t="s">
        <v>123</v>
      </c>
      <c r="Q775">
        <v>17115.689999999999</v>
      </c>
      <c r="R775" t="s">
        <v>124</v>
      </c>
      <c r="S775" t="s">
        <v>3002</v>
      </c>
      <c r="U775" s="55">
        <v>201.965</v>
      </c>
      <c r="V775" t="s">
        <v>4846</v>
      </c>
      <c r="W775" t="s">
        <v>4847</v>
      </c>
      <c r="X775" t="s">
        <v>4848</v>
      </c>
      <c r="Y775" s="58"/>
    </row>
    <row r="776" spans="1:30" x14ac:dyDescent="0.2">
      <c r="A776">
        <v>1329</v>
      </c>
      <c r="B776">
        <v>9762</v>
      </c>
      <c r="C776" t="s">
        <v>1638</v>
      </c>
      <c r="D776" t="s">
        <v>1639</v>
      </c>
      <c r="E776" t="s">
        <v>1640</v>
      </c>
      <c r="F776" t="s">
        <v>2811</v>
      </c>
      <c r="G776" t="s">
        <v>2806</v>
      </c>
      <c r="H776" t="s">
        <v>1576</v>
      </c>
      <c r="I776" t="s">
        <v>2651</v>
      </c>
      <c r="J776" t="s">
        <v>105</v>
      </c>
      <c r="K776" t="s">
        <v>2812</v>
      </c>
      <c r="L776" t="s">
        <v>1578</v>
      </c>
      <c r="M776" t="s">
        <v>2813</v>
      </c>
      <c r="N776" t="s">
        <v>1644</v>
      </c>
      <c r="O776" t="s">
        <v>106</v>
      </c>
      <c r="P776" t="s">
        <v>117</v>
      </c>
      <c r="Q776">
        <v>42.42</v>
      </c>
      <c r="R776" t="s">
        <v>118</v>
      </c>
      <c r="S776" t="s">
        <v>2814</v>
      </c>
      <c r="U776" s="55">
        <v>2.6429999999999998</v>
      </c>
      <c r="V776" t="s">
        <v>4849</v>
      </c>
      <c r="W776" t="s">
        <v>2817</v>
      </c>
      <c r="X776" t="s">
        <v>3381</v>
      </c>
      <c r="Y776" s="58"/>
      <c r="AD776" s="48"/>
    </row>
    <row r="777" spans="1:30" x14ac:dyDescent="0.2">
      <c r="A777">
        <v>1329</v>
      </c>
      <c r="B777">
        <v>9762</v>
      </c>
      <c r="C777" t="s">
        <v>2819</v>
      </c>
      <c r="D777" t="s">
        <v>2820</v>
      </c>
      <c r="E777" t="s">
        <v>59</v>
      </c>
      <c r="F777" t="s">
        <v>2821</v>
      </c>
      <c r="G777" t="s">
        <v>2822</v>
      </c>
      <c r="H777" t="s">
        <v>1576</v>
      </c>
      <c r="I777" t="s">
        <v>2651</v>
      </c>
      <c r="J777" t="s">
        <v>105</v>
      </c>
      <c r="K777" t="s">
        <v>105</v>
      </c>
      <c r="L777" t="s">
        <v>1578</v>
      </c>
      <c r="M777" t="s">
        <v>841</v>
      </c>
      <c r="N777" t="s">
        <v>2823</v>
      </c>
      <c r="O777" t="s">
        <v>106</v>
      </c>
      <c r="P777" t="s">
        <v>123</v>
      </c>
      <c r="Q777">
        <v>11586.74</v>
      </c>
      <c r="R777" t="s">
        <v>124</v>
      </c>
      <c r="S777" t="s">
        <v>2824</v>
      </c>
      <c r="U777" s="55">
        <v>299.517</v>
      </c>
      <c r="V777" t="s">
        <v>4850</v>
      </c>
      <c r="W777" t="s">
        <v>4851</v>
      </c>
      <c r="X777" t="s">
        <v>4852</v>
      </c>
      <c r="Y777" s="58"/>
    </row>
    <row r="778" spans="1:30" x14ac:dyDescent="0.2">
      <c r="A778">
        <v>1329</v>
      </c>
      <c r="B778">
        <v>9762</v>
      </c>
      <c r="C778" t="s">
        <v>2744</v>
      </c>
      <c r="D778" t="s">
        <v>2745</v>
      </c>
      <c r="E778" t="s">
        <v>59</v>
      </c>
      <c r="F778" t="s">
        <v>2746</v>
      </c>
      <c r="G778" t="s">
        <v>2747</v>
      </c>
      <c r="H778" t="s">
        <v>1576</v>
      </c>
      <c r="I778" t="s">
        <v>2651</v>
      </c>
      <c r="J778" t="s">
        <v>105</v>
      </c>
      <c r="K778" t="s">
        <v>105</v>
      </c>
      <c r="L778" t="s">
        <v>1578</v>
      </c>
      <c r="M778" t="s">
        <v>841</v>
      </c>
      <c r="N778" t="s">
        <v>2686</v>
      </c>
      <c r="O778" t="s">
        <v>106</v>
      </c>
      <c r="P778" t="s">
        <v>123</v>
      </c>
      <c r="Q778">
        <v>451.13</v>
      </c>
      <c r="R778" t="s">
        <v>124</v>
      </c>
      <c r="S778" t="s">
        <v>2748</v>
      </c>
      <c r="U778" s="55">
        <v>6.952</v>
      </c>
      <c r="V778" t="s">
        <v>4853</v>
      </c>
      <c r="W778" t="s">
        <v>4105</v>
      </c>
      <c r="X778" t="s">
        <v>4854</v>
      </c>
      <c r="Y778" s="58"/>
    </row>
    <row r="779" spans="1:30" x14ac:dyDescent="0.2">
      <c r="A779">
        <v>1329</v>
      </c>
      <c r="B779">
        <v>9762</v>
      </c>
      <c r="C779" t="s">
        <v>3086</v>
      </c>
      <c r="D779" t="s">
        <v>3087</v>
      </c>
      <c r="E779" t="s">
        <v>59</v>
      </c>
      <c r="F779" t="s">
        <v>3088</v>
      </c>
      <c r="G779" t="s">
        <v>3089</v>
      </c>
      <c r="H779" t="s">
        <v>1576</v>
      </c>
      <c r="I779" t="s">
        <v>2651</v>
      </c>
      <c r="J779" t="s">
        <v>105</v>
      </c>
      <c r="K779" t="s">
        <v>105</v>
      </c>
      <c r="L779" t="s">
        <v>1578</v>
      </c>
      <c r="M779" t="s">
        <v>841</v>
      </c>
      <c r="N779" t="s">
        <v>2832</v>
      </c>
      <c r="O779" t="s">
        <v>106</v>
      </c>
      <c r="P779" t="s">
        <v>123</v>
      </c>
      <c r="Q779">
        <v>1690.57</v>
      </c>
      <c r="R779" t="s">
        <v>124</v>
      </c>
      <c r="S779" t="s">
        <v>3090</v>
      </c>
      <c r="T779">
        <v>0.38732</v>
      </c>
      <c r="U779" s="55">
        <v>25.340319999999998</v>
      </c>
      <c r="V779" t="s">
        <v>4855</v>
      </c>
      <c r="W779" t="s">
        <v>3544</v>
      </c>
      <c r="X779" t="s">
        <v>346</v>
      </c>
      <c r="Y779" s="58"/>
      <c r="AD779" s="48"/>
    </row>
    <row r="780" spans="1:30" x14ac:dyDescent="0.2">
      <c r="A780">
        <v>1329</v>
      </c>
      <c r="B780">
        <v>9762</v>
      </c>
      <c r="C780" t="s">
        <v>3093</v>
      </c>
      <c r="D780" t="s">
        <v>3094</v>
      </c>
      <c r="E780" t="s">
        <v>59</v>
      </c>
      <c r="F780" t="s">
        <v>3095</v>
      </c>
      <c r="G780" t="s">
        <v>3096</v>
      </c>
      <c r="H780" t="s">
        <v>1576</v>
      </c>
      <c r="I780" t="s">
        <v>2651</v>
      </c>
      <c r="J780" t="s">
        <v>105</v>
      </c>
      <c r="K780" t="s">
        <v>105</v>
      </c>
      <c r="L780" t="s">
        <v>1578</v>
      </c>
      <c r="M780" t="s">
        <v>841</v>
      </c>
      <c r="N780" t="s">
        <v>1644</v>
      </c>
      <c r="O780" t="s">
        <v>106</v>
      </c>
      <c r="P780" t="s">
        <v>123</v>
      </c>
      <c r="Q780">
        <v>1428.74</v>
      </c>
      <c r="R780" t="s">
        <v>124</v>
      </c>
      <c r="S780" t="s">
        <v>3097</v>
      </c>
      <c r="U780" s="55">
        <v>127.27200000000001</v>
      </c>
      <c r="V780" t="s">
        <v>4856</v>
      </c>
      <c r="W780" t="s">
        <v>4857</v>
      </c>
      <c r="X780" t="s">
        <v>4428</v>
      </c>
      <c r="Y780" s="58"/>
    </row>
    <row r="781" spans="1:30" x14ac:dyDescent="0.2">
      <c r="A781">
        <v>1329</v>
      </c>
      <c r="B781">
        <v>9762</v>
      </c>
      <c r="C781" t="s">
        <v>2783</v>
      </c>
      <c r="D781" t="s">
        <v>2784</v>
      </c>
      <c r="E781" t="s">
        <v>59</v>
      </c>
      <c r="F781" t="s">
        <v>2785</v>
      </c>
      <c r="G781" t="s">
        <v>2786</v>
      </c>
      <c r="H781" t="s">
        <v>1576</v>
      </c>
      <c r="I781" t="s">
        <v>2651</v>
      </c>
      <c r="J781" t="s">
        <v>105</v>
      </c>
      <c r="K781" t="s">
        <v>105</v>
      </c>
      <c r="L781" t="s">
        <v>1578</v>
      </c>
      <c r="M781" t="s">
        <v>841</v>
      </c>
      <c r="N781" t="s">
        <v>2686</v>
      </c>
      <c r="O781" t="s">
        <v>106</v>
      </c>
      <c r="P781" t="s">
        <v>123</v>
      </c>
      <c r="Q781">
        <v>509.85</v>
      </c>
      <c r="R781" t="s">
        <v>124</v>
      </c>
      <c r="S781" t="s">
        <v>2787</v>
      </c>
      <c r="U781" s="55">
        <v>66.790999999999997</v>
      </c>
      <c r="V781" t="s">
        <v>4858</v>
      </c>
      <c r="W781" t="s">
        <v>3398</v>
      </c>
      <c r="X781" t="s">
        <v>2349</v>
      </c>
      <c r="Y781" s="58"/>
    </row>
    <row r="782" spans="1:30" x14ac:dyDescent="0.2">
      <c r="A782">
        <v>1329</v>
      </c>
      <c r="B782">
        <v>9762</v>
      </c>
      <c r="C782" t="s">
        <v>2791</v>
      </c>
      <c r="D782" t="s">
        <v>2792</v>
      </c>
      <c r="E782" t="s">
        <v>59</v>
      </c>
      <c r="F782" t="s">
        <v>2793</v>
      </c>
      <c r="G782" t="s">
        <v>2794</v>
      </c>
      <c r="H782" t="s">
        <v>1576</v>
      </c>
      <c r="I782" t="s">
        <v>2651</v>
      </c>
      <c r="J782" t="s">
        <v>105</v>
      </c>
      <c r="K782" t="s">
        <v>105</v>
      </c>
      <c r="L782" t="s">
        <v>1578</v>
      </c>
      <c r="M782" t="s">
        <v>841</v>
      </c>
      <c r="N782" t="s">
        <v>2670</v>
      </c>
      <c r="O782" t="s">
        <v>106</v>
      </c>
      <c r="P782" t="s">
        <v>123</v>
      </c>
      <c r="Q782">
        <v>9236.2800000000007</v>
      </c>
      <c r="R782" t="s">
        <v>124</v>
      </c>
      <c r="S782" t="s">
        <v>2795</v>
      </c>
      <c r="T782">
        <v>1.6625300000000001</v>
      </c>
      <c r="U782" s="55">
        <v>246.70152999999999</v>
      </c>
      <c r="V782" t="s">
        <v>4859</v>
      </c>
      <c r="W782" t="s">
        <v>4860</v>
      </c>
      <c r="X782" t="s">
        <v>4861</v>
      </c>
      <c r="Y782" s="58"/>
      <c r="AD782" s="48"/>
    </row>
    <row r="783" spans="1:30" x14ac:dyDescent="0.2">
      <c r="A783">
        <v>1329</v>
      </c>
      <c r="B783">
        <v>9762</v>
      </c>
      <c r="C783" t="s">
        <v>1638</v>
      </c>
      <c r="D783" t="s">
        <v>1639</v>
      </c>
      <c r="E783" t="s">
        <v>1640</v>
      </c>
      <c r="F783" t="s">
        <v>2805</v>
      </c>
      <c r="G783" t="s">
        <v>2806</v>
      </c>
      <c r="H783" t="s">
        <v>1576</v>
      </c>
      <c r="I783" t="s">
        <v>2651</v>
      </c>
      <c r="J783" t="s">
        <v>105</v>
      </c>
      <c r="K783" t="s">
        <v>105</v>
      </c>
      <c r="L783" t="s">
        <v>1578</v>
      </c>
      <c r="M783" t="s">
        <v>841</v>
      </c>
      <c r="N783" t="s">
        <v>1644</v>
      </c>
      <c r="O783" t="s">
        <v>106</v>
      </c>
      <c r="P783" t="s">
        <v>123</v>
      </c>
      <c r="Q783">
        <v>3575.63</v>
      </c>
      <c r="R783" t="s">
        <v>124</v>
      </c>
      <c r="S783" t="s">
        <v>2807</v>
      </c>
      <c r="U783" s="55">
        <v>225.23</v>
      </c>
      <c r="V783" t="s">
        <v>4862</v>
      </c>
      <c r="W783" t="s">
        <v>4863</v>
      </c>
      <c r="X783" t="s">
        <v>4864</v>
      </c>
      <c r="Y783" s="58"/>
    </row>
    <row r="784" spans="1:30" x14ac:dyDescent="0.2">
      <c r="A784">
        <v>1329</v>
      </c>
      <c r="B784">
        <v>9762</v>
      </c>
      <c r="C784" t="s">
        <v>2735</v>
      </c>
      <c r="D784" t="s">
        <v>2736</v>
      </c>
      <c r="E784" t="s">
        <v>59</v>
      </c>
      <c r="F784" t="s">
        <v>2737</v>
      </c>
      <c r="G784" t="s">
        <v>2738</v>
      </c>
      <c r="H784" t="s">
        <v>1576</v>
      </c>
      <c r="I784" t="s">
        <v>2651</v>
      </c>
      <c r="J784" t="s">
        <v>105</v>
      </c>
      <c r="K784" t="s">
        <v>105</v>
      </c>
      <c r="L784" t="s">
        <v>1578</v>
      </c>
      <c r="M784" t="s">
        <v>841</v>
      </c>
      <c r="N784" t="s">
        <v>2739</v>
      </c>
      <c r="O784" t="s">
        <v>106</v>
      </c>
      <c r="P784" t="s">
        <v>123</v>
      </c>
      <c r="Q784">
        <v>1280.1199999999999</v>
      </c>
      <c r="R784" t="s">
        <v>124</v>
      </c>
      <c r="S784" t="s">
        <v>2740</v>
      </c>
      <c r="U784" s="55">
        <v>300.31799999999998</v>
      </c>
      <c r="V784" t="s">
        <v>4865</v>
      </c>
      <c r="W784" t="s">
        <v>4866</v>
      </c>
      <c r="X784" t="s">
        <v>4867</v>
      </c>
      <c r="Y784" s="58"/>
    </row>
    <row r="785" spans="1:30" x14ac:dyDescent="0.2">
      <c r="A785">
        <v>1329</v>
      </c>
      <c r="B785">
        <v>9762</v>
      </c>
      <c r="C785" t="s">
        <v>2976</v>
      </c>
      <c r="D785" t="s">
        <v>2977</v>
      </c>
      <c r="E785" t="s">
        <v>59</v>
      </c>
      <c r="F785" t="s">
        <v>2978</v>
      </c>
      <c r="G785" t="s">
        <v>2979</v>
      </c>
      <c r="H785" t="s">
        <v>1576</v>
      </c>
      <c r="I785" t="s">
        <v>2651</v>
      </c>
      <c r="J785" t="s">
        <v>105</v>
      </c>
      <c r="K785" t="s">
        <v>105</v>
      </c>
      <c r="L785" t="s">
        <v>1578</v>
      </c>
      <c r="M785" t="s">
        <v>841</v>
      </c>
      <c r="N785" t="s">
        <v>2670</v>
      </c>
      <c r="O785" t="s">
        <v>106</v>
      </c>
      <c r="P785" t="s">
        <v>123</v>
      </c>
      <c r="Q785">
        <v>12600</v>
      </c>
      <c r="R785" t="s">
        <v>124</v>
      </c>
      <c r="S785" t="s">
        <v>2980</v>
      </c>
      <c r="U785" s="55">
        <v>197.316</v>
      </c>
      <c r="V785" t="s">
        <v>4868</v>
      </c>
      <c r="W785" t="s">
        <v>4869</v>
      </c>
      <c r="X785" t="s">
        <v>4870</v>
      </c>
      <c r="Y785" s="58"/>
    </row>
    <row r="786" spans="1:30" x14ac:dyDescent="0.2">
      <c r="A786">
        <v>1329</v>
      </c>
      <c r="B786">
        <v>9762</v>
      </c>
      <c r="C786" t="s">
        <v>2983</v>
      </c>
      <c r="D786" t="s">
        <v>2984</v>
      </c>
      <c r="E786" t="s">
        <v>59</v>
      </c>
      <c r="F786" t="s">
        <v>2985</v>
      </c>
      <c r="G786" t="s">
        <v>2986</v>
      </c>
      <c r="H786" t="s">
        <v>1576</v>
      </c>
      <c r="I786" t="s">
        <v>2651</v>
      </c>
      <c r="J786" t="s">
        <v>105</v>
      </c>
      <c r="K786" t="s">
        <v>105</v>
      </c>
      <c r="L786" t="s">
        <v>1578</v>
      </c>
      <c r="M786" t="s">
        <v>841</v>
      </c>
      <c r="N786" t="s">
        <v>2823</v>
      </c>
      <c r="O786" t="s">
        <v>106</v>
      </c>
      <c r="P786" t="s">
        <v>123</v>
      </c>
      <c r="Q786">
        <v>19.8</v>
      </c>
      <c r="R786" t="s">
        <v>124</v>
      </c>
      <c r="S786" t="s">
        <v>2987</v>
      </c>
      <c r="U786" s="55">
        <v>4.3680000000000003</v>
      </c>
      <c r="V786" t="s">
        <v>4871</v>
      </c>
      <c r="W786" t="s">
        <v>581</v>
      </c>
      <c r="X786" t="s">
        <v>296</v>
      </c>
      <c r="Y786" s="58"/>
    </row>
    <row r="787" spans="1:30" x14ac:dyDescent="0.2">
      <c r="A787">
        <v>1329</v>
      </c>
      <c r="B787">
        <v>9762</v>
      </c>
      <c r="C787" t="s">
        <v>2989</v>
      </c>
      <c r="D787" t="s">
        <v>2990</v>
      </c>
      <c r="E787" t="s">
        <v>59</v>
      </c>
      <c r="F787" t="s">
        <v>2991</v>
      </c>
      <c r="G787" t="s">
        <v>2992</v>
      </c>
      <c r="H787" t="s">
        <v>1576</v>
      </c>
      <c r="I787" t="s">
        <v>2651</v>
      </c>
      <c r="J787" t="s">
        <v>105</v>
      </c>
      <c r="K787" t="s">
        <v>105</v>
      </c>
      <c r="L787" t="s">
        <v>1578</v>
      </c>
      <c r="M787" t="s">
        <v>841</v>
      </c>
      <c r="N787" t="s">
        <v>1644</v>
      </c>
      <c r="O787" t="s">
        <v>106</v>
      </c>
      <c r="P787" t="s">
        <v>123</v>
      </c>
      <c r="Q787">
        <v>15993.15</v>
      </c>
      <c r="R787" t="s">
        <v>124</v>
      </c>
      <c r="S787" t="s">
        <v>2993</v>
      </c>
      <c r="U787" s="55">
        <v>216.227</v>
      </c>
      <c r="V787" t="s">
        <v>4872</v>
      </c>
      <c r="W787" t="s">
        <v>4873</v>
      </c>
      <c r="X787" t="s">
        <v>4874</v>
      </c>
      <c r="Y787" s="58"/>
    </row>
    <row r="788" spans="1:30" x14ac:dyDescent="0.2">
      <c r="A788">
        <v>1329</v>
      </c>
      <c r="B788">
        <v>9762</v>
      </c>
      <c r="C788" t="s">
        <v>2997</v>
      </c>
      <c r="D788" t="s">
        <v>2998</v>
      </c>
      <c r="E788" t="s">
        <v>59</v>
      </c>
      <c r="F788" t="s">
        <v>3037</v>
      </c>
      <c r="G788" t="s">
        <v>3000</v>
      </c>
      <c r="H788" t="s">
        <v>1576</v>
      </c>
      <c r="I788" t="s">
        <v>2651</v>
      </c>
      <c r="J788" t="s">
        <v>105</v>
      </c>
      <c r="K788" t="s">
        <v>105</v>
      </c>
      <c r="L788" t="s">
        <v>3038</v>
      </c>
      <c r="M788" t="s">
        <v>841</v>
      </c>
      <c r="N788" t="s">
        <v>3001</v>
      </c>
      <c r="O788" t="s">
        <v>106</v>
      </c>
      <c r="P788" t="s">
        <v>123</v>
      </c>
      <c r="Q788">
        <v>2535.9</v>
      </c>
      <c r="R788" t="s">
        <v>124</v>
      </c>
      <c r="S788" t="s">
        <v>3002</v>
      </c>
      <c r="U788" s="55">
        <v>29.923999999999999</v>
      </c>
      <c r="V788" t="s">
        <v>4875</v>
      </c>
      <c r="W788" t="s">
        <v>3575</v>
      </c>
      <c r="X788" t="s">
        <v>4876</v>
      </c>
      <c r="Y788" s="58"/>
      <c r="AD788" s="48"/>
    </row>
    <row r="789" spans="1:30" x14ac:dyDescent="0.2">
      <c r="A789">
        <v>1329</v>
      </c>
      <c r="B789">
        <v>9762</v>
      </c>
      <c r="C789" t="s">
        <v>3221</v>
      </c>
      <c r="D789" t="s">
        <v>3222</v>
      </c>
      <c r="E789" t="s">
        <v>1640</v>
      </c>
      <c r="F789" t="s">
        <v>3223</v>
      </c>
      <c r="G789" t="s">
        <v>3224</v>
      </c>
      <c r="H789" t="s">
        <v>1576</v>
      </c>
      <c r="I789" t="s">
        <v>2651</v>
      </c>
      <c r="J789" t="s">
        <v>156</v>
      </c>
      <c r="K789" t="s">
        <v>2812</v>
      </c>
      <c r="L789" t="s">
        <v>1578</v>
      </c>
      <c r="M789" t="s">
        <v>3200</v>
      </c>
      <c r="N789" t="s">
        <v>1819</v>
      </c>
      <c r="O789" t="s">
        <v>106</v>
      </c>
      <c r="P789" t="s">
        <v>168</v>
      </c>
      <c r="Q789">
        <v>2305.58</v>
      </c>
      <c r="R789" t="s">
        <v>169</v>
      </c>
      <c r="S789" t="s">
        <v>3225</v>
      </c>
      <c r="U789" s="55">
        <v>248.149</v>
      </c>
      <c r="V789" t="s">
        <v>4877</v>
      </c>
      <c r="W789" t="s">
        <v>4878</v>
      </c>
      <c r="X789" t="s">
        <v>3181</v>
      </c>
      <c r="Y789" s="58"/>
    </row>
    <row r="790" spans="1:30" x14ac:dyDescent="0.2">
      <c r="A790">
        <v>1329</v>
      </c>
      <c r="B790">
        <v>9762</v>
      </c>
      <c r="C790" t="s">
        <v>3158</v>
      </c>
      <c r="D790" t="s">
        <v>3159</v>
      </c>
      <c r="E790" t="s">
        <v>1640</v>
      </c>
      <c r="F790" t="s">
        <v>3160</v>
      </c>
      <c r="G790" t="s">
        <v>3161</v>
      </c>
      <c r="H790" t="s">
        <v>1576</v>
      </c>
      <c r="I790" t="s">
        <v>2651</v>
      </c>
      <c r="J790" t="s">
        <v>156</v>
      </c>
      <c r="K790" t="s">
        <v>2812</v>
      </c>
      <c r="L790" t="s">
        <v>1578</v>
      </c>
      <c r="M790" t="s">
        <v>2813</v>
      </c>
      <c r="N790" t="s">
        <v>3162</v>
      </c>
      <c r="O790" t="s">
        <v>106</v>
      </c>
      <c r="P790" t="s">
        <v>117</v>
      </c>
      <c r="Q790">
        <v>293.76</v>
      </c>
      <c r="R790" t="s">
        <v>118</v>
      </c>
      <c r="S790" t="s">
        <v>3163</v>
      </c>
      <c r="U790" s="55">
        <v>4.8010000000000002</v>
      </c>
      <c r="V790" t="s">
        <v>4879</v>
      </c>
      <c r="W790" t="s">
        <v>3165</v>
      </c>
      <c r="X790" t="s">
        <v>598</v>
      </c>
      <c r="Y790" s="58"/>
    </row>
    <row r="791" spans="1:30" x14ac:dyDescent="0.2">
      <c r="A791">
        <v>1329</v>
      </c>
      <c r="B791">
        <v>9762</v>
      </c>
      <c r="C791" t="s">
        <v>3283</v>
      </c>
      <c r="D791" t="s">
        <v>3284</v>
      </c>
      <c r="E791" t="s">
        <v>1640</v>
      </c>
      <c r="F791" t="s">
        <v>3285</v>
      </c>
      <c r="G791" t="s">
        <v>3286</v>
      </c>
      <c r="H791" t="s">
        <v>1576</v>
      </c>
      <c r="I791" t="s">
        <v>2651</v>
      </c>
      <c r="J791" t="s">
        <v>156</v>
      </c>
      <c r="K791" t="s">
        <v>1616</v>
      </c>
      <c r="L791" t="s">
        <v>1578</v>
      </c>
      <c r="M791" t="s">
        <v>826</v>
      </c>
      <c r="N791" t="s">
        <v>2333</v>
      </c>
      <c r="O791" t="s">
        <v>106</v>
      </c>
      <c r="P791" t="s">
        <v>157</v>
      </c>
      <c r="Q791">
        <v>62161.88</v>
      </c>
      <c r="R791" t="s">
        <v>158</v>
      </c>
      <c r="S791" t="s">
        <v>3287</v>
      </c>
      <c r="U791" s="55">
        <v>529.94299999999998</v>
      </c>
      <c r="V791" t="s">
        <v>4880</v>
      </c>
      <c r="W791" t="s">
        <v>4881</v>
      </c>
      <c r="X791" t="s">
        <v>4882</v>
      </c>
      <c r="Y791" s="58"/>
    </row>
    <row r="792" spans="1:30" x14ac:dyDescent="0.2">
      <c r="A792">
        <v>1329</v>
      </c>
      <c r="B792">
        <v>9762</v>
      </c>
      <c r="C792" t="s">
        <v>3291</v>
      </c>
      <c r="D792" t="s">
        <v>3292</v>
      </c>
      <c r="E792" t="s">
        <v>3293</v>
      </c>
      <c r="F792" t="s">
        <v>3294</v>
      </c>
      <c r="G792" t="s">
        <v>3295</v>
      </c>
      <c r="H792" t="s">
        <v>1576</v>
      </c>
      <c r="I792" t="s">
        <v>2651</v>
      </c>
      <c r="J792" t="s">
        <v>156</v>
      </c>
      <c r="K792" t="s">
        <v>913</v>
      </c>
      <c r="L792" t="s">
        <v>1578</v>
      </c>
      <c r="M792" t="s">
        <v>3216</v>
      </c>
      <c r="N792" t="s">
        <v>3296</v>
      </c>
      <c r="O792" t="s">
        <v>106</v>
      </c>
      <c r="P792" t="s">
        <v>117</v>
      </c>
      <c r="Q792">
        <v>120.7</v>
      </c>
      <c r="R792" t="s">
        <v>118</v>
      </c>
      <c r="S792" t="s">
        <v>3297</v>
      </c>
      <c r="U792" s="55">
        <v>8.1180000000000003</v>
      </c>
      <c r="V792" t="s">
        <v>4883</v>
      </c>
      <c r="W792" t="s">
        <v>3299</v>
      </c>
      <c r="X792" t="s">
        <v>2700</v>
      </c>
      <c r="Y792" s="58"/>
    </row>
    <row r="793" spans="1:30" x14ac:dyDescent="0.2">
      <c r="A793">
        <v>1329</v>
      </c>
      <c r="B793">
        <v>9762</v>
      </c>
      <c r="C793" t="s">
        <v>3182</v>
      </c>
      <c r="D793" t="s">
        <v>3183</v>
      </c>
      <c r="E793" t="s">
        <v>1640</v>
      </c>
      <c r="F793" t="s">
        <v>3184</v>
      </c>
      <c r="G793" t="s">
        <v>3185</v>
      </c>
      <c r="H793" t="s">
        <v>1576</v>
      </c>
      <c r="I793" t="s">
        <v>2651</v>
      </c>
      <c r="J793" t="s">
        <v>156</v>
      </c>
      <c r="K793" t="s">
        <v>913</v>
      </c>
      <c r="L793" t="s">
        <v>1578</v>
      </c>
      <c r="M793" t="s">
        <v>2813</v>
      </c>
      <c r="N793" t="s">
        <v>1741</v>
      </c>
      <c r="O793" t="s">
        <v>106</v>
      </c>
      <c r="P793" t="s">
        <v>117</v>
      </c>
      <c r="Q793">
        <v>18.899999999999999</v>
      </c>
      <c r="R793" t="s">
        <v>118</v>
      </c>
      <c r="S793" t="s">
        <v>124</v>
      </c>
      <c r="U793" s="55">
        <v>7.0000000000000007E-2</v>
      </c>
      <c r="V793" t="s">
        <v>4884</v>
      </c>
      <c r="W793" t="s">
        <v>311</v>
      </c>
      <c r="X793" t="s">
        <v>113</v>
      </c>
      <c r="Y793" s="58"/>
    </row>
    <row r="794" spans="1:30" x14ac:dyDescent="0.2">
      <c r="A794">
        <v>1329</v>
      </c>
      <c r="B794">
        <v>9762</v>
      </c>
      <c r="C794" t="s">
        <v>3139</v>
      </c>
      <c r="D794" t="s">
        <v>3140</v>
      </c>
      <c r="E794" t="s">
        <v>1640</v>
      </c>
      <c r="F794" t="s">
        <v>3141</v>
      </c>
      <c r="G794" t="s">
        <v>3142</v>
      </c>
      <c r="H794" t="s">
        <v>1576</v>
      </c>
      <c r="I794" t="s">
        <v>2651</v>
      </c>
      <c r="J794" t="s">
        <v>156</v>
      </c>
      <c r="K794" t="s">
        <v>913</v>
      </c>
      <c r="L794" t="s">
        <v>1578</v>
      </c>
      <c r="M794" t="s">
        <v>2813</v>
      </c>
      <c r="N794" t="s">
        <v>3143</v>
      </c>
      <c r="O794" t="s">
        <v>106</v>
      </c>
      <c r="P794" t="s">
        <v>117</v>
      </c>
      <c r="Q794">
        <v>344.59</v>
      </c>
      <c r="R794" t="s">
        <v>118</v>
      </c>
      <c r="S794" t="s">
        <v>3144</v>
      </c>
      <c r="U794" s="55">
        <v>615.928</v>
      </c>
      <c r="V794" t="s">
        <v>4885</v>
      </c>
      <c r="W794" t="s">
        <v>4886</v>
      </c>
      <c r="X794" t="s">
        <v>4887</v>
      </c>
      <c r="Y794" s="58"/>
    </row>
    <row r="795" spans="1:30" x14ac:dyDescent="0.2">
      <c r="A795">
        <v>1329</v>
      </c>
      <c r="B795">
        <v>9762</v>
      </c>
      <c r="C795" t="s">
        <v>3300</v>
      </c>
      <c r="D795" t="s">
        <v>3301</v>
      </c>
      <c r="E795" t="s">
        <v>1640</v>
      </c>
      <c r="F795" t="s">
        <v>3302</v>
      </c>
      <c r="G795" t="s">
        <v>3303</v>
      </c>
      <c r="H795" t="s">
        <v>1576</v>
      </c>
      <c r="I795" t="s">
        <v>2651</v>
      </c>
      <c r="J795" t="s">
        <v>156</v>
      </c>
      <c r="K795" t="s">
        <v>3151</v>
      </c>
      <c r="L795" t="s">
        <v>1578</v>
      </c>
      <c r="M795" t="s">
        <v>3152</v>
      </c>
      <c r="N795" t="s">
        <v>2333</v>
      </c>
      <c r="O795" t="s">
        <v>106</v>
      </c>
      <c r="P795" t="s">
        <v>109</v>
      </c>
      <c r="Q795">
        <v>1919.42</v>
      </c>
      <c r="R795" t="s">
        <v>110</v>
      </c>
      <c r="S795" t="s">
        <v>3304</v>
      </c>
      <c r="U795" s="55">
        <v>503.01100000000002</v>
      </c>
      <c r="V795" t="s">
        <v>4888</v>
      </c>
      <c r="W795" t="s">
        <v>4889</v>
      </c>
      <c r="X795" t="s">
        <v>4890</v>
      </c>
      <c r="Y795" s="58"/>
    </row>
    <row r="796" spans="1:30" x14ac:dyDescent="0.2">
      <c r="A796">
        <v>1329</v>
      </c>
      <c r="B796">
        <v>9762</v>
      </c>
      <c r="C796" t="s">
        <v>3174</v>
      </c>
      <c r="D796" t="s">
        <v>3175</v>
      </c>
      <c r="E796" t="s">
        <v>1640</v>
      </c>
      <c r="F796" t="s">
        <v>3176</v>
      </c>
      <c r="G796" t="s">
        <v>3177</v>
      </c>
      <c r="H796" t="s">
        <v>1576</v>
      </c>
      <c r="I796" t="s">
        <v>2651</v>
      </c>
      <c r="J796" t="s">
        <v>156</v>
      </c>
      <c r="K796" t="s">
        <v>913</v>
      </c>
      <c r="L796" t="s">
        <v>1578</v>
      </c>
      <c r="M796" t="s">
        <v>2813</v>
      </c>
      <c r="N796" t="s">
        <v>3143</v>
      </c>
      <c r="O796" t="s">
        <v>106</v>
      </c>
      <c r="P796" t="s">
        <v>117</v>
      </c>
      <c r="Q796">
        <v>1446.93</v>
      </c>
      <c r="R796" t="s">
        <v>118</v>
      </c>
      <c r="S796" t="s">
        <v>3178</v>
      </c>
      <c r="U796" s="55">
        <v>913.32899999999995</v>
      </c>
      <c r="V796" t="s">
        <v>4891</v>
      </c>
      <c r="W796" t="s">
        <v>4892</v>
      </c>
      <c r="X796" t="s">
        <v>4893</v>
      </c>
      <c r="Y796" s="58"/>
    </row>
    <row r="797" spans="1:30" x14ac:dyDescent="0.2">
      <c r="A797">
        <v>1329</v>
      </c>
      <c r="B797">
        <v>9762</v>
      </c>
      <c r="C797" t="s">
        <v>3247</v>
      </c>
      <c r="D797" t="s">
        <v>3248</v>
      </c>
      <c r="E797" t="s">
        <v>1640</v>
      </c>
      <c r="F797" t="s">
        <v>3249</v>
      </c>
      <c r="G797" t="s">
        <v>3250</v>
      </c>
      <c r="H797" t="s">
        <v>1576</v>
      </c>
      <c r="I797" t="s">
        <v>2651</v>
      </c>
      <c r="J797" t="s">
        <v>156</v>
      </c>
      <c r="K797" t="s">
        <v>913</v>
      </c>
      <c r="L797" t="s">
        <v>1578</v>
      </c>
      <c r="M797" t="s">
        <v>2813</v>
      </c>
      <c r="N797" t="s">
        <v>3143</v>
      </c>
      <c r="O797" t="s">
        <v>106</v>
      </c>
      <c r="P797" t="s">
        <v>117</v>
      </c>
      <c r="Q797">
        <v>1115.8900000000001</v>
      </c>
      <c r="R797" t="s">
        <v>118</v>
      </c>
      <c r="S797" t="s">
        <v>3251</v>
      </c>
      <c r="U797" s="55">
        <v>740.93</v>
      </c>
      <c r="V797" t="s">
        <v>4894</v>
      </c>
      <c r="W797" t="s">
        <v>4895</v>
      </c>
      <c r="X797" t="s">
        <v>4896</v>
      </c>
      <c r="Y797" s="58"/>
    </row>
    <row r="798" spans="1:30" x14ac:dyDescent="0.2">
      <c r="A798">
        <v>1329</v>
      </c>
      <c r="B798">
        <v>9762</v>
      </c>
      <c r="C798" t="s">
        <v>3263</v>
      </c>
      <c r="D798" t="s">
        <v>3264</v>
      </c>
      <c r="E798" t="s">
        <v>1640</v>
      </c>
      <c r="F798" t="s">
        <v>3265</v>
      </c>
      <c r="G798" t="s">
        <v>3266</v>
      </c>
      <c r="H798" t="s">
        <v>1576</v>
      </c>
      <c r="I798" t="s">
        <v>2651</v>
      </c>
      <c r="J798" t="s">
        <v>156</v>
      </c>
      <c r="K798" t="s">
        <v>3267</v>
      </c>
      <c r="L798" t="s">
        <v>1578</v>
      </c>
      <c r="M798" t="s">
        <v>1679</v>
      </c>
      <c r="N798" t="s">
        <v>3268</v>
      </c>
      <c r="O798" t="s">
        <v>106</v>
      </c>
      <c r="P798" t="s">
        <v>249</v>
      </c>
      <c r="Q798">
        <v>43.36</v>
      </c>
      <c r="R798" t="s">
        <v>250</v>
      </c>
      <c r="S798" t="s">
        <v>3269</v>
      </c>
      <c r="U798" s="55">
        <v>208.071</v>
      </c>
      <c r="V798" t="s">
        <v>4897</v>
      </c>
      <c r="W798" t="s">
        <v>4898</v>
      </c>
      <c r="X798" t="s">
        <v>4899</v>
      </c>
      <c r="Y798" s="58"/>
    </row>
    <row r="799" spans="1:30" x14ac:dyDescent="0.2">
      <c r="A799">
        <v>1329</v>
      </c>
      <c r="B799">
        <v>9762</v>
      </c>
      <c r="C799" t="s">
        <v>3255</v>
      </c>
      <c r="D799" t="s">
        <v>3256</v>
      </c>
      <c r="E799" t="s">
        <v>1640</v>
      </c>
      <c r="F799" t="s">
        <v>3257</v>
      </c>
      <c r="G799" t="s">
        <v>3258</v>
      </c>
      <c r="H799" t="s">
        <v>1576</v>
      </c>
      <c r="I799" t="s">
        <v>2651</v>
      </c>
      <c r="J799" t="s">
        <v>156</v>
      </c>
      <c r="K799" t="s">
        <v>2812</v>
      </c>
      <c r="L799" t="s">
        <v>1578</v>
      </c>
      <c r="M799" t="s">
        <v>3152</v>
      </c>
      <c r="N799" t="s">
        <v>2333</v>
      </c>
      <c r="O799" t="s">
        <v>106</v>
      </c>
      <c r="P799" t="s">
        <v>109</v>
      </c>
      <c r="Q799">
        <v>5209.6099999999997</v>
      </c>
      <c r="R799" t="s">
        <v>110</v>
      </c>
      <c r="S799" t="s">
        <v>3259</v>
      </c>
      <c r="U799" s="55">
        <v>286.39999999999998</v>
      </c>
      <c r="V799" t="s">
        <v>4900</v>
      </c>
      <c r="W799" t="s">
        <v>4901</v>
      </c>
      <c r="X799" t="s">
        <v>4902</v>
      </c>
      <c r="Y799" s="58"/>
    </row>
    <row r="800" spans="1:30" x14ac:dyDescent="0.2">
      <c r="A800">
        <v>1329</v>
      </c>
      <c r="B800">
        <v>9762</v>
      </c>
      <c r="C800" t="s">
        <v>3205</v>
      </c>
      <c r="D800" t="s">
        <v>3206</v>
      </c>
      <c r="E800" t="s">
        <v>59</v>
      </c>
      <c r="F800" t="s">
        <v>3207</v>
      </c>
      <c r="G800" t="s">
        <v>3208</v>
      </c>
      <c r="H800" t="s">
        <v>1576</v>
      </c>
      <c r="I800" t="s">
        <v>2651</v>
      </c>
      <c r="J800" t="s">
        <v>156</v>
      </c>
      <c r="K800" t="s">
        <v>3209</v>
      </c>
      <c r="L800" t="s">
        <v>1578</v>
      </c>
      <c r="M800" t="s">
        <v>3210</v>
      </c>
      <c r="N800" t="s">
        <v>3143</v>
      </c>
      <c r="O800" t="s">
        <v>106</v>
      </c>
      <c r="P800" t="s">
        <v>161</v>
      </c>
      <c r="Q800">
        <v>24447.81</v>
      </c>
      <c r="R800" t="s">
        <v>162</v>
      </c>
      <c r="S800" t="s">
        <v>1008</v>
      </c>
      <c r="U800" s="55">
        <v>0.58599999999999997</v>
      </c>
      <c r="V800" t="s">
        <v>4903</v>
      </c>
      <c r="W800" t="s">
        <v>641</v>
      </c>
      <c r="X800" t="s">
        <v>643</v>
      </c>
      <c r="Y800" s="58"/>
    </row>
    <row r="801" spans="1:30" x14ac:dyDescent="0.2">
      <c r="A801">
        <v>1329</v>
      </c>
      <c r="B801">
        <v>9762</v>
      </c>
      <c r="C801" t="s">
        <v>3273</v>
      </c>
      <c r="D801" t="s">
        <v>3274</v>
      </c>
      <c r="E801" t="s">
        <v>1640</v>
      </c>
      <c r="F801" t="s">
        <v>3275</v>
      </c>
      <c r="G801" t="s">
        <v>3276</v>
      </c>
      <c r="H801" t="s">
        <v>1576</v>
      </c>
      <c r="I801" t="s">
        <v>2651</v>
      </c>
      <c r="J801" t="s">
        <v>156</v>
      </c>
      <c r="K801" t="s">
        <v>3277</v>
      </c>
      <c r="L801" t="s">
        <v>1578</v>
      </c>
      <c r="M801" t="s">
        <v>3216</v>
      </c>
      <c r="N801" t="s">
        <v>3278</v>
      </c>
      <c r="O801" t="s">
        <v>106</v>
      </c>
      <c r="P801" t="s">
        <v>117</v>
      </c>
      <c r="Q801">
        <v>4154.96</v>
      </c>
      <c r="R801" t="s">
        <v>118</v>
      </c>
      <c r="S801" t="s">
        <v>3279</v>
      </c>
      <c r="T801">
        <v>1.68275</v>
      </c>
      <c r="U801" s="55">
        <v>836.83420275000003</v>
      </c>
      <c r="V801" t="s">
        <v>4904</v>
      </c>
      <c r="W801" t="s">
        <v>4905</v>
      </c>
      <c r="X801" t="s">
        <v>4906</v>
      </c>
      <c r="Y801" s="58"/>
      <c r="AD801" s="48"/>
    </row>
    <row r="802" spans="1:30" x14ac:dyDescent="0.2">
      <c r="A802">
        <v>1329</v>
      </c>
      <c r="B802">
        <v>9762</v>
      </c>
      <c r="C802" t="s">
        <v>3147</v>
      </c>
      <c r="D802" t="s">
        <v>3148</v>
      </c>
      <c r="E802" t="s">
        <v>1640</v>
      </c>
      <c r="F802" t="s">
        <v>3149</v>
      </c>
      <c r="G802" t="s">
        <v>3150</v>
      </c>
      <c r="H802" t="s">
        <v>1576</v>
      </c>
      <c r="I802" t="s">
        <v>2651</v>
      </c>
      <c r="J802" t="s">
        <v>156</v>
      </c>
      <c r="K802" t="s">
        <v>3151</v>
      </c>
      <c r="L802" t="s">
        <v>1578</v>
      </c>
      <c r="M802" t="s">
        <v>3152</v>
      </c>
      <c r="N802" t="s">
        <v>3153</v>
      </c>
      <c r="O802" t="s">
        <v>106</v>
      </c>
      <c r="P802" t="s">
        <v>109</v>
      </c>
      <c r="Q802">
        <v>1183.77</v>
      </c>
      <c r="R802" t="s">
        <v>110</v>
      </c>
      <c r="S802" t="s">
        <v>3154</v>
      </c>
      <c r="T802">
        <v>0.65698999999999996</v>
      </c>
      <c r="U802" s="55">
        <v>301.57916320999999</v>
      </c>
      <c r="V802" t="s">
        <v>4907</v>
      </c>
      <c r="W802" t="s">
        <v>4908</v>
      </c>
      <c r="X802" t="s">
        <v>4909</v>
      </c>
      <c r="Y802" s="58"/>
      <c r="AD802" s="48"/>
    </row>
    <row r="803" spans="1:30" x14ac:dyDescent="0.2">
      <c r="A803">
        <v>1329</v>
      </c>
      <c r="B803">
        <v>9762</v>
      </c>
      <c r="C803" t="s">
        <v>3229</v>
      </c>
      <c r="D803" t="s">
        <v>3230</v>
      </c>
      <c r="E803" t="s">
        <v>1640</v>
      </c>
      <c r="F803" t="s">
        <v>3231</v>
      </c>
      <c r="G803" t="s">
        <v>3232</v>
      </c>
      <c r="H803" t="s">
        <v>1576</v>
      </c>
      <c r="I803" t="s">
        <v>2651</v>
      </c>
      <c r="J803" t="s">
        <v>156</v>
      </c>
      <c r="K803" t="s">
        <v>2812</v>
      </c>
      <c r="L803" t="s">
        <v>1578</v>
      </c>
      <c r="M803" t="s">
        <v>3200</v>
      </c>
      <c r="N803" t="s">
        <v>1741</v>
      </c>
      <c r="O803" t="s">
        <v>106</v>
      </c>
      <c r="P803" t="s">
        <v>168</v>
      </c>
      <c r="Q803">
        <v>2249.94</v>
      </c>
      <c r="R803" t="s">
        <v>169</v>
      </c>
      <c r="S803" t="s">
        <v>3233</v>
      </c>
      <c r="U803" s="55">
        <v>229.07499999999999</v>
      </c>
      <c r="V803" t="s">
        <v>4910</v>
      </c>
      <c r="W803" t="s">
        <v>4911</v>
      </c>
      <c r="X803" t="s">
        <v>4912</v>
      </c>
      <c r="Y803" s="58"/>
    </row>
    <row r="804" spans="1:30" x14ac:dyDescent="0.2">
      <c r="A804">
        <v>1329</v>
      </c>
      <c r="B804">
        <v>9762</v>
      </c>
      <c r="C804" t="s">
        <v>3237</v>
      </c>
      <c r="D804" t="s">
        <v>3238</v>
      </c>
      <c r="E804" t="s">
        <v>1640</v>
      </c>
      <c r="F804" t="s">
        <v>3239</v>
      </c>
      <c r="G804" t="s">
        <v>3240</v>
      </c>
      <c r="H804" t="s">
        <v>1576</v>
      </c>
      <c r="I804" t="s">
        <v>2651</v>
      </c>
      <c r="J804" t="s">
        <v>156</v>
      </c>
      <c r="K804" t="s">
        <v>3241</v>
      </c>
      <c r="L804" t="s">
        <v>1578</v>
      </c>
      <c r="M804" t="s">
        <v>1679</v>
      </c>
      <c r="N804" t="s">
        <v>3242</v>
      </c>
      <c r="O804" t="s">
        <v>106</v>
      </c>
      <c r="P804" t="s">
        <v>166</v>
      </c>
      <c r="Q804">
        <v>5916.05</v>
      </c>
      <c r="R804" t="s">
        <v>167</v>
      </c>
      <c r="S804" t="s">
        <v>3243</v>
      </c>
      <c r="U804" s="55">
        <v>400.18</v>
      </c>
      <c r="V804" t="s">
        <v>4913</v>
      </c>
      <c r="W804" t="s">
        <v>4914</v>
      </c>
      <c r="X804" t="s">
        <v>3840</v>
      </c>
      <c r="Y804" s="58"/>
    </row>
    <row r="805" spans="1:30" x14ac:dyDescent="0.2">
      <c r="A805">
        <v>1329</v>
      </c>
      <c r="B805">
        <v>9762</v>
      </c>
      <c r="C805" t="s">
        <v>3212</v>
      </c>
      <c r="D805" t="s">
        <v>3213</v>
      </c>
      <c r="E805" t="s">
        <v>1640</v>
      </c>
      <c r="F805" t="s">
        <v>3214</v>
      </c>
      <c r="G805" t="s">
        <v>3215</v>
      </c>
      <c r="H805" t="s">
        <v>1576</v>
      </c>
      <c r="I805" t="s">
        <v>2651</v>
      </c>
      <c r="J805" t="s">
        <v>156</v>
      </c>
      <c r="K805" t="s">
        <v>913</v>
      </c>
      <c r="L805" t="s">
        <v>1578</v>
      </c>
      <c r="M805" t="s">
        <v>3216</v>
      </c>
      <c r="N805" t="s">
        <v>1819</v>
      </c>
      <c r="O805" t="s">
        <v>106</v>
      </c>
      <c r="P805" t="s">
        <v>117</v>
      </c>
      <c r="Q805">
        <v>187.29</v>
      </c>
      <c r="R805" t="s">
        <v>118</v>
      </c>
      <c r="S805" t="s">
        <v>3217</v>
      </c>
      <c r="T805">
        <v>0.19272</v>
      </c>
      <c r="U805" s="55">
        <v>283.88740231999998</v>
      </c>
      <c r="V805" t="s">
        <v>4915</v>
      </c>
      <c r="W805" t="s">
        <v>4916</v>
      </c>
      <c r="X805" t="s">
        <v>4917</v>
      </c>
      <c r="Y805" s="58"/>
      <c r="AD805" s="48"/>
    </row>
    <row r="806" spans="1:30" x14ac:dyDescent="0.2">
      <c r="A806">
        <v>1329</v>
      </c>
      <c r="B806">
        <v>9762</v>
      </c>
      <c r="C806" t="s">
        <v>3166</v>
      </c>
      <c r="D806" t="s">
        <v>3167</v>
      </c>
      <c r="E806" t="s">
        <v>1640</v>
      </c>
      <c r="F806" t="s">
        <v>3168</v>
      </c>
      <c r="G806" t="s">
        <v>3169</v>
      </c>
      <c r="H806" t="s">
        <v>1576</v>
      </c>
      <c r="I806" t="s">
        <v>2651</v>
      </c>
      <c r="J806" t="s">
        <v>156</v>
      </c>
      <c r="K806" t="s">
        <v>913</v>
      </c>
      <c r="L806" t="s">
        <v>1578</v>
      </c>
      <c r="M806" t="s">
        <v>2813</v>
      </c>
      <c r="N806" t="s">
        <v>3143</v>
      </c>
      <c r="O806" t="s">
        <v>106</v>
      </c>
      <c r="P806" t="s">
        <v>117</v>
      </c>
      <c r="Q806">
        <v>842.79</v>
      </c>
      <c r="R806" t="s">
        <v>118</v>
      </c>
      <c r="S806" t="s">
        <v>3170</v>
      </c>
      <c r="U806" s="55">
        <v>1305.2090000000001</v>
      </c>
      <c r="V806" t="s">
        <v>4918</v>
      </c>
      <c r="W806" t="s">
        <v>4919</v>
      </c>
      <c r="X806" t="s">
        <v>4920</v>
      </c>
      <c r="Y806" s="58"/>
    </row>
    <row r="807" spans="1:30" x14ac:dyDescent="0.2">
      <c r="A807">
        <v>1329</v>
      </c>
      <c r="B807">
        <v>9762</v>
      </c>
      <c r="C807" t="s">
        <v>3196</v>
      </c>
      <c r="D807" t="s">
        <v>3197</v>
      </c>
      <c r="E807" t="s">
        <v>1640</v>
      </c>
      <c r="F807" t="s">
        <v>3198</v>
      </c>
      <c r="G807" t="s">
        <v>3199</v>
      </c>
      <c r="H807" t="s">
        <v>1576</v>
      </c>
      <c r="I807" t="s">
        <v>2651</v>
      </c>
      <c r="J807" t="s">
        <v>156</v>
      </c>
      <c r="K807" t="s">
        <v>2812</v>
      </c>
      <c r="L807" t="s">
        <v>1578</v>
      </c>
      <c r="M807" t="s">
        <v>3200</v>
      </c>
      <c r="N807" t="s">
        <v>1819</v>
      </c>
      <c r="O807" t="s">
        <v>106</v>
      </c>
      <c r="P807" t="s">
        <v>168</v>
      </c>
      <c r="Q807">
        <v>4471.9399999999996</v>
      </c>
      <c r="R807" t="s">
        <v>169</v>
      </c>
      <c r="S807" t="s">
        <v>3201</v>
      </c>
      <c r="U807" s="55">
        <v>259.42700000000002</v>
      </c>
      <c r="V807" t="s">
        <v>4921</v>
      </c>
      <c r="W807" t="s">
        <v>4922</v>
      </c>
      <c r="X807" t="s">
        <v>4923</v>
      </c>
      <c r="Y807" s="58"/>
    </row>
    <row r="808" spans="1:30" x14ac:dyDescent="0.2">
      <c r="A808">
        <v>1329</v>
      </c>
      <c r="B808">
        <v>9762</v>
      </c>
      <c r="C808" t="s">
        <v>3187</v>
      </c>
      <c r="D808" t="s">
        <v>3188</v>
      </c>
      <c r="E808" t="s">
        <v>1640</v>
      </c>
      <c r="F808" t="s">
        <v>3189</v>
      </c>
      <c r="G808" t="s">
        <v>3190</v>
      </c>
      <c r="H808" t="s">
        <v>1576</v>
      </c>
      <c r="I808" t="s">
        <v>2651</v>
      </c>
      <c r="J808" t="s">
        <v>156</v>
      </c>
      <c r="K808" t="s">
        <v>2812</v>
      </c>
      <c r="L808" t="s">
        <v>1578</v>
      </c>
      <c r="M808" t="s">
        <v>2813</v>
      </c>
      <c r="N808" t="s">
        <v>3191</v>
      </c>
      <c r="O808" t="s">
        <v>106</v>
      </c>
      <c r="P808" t="s">
        <v>117</v>
      </c>
      <c r="Q808">
        <v>850.44</v>
      </c>
      <c r="R808" t="s">
        <v>118</v>
      </c>
      <c r="S808" t="s">
        <v>3192</v>
      </c>
      <c r="T808">
        <v>6.8459999999999993E-2</v>
      </c>
      <c r="U808" s="55">
        <v>369.30700125999999</v>
      </c>
      <c r="V808" t="s">
        <v>4924</v>
      </c>
      <c r="W808" t="s">
        <v>4925</v>
      </c>
      <c r="X808" t="s">
        <v>4926</v>
      </c>
      <c r="Y808" s="58"/>
      <c r="AD808" s="48"/>
    </row>
    <row r="809" spans="1:30" x14ac:dyDescent="0.2">
      <c r="A809">
        <v>1329</v>
      </c>
      <c r="B809">
        <v>9763</v>
      </c>
      <c r="C809" t="s">
        <v>3055</v>
      </c>
      <c r="D809" t="s">
        <v>3056</v>
      </c>
      <c r="E809" t="s">
        <v>59</v>
      </c>
      <c r="F809" t="s">
        <v>3057</v>
      </c>
      <c r="G809" t="s">
        <v>3058</v>
      </c>
      <c r="H809" t="s">
        <v>1576</v>
      </c>
      <c r="I809" t="s">
        <v>2651</v>
      </c>
      <c r="J809" t="s">
        <v>105</v>
      </c>
      <c r="K809" t="s">
        <v>105</v>
      </c>
      <c r="L809" t="s">
        <v>1578</v>
      </c>
      <c r="M809" t="s">
        <v>841</v>
      </c>
      <c r="N809" t="s">
        <v>2957</v>
      </c>
      <c r="O809" t="s">
        <v>106</v>
      </c>
      <c r="P809" t="s">
        <v>123</v>
      </c>
      <c r="Q809">
        <v>316.08999999999997</v>
      </c>
      <c r="R809" t="s">
        <v>124</v>
      </c>
      <c r="S809" t="s">
        <v>3059</v>
      </c>
      <c r="T809">
        <v>8.3479999999999999E-2</v>
      </c>
      <c r="U809" s="55">
        <v>12.98648</v>
      </c>
      <c r="V809" t="s">
        <v>4927</v>
      </c>
      <c r="W809" t="s">
        <v>4928</v>
      </c>
      <c r="X809" t="s">
        <v>4929</v>
      </c>
      <c r="Y809" s="58"/>
      <c r="AD809" s="48"/>
    </row>
    <row r="810" spans="1:30" x14ac:dyDescent="0.2">
      <c r="A810">
        <v>1329</v>
      </c>
      <c r="B810">
        <v>9763</v>
      </c>
      <c r="C810" t="s">
        <v>2828</v>
      </c>
      <c r="D810" t="s">
        <v>2829</v>
      </c>
      <c r="E810" t="s">
        <v>59</v>
      </c>
      <c r="F810" t="s">
        <v>2830</v>
      </c>
      <c r="G810" t="s">
        <v>2831</v>
      </c>
      <c r="H810" t="s">
        <v>1576</v>
      </c>
      <c r="I810" t="s">
        <v>2651</v>
      </c>
      <c r="J810" t="s">
        <v>105</v>
      </c>
      <c r="K810" t="s">
        <v>105</v>
      </c>
      <c r="L810" t="s">
        <v>1578</v>
      </c>
      <c r="M810" t="s">
        <v>841</v>
      </c>
      <c r="N810" t="s">
        <v>2832</v>
      </c>
      <c r="O810" t="s">
        <v>106</v>
      </c>
      <c r="P810" t="s">
        <v>123</v>
      </c>
      <c r="Q810">
        <v>72.3</v>
      </c>
      <c r="R810" t="s">
        <v>124</v>
      </c>
      <c r="S810" t="s">
        <v>2833</v>
      </c>
      <c r="U810" s="55">
        <v>7.5270000000000001</v>
      </c>
      <c r="V810" t="s">
        <v>4930</v>
      </c>
      <c r="W810" t="s">
        <v>4028</v>
      </c>
      <c r="X810" t="s">
        <v>4931</v>
      </c>
      <c r="Y810" s="58"/>
    </row>
    <row r="811" spans="1:30" x14ac:dyDescent="0.2">
      <c r="A811">
        <v>1329</v>
      </c>
      <c r="B811">
        <v>9763</v>
      </c>
      <c r="C811" t="s">
        <v>2682</v>
      </c>
      <c r="D811" t="s">
        <v>2683</v>
      </c>
      <c r="E811" t="s">
        <v>59</v>
      </c>
      <c r="F811" t="s">
        <v>2684</v>
      </c>
      <c r="G811" t="s">
        <v>2685</v>
      </c>
      <c r="H811" t="s">
        <v>1576</v>
      </c>
      <c r="I811" t="s">
        <v>2651</v>
      </c>
      <c r="J811" t="s">
        <v>105</v>
      </c>
      <c r="K811" t="s">
        <v>105</v>
      </c>
      <c r="L811" t="s">
        <v>1578</v>
      </c>
      <c r="M811" t="s">
        <v>841</v>
      </c>
      <c r="N811" t="s">
        <v>2686</v>
      </c>
      <c r="O811" t="s">
        <v>106</v>
      </c>
      <c r="P811" t="s">
        <v>123</v>
      </c>
      <c r="Q811">
        <v>101.91</v>
      </c>
      <c r="R811" t="s">
        <v>124</v>
      </c>
      <c r="S811" t="s">
        <v>2687</v>
      </c>
      <c r="U811" s="55">
        <v>1.9390000000000001</v>
      </c>
      <c r="V811" t="s">
        <v>4932</v>
      </c>
      <c r="W811" t="s">
        <v>465</v>
      </c>
      <c r="X811" t="s">
        <v>299</v>
      </c>
      <c r="Y811" s="58"/>
    </row>
    <row r="812" spans="1:30" x14ac:dyDescent="0.2">
      <c r="A812">
        <v>1329</v>
      </c>
      <c r="B812">
        <v>9763</v>
      </c>
      <c r="C812" t="s">
        <v>2692</v>
      </c>
      <c r="D812" t="s">
        <v>2693</v>
      </c>
      <c r="E812" t="s">
        <v>59</v>
      </c>
      <c r="F812" t="s">
        <v>2694</v>
      </c>
      <c r="G812" t="s">
        <v>2695</v>
      </c>
      <c r="H812" t="s">
        <v>1576</v>
      </c>
      <c r="I812" t="s">
        <v>2651</v>
      </c>
      <c r="J812" t="s">
        <v>105</v>
      </c>
      <c r="K812" t="s">
        <v>105</v>
      </c>
      <c r="L812" t="s">
        <v>1578</v>
      </c>
      <c r="M812" t="s">
        <v>841</v>
      </c>
      <c r="N812" t="s">
        <v>2696</v>
      </c>
      <c r="O812" t="s">
        <v>106</v>
      </c>
      <c r="P812" t="s">
        <v>123</v>
      </c>
      <c r="Q812">
        <v>80.540000000000006</v>
      </c>
      <c r="R812" t="s">
        <v>124</v>
      </c>
      <c r="S812" t="s">
        <v>2697</v>
      </c>
      <c r="U812" s="55">
        <v>7.8929999999999998</v>
      </c>
      <c r="V812" t="s">
        <v>4933</v>
      </c>
      <c r="W812" t="s">
        <v>2595</v>
      </c>
      <c r="X812" t="s">
        <v>4934</v>
      </c>
      <c r="Y812" s="58"/>
    </row>
    <row r="813" spans="1:30" x14ac:dyDescent="0.2">
      <c r="A813">
        <v>1329</v>
      </c>
      <c r="B813">
        <v>9763</v>
      </c>
      <c r="C813" t="s">
        <v>2912</v>
      </c>
      <c r="D813" t="s">
        <v>2913</v>
      </c>
      <c r="E813" t="s">
        <v>59</v>
      </c>
      <c r="F813" t="s">
        <v>2914</v>
      </c>
      <c r="G813" t="s">
        <v>2915</v>
      </c>
      <c r="H813" t="s">
        <v>1576</v>
      </c>
      <c r="I813" t="s">
        <v>2651</v>
      </c>
      <c r="J813" t="s">
        <v>105</v>
      </c>
      <c r="K813" t="s">
        <v>105</v>
      </c>
      <c r="L813" t="s">
        <v>1578</v>
      </c>
      <c r="M813" t="s">
        <v>841</v>
      </c>
      <c r="N813" t="s">
        <v>2916</v>
      </c>
      <c r="O813" t="s">
        <v>106</v>
      </c>
      <c r="P813" t="s">
        <v>123</v>
      </c>
      <c r="Q813">
        <v>20.09</v>
      </c>
      <c r="R813" t="s">
        <v>124</v>
      </c>
      <c r="S813" t="s">
        <v>2917</v>
      </c>
      <c r="U813" s="55">
        <v>0.1</v>
      </c>
      <c r="V813" t="s">
        <v>4935</v>
      </c>
      <c r="W813" t="s">
        <v>310</v>
      </c>
      <c r="X813" t="s">
        <v>520</v>
      </c>
      <c r="Y813" s="58"/>
    </row>
    <row r="814" spans="1:30" x14ac:dyDescent="0.2">
      <c r="A814">
        <v>1329</v>
      </c>
      <c r="B814">
        <v>9763</v>
      </c>
      <c r="C814" t="s">
        <v>2871</v>
      </c>
      <c r="D814" t="s">
        <v>2872</v>
      </c>
      <c r="E814" t="s">
        <v>59</v>
      </c>
      <c r="F814" t="s">
        <v>2873</v>
      </c>
      <c r="G814" t="s">
        <v>2874</v>
      </c>
      <c r="H814" t="s">
        <v>1576</v>
      </c>
      <c r="I814" t="s">
        <v>2651</v>
      </c>
      <c r="J814" t="s">
        <v>105</v>
      </c>
      <c r="K814" t="s">
        <v>105</v>
      </c>
      <c r="L814" t="s">
        <v>1578</v>
      </c>
      <c r="M814" t="s">
        <v>841</v>
      </c>
      <c r="N814" t="s">
        <v>2875</v>
      </c>
      <c r="O814" t="s">
        <v>106</v>
      </c>
      <c r="P814" t="s">
        <v>123</v>
      </c>
      <c r="Q814">
        <v>2411.92</v>
      </c>
      <c r="R814" t="s">
        <v>124</v>
      </c>
      <c r="S814" t="s">
        <v>2876</v>
      </c>
      <c r="U814" s="55">
        <v>1.1479999999999999</v>
      </c>
      <c r="V814" t="s">
        <v>4936</v>
      </c>
      <c r="W814" t="s">
        <v>581</v>
      </c>
      <c r="X814" t="s">
        <v>310</v>
      </c>
      <c r="Y814" s="58"/>
    </row>
    <row r="815" spans="1:30" x14ac:dyDescent="0.2">
      <c r="A815">
        <v>1329</v>
      </c>
      <c r="B815">
        <v>9763</v>
      </c>
      <c r="C815" t="s">
        <v>3093</v>
      </c>
      <c r="D815" t="s">
        <v>3094</v>
      </c>
      <c r="E815" t="s">
        <v>59</v>
      </c>
      <c r="F815" t="s">
        <v>3095</v>
      </c>
      <c r="G815" t="s">
        <v>3096</v>
      </c>
      <c r="H815" t="s">
        <v>1576</v>
      </c>
      <c r="I815" t="s">
        <v>2651</v>
      </c>
      <c r="J815" t="s">
        <v>105</v>
      </c>
      <c r="K815" t="s">
        <v>105</v>
      </c>
      <c r="L815" t="s">
        <v>1578</v>
      </c>
      <c r="M815" t="s">
        <v>841</v>
      </c>
      <c r="N815" t="s">
        <v>1644</v>
      </c>
      <c r="O815" t="s">
        <v>106</v>
      </c>
      <c r="P815" t="s">
        <v>123</v>
      </c>
      <c r="Q815">
        <v>375.76</v>
      </c>
      <c r="R815" t="s">
        <v>124</v>
      </c>
      <c r="S815" t="s">
        <v>3097</v>
      </c>
      <c r="U815" s="55">
        <v>33.472999999999999</v>
      </c>
      <c r="V815" t="s">
        <v>4937</v>
      </c>
      <c r="W815" t="s">
        <v>4938</v>
      </c>
      <c r="X815" t="s">
        <v>4939</v>
      </c>
      <c r="Y815" s="58"/>
    </row>
    <row r="816" spans="1:30" x14ac:dyDescent="0.2">
      <c r="A816">
        <v>1329</v>
      </c>
      <c r="B816">
        <v>9763</v>
      </c>
      <c r="C816" t="s">
        <v>2937</v>
      </c>
      <c r="D816" t="s">
        <v>2938</v>
      </c>
      <c r="E816" t="s">
        <v>59</v>
      </c>
      <c r="F816" t="s">
        <v>2939</v>
      </c>
      <c r="G816" t="s">
        <v>2940</v>
      </c>
      <c r="H816" t="s">
        <v>1576</v>
      </c>
      <c r="I816" t="s">
        <v>2651</v>
      </c>
      <c r="J816" t="s">
        <v>105</v>
      </c>
      <c r="K816" t="s">
        <v>105</v>
      </c>
      <c r="L816" t="s">
        <v>1578</v>
      </c>
      <c r="M816" t="s">
        <v>841</v>
      </c>
      <c r="N816" t="s">
        <v>2823</v>
      </c>
      <c r="O816" t="s">
        <v>106</v>
      </c>
      <c r="P816" t="s">
        <v>123</v>
      </c>
      <c r="Q816">
        <v>321.41000000000003</v>
      </c>
      <c r="R816" t="s">
        <v>124</v>
      </c>
      <c r="S816" t="s">
        <v>2941</v>
      </c>
      <c r="U816" s="55">
        <v>19.760000000000002</v>
      </c>
      <c r="V816" t="s">
        <v>4940</v>
      </c>
      <c r="W816" t="s">
        <v>4941</v>
      </c>
      <c r="X816" t="s">
        <v>3637</v>
      </c>
      <c r="Y816" s="58"/>
    </row>
    <row r="817" spans="1:30" x14ac:dyDescent="0.2">
      <c r="A817">
        <v>1329</v>
      </c>
      <c r="B817">
        <v>9763</v>
      </c>
      <c r="C817" t="s">
        <v>2945</v>
      </c>
      <c r="D817" t="s">
        <v>2946</v>
      </c>
      <c r="E817" t="s">
        <v>59</v>
      </c>
      <c r="F817" t="s">
        <v>2947</v>
      </c>
      <c r="G817" t="s">
        <v>2948</v>
      </c>
      <c r="H817" t="s">
        <v>1576</v>
      </c>
      <c r="I817" t="s">
        <v>2651</v>
      </c>
      <c r="J817" t="s">
        <v>105</v>
      </c>
      <c r="K817" t="s">
        <v>105</v>
      </c>
      <c r="L817" t="s">
        <v>1578</v>
      </c>
      <c r="M817" t="s">
        <v>841</v>
      </c>
      <c r="N817" t="s">
        <v>2158</v>
      </c>
      <c r="O817" t="s">
        <v>106</v>
      </c>
      <c r="P817" t="s">
        <v>123</v>
      </c>
      <c r="Q817">
        <v>7031.65</v>
      </c>
      <c r="R817" t="s">
        <v>124</v>
      </c>
      <c r="S817" t="s">
        <v>2949</v>
      </c>
      <c r="U817" s="55">
        <v>36.326000000000001</v>
      </c>
      <c r="V817" t="s">
        <v>4942</v>
      </c>
      <c r="W817" t="s">
        <v>4943</v>
      </c>
      <c r="X817" t="s">
        <v>3582</v>
      </c>
      <c r="Y817" s="58"/>
    </row>
    <row r="818" spans="1:30" x14ac:dyDescent="0.2">
      <c r="A818">
        <v>1329</v>
      </c>
      <c r="B818">
        <v>9763</v>
      </c>
      <c r="C818" t="s">
        <v>1662</v>
      </c>
      <c r="D818" t="s">
        <v>1663</v>
      </c>
      <c r="E818" t="s">
        <v>59</v>
      </c>
      <c r="F818" t="s">
        <v>2899</v>
      </c>
      <c r="G818" t="s">
        <v>2900</v>
      </c>
      <c r="H818" t="s">
        <v>1576</v>
      </c>
      <c r="I818" t="s">
        <v>2651</v>
      </c>
      <c r="J818" t="s">
        <v>105</v>
      </c>
      <c r="K818" t="s">
        <v>105</v>
      </c>
      <c r="L818" t="s">
        <v>1578</v>
      </c>
      <c r="M818" t="s">
        <v>841</v>
      </c>
      <c r="N818" t="s">
        <v>1596</v>
      </c>
      <c r="O818" t="s">
        <v>106</v>
      </c>
      <c r="P818" t="s">
        <v>123</v>
      </c>
      <c r="Q818">
        <v>11429.3</v>
      </c>
      <c r="R818" t="s">
        <v>124</v>
      </c>
      <c r="S818" t="s">
        <v>2901</v>
      </c>
      <c r="T818">
        <v>1.69821</v>
      </c>
      <c r="U818" s="55">
        <v>224.11220999999998</v>
      </c>
      <c r="V818" t="s">
        <v>4944</v>
      </c>
      <c r="W818" t="s">
        <v>4945</v>
      </c>
      <c r="X818" t="s">
        <v>4946</v>
      </c>
      <c r="Y818" s="58"/>
      <c r="AD818" s="48"/>
    </row>
    <row r="819" spans="1:30" x14ac:dyDescent="0.2">
      <c r="A819">
        <v>1329</v>
      </c>
      <c r="B819">
        <v>9763</v>
      </c>
      <c r="C819" t="s">
        <v>3070</v>
      </c>
      <c r="D819" t="s">
        <v>3071</v>
      </c>
      <c r="E819" t="s">
        <v>59</v>
      </c>
      <c r="F819" t="s">
        <v>3072</v>
      </c>
      <c r="G819" t="s">
        <v>3073</v>
      </c>
      <c r="H819" t="s">
        <v>1576</v>
      </c>
      <c r="I819" t="s">
        <v>2651</v>
      </c>
      <c r="J819" t="s">
        <v>105</v>
      </c>
      <c r="K819" t="s">
        <v>105</v>
      </c>
      <c r="L819" t="s">
        <v>1578</v>
      </c>
      <c r="M819" t="s">
        <v>841</v>
      </c>
      <c r="N819" t="s">
        <v>3074</v>
      </c>
      <c r="O819" t="s">
        <v>106</v>
      </c>
      <c r="P819" t="s">
        <v>123</v>
      </c>
      <c r="Q819">
        <v>91.78</v>
      </c>
      <c r="R819" t="s">
        <v>124</v>
      </c>
      <c r="S819" t="s">
        <v>3075</v>
      </c>
      <c r="U819" s="55">
        <v>0.35599999999999998</v>
      </c>
      <c r="V819" t="s">
        <v>4947</v>
      </c>
      <c r="W819" t="s">
        <v>2210</v>
      </c>
      <c r="X819" t="s">
        <v>643</v>
      </c>
      <c r="Y819" s="58"/>
    </row>
    <row r="820" spans="1:30" x14ac:dyDescent="0.2">
      <c r="A820">
        <v>1329</v>
      </c>
      <c r="B820">
        <v>9763</v>
      </c>
      <c r="C820" t="s">
        <v>2905</v>
      </c>
      <c r="D820" t="s">
        <v>2906</v>
      </c>
      <c r="E820" t="s">
        <v>59</v>
      </c>
      <c r="F820" t="s">
        <v>2907</v>
      </c>
      <c r="G820" t="s">
        <v>2908</v>
      </c>
      <c r="H820" t="s">
        <v>1576</v>
      </c>
      <c r="I820" t="s">
        <v>2651</v>
      </c>
      <c r="J820" t="s">
        <v>105</v>
      </c>
      <c r="K820" t="s">
        <v>105</v>
      </c>
      <c r="L820" t="s">
        <v>1578</v>
      </c>
      <c r="M820" t="s">
        <v>841</v>
      </c>
      <c r="N820" t="s">
        <v>2832</v>
      </c>
      <c r="O820" t="s">
        <v>106</v>
      </c>
      <c r="P820" t="s">
        <v>123</v>
      </c>
      <c r="Q820">
        <v>46.61</v>
      </c>
      <c r="R820" t="s">
        <v>124</v>
      </c>
      <c r="S820" t="s">
        <v>2909</v>
      </c>
      <c r="U820" s="55">
        <v>2.641</v>
      </c>
      <c r="V820" t="s">
        <v>4948</v>
      </c>
      <c r="W820" t="s">
        <v>4002</v>
      </c>
      <c r="X820" t="s">
        <v>598</v>
      </c>
      <c r="Y820" s="58"/>
    </row>
    <row r="821" spans="1:30" x14ac:dyDescent="0.2">
      <c r="A821">
        <v>1329</v>
      </c>
      <c r="B821">
        <v>9763</v>
      </c>
      <c r="C821" t="s">
        <v>3078</v>
      </c>
      <c r="D821" t="s">
        <v>3079</v>
      </c>
      <c r="E821" t="s">
        <v>59</v>
      </c>
      <c r="F821" t="s">
        <v>3080</v>
      </c>
      <c r="G821" t="s">
        <v>3081</v>
      </c>
      <c r="H821" t="s">
        <v>1576</v>
      </c>
      <c r="I821" t="s">
        <v>2651</v>
      </c>
      <c r="J821" t="s">
        <v>105</v>
      </c>
      <c r="K821" t="s">
        <v>105</v>
      </c>
      <c r="L821" t="s">
        <v>1578</v>
      </c>
      <c r="M821" t="s">
        <v>841</v>
      </c>
      <c r="N821" t="s">
        <v>2299</v>
      </c>
      <c r="O821" t="s">
        <v>106</v>
      </c>
      <c r="P821" t="s">
        <v>123</v>
      </c>
      <c r="Q821">
        <v>2244.29</v>
      </c>
      <c r="R821" t="s">
        <v>124</v>
      </c>
      <c r="S821" t="s">
        <v>3082</v>
      </c>
      <c r="U821" s="55">
        <v>58.710999999999999</v>
      </c>
      <c r="V821" t="s">
        <v>4949</v>
      </c>
      <c r="W821" t="s">
        <v>4950</v>
      </c>
      <c r="X821" t="s">
        <v>2355</v>
      </c>
      <c r="Y821" s="58"/>
    </row>
    <row r="822" spans="1:30" x14ac:dyDescent="0.2">
      <c r="A822">
        <v>1329</v>
      </c>
      <c r="B822">
        <v>9763</v>
      </c>
      <c r="C822" t="s">
        <v>3086</v>
      </c>
      <c r="D822" t="s">
        <v>3087</v>
      </c>
      <c r="E822" t="s">
        <v>59</v>
      </c>
      <c r="F822" t="s">
        <v>3088</v>
      </c>
      <c r="G822" t="s">
        <v>3089</v>
      </c>
      <c r="H822" t="s">
        <v>1576</v>
      </c>
      <c r="I822" t="s">
        <v>2651</v>
      </c>
      <c r="J822" t="s">
        <v>105</v>
      </c>
      <c r="K822" t="s">
        <v>105</v>
      </c>
      <c r="L822" t="s">
        <v>1578</v>
      </c>
      <c r="M822" t="s">
        <v>841</v>
      </c>
      <c r="N822" t="s">
        <v>2832</v>
      </c>
      <c r="O822" t="s">
        <v>106</v>
      </c>
      <c r="P822" t="s">
        <v>123</v>
      </c>
      <c r="Q822">
        <v>444.62</v>
      </c>
      <c r="R822" t="s">
        <v>124</v>
      </c>
      <c r="S822" t="s">
        <v>3090</v>
      </c>
      <c r="T822">
        <v>0.10186000000000001</v>
      </c>
      <c r="U822" s="55">
        <v>6.66486</v>
      </c>
      <c r="V822" t="s">
        <v>4951</v>
      </c>
      <c r="W822" t="s">
        <v>3937</v>
      </c>
      <c r="X822" t="s">
        <v>4952</v>
      </c>
      <c r="Y822" s="58"/>
      <c r="AD822" s="48"/>
    </row>
    <row r="823" spans="1:30" x14ac:dyDescent="0.2">
      <c r="A823">
        <v>1329</v>
      </c>
      <c r="B823">
        <v>9763</v>
      </c>
      <c r="C823" t="s">
        <v>3101</v>
      </c>
      <c r="D823" t="s">
        <v>3102</v>
      </c>
      <c r="E823" t="s">
        <v>59</v>
      </c>
      <c r="F823" t="s">
        <v>3103</v>
      </c>
      <c r="G823" t="s">
        <v>3104</v>
      </c>
      <c r="H823" t="s">
        <v>1576</v>
      </c>
      <c r="I823" t="s">
        <v>2651</v>
      </c>
      <c r="J823" t="s">
        <v>105</v>
      </c>
      <c r="K823" t="s">
        <v>105</v>
      </c>
      <c r="L823" t="s">
        <v>1578</v>
      </c>
      <c r="M823" t="s">
        <v>841</v>
      </c>
      <c r="N823" t="s">
        <v>2652</v>
      </c>
      <c r="O823" t="s">
        <v>106</v>
      </c>
      <c r="P823" t="s">
        <v>123</v>
      </c>
      <c r="Q823">
        <v>99.18</v>
      </c>
      <c r="R823" t="s">
        <v>124</v>
      </c>
      <c r="S823" t="s">
        <v>3105</v>
      </c>
      <c r="U823" s="55">
        <v>22.414999999999999</v>
      </c>
      <c r="V823" t="s">
        <v>4953</v>
      </c>
      <c r="W823" t="s">
        <v>274</v>
      </c>
      <c r="X823" t="s">
        <v>2498</v>
      </c>
      <c r="Y823" s="58"/>
    </row>
    <row r="824" spans="1:30" x14ac:dyDescent="0.2">
      <c r="A824">
        <v>1329</v>
      </c>
      <c r="B824">
        <v>9763</v>
      </c>
      <c r="C824" t="s">
        <v>3116</v>
      </c>
      <c r="D824" t="s">
        <v>3117</v>
      </c>
      <c r="E824" t="s">
        <v>59</v>
      </c>
      <c r="F824" t="s">
        <v>3118</v>
      </c>
      <c r="G824" t="s">
        <v>3119</v>
      </c>
      <c r="H824" t="s">
        <v>1576</v>
      </c>
      <c r="I824" t="s">
        <v>2651</v>
      </c>
      <c r="J824" t="s">
        <v>105</v>
      </c>
      <c r="K824" t="s">
        <v>105</v>
      </c>
      <c r="L824" t="s">
        <v>1578</v>
      </c>
      <c r="M824" t="s">
        <v>841</v>
      </c>
      <c r="N824" t="s">
        <v>2158</v>
      </c>
      <c r="O824" t="s">
        <v>106</v>
      </c>
      <c r="P824" t="s">
        <v>123</v>
      </c>
      <c r="Q824">
        <v>232.93</v>
      </c>
      <c r="R824" t="s">
        <v>124</v>
      </c>
      <c r="S824" t="s">
        <v>3120</v>
      </c>
      <c r="U824" s="55">
        <v>31.585999999999999</v>
      </c>
      <c r="V824" t="s">
        <v>4954</v>
      </c>
      <c r="W824" t="s">
        <v>4955</v>
      </c>
      <c r="X824" t="s">
        <v>4956</v>
      </c>
      <c r="Y824" s="58"/>
    </row>
    <row r="825" spans="1:30" x14ac:dyDescent="0.2">
      <c r="A825">
        <v>1329</v>
      </c>
      <c r="B825">
        <v>9763</v>
      </c>
      <c r="C825" t="s">
        <v>2728</v>
      </c>
      <c r="D825" t="s">
        <v>2729</v>
      </c>
      <c r="E825" t="s">
        <v>59</v>
      </c>
      <c r="F825" t="s">
        <v>2730</v>
      </c>
      <c r="G825" t="s">
        <v>2731</v>
      </c>
      <c r="H825" t="s">
        <v>1576</v>
      </c>
      <c r="I825" t="s">
        <v>2651</v>
      </c>
      <c r="J825" t="s">
        <v>105</v>
      </c>
      <c r="K825" t="s">
        <v>105</v>
      </c>
      <c r="L825" t="s">
        <v>1578</v>
      </c>
      <c r="M825" t="s">
        <v>841</v>
      </c>
      <c r="N825" t="s">
        <v>2705</v>
      </c>
      <c r="O825" t="s">
        <v>106</v>
      </c>
      <c r="P825" t="s">
        <v>123</v>
      </c>
      <c r="Q825">
        <v>97.94</v>
      </c>
      <c r="R825" t="s">
        <v>124</v>
      </c>
      <c r="S825" t="s">
        <v>2732</v>
      </c>
      <c r="T825">
        <v>0.56315000000000004</v>
      </c>
      <c r="U825" s="55">
        <v>30.572150000000001</v>
      </c>
      <c r="V825" t="s">
        <v>4957</v>
      </c>
      <c r="W825" t="s">
        <v>4958</v>
      </c>
      <c r="X825" t="s">
        <v>4959</v>
      </c>
      <c r="Y825" s="58"/>
      <c r="AD825" s="48"/>
    </row>
    <row r="826" spans="1:30" x14ac:dyDescent="0.2">
      <c r="A826">
        <v>1329</v>
      </c>
      <c r="B826">
        <v>9763</v>
      </c>
      <c r="C826" t="s">
        <v>2735</v>
      </c>
      <c r="D826" t="s">
        <v>2736</v>
      </c>
      <c r="E826" t="s">
        <v>59</v>
      </c>
      <c r="F826" t="s">
        <v>2737</v>
      </c>
      <c r="G826" t="s">
        <v>2738</v>
      </c>
      <c r="H826" t="s">
        <v>1576</v>
      </c>
      <c r="I826" t="s">
        <v>2651</v>
      </c>
      <c r="J826" t="s">
        <v>105</v>
      </c>
      <c r="K826" t="s">
        <v>105</v>
      </c>
      <c r="L826" t="s">
        <v>1578</v>
      </c>
      <c r="M826" t="s">
        <v>841</v>
      </c>
      <c r="N826" t="s">
        <v>2739</v>
      </c>
      <c r="O826" t="s">
        <v>106</v>
      </c>
      <c r="P826" t="s">
        <v>123</v>
      </c>
      <c r="Q826">
        <v>336.67</v>
      </c>
      <c r="R826" t="s">
        <v>124</v>
      </c>
      <c r="S826" t="s">
        <v>2740</v>
      </c>
      <c r="U826" s="55">
        <v>78.983999999999995</v>
      </c>
      <c r="V826" t="s">
        <v>4960</v>
      </c>
      <c r="W826" t="s">
        <v>4961</v>
      </c>
      <c r="X826" t="s">
        <v>4962</v>
      </c>
      <c r="Y826" s="58"/>
    </row>
    <row r="827" spans="1:30" x14ac:dyDescent="0.2">
      <c r="A827">
        <v>1329</v>
      </c>
      <c r="B827">
        <v>9763</v>
      </c>
      <c r="C827" t="s">
        <v>2864</v>
      </c>
      <c r="D827" t="s">
        <v>2865</v>
      </c>
      <c r="E827" t="s">
        <v>59</v>
      </c>
      <c r="F827" t="s">
        <v>2864</v>
      </c>
      <c r="G827" t="s">
        <v>2866</v>
      </c>
      <c r="H827" t="s">
        <v>1576</v>
      </c>
      <c r="I827" t="s">
        <v>2651</v>
      </c>
      <c r="J827" t="s">
        <v>105</v>
      </c>
      <c r="K827" t="s">
        <v>105</v>
      </c>
      <c r="L827" t="s">
        <v>1578</v>
      </c>
      <c r="M827" t="s">
        <v>841</v>
      </c>
      <c r="N827" t="s">
        <v>2867</v>
      </c>
      <c r="O827" t="s">
        <v>106</v>
      </c>
      <c r="P827" t="s">
        <v>123</v>
      </c>
      <c r="Q827">
        <v>19.16</v>
      </c>
      <c r="R827" t="s">
        <v>124</v>
      </c>
      <c r="S827" t="s">
        <v>2868</v>
      </c>
      <c r="U827" s="55">
        <v>0.155</v>
      </c>
      <c r="V827" t="s">
        <v>4963</v>
      </c>
      <c r="W827" t="s">
        <v>595</v>
      </c>
      <c r="X827" t="s">
        <v>352</v>
      </c>
      <c r="Y827" s="58"/>
    </row>
    <row r="828" spans="1:30" x14ac:dyDescent="0.2">
      <c r="A828">
        <v>1329</v>
      </c>
      <c r="B828">
        <v>9763</v>
      </c>
      <c r="C828" t="s">
        <v>3048</v>
      </c>
      <c r="D828" t="s">
        <v>3049</v>
      </c>
      <c r="E828" t="s">
        <v>59</v>
      </c>
      <c r="F828" t="s">
        <v>3050</v>
      </c>
      <c r="G828" t="s">
        <v>3051</v>
      </c>
      <c r="H828" t="s">
        <v>1576</v>
      </c>
      <c r="I828" t="s">
        <v>2651</v>
      </c>
      <c r="J828" t="s">
        <v>105</v>
      </c>
      <c r="K828" t="s">
        <v>105</v>
      </c>
      <c r="L828" t="s">
        <v>1578</v>
      </c>
      <c r="M828" t="s">
        <v>841</v>
      </c>
      <c r="N828" t="s">
        <v>2916</v>
      </c>
      <c r="O828" t="s">
        <v>106</v>
      </c>
      <c r="P828" t="s">
        <v>123</v>
      </c>
      <c r="Q828">
        <v>47.4</v>
      </c>
      <c r="R828" t="s">
        <v>124</v>
      </c>
      <c r="S828" t="s">
        <v>3052</v>
      </c>
      <c r="U828" s="55">
        <v>0.17899999999999999</v>
      </c>
      <c r="V828" t="s">
        <v>4964</v>
      </c>
      <c r="W828" t="s">
        <v>648</v>
      </c>
      <c r="X828" t="s">
        <v>352</v>
      </c>
      <c r="Y828" s="58"/>
    </row>
    <row r="829" spans="1:30" x14ac:dyDescent="0.2">
      <c r="A829">
        <v>1329</v>
      </c>
      <c r="B829">
        <v>9763</v>
      </c>
      <c r="C829" t="s">
        <v>3041</v>
      </c>
      <c r="D829" t="s">
        <v>3042</v>
      </c>
      <c r="E829" t="s">
        <v>59</v>
      </c>
      <c r="F829" t="s">
        <v>3043</v>
      </c>
      <c r="G829" t="s">
        <v>3044</v>
      </c>
      <c r="H829" t="s">
        <v>1576</v>
      </c>
      <c r="I829" t="s">
        <v>2651</v>
      </c>
      <c r="J829" t="s">
        <v>105</v>
      </c>
      <c r="K829" t="s">
        <v>105</v>
      </c>
      <c r="L829" t="s">
        <v>1578</v>
      </c>
      <c r="M829" t="s">
        <v>841</v>
      </c>
      <c r="N829" t="s">
        <v>2696</v>
      </c>
      <c r="O829" t="s">
        <v>106</v>
      </c>
      <c r="P829" t="s">
        <v>123</v>
      </c>
      <c r="Q829">
        <v>315.31</v>
      </c>
      <c r="R829" t="s">
        <v>124</v>
      </c>
      <c r="S829" t="s">
        <v>3045</v>
      </c>
      <c r="U829" s="55">
        <v>20.713000000000001</v>
      </c>
      <c r="V829" t="s">
        <v>4965</v>
      </c>
      <c r="W829" t="s">
        <v>4966</v>
      </c>
      <c r="X829" t="s">
        <v>4967</v>
      </c>
      <c r="Y829" s="58"/>
    </row>
    <row r="830" spans="1:30" x14ac:dyDescent="0.2">
      <c r="A830">
        <v>1329</v>
      </c>
      <c r="B830">
        <v>9763</v>
      </c>
      <c r="C830" t="s">
        <v>3063</v>
      </c>
      <c r="D830" t="s">
        <v>3064</v>
      </c>
      <c r="E830" t="s">
        <v>59</v>
      </c>
      <c r="F830" t="s">
        <v>3065</v>
      </c>
      <c r="G830" t="s">
        <v>3066</v>
      </c>
      <c r="H830" t="s">
        <v>1576</v>
      </c>
      <c r="I830" t="s">
        <v>2651</v>
      </c>
      <c r="J830" t="s">
        <v>105</v>
      </c>
      <c r="K830" t="s">
        <v>105</v>
      </c>
      <c r="L830" t="s">
        <v>1578</v>
      </c>
      <c r="M830" t="s">
        <v>841</v>
      </c>
      <c r="N830" t="s">
        <v>2705</v>
      </c>
      <c r="O830" t="s">
        <v>106</v>
      </c>
      <c r="P830" t="s">
        <v>123</v>
      </c>
      <c r="Q830">
        <v>8196.6</v>
      </c>
      <c r="R830" t="s">
        <v>124</v>
      </c>
      <c r="S830" t="s">
        <v>3067</v>
      </c>
      <c r="U830" s="55">
        <v>159.916</v>
      </c>
      <c r="V830" t="s">
        <v>4968</v>
      </c>
      <c r="W830" t="s">
        <v>4969</v>
      </c>
      <c r="X830" t="s">
        <v>4970</v>
      </c>
      <c r="Y830" s="58"/>
    </row>
    <row r="831" spans="1:30" x14ac:dyDescent="0.2">
      <c r="A831">
        <v>1329</v>
      </c>
      <c r="B831">
        <v>9763</v>
      </c>
      <c r="C831" t="s">
        <v>1626</v>
      </c>
      <c r="D831" t="s">
        <v>1627</v>
      </c>
      <c r="E831" t="s">
        <v>59</v>
      </c>
      <c r="F831" t="s">
        <v>101</v>
      </c>
      <c r="G831" t="s">
        <v>2894</v>
      </c>
      <c r="H831" t="s">
        <v>1576</v>
      </c>
      <c r="I831" t="s">
        <v>2651</v>
      </c>
      <c r="J831" t="s">
        <v>105</v>
      </c>
      <c r="K831" t="s">
        <v>105</v>
      </c>
      <c r="L831" t="s">
        <v>1578</v>
      </c>
      <c r="M831" t="s">
        <v>841</v>
      </c>
      <c r="N831" t="s">
        <v>1596</v>
      </c>
      <c r="O831" t="s">
        <v>106</v>
      </c>
      <c r="P831" t="s">
        <v>123</v>
      </c>
      <c r="Q831">
        <v>14996.97</v>
      </c>
      <c r="R831" t="s">
        <v>124</v>
      </c>
      <c r="S831" t="s">
        <v>2895</v>
      </c>
      <c r="T831">
        <v>3.5948799999999999</v>
      </c>
      <c r="U831" s="55">
        <v>468.50088</v>
      </c>
      <c r="V831" t="s">
        <v>4971</v>
      </c>
      <c r="W831" t="s">
        <v>4972</v>
      </c>
      <c r="X831" t="s">
        <v>4973</v>
      </c>
      <c r="Y831" s="58"/>
      <c r="AD831" s="48"/>
    </row>
    <row r="832" spans="1:30" x14ac:dyDescent="0.2">
      <c r="A832">
        <v>1329</v>
      </c>
      <c r="B832">
        <v>9763</v>
      </c>
      <c r="C832" t="s">
        <v>2836</v>
      </c>
      <c r="D832" t="s">
        <v>2837</v>
      </c>
      <c r="E832" t="s">
        <v>59</v>
      </c>
      <c r="F832" t="s">
        <v>2836</v>
      </c>
      <c r="G832" t="s">
        <v>2838</v>
      </c>
      <c r="H832" t="s">
        <v>1576</v>
      </c>
      <c r="I832" t="s">
        <v>2651</v>
      </c>
      <c r="J832" t="s">
        <v>105</v>
      </c>
      <c r="K832" t="s">
        <v>105</v>
      </c>
      <c r="L832" t="s">
        <v>1578</v>
      </c>
      <c r="M832" t="s">
        <v>841</v>
      </c>
      <c r="N832" t="s">
        <v>2158</v>
      </c>
      <c r="O832" t="s">
        <v>106</v>
      </c>
      <c r="P832" t="s">
        <v>123</v>
      </c>
      <c r="Q832">
        <v>1857.62</v>
      </c>
      <c r="R832" t="s">
        <v>124</v>
      </c>
      <c r="S832" t="s">
        <v>2839</v>
      </c>
      <c r="U832" s="55">
        <v>116.139</v>
      </c>
      <c r="V832" t="s">
        <v>4974</v>
      </c>
      <c r="W832" t="s">
        <v>4975</v>
      </c>
      <c r="X832" t="s">
        <v>4976</v>
      </c>
      <c r="Y832" s="58"/>
    </row>
    <row r="833" spans="1:30" x14ac:dyDescent="0.2">
      <c r="A833">
        <v>1329</v>
      </c>
      <c r="B833">
        <v>9763</v>
      </c>
      <c r="C833" t="s">
        <v>3108</v>
      </c>
      <c r="D833" t="s">
        <v>3109</v>
      </c>
      <c r="E833" t="s">
        <v>59</v>
      </c>
      <c r="F833" t="s">
        <v>3110</v>
      </c>
      <c r="G833" t="s">
        <v>3111</v>
      </c>
      <c r="H833" t="s">
        <v>1576</v>
      </c>
      <c r="I833" t="s">
        <v>2651</v>
      </c>
      <c r="J833" t="s">
        <v>105</v>
      </c>
      <c r="K833" t="s">
        <v>105</v>
      </c>
      <c r="L833" t="s">
        <v>1578</v>
      </c>
      <c r="M833" t="s">
        <v>841</v>
      </c>
      <c r="N833" t="s">
        <v>2158</v>
      </c>
      <c r="O833" t="s">
        <v>106</v>
      </c>
      <c r="P833" t="s">
        <v>123</v>
      </c>
      <c r="Q833">
        <v>45.47</v>
      </c>
      <c r="R833" t="s">
        <v>124</v>
      </c>
      <c r="S833" t="s">
        <v>3112</v>
      </c>
      <c r="U833" s="55">
        <v>45.529000000000003</v>
      </c>
      <c r="V833" t="s">
        <v>4977</v>
      </c>
      <c r="W833" t="s">
        <v>4978</v>
      </c>
      <c r="X833" t="s">
        <v>2472</v>
      </c>
      <c r="Y833" s="58"/>
    </row>
    <row r="834" spans="1:30" x14ac:dyDescent="0.2">
      <c r="A834">
        <v>1329</v>
      </c>
      <c r="B834">
        <v>9763</v>
      </c>
      <c r="C834" t="s">
        <v>1591</v>
      </c>
      <c r="D834" t="s">
        <v>1592</v>
      </c>
      <c r="E834" t="s">
        <v>59</v>
      </c>
      <c r="F834" t="s">
        <v>2843</v>
      </c>
      <c r="G834" t="s">
        <v>2844</v>
      </c>
      <c r="H834" t="s">
        <v>1576</v>
      </c>
      <c r="I834" t="s">
        <v>2651</v>
      </c>
      <c r="J834" t="s">
        <v>105</v>
      </c>
      <c r="K834" t="s">
        <v>105</v>
      </c>
      <c r="L834" t="s">
        <v>1578</v>
      </c>
      <c r="M834" t="s">
        <v>841</v>
      </c>
      <c r="N834" t="s">
        <v>1596</v>
      </c>
      <c r="O834" t="s">
        <v>106</v>
      </c>
      <c r="P834" t="s">
        <v>123</v>
      </c>
      <c r="Q834">
        <v>894.94</v>
      </c>
      <c r="R834" t="s">
        <v>124</v>
      </c>
      <c r="S834" t="s">
        <v>2845</v>
      </c>
      <c r="U834" s="55">
        <v>125.292</v>
      </c>
      <c r="V834" t="s">
        <v>4979</v>
      </c>
      <c r="W834" t="s">
        <v>4980</v>
      </c>
      <c r="X834" t="s">
        <v>4480</v>
      </c>
      <c r="Y834" s="58"/>
    </row>
    <row r="835" spans="1:30" x14ac:dyDescent="0.2">
      <c r="A835">
        <v>1329</v>
      </c>
      <c r="B835">
        <v>9763</v>
      </c>
      <c r="C835" t="s">
        <v>2849</v>
      </c>
      <c r="D835" t="s">
        <v>2850</v>
      </c>
      <c r="E835" t="s">
        <v>59</v>
      </c>
      <c r="F835" t="s">
        <v>2851</v>
      </c>
      <c r="G835" t="s">
        <v>2852</v>
      </c>
      <c r="H835" t="s">
        <v>1576</v>
      </c>
      <c r="I835" t="s">
        <v>2651</v>
      </c>
      <c r="J835" t="s">
        <v>105</v>
      </c>
      <c r="K835" t="s">
        <v>105</v>
      </c>
      <c r="L835" t="s">
        <v>1578</v>
      </c>
      <c r="M835" t="s">
        <v>841</v>
      </c>
      <c r="N835" t="s">
        <v>2686</v>
      </c>
      <c r="O835" t="s">
        <v>106</v>
      </c>
      <c r="P835" t="s">
        <v>123</v>
      </c>
      <c r="Q835">
        <v>2135.31</v>
      </c>
      <c r="R835" t="s">
        <v>124</v>
      </c>
      <c r="S835" t="s">
        <v>2853</v>
      </c>
      <c r="U835" s="55">
        <v>47.895000000000003</v>
      </c>
      <c r="V835" t="s">
        <v>4981</v>
      </c>
      <c r="W835" t="s">
        <v>4982</v>
      </c>
      <c r="X835" t="s">
        <v>4983</v>
      </c>
      <c r="Y835" s="58"/>
    </row>
    <row r="836" spans="1:30" x14ac:dyDescent="0.2">
      <c r="A836">
        <v>1329</v>
      </c>
      <c r="B836">
        <v>9763</v>
      </c>
      <c r="C836" t="s">
        <v>2856</v>
      </c>
      <c r="D836" t="s">
        <v>2857</v>
      </c>
      <c r="E836" t="s">
        <v>59</v>
      </c>
      <c r="F836" t="s">
        <v>2858</v>
      </c>
      <c r="G836" t="s">
        <v>2859</v>
      </c>
      <c r="H836" t="s">
        <v>1576</v>
      </c>
      <c r="I836" t="s">
        <v>2651</v>
      </c>
      <c r="J836" t="s">
        <v>105</v>
      </c>
      <c r="K836" t="s">
        <v>105</v>
      </c>
      <c r="L836" t="s">
        <v>1578</v>
      </c>
      <c r="M836" t="s">
        <v>841</v>
      </c>
      <c r="N836" t="s">
        <v>2661</v>
      </c>
      <c r="O836" t="s">
        <v>106</v>
      </c>
      <c r="P836" t="s">
        <v>123</v>
      </c>
      <c r="Q836">
        <v>172.06</v>
      </c>
      <c r="R836" t="s">
        <v>124</v>
      </c>
      <c r="S836" t="s">
        <v>2860</v>
      </c>
      <c r="U836" s="55">
        <v>133.35400000000001</v>
      </c>
      <c r="V836" t="s">
        <v>4984</v>
      </c>
      <c r="W836" t="s">
        <v>4985</v>
      </c>
      <c r="X836" t="s">
        <v>4986</v>
      </c>
      <c r="Y836" s="58"/>
    </row>
    <row r="837" spans="1:30" x14ac:dyDescent="0.2">
      <c r="A837">
        <v>1329</v>
      </c>
      <c r="B837">
        <v>9763</v>
      </c>
      <c r="C837" t="s">
        <v>3013</v>
      </c>
      <c r="D837" t="s">
        <v>3014</v>
      </c>
      <c r="E837" t="s">
        <v>59</v>
      </c>
      <c r="F837" t="s">
        <v>3015</v>
      </c>
      <c r="G837" t="s">
        <v>3016</v>
      </c>
      <c r="H837" t="s">
        <v>1576</v>
      </c>
      <c r="I837" t="s">
        <v>2651</v>
      </c>
      <c r="J837" t="s">
        <v>105</v>
      </c>
      <c r="K837" t="s">
        <v>105</v>
      </c>
      <c r="L837" t="s">
        <v>1578</v>
      </c>
      <c r="M837" t="s">
        <v>841</v>
      </c>
      <c r="N837" t="s">
        <v>3001</v>
      </c>
      <c r="O837" t="s">
        <v>106</v>
      </c>
      <c r="P837" t="s">
        <v>123</v>
      </c>
      <c r="Q837">
        <v>6878.99</v>
      </c>
      <c r="R837" t="s">
        <v>124</v>
      </c>
      <c r="S837" t="s">
        <v>3017</v>
      </c>
      <c r="U837" s="55">
        <v>5.6340000000000003</v>
      </c>
      <c r="V837" t="s">
        <v>4987</v>
      </c>
      <c r="W837" t="s">
        <v>4988</v>
      </c>
      <c r="X837" t="s">
        <v>2376</v>
      </c>
      <c r="Y837" s="58"/>
    </row>
    <row r="838" spans="1:30" x14ac:dyDescent="0.2">
      <c r="A838">
        <v>1329</v>
      </c>
      <c r="B838">
        <v>9763</v>
      </c>
      <c r="C838" t="s">
        <v>2759</v>
      </c>
      <c r="D838" t="s">
        <v>2760</v>
      </c>
      <c r="E838" t="s">
        <v>59</v>
      </c>
      <c r="F838" t="s">
        <v>2761</v>
      </c>
      <c r="G838" t="s">
        <v>2762</v>
      </c>
      <c r="H838" t="s">
        <v>1576</v>
      </c>
      <c r="I838" t="s">
        <v>2651</v>
      </c>
      <c r="J838" t="s">
        <v>105</v>
      </c>
      <c r="K838" t="s">
        <v>105</v>
      </c>
      <c r="L838" t="s">
        <v>1578</v>
      </c>
      <c r="M838" t="s">
        <v>841</v>
      </c>
      <c r="N838" t="s">
        <v>2670</v>
      </c>
      <c r="O838" t="s">
        <v>106</v>
      </c>
      <c r="P838" t="s">
        <v>123</v>
      </c>
      <c r="Q838">
        <v>300.14</v>
      </c>
      <c r="R838" t="s">
        <v>124</v>
      </c>
      <c r="S838" t="s">
        <v>2763</v>
      </c>
      <c r="U838" s="55">
        <v>18.756</v>
      </c>
      <c r="V838" t="s">
        <v>4989</v>
      </c>
      <c r="W838" t="s">
        <v>4990</v>
      </c>
      <c r="X838" t="s">
        <v>4991</v>
      </c>
      <c r="Y838" s="58"/>
    </row>
    <row r="839" spans="1:30" x14ac:dyDescent="0.2">
      <c r="A839">
        <v>1329</v>
      </c>
      <c r="B839">
        <v>9763</v>
      </c>
      <c r="C839" t="s">
        <v>2767</v>
      </c>
      <c r="D839" t="s">
        <v>2768</v>
      </c>
      <c r="E839" t="s">
        <v>59</v>
      </c>
      <c r="F839" t="s">
        <v>2769</v>
      </c>
      <c r="G839" t="s">
        <v>2770</v>
      </c>
      <c r="H839" t="s">
        <v>1576</v>
      </c>
      <c r="I839" t="s">
        <v>2651</v>
      </c>
      <c r="J839" t="s">
        <v>105</v>
      </c>
      <c r="K839" t="s">
        <v>105</v>
      </c>
      <c r="L839" t="s">
        <v>1578</v>
      </c>
      <c r="M839" t="s">
        <v>841</v>
      </c>
      <c r="N839" t="s">
        <v>2771</v>
      </c>
      <c r="O839" t="s">
        <v>106</v>
      </c>
      <c r="P839" t="s">
        <v>123</v>
      </c>
      <c r="Q839">
        <v>317.64</v>
      </c>
      <c r="R839" t="s">
        <v>124</v>
      </c>
      <c r="S839" t="s">
        <v>2772</v>
      </c>
      <c r="U839" s="55">
        <v>6.048</v>
      </c>
      <c r="V839" t="s">
        <v>4993</v>
      </c>
      <c r="W839" t="s">
        <v>4994</v>
      </c>
      <c r="X839" t="s">
        <v>4995</v>
      </c>
      <c r="Y839" s="58"/>
    </row>
    <row r="840" spans="1:30" x14ac:dyDescent="0.2">
      <c r="A840">
        <v>1329</v>
      </c>
      <c r="B840">
        <v>9763</v>
      </c>
      <c r="C840" t="s">
        <v>2776</v>
      </c>
      <c r="D840" t="s">
        <v>2777</v>
      </c>
      <c r="E840" t="s">
        <v>59</v>
      </c>
      <c r="F840" t="s">
        <v>2778</v>
      </c>
      <c r="G840" t="s">
        <v>2779</v>
      </c>
      <c r="H840" t="s">
        <v>1576</v>
      </c>
      <c r="I840" t="s">
        <v>2651</v>
      </c>
      <c r="J840" t="s">
        <v>105</v>
      </c>
      <c r="K840" t="s">
        <v>105</v>
      </c>
      <c r="L840" t="s">
        <v>1578</v>
      </c>
      <c r="M840" t="s">
        <v>841</v>
      </c>
      <c r="N840" t="s">
        <v>2652</v>
      </c>
      <c r="O840" t="s">
        <v>106</v>
      </c>
      <c r="P840" t="s">
        <v>123</v>
      </c>
      <c r="Q840">
        <v>18.739999999999998</v>
      </c>
      <c r="R840" t="s">
        <v>124</v>
      </c>
      <c r="S840" t="s">
        <v>2780</v>
      </c>
      <c r="U840" s="55">
        <v>0.191</v>
      </c>
      <c r="V840" t="s">
        <v>4996</v>
      </c>
      <c r="W840" t="s">
        <v>582</v>
      </c>
      <c r="X840" t="s">
        <v>311</v>
      </c>
      <c r="Y840" s="58"/>
    </row>
    <row r="841" spans="1:30" x14ac:dyDescent="0.2">
      <c r="A841">
        <v>1329</v>
      </c>
      <c r="B841">
        <v>9763</v>
      </c>
      <c r="C841" t="s">
        <v>3006</v>
      </c>
      <c r="D841" t="s">
        <v>3007</v>
      </c>
      <c r="E841" t="s">
        <v>59</v>
      </c>
      <c r="F841" t="s">
        <v>3008</v>
      </c>
      <c r="G841" t="s">
        <v>3009</v>
      </c>
      <c r="H841" t="s">
        <v>1576</v>
      </c>
      <c r="I841" t="s">
        <v>2651</v>
      </c>
      <c r="J841" t="s">
        <v>105</v>
      </c>
      <c r="K841" t="s">
        <v>105</v>
      </c>
      <c r="L841" t="s">
        <v>1578</v>
      </c>
      <c r="M841" t="s">
        <v>841</v>
      </c>
      <c r="N841" t="s">
        <v>2875</v>
      </c>
      <c r="O841" t="s">
        <v>106</v>
      </c>
      <c r="P841" t="s">
        <v>123</v>
      </c>
      <c r="Q841">
        <v>160.49</v>
      </c>
      <c r="R841" t="s">
        <v>124</v>
      </c>
      <c r="S841" t="s">
        <v>3010</v>
      </c>
      <c r="U841" s="55">
        <v>15.175000000000001</v>
      </c>
      <c r="V841" t="s">
        <v>4997</v>
      </c>
      <c r="W841" t="s">
        <v>4701</v>
      </c>
      <c r="X841" t="s">
        <v>2441</v>
      </c>
      <c r="Y841" s="58"/>
    </row>
    <row r="842" spans="1:30" x14ac:dyDescent="0.2">
      <c r="A842">
        <v>1329</v>
      </c>
      <c r="B842">
        <v>9763</v>
      </c>
      <c r="C842" t="s">
        <v>2674</v>
      </c>
      <c r="D842" t="s">
        <v>2675</v>
      </c>
      <c r="E842" t="s">
        <v>59</v>
      </c>
      <c r="F842" t="s">
        <v>2676</v>
      </c>
      <c r="G842" t="s">
        <v>2677</v>
      </c>
      <c r="H842" t="s">
        <v>1576</v>
      </c>
      <c r="I842" t="s">
        <v>2651</v>
      </c>
      <c r="J842" t="s">
        <v>105</v>
      </c>
      <c r="K842" t="s">
        <v>105</v>
      </c>
      <c r="L842" t="s">
        <v>1578</v>
      </c>
      <c r="M842" t="s">
        <v>841</v>
      </c>
      <c r="N842" t="s">
        <v>2158</v>
      </c>
      <c r="O842" t="s">
        <v>106</v>
      </c>
      <c r="P842" t="s">
        <v>123</v>
      </c>
      <c r="Q842">
        <v>646.41999999999996</v>
      </c>
      <c r="R842" t="s">
        <v>124</v>
      </c>
      <c r="S842" t="s">
        <v>2678</v>
      </c>
      <c r="U842" s="55">
        <v>62.82</v>
      </c>
      <c r="V842" t="s">
        <v>4998</v>
      </c>
      <c r="W842" t="s">
        <v>4999</v>
      </c>
      <c r="X842" t="s">
        <v>5000</v>
      </c>
      <c r="Y842" s="58"/>
    </row>
    <row r="843" spans="1:30" x14ac:dyDescent="0.2">
      <c r="A843">
        <v>1329</v>
      </c>
      <c r="B843">
        <v>9763</v>
      </c>
      <c r="C843" t="s">
        <v>2920</v>
      </c>
      <c r="D843" t="s">
        <v>2921</v>
      </c>
      <c r="E843" t="s">
        <v>59</v>
      </c>
      <c r="F843" t="s">
        <v>2922</v>
      </c>
      <c r="G843" t="s">
        <v>2923</v>
      </c>
      <c r="H843" t="s">
        <v>1576</v>
      </c>
      <c r="I843" t="s">
        <v>2651</v>
      </c>
      <c r="J843" t="s">
        <v>105</v>
      </c>
      <c r="K843" t="s">
        <v>105</v>
      </c>
      <c r="L843" t="s">
        <v>1578</v>
      </c>
      <c r="M843" t="s">
        <v>841</v>
      </c>
      <c r="N843" t="s">
        <v>2924</v>
      </c>
      <c r="O843" t="s">
        <v>106</v>
      </c>
      <c r="P843" t="s">
        <v>123</v>
      </c>
      <c r="Q843">
        <v>1830.03</v>
      </c>
      <c r="R843" t="s">
        <v>124</v>
      </c>
      <c r="S843" t="s">
        <v>2925</v>
      </c>
      <c r="U843" s="55">
        <v>9.5619999999999994</v>
      </c>
      <c r="V843" t="s">
        <v>5001</v>
      </c>
      <c r="W843" t="s">
        <v>5002</v>
      </c>
      <c r="X843" t="s">
        <v>4836</v>
      </c>
      <c r="Y843" s="58"/>
    </row>
    <row r="844" spans="1:30" x14ac:dyDescent="0.2">
      <c r="A844">
        <v>1329</v>
      </c>
      <c r="B844">
        <v>9763</v>
      </c>
      <c r="C844" t="s">
        <v>2929</v>
      </c>
      <c r="D844" t="s">
        <v>2930</v>
      </c>
      <c r="E844" t="s">
        <v>59</v>
      </c>
      <c r="F844" t="s">
        <v>2931</v>
      </c>
      <c r="G844" t="s">
        <v>2932</v>
      </c>
      <c r="H844" t="s">
        <v>1576</v>
      </c>
      <c r="I844" t="s">
        <v>2651</v>
      </c>
      <c r="J844" t="s">
        <v>105</v>
      </c>
      <c r="K844" t="s">
        <v>105</v>
      </c>
      <c r="L844" t="s">
        <v>1578</v>
      </c>
      <c r="M844" t="s">
        <v>841</v>
      </c>
      <c r="N844" t="s">
        <v>2158</v>
      </c>
      <c r="O844" t="s">
        <v>106</v>
      </c>
      <c r="P844" t="s">
        <v>123</v>
      </c>
      <c r="Q844">
        <v>85.36</v>
      </c>
      <c r="R844" t="s">
        <v>124</v>
      </c>
      <c r="S844" t="s">
        <v>2933</v>
      </c>
      <c r="T844">
        <v>0.10242999999999999</v>
      </c>
      <c r="U844" s="55">
        <v>6.0844300000000002</v>
      </c>
      <c r="V844" t="s">
        <v>5003</v>
      </c>
      <c r="W844" t="s">
        <v>4053</v>
      </c>
      <c r="X844" t="s">
        <v>5004</v>
      </c>
      <c r="Y844" s="58"/>
      <c r="AD844" s="48"/>
    </row>
    <row r="845" spans="1:30" x14ac:dyDescent="0.2">
      <c r="A845">
        <v>1329</v>
      </c>
      <c r="B845">
        <v>9763</v>
      </c>
      <c r="C845" t="s">
        <v>3123</v>
      </c>
      <c r="D845" t="s">
        <v>3124</v>
      </c>
      <c r="E845" t="s">
        <v>59</v>
      </c>
      <c r="F845" t="s">
        <v>3125</v>
      </c>
      <c r="G845" t="s">
        <v>3126</v>
      </c>
      <c r="H845" t="s">
        <v>1576</v>
      </c>
      <c r="I845" t="s">
        <v>2651</v>
      </c>
      <c r="J845" t="s">
        <v>105</v>
      </c>
      <c r="K845" t="s">
        <v>105</v>
      </c>
      <c r="L845" t="s">
        <v>1578</v>
      </c>
      <c r="M845" t="s">
        <v>841</v>
      </c>
      <c r="N845" t="s">
        <v>2875</v>
      </c>
      <c r="O845" t="s">
        <v>106</v>
      </c>
      <c r="P845" t="s">
        <v>123</v>
      </c>
      <c r="Q845">
        <v>13.26</v>
      </c>
      <c r="R845" t="s">
        <v>124</v>
      </c>
      <c r="S845" t="s">
        <v>3127</v>
      </c>
      <c r="U845" s="55">
        <v>0.25</v>
      </c>
      <c r="V845" t="s">
        <v>5005</v>
      </c>
      <c r="W845" t="s">
        <v>361</v>
      </c>
      <c r="X845" t="s">
        <v>311</v>
      </c>
      <c r="Y845" s="58"/>
    </row>
    <row r="846" spans="1:30" x14ac:dyDescent="0.2">
      <c r="A846">
        <v>1329</v>
      </c>
      <c r="B846">
        <v>9763</v>
      </c>
      <c r="C846" t="s">
        <v>3130</v>
      </c>
      <c r="D846" t="s">
        <v>3131</v>
      </c>
      <c r="E846" t="s">
        <v>59</v>
      </c>
      <c r="F846" t="s">
        <v>3132</v>
      </c>
      <c r="G846" t="s">
        <v>3133</v>
      </c>
      <c r="H846" t="s">
        <v>1576</v>
      </c>
      <c r="I846" t="s">
        <v>2651</v>
      </c>
      <c r="J846" t="s">
        <v>105</v>
      </c>
      <c r="K846" t="s">
        <v>105</v>
      </c>
      <c r="L846" t="s">
        <v>1578</v>
      </c>
      <c r="M846" t="s">
        <v>841</v>
      </c>
      <c r="N846" t="s">
        <v>3134</v>
      </c>
      <c r="O846" t="s">
        <v>106</v>
      </c>
      <c r="P846" t="s">
        <v>123</v>
      </c>
      <c r="Q846">
        <v>129.46</v>
      </c>
      <c r="R846" t="s">
        <v>124</v>
      </c>
      <c r="S846" t="s">
        <v>3135</v>
      </c>
      <c r="U846" s="55">
        <v>0.67700000000000005</v>
      </c>
      <c r="V846" t="s">
        <v>5006</v>
      </c>
      <c r="W846" t="s">
        <v>3138</v>
      </c>
      <c r="X846" t="s">
        <v>396</v>
      </c>
      <c r="Y846" s="58"/>
    </row>
    <row r="847" spans="1:30" x14ac:dyDescent="0.2">
      <c r="A847">
        <v>1329</v>
      </c>
      <c r="B847">
        <v>9763</v>
      </c>
      <c r="C847" t="s">
        <v>2710</v>
      </c>
      <c r="D847" t="s">
        <v>2711</v>
      </c>
      <c r="E847" t="s">
        <v>59</v>
      </c>
      <c r="F847" t="s">
        <v>2712</v>
      </c>
      <c r="G847" t="s">
        <v>2713</v>
      </c>
      <c r="H847" t="s">
        <v>1576</v>
      </c>
      <c r="I847" t="s">
        <v>2651</v>
      </c>
      <c r="J847" t="s">
        <v>105</v>
      </c>
      <c r="K847" t="s">
        <v>105</v>
      </c>
      <c r="L847" t="s">
        <v>1578</v>
      </c>
      <c r="M847" t="s">
        <v>841</v>
      </c>
      <c r="N847" t="s">
        <v>2670</v>
      </c>
      <c r="O847" t="s">
        <v>106</v>
      </c>
      <c r="P847" t="s">
        <v>123</v>
      </c>
      <c r="Q847">
        <v>358.08</v>
      </c>
      <c r="R847" t="s">
        <v>124</v>
      </c>
      <c r="S847" t="s">
        <v>2714</v>
      </c>
      <c r="U847" s="55">
        <v>58.796999999999997</v>
      </c>
      <c r="V847" t="s">
        <v>5007</v>
      </c>
      <c r="W847" t="s">
        <v>5008</v>
      </c>
      <c r="X847" t="s">
        <v>5009</v>
      </c>
      <c r="Y847" s="58"/>
    </row>
    <row r="848" spans="1:30" x14ac:dyDescent="0.2">
      <c r="A848">
        <v>1329</v>
      </c>
      <c r="B848">
        <v>9763</v>
      </c>
      <c r="C848" t="s">
        <v>1895</v>
      </c>
      <c r="D848" t="s">
        <v>1896</v>
      </c>
      <c r="E848" t="s">
        <v>59</v>
      </c>
      <c r="F848" t="s">
        <v>128</v>
      </c>
      <c r="G848" t="s">
        <v>2723</v>
      </c>
      <c r="H848" t="s">
        <v>1576</v>
      </c>
      <c r="I848" t="s">
        <v>2651</v>
      </c>
      <c r="J848" t="s">
        <v>105</v>
      </c>
      <c r="K848" t="s">
        <v>105</v>
      </c>
      <c r="L848" t="s">
        <v>1578</v>
      </c>
      <c r="M848" t="s">
        <v>841</v>
      </c>
      <c r="N848" t="s">
        <v>1596</v>
      </c>
      <c r="O848" t="s">
        <v>106</v>
      </c>
      <c r="P848" t="s">
        <v>123</v>
      </c>
      <c r="Q848">
        <v>13165.75</v>
      </c>
      <c r="R848" t="s">
        <v>124</v>
      </c>
      <c r="S848" t="s">
        <v>2724</v>
      </c>
      <c r="T848">
        <v>3.46549</v>
      </c>
      <c r="U848" s="55">
        <v>464.26749000000001</v>
      </c>
      <c r="V848" t="s">
        <v>5010</v>
      </c>
      <c r="W848" t="s">
        <v>5011</v>
      </c>
      <c r="X848" t="s">
        <v>5012</v>
      </c>
      <c r="Y848" s="58"/>
      <c r="AD848" s="48"/>
    </row>
    <row r="849" spans="1:30" x14ac:dyDescent="0.2">
      <c r="A849">
        <v>1329</v>
      </c>
      <c r="B849">
        <v>9763</v>
      </c>
      <c r="C849" t="s">
        <v>3020</v>
      </c>
      <c r="D849" t="s">
        <v>3021</v>
      </c>
      <c r="E849" t="s">
        <v>59</v>
      </c>
      <c r="F849" t="s">
        <v>3022</v>
      </c>
      <c r="G849" t="s">
        <v>3023</v>
      </c>
      <c r="H849" t="s">
        <v>1576</v>
      </c>
      <c r="I849" t="s">
        <v>2651</v>
      </c>
      <c r="J849" t="s">
        <v>105</v>
      </c>
      <c r="K849" t="s">
        <v>105</v>
      </c>
      <c r="L849" t="s">
        <v>1578</v>
      </c>
      <c r="M849" t="s">
        <v>841</v>
      </c>
      <c r="N849" t="s">
        <v>2696</v>
      </c>
      <c r="O849" t="s">
        <v>106</v>
      </c>
      <c r="P849" t="s">
        <v>123</v>
      </c>
      <c r="Q849">
        <v>1743.19</v>
      </c>
      <c r="R849" t="s">
        <v>124</v>
      </c>
      <c r="S849" t="s">
        <v>3024</v>
      </c>
      <c r="U849" s="55">
        <v>66.415999999999997</v>
      </c>
      <c r="V849" t="s">
        <v>5013</v>
      </c>
      <c r="W849" t="s">
        <v>5014</v>
      </c>
      <c r="X849" t="s">
        <v>4271</v>
      </c>
      <c r="Y849" s="58"/>
    </row>
    <row r="850" spans="1:30" x14ac:dyDescent="0.2">
      <c r="A850">
        <v>1329</v>
      </c>
      <c r="B850">
        <v>9763</v>
      </c>
      <c r="C850" t="s">
        <v>2819</v>
      </c>
      <c r="D850" t="s">
        <v>2820</v>
      </c>
      <c r="E850" t="s">
        <v>59</v>
      </c>
      <c r="F850" t="s">
        <v>2821</v>
      </c>
      <c r="G850" t="s">
        <v>2822</v>
      </c>
      <c r="H850" t="s">
        <v>1576</v>
      </c>
      <c r="I850" t="s">
        <v>2651</v>
      </c>
      <c r="J850" t="s">
        <v>105</v>
      </c>
      <c r="K850" t="s">
        <v>105</v>
      </c>
      <c r="L850" t="s">
        <v>1578</v>
      </c>
      <c r="M850" t="s">
        <v>841</v>
      </c>
      <c r="N850" t="s">
        <v>2823</v>
      </c>
      <c r="O850" t="s">
        <v>106</v>
      </c>
      <c r="P850" t="s">
        <v>123</v>
      </c>
      <c r="Q850">
        <v>3047.34</v>
      </c>
      <c r="R850" t="s">
        <v>124</v>
      </c>
      <c r="S850" t="s">
        <v>2824</v>
      </c>
      <c r="U850" s="55">
        <v>78.774000000000001</v>
      </c>
      <c r="V850" t="s">
        <v>5015</v>
      </c>
      <c r="W850" t="s">
        <v>5016</v>
      </c>
      <c r="X850" t="s">
        <v>5017</v>
      </c>
      <c r="Y850" s="58"/>
    </row>
    <row r="851" spans="1:30" x14ac:dyDescent="0.2">
      <c r="A851">
        <v>1329</v>
      </c>
      <c r="B851">
        <v>9763</v>
      </c>
      <c r="C851" t="s">
        <v>3029</v>
      </c>
      <c r="D851" t="s">
        <v>3030</v>
      </c>
      <c r="E851" t="s">
        <v>59</v>
      </c>
      <c r="F851" t="s">
        <v>3031</v>
      </c>
      <c r="G851" t="s">
        <v>3032</v>
      </c>
      <c r="H851" t="s">
        <v>1576</v>
      </c>
      <c r="I851" t="s">
        <v>2651</v>
      </c>
      <c r="J851" t="s">
        <v>105</v>
      </c>
      <c r="K851" t="s">
        <v>105</v>
      </c>
      <c r="L851" t="s">
        <v>1578</v>
      </c>
      <c r="M851" t="s">
        <v>841</v>
      </c>
      <c r="N851" t="s">
        <v>2823</v>
      </c>
      <c r="O851" t="s">
        <v>106</v>
      </c>
      <c r="P851" t="s">
        <v>123</v>
      </c>
      <c r="Q851">
        <v>449.83</v>
      </c>
      <c r="R851" t="s">
        <v>124</v>
      </c>
      <c r="S851" t="s">
        <v>3033</v>
      </c>
      <c r="U851" s="55">
        <v>153.57300000000001</v>
      </c>
      <c r="V851" t="s">
        <v>5018</v>
      </c>
      <c r="W851" t="s">
        <v>5019</v>
      </c>
      <c r="X851" t="s">
        <v>5020</v>
      </c>
      <c r="Y851" s="58"/>
    </row>
    <row r="852" spans="1:30" x14ac:dyDescent="0.2">
      <c r="A852">
        <v>1329</v>
      </c>
      <c r="B852">
        <v>9763</v>
      </c>
      <c r="C852" t="s">
        <v>2744</v>
      </c>
      <c r="D852" t="s">
        <v>2745</v>
      </c>
      <c r="E852" t="s">
        <v>59</v>
      </c>
      <c r="F852" t="s">
        <v>2746</v>
      </c>
      <c r="G852" t="s">
        <v>2747</v>
      </c>
      <c r="H852" t="s">
        <v>1576</v>
      </c>
      <c r="I852" t="s">
        <v>2651</v>
      </c>
      <c r="J852" t="s">
        <v>105</v>
      </c>
      <c r="K852" t="s">
        <v>105</v>
      </c>
      <c r="L852" t="s">
        <v>1578</v>
      </c>
      <c r="M852" t="s">
        <v>841</v>
      </c>
      <c r="N852" t="s">
        <v>2686</v>
      </c>
      <c r="O852" t="s">
        <v>106</v>
      </c>
      <c r="P852" t="s">
        <v>123</v>
      </c>
      <c r="Q852">
        <v>118.64</v>
      </c>
      <c r="R852" t="s">
        <v>124</v>
      </c>
      <c r="S852" t="s">
        <v>2748</v>
      </c>
      <c r="U852" s="55">
        <v>1.8280000000000001</v>
      </c>
      <c r="V852" t="s">
        <v>5022</v>
      </c>
      <c r="W852" t="s">
        <v>4105</v>
      </c>
      <c r="X852" t="s">
        <v>595</v>
      </c>
      <c r="Y852" s="58"/>
    </row>
    <row r="853" spans="1:30" x14ac:dyDescent="0.2">
      <c r="A853">
        <v>1329</v>
      </c>
      <c r="B853">
        <v>9763</v>
      </c>
      <c r="C853" t="s">
        <v>2751</v>
      </c>
      <c r="D853" t="s">
        <v>2752</v>
      </c>
      <c r="E853" t="s">
        <v>59</v>
      </c>
      <c r="F853" t="s">
        <v>2753</v>
      </c>
      <c r="G853" t="s">
        <v>2754</v>
      </c>
      <c r="H853" t="s">
        <v>1576</v>
      </c>
      <c r="I853" t="s">
        <v>2651</v>
      </c>
      <c r="J853" t="s">
        <v>105</v>
      </c>
      <c r="K853" t="s">
        <v>105</v>
      </c>
      <c r="L853" t="s">
        <v>1578</v>
      </c>
      <c r="M853" t="s">
        <v>841</v>
      </c>
      <c r="N853" t="s">
        <v>2670</v>
      </c>
      <c r="O853" t="s">
        <v>106</v>
      </c>
      <c r="P853" t="s">
        <v>123</v>
      </c>
      <c r="Q853">
        <v>145.24</v>
      </c>
      <c r="R853" t="s">
        <v>124</v>
      </c>
      <c r="S853" t="s">
        <v>2755</v>
      </c>
      <c r="U853" s="55">
        <v>59.593000000000004</v>
      </c>
      <c r="V853" t="s">
        <v>5023</v>
      </c>
      <c r="W853" t="s">
        <v>5024</v>
      </c>
      <c r="X853" t="s">
        <v>5025</v>
      </c>
      <c r="Y853" s="58"/>
    </row>
    <row r="854" spans="1:30" x14ac:dyDescent="0.2">
      <c r="A854">
        <v>1329</v>
      </c>
      <c r="B854">
        <v>9763</v>
      </c>
      <c r="C854" t="s">
        <v>2968</v>
      </c>
      <c r="D854" t="s">
        <v>2969</v>
      </c>
      <c r="E854" t="s">
        <v>59</v>
      </c>
      <c r="F854" t="s">
        <v>2970</v>
      </c>
      <c r="G854" t="s">
        <v>2971</v>
      </c>
      <c r="H854" t="s">
        <v>1576</v>
      </c>
      <c r="I854" t="s">
        <v>2651</v>
      </c>
      <c r="J854" t="s">
        <v>105</v>
      </c>
      <c r="K854" t="s">
        <v>105</v>
      </c>
      <c r="L854" t="s">
        <v>1578</v>
      </c>
      <c r="M854" t="s">
        <v>841</v>
      </c>
      <c r="N854" t="s">
        <v>2670</v>
      </c>
      <c r="O854" t="s">
        <v>106</v>
      </c>
      <c r="P854" t="s">
        <v>123</v>
      </c>
      <c r="Q854">
        <v>1464.22</v>
      </c>
      <c r="R854" t="s">
        <v>124</v>
      </c>
      <c r="S854" t="s">
        <v>2972</v>
      </c>
      <c r="U854" s="55">
        <v>25.609000000000002</v>
      </c>
      <c r="V854" t="s">
        <v>5026</v>
      </c>
      <c r="W854" t="s">
        <v>5027</v>
      </c>
      <c r="X854" t="s">
        <v>650</v>
      </c>
      <c r="Y854" s="58"/>
    </row>
    <row r="855" spans="1:30" x14ac:dyDescent="0.2">
      <c r="A855">
        <v>1329</v>
      </c>
      <c r="B855">
        <v>9763</v>
      </c>
      <c r="C855" t="s">
        <v>2783</v>
      </c>
      <c r="D855" t="s">
        <v>2784</v>
      </c>
      <c r="E855" t="s">
        <v>59</v>
      </c>
      <c r="F855" t="s">
        <v>2785</v>
      </c>
      <c r="G855" t="s">
        <v>2786</v>
      </c>
      <c r="H855" t="s">
        <v>1576</v>
      </c>
      <c r="I855" t="s">
        <v>2651</v>
      </c>
      <c r="J855" t="s">
        <v>105</v>
      </c>
      <c r="K855" t="s">
        <v>105</v>
      </c>
      <c r="L855" t="s">
        <v>1578</v>
      </c>
      <c r="M855" t="s">
        <v>841</v>
      </c>
      <c r="N855" t="s">
        <v>2686</v>
      </c>
      <c r="O855" t="s">
        <v>106</v>
      </c>
      <c r="P855" t="s">
        <v>123</v>
      </c>
      <c r="Q855">
        <v>134.09</v>
      </c>
      <c r="R855" t="s">
        <v>124</v>
      </c>
      <c r="S855" t="s">
        <v>2787</v>
      </c>
      <c r="U855" s="55">
        <v>17.565999999999999</v>
      </c>
      <c r="V855" t="s">
        <v>5028</v>
      </c>
      <c r="W855" t="s">
        <v>3581</v>
      </c>
      <c r="X855" t="s">
        <v>5029</v>
      </c>
      <c r="Y855" s="58"/>
    </row>
    <row r="856" spans="1:30" x14ac:dyDescent="0.2">
      <c r="A856">
        <v>1329</v>
      </c>
      <c r="B856">
        <v>9763</v>
      </c>
      <c r="C856" t="s">
        <v>2791</v>
      </c>
      <c r="D856" t="s">
        <v>2792</v>
      </c>
      <c r="E856" t="s">
        <v>59</v>
      </c>
      <c r="F856" t="s">
        <v>2793</v>
      </c>
      <c r="G856" t="s">
        <v>2794</v>
      </c>
      <c r="H856" t="s">
        <v>1576</v>
      </c>
      <c r="I856" t="s">
        <v>2651</v>
      </c>
      <c r="J856" t="s">
        <v>105</v>
      </c>
      <c r="K856" t="s">
        <v>105</v>
      </c>
      <c r="L856" t="s">
        <v>1578</v>
      </c>
      <c r="M856" t="s">
        <v>841</v>
      </c>
      <c r="N856" t="s">
        <v>2670</v>
      </c>
      <c r="O856" t="s">
        <v>106</v>
      </c>
      <c r="P856" t="s">
        <v>123</v>
      </c>
      <c r="Q856">
        <v>2429.16</v>
      </c>
      <c r="R856" t="s">
        <v>124</v>
      </c>
      <c r="S856" t="s">
        <v>2795</v>
      </c>
      <c r="T856">
        <v>0.43724000000000002</v>
      </c>
      <c r="U856" s="55">
        <v>64.883240000000001</v>
      </c>
      <c r="V856" t="s">
        <v>5030</v>
      </c>
      <c r="W856" t="s">
        <v>5031</v>
      </c>
      <c r="X856" t="s">
        <v>5032</v>
      </c>
      <c r="Y856" s="58"/>
      <c r="AD856" s="48"/>
    </row>
    <row r="857" spans="1:30" x14ac:dyDescent="0.2">
      <c r="A857">
        <v>1329</v>
      </c>
      <c r="B857">
        <v>9763</v>
      </c>
      <c r="C857" t="s">
        <v>2798</v>
      </c>
      <c r="D857" t="s">
        <v>2799</v>
      </c>
      <c r="E857" t="s">
        <v>59</v>
      </c>
      <c r="F857" t="s">
        <v>2800</v>
      </c>
      <c r="G857" t="s">
        <v>2801</v>
      </c>
      <c r="H857" t="s">
        <v>1576</v>
      </c>
      <c r="I857" t="s">
        <v>2651</v>
      </c>
      <c r="J857" t="s">
        <v>105</v>
      </c>
      <c r="K857" t="s">
        <v>105</v>
      </c>
      <c r="L857" t="s">
        <v>1578</v>
      </c>
      <c r="M857" t="s">
        <v>841</v>
      </c>
      <c r="N857" t="s">
        <v>2670</v>
      </c>
      <c r="O857" t="s">
        <v>106</v>
      </c>
      <c r="P857" t="s">
        <v>123</v>
      </c>
      <c r="Q857">
        <v>7.61</v>
      </c>
      <c r="R857" t="s">
        <v>124</v>
      </c>
      <c r="S857" t="s">
        <v>2802</v>
      </c>
      <c r="U857" s="55">
        <v>5.7080000000000002</v>
      </c>
      <c r="V857" t="s">
        <v>5033</v>
      </c>
      <c r="W857" t="s">
        <v>1933</v>
      </c>
      <c r="X857" t="s">
        <v>2452</v>
      </c>
      <c r="Y857" s="58"/>
    </row>
    <row r="858" spans="1:30" x14ac:dyDescent="0.2">
      <c r="A858">
        <v>1329</v>
      </c>
      <c r="B858">
        <v>9763</v>
      </c>
      <c r="C858" t="s">
        <v>1638</v>
      </c>
      <c r="D858" t="s">
        <v>1639</v>
      </c>
      <c r="E858" t="s">
        <v>1640</v>
      </c>
      <c r="F858" t="s">
        <v>2805</v>
      </c>
      <c r="G858" t="s">
        <v>2806</v>
      </c>
      <c r="H858" t="s">
        <v>1576</v>
      </c>
      <c r="I858" t="s">
        <v>2651</v>
      </c>
      <c r="J858" t="s">
        <v>105</v>
      </c>
      <c r="K858" t="s">
        <v>105</v>
      </c>
      <c r="L858" t="s">
        <v>1578</v>
      </c>
      <c r="M858" t="s">
        <v>841</v>
      </c>
      <c r="N858" t="s">
        <v>1644</v>
      </c>
      <c r="O858" t="s">
        <v>106</v>
      </c>
      <c r="P858" t="s">
        <v>123</v>
      </c>
      <c r="Q858">
        <v>940.4</v>
      </c>
      <c r="R858" t="s">
        <v>124</v>
      </c>
      <c r="S858" t="s">
        <v>2807</v>
      </c>
      <c r="U858" s="55">
        <v>59.235999999999997</v>
      </c>
      <c r="V858" t="s">
        <v>5034</v>
      </c>
      <c r="W858" t="s">
        <v>5035</v>
      </c>
      <c r="X858" t="s">
        <v>5036</v>
      </c>
      <c r="Y858" s="58"/>
    </row>
    <row r="859" spans="1:30" x14ac:dyDescent="0.2">
      <c r="A859">
        <v>1329</v>
      </c>
      <c r="B859">
        <v>9763</v>
      </c>
      <c r="C859" t="s">
        <v>1638</v>
      </c>
      <c r="D859" t="s">
        <v>1639</v>
      </c>
      <c r="E859" t="s">
        <v>1640</v>
      </c>
      <c r="F859" t="s">
        <v>2811</v>
      </c>
      <c r="G859" t="s">
        <v>2806</v>
      </c>
      <c r="H859" t="s">
        <v>1576</v>
      </c>
      <c r="I859" t="s">
        <v>2651</v>
      </c>
      <c r="J859" t="s">
        <v>105</v>
      </c>
      <c r="K859" t="s">
        <v>2812</v>
      </c>
      <c r="L859" t="s">
        <v>1578</v>
      </c>
      <c r="M859" t="s">
        <v>2813</v>
      </c>
      <c r="N859" t="s">
        <v>1644</v>
      </c>
      <c r="O859" t="s">
        <v>106</v>
      </c>
      <c r="P859" t="s">
        <v>117</v>
      </c>
      <c r="Q859">
        <v>11.15</v>
      </c>
      <c r="R859" t="s">
        <v>118</v>
      </c>
      <c r="S859" t="s">
        <v>2814</v>
      </c>
      <c r="U859" s="55">
        <v>0.69499999999999995</v>
      </c>
      <c r="V859" t="s">
        <v>5037</v>
      </c>
      <c r="W859" t="s">
        <v>2817</v>
      </c>
      <c r="X859" t="s">
        <v>253</v>
      </c>
      <c r="Y859" s="58"/>
      <c r="AD859" s="48"/>
    </row>
    <row r="860" spans="1:30" x14ac:dyDescent="0.2">
      <c r="A860">
        <v>1329</v>
      </c>
      <c r="B860">
        <v>9763</v>
      </c>
      <c r="C860" t="s">
        <v>2961</v>
      </c>
      <c r="D860" t="s">
        <v>2962</v>
      </c>
      <c r="E860" t="s">
        <v>59</v>
      </c>
      <c r="F860" t="s">
        <v>2963</v>
      </c>
      <c r="G860" t="s">
        <v>2964</v>
      </c>
      <c r="H860" t="s">
        <v>1576</v>
      </c>
      <c r="I860" t="s">
        <v>2651</v>
      </c>
      <c r="J860" t="s">
        <v>105</v>
      </c>
      <c r="K860" t="s">
        <v>105</v>
      </c>
      <c r="L860" t="s">
        <v>1578</v>
      </c>
      <c r="M860" t="s">
        <v>841</v>
      </c>
      <c r="N860" t="s">
        <v>2705</v>
      </c>
      <c r="O860" t="s">
        <v>106</v>
      </c>
      <c r="P860" t="s">
        <v>123</v>
      </c>
      <c r="Q860">
        <v>519.61</v>
      </c>
      <c r="R860" t="s">
        <v>124</v>
      </c>
      <c r="S860" t="s">
        <v>2965</v>
      </c>
      <c r="U860" s="55">
        <v>4.5369999999999999</v>
      </c>
      <c r="V860" t="s">
        <v>5038</v>
      </c>
      <c r="W860" t="s">
        <v>4087</v>
      </c>
      <c r="X860" t="s">
        <v>2700</v>
      </c>
      <c r="Y860" s="58"/>
    </row>
    <row r="861" spans="1:30" x14ac:dyDescent="0.2">
      <c r="A861">
        <v>1329</v>
      </c>
      <c r="B861">
        <v>9763</v>
      </c>
      <c r="C861" t="s">
        <v>2647</v>
      </c>
      <c r="D861" t="s">
        <v>2648</v>
      </c>
      <c r="E861" t="s">
        <v>59</v>
      </c>
      <c r="F861" t="s">
        <v>2649</v>
      </c>
      <c r="G861" t="s">
        <v>2650</v>
      </c>
      <c r="H861" t="s">
        <v>1576</v>
      </c>
      <c r="I861" t="s">
        <v>2651</v>
      </c>
      <c r="J861" t="s">
        <v>105</v>
      </c>
      <c r="K861" t="s">
        <v>105</v>
      </c>
      <c r="L861" t="s">
        <v>1578</v>
      </c>
      <c r="M861" t="s">
        <v>841</v>
      </c>
      <c r="N861" t="s">
        <v>2652</v>
      </c>
      <c r="O861" t="s">
        <v>106</v>
      </c>
      <c r="P861" t="s">
        <v>123</v>
      </c>
      <c r="Q861">
        <v>94.7</v>
      </c>
      <c r="R861" t="s">
        <v>124</v>
      </c>
      <c r="S861" t="s">
        <v>2653</v>
      </c>
      <c r="U861" s="55">
        <v>7.5999999999999998E-2</v>
      </c>
      <c r="V861" t="s">
        <v>5039</v>
      </c>
      <c r="W861" t="s">
        <v>2656</v>
      </c>
      <c r="X861" t="s">
        <v>520</v>
      </c>
      <c r="Y861" s="58"/>
    </row>
    <row r="862" spans="1:30" x14ac:dyDescent="0.2">
      <c r="A862">
        <v>1329</v>
      </c>
      <c r="B862">
        <v>9763</v>
      </c>
      <c r="C862" t="s">
        <v>2886</v>
      </c>
      <c r="D862" t="s">
        <v>2887</v>
      </c>
      <c r="E862" t="s">
        <v>59</v>
      </c>
      <c r="F862" t="s">
        <v>2888</v>
      </c>
      <c r="G862" t="s">
        <v>2889</v>
      </c>
      <c r="H862" t="s">
        <v>1576</v>
      </c>
      <c r="I862" t="s">
        <v>2651</v>
      </c>
      <c r="J862" t="s">
        <v>105</v>
      </c>
      <c r="K862" t="s">
        <v>105</v>
      </c>
      <c r="L862" t="s">
        <v>1578</v>
      </c>
      <c r="M862" t="s">
        <v>841</v>
      </c>
      <c r="N862" t="s">
        <v>2686</v>
      </c>
      <c r="O862" t="s">
        <v>106</v>
      </c>
      <c r="P862" t="s">
        <v>123</v>
      </c>
      <c r="Q862">
        <v>282.33999999999997</v>
      </c>
      <c r="R862" t="s">
        <v>124</v>
      </c>
      <c r="S862" t="s">
        <v>2890</v>
      </c>
      <c r="U862" s="55">
        <v>0.70899999999999996</v>
      </c>
      <c r="V862" t="s">
        <v>5040</v>
      </c>
      <c r="W862" t="s">
        <v>2893</v>
      </c>
      <c r="X862" t="s">
        <v>253</v>
      </c>
      <c r="Y862" s="58"/>
    </row>
    <row r="863" spans="1:30" x14ac:dyDescent="0.2">
      <c r="A863">
        <v>1329</v>
      </c>
      <c r="B863">
        <v>9763</v>
      </c>
      <c r="C863" t="s">
        <v>2182</v>
      </c>
      <c r="D863" t="s">
        <v>2183</v>
      </c>
      <c r="E863" t="s">
        <v>59</v>
      </c>
      <c r="F863" t="s">
        <v>2718</v>
      </c>
      <c r="G863" t="s">
        <v>2719</v>
      </c>
      <c r="H863" t="s">
        <v>1576</v>
      </c>
      <c r="I863" t="s">
        <v>2651</v>
      </c>
      <c r="J863" t="s">
        <v>105</v>
      </c>
      <c r="K863" t="s">
        <v>105</v>
      </c>
      <c r="L863" t="s">
        <v>1578</v>
      </c>
      <c r="M863" t="s">
        <v>841</v>
      </c>
      <c r="N863" t="s">
        <v>1596</v>
      </c>
      <c r="O863" t="s">
        <v>106</v>
      </c>
      <c r="P863" t="s">
        <v>123</v>
      </c>
      <c r="Q863">
        <v>641.77</v>
      </c>
      <c r="R863" t="s">
        <v>124</v>
      </c>
      <c r="S863" t="s">
        <v>2720</v>
      </c>
      <c r="U863" s="55">
        <v>99.09</v>
      </c>
      <c r="V863" t="s">
        <v>5041</v>
      </c>
      <c r="W863" t="s">
        <v>5042</v>
      </c>
      <c r="X863" t="s">
        <v>5043</v>
      </c>
      <c r="Y863" s="58"/>
    </row>
    <row r="864" spans="1:30" x14ac:dyDescent="0.2">
      <c r="A864">
        <v>1329</v>
      </c>
      <c r="B864">
        <v>9763</v>
      </c>
      <c r="C864" t="s">
        <v>2701</v>
      </c>
      <c r="D864" t="s">
        <v>2702</v>
      </c>
      <c r="E864" t="s">
        <v>59</v>
      </c>
      <c r="F864" t="s">
        <v>2703</v>
      </c>
      <c r="G864" t="s">
        <v>2704</v>
      </c>
      <c r="H864" t="s">
        <v>1576</v>
      </c>
      <c r="I864" t="s">
        <v>2651</v>
      </c>
      <c r="J864" t="s">
        <v>105</v>
      </c>
      <c r="K864" t="s">
        <v>105</v>
      </c>
      <c r="L864" t="s">
        <v>1578</v>
      </c>
      <c r="M864" t="s">
        <v>841</v>
      </c>
      <c r="N864" t="s">
        <v>2705</v>
      </c>
      <c r="O864" t="s">
        <v>106</v>
      </c>
      <c r="P864" t="s">
        <v>123</v>
      </c>
      <c r="Q864">
        <v>171.13</v>
      </c>
      <c r="R864" t="s">
        <v>124</v>
      </c>
      <c r="S864" t="s">
        <v>2706</v>
      </c>
      <c r="U864" s="55">
        <v>8.6750000000000007</v>
      </c>
      <c r="V864" t="s">
        <v>5044</v>
      </c>
      <c r="W864" t="s">
        <v>4062</v>
      </c>
      <c r="X864" t="s">
        <v>5045</v>
      </c>
      <c r="Y864" s="58"/>
    </row>
    <row r="865" spans="1:30" x14ac:dyDescent="0.2">
      <c r="A865">
        <v>1329</v>
      </c>
      <c r="B865">
        <v>9763</v>
      </c>
      <c r="C865" t="s">
        <v>2976</v>
      </c>
      <c r="D865" t="s">
        <v>2977</v>
      </c>
      <c r="E865" t="s">
        <v>59</v>
      </c>
      <c r="F865" t="s">
        <v>2978</v>
      </c>
      <c r="G865" t="s">
        <v>2979</v>
      </c>
      <c r="H865" t="s">
        <v>1576</v>
      </c>
      <c r="I865" t="s">
        <v>2651</v>
      </c>
      <c r="J865" t="s">
        <v>105</v>
      </c>
      <c r="K865" t="s">
        <v>105</v>
      </c>
      <c r="L865" t="s">
        <v>1578</v>
      </c>
      <c r="M865" t="s">
        <v>841</v>
      </c>
      <c r="N865" t="s">
        <v>2670</v>
      </c>
      <c r="O865" t="s">
        <v>106</v>
      </c>
      <c r="P865" t="s">
        <v>123</v>
      </c>
      <c r="Q865">
        <v>3100</v>
      </c>
      <c r="R865" t="s">
        <v>124</v>
      </c>
      <c r="S865" t="s">
        <v>2980</v>
      </c>
      <c r="U865" s="55">
        <v>48.545999999999999</v>
      </c>
      <c r="V865" t="s">
        <v>5046</v>
      </c>
      <c r="W865" t="s">
        <v>5047</v>
      </c>
      <c r="X865" t="s">
        <v>5048</v>
      </c>
      <c r="Y865" s="58"/>
    </row>
    <row r="866" spans="1:30" x14ac:dyDescent="0.2">
      <c r="A866">
        <v>1329</v>
      </c>
      <c r="B866">
        <v>9763</v>
      </c>
      <c r="C866" t="s">
        <v>2983</v>
      </c>
      <c r="D866" t="s">
        <v>2984</v>
      </c>
      <c r="E866" t="s">
        <v>59</v>
      </c>
      <c r="F866" t="s">
        <v>2985</v>
      </c>
      <c r="G866" t="s">
        <v>2986</v>
      </c>
      <c r="H866" t="s">
        <v>1576</v>
      </c>
      <c r="I866" t="s">
        <v>2651</v>
      </c>
      <c r="J866" t="s">
        <v>105</v>
      </c>
      <c r="K866" t="s">
        <v>105</v>
      </c>
      <c r="L866" t="s">
        <v>1578</v>
      </c>
      <c r="M866" t="s">
        <v>841</v>
      </c>
      <c r="N866" t="s">
        <v>2823</v>
      </c>
      <c r="O866" t="s">
        <v>106</v>
      </c>
      <c r="P866" t="s">
        <v>123</v>
      </c>
      <c r="Q866">
        <v>5.2</v>
      </c>
      <c r="R866" t="s">
        <v>124</v>
      </c>
      <c r="S866" t="s">
        <v>2987</v>
      </c>
      <c r="U866" s="55">
        <v>1.149</v>
      </c>
      <c r="V866" t="s">
        <v>5050</v>
      </c>
      <c r="W866" t="s">
        <v>581</v>
      </c>
      <c r="X866" t="s">
        <v>310</v>
      </c>
      <c r="Y866" s="58"/>
    </row>
    <row r="867" spans="1:30" x14ac:dyDescent="0.2">
      <c r="A867">
        <v>1329</v>
      </c>
      <c r="B867">
        <v>9763</v>
      </c>
      <c r="C867" t="s">
        <v>2989</v>
      </c>
      <c r="D867" t="s">
        <v>2990</v>
      </c>
      <c r="E867" t="s">
        <v>59</v>
      </c>
      <c r="F867" t="s">
        <v>2991</v>
      </c>
      <c r="G867" t="s">
        <v>2992</v>
      </c>
      <c r="H867" t="s">
        <v>1576</v>
      </c>
      <c r="I867" t="s">
        <v>2651</v>
      </c>
      <c r="J867" t="s">
        <v>105</v>
      </c>
      <c r="K867" t="s">
        <v>105</v>
      </c>
      <c r="L867" t="s">
        <v>1578</v>
      </c>
      <c r="M867" t="s">
        <v>841</v>
      </c>
      <c r="N867" t="s">
        <v>1644</v>
      </c>
      <c r="O867" t="s">
        <v>106</v>
      </c>
      <c r="P867" t="s">
        <v>123</v>
      </c>
      <c r="Q867">
        <v>4206.2299999999996</v>
      </c>
      <c r="R867" t="s">
        <v>124</v>
      </c>
      <c r="S867" t="s">
        <v>2993</v>
      </c>
      <c r="U867" s="55">
        <v>56.868000000000002</v>
      </c>
      <c r="V867" t="s">
        <v>5051</v>
      </c>
      <c r="W867" t="s">
        <v>5052</v>
      </c>
      <c r="X867" t="s">
        <v>5053</v>
      </c>
      <c r="Y867" s="58"/>
    </row>
    <row r="868" spans="1:30" x14ac:dyDescent="0.2">
      <c r="A868">
        <v>1329</v>
      </c>
      <c r="B868">
        <v>9763</v>
      </c>
      <c r="C868" t="s">
        <v>2997</v>
      </c>
      <c r="D868" t="s">
        <v>2998</v>
      </c>
      <c r="E868" t="s">
        <v>59</v>
      </c>
      <c r="F868" t="s">
        <v>3037</v>
      </c>
      <c r="G868" t="s">
        <v>3000</v>
      </c>
      <c r="H868" t="s">
        <v>1576</v>
      </c>
      <c r="I868" t="s">
        <v>2651</v>
      </c>
      <c r="J868" t="s">
        <v>105</v>
      </c>
      <c r="K868" t="s">
        <v>105</v>
      </c>
      <c r="L868" t="s">
        <v>3038</v>
      </c>
      <c r="M868" t="s">
        <v>841</v>
      </c>
      <c r="N868" t="s">
        <v>3001</v>
      </c>
      <c r="O868" t="s">
        <v>106</v>
      </c>
      <c r="P868" t="s">
        <v>123</v>
      </c>
      <c r="Q868">
        <v>666.94</v>
      </c>
      <c r="R868" t="s">
        <v>124</v>
      </c>
      <c r="S868" t="s">
        <v>3002</v>
      </c>
      <c r="U868" s="55">
        <v>7.87</v>
      </c>
      <c r="V868" t="s">
        <v>5054</v>
      </c>
      <c r="W868" t="s">
        <v>5055</v>
      </c>
      <c r="X868" t="s">
        <v>4934</v>
      </c>
      <c r="Y868" s="58"/>
      <c r="AD868" s="48"/>
    </row>
    <row r="869" spans="1:30" x14ac:dyDescent="0.2">
      <c r="A869">
        <v>1329</v>
      </c>
      <c r="B869">
        <v>9763</v>
      </c>
      <c r="C869" t="s">
        <v>2997</v>
      </c>
      <c r="D869" t="s">
        <v>2998</v>
      </c>
      <c r="E869" t="s">
        <v>59</v>
      </c>
      <c r="F869" t="s">
        <v>2999</v>
      </c>
      <c r="G869" t="s">
        <v>3000</v>
      </c>
      <c r="H869" t="s">
        <v>1576</v>
      </c>
      <c r="I869" t="s">
        <v>2651</v>
      </c>
      <c r="J869" t="s">
        <v>105</v>
      </c>
      <c r="K869" t="s">
        <v>105</v>
      </c>
      <c r="L869" t="s">
        <v>1578</v>
      </c>
      <c r="M869" t="s">
        <v>841</v>
      </c>
      <c r="N869" t="s">
        <v>3001</v>
      </c>
      <c r="O869" t="s">
        <v>106</v>
      </c>
      <c r="P869" t="s">
        <v>123</v>
      </c>
      <c r="Q869">
        <v>4501.46</v>
      </c>
      <c r="R869" t="s">
        <v>124</v>
      </c>
      <c r="S869" t="s">
        <v>3002</v>
      </c>
      <c r="U869" s="55">
        <v>53.116999999999997</v>
      </c>
      <c r="V869" t="s">
        <v>5056</v>
      </c>
      <c r="W869" t="s">
        <v>845</v>
      </c>
      <c r="X869" t="s">
        <v>5057</v>
      </c>
      <c r="Y869" s="58"/>
    </row>
    <row r="870" spans="1:30" x14ac:dyDescent="0.2">
      <c r="A870">
        <v>1329</v>
      </c>
      <c r="B870">
        <v>9763</v>
      </c>
      <c r="C870" t="s">
        <v>2878</v>
      </c>
      <c r="D870" t="s">
        <v>2879</v>
      </c>
      <c r="E870" t="s">
        <v>59</v>
      </c>
      <c r="F870" t="s">
        <v>2880</v>
      </c>
      <c r="G870" t="s">
        <v>2881</v>
      </c>
      <c r="H870" t="s">
        <v>1576</v>
      </c>
      <c r="I870" t="s">
        <v>2651</v>
      </c>
      <c r="J870" t="s">
        <v>105</v>
      </c>
      <c r="K870" t="s">
        <v>105</v>
      </c>
      <c r="L870" t="s">
        <v>1578</v>
      </c>
      <c r="M870" t="s">
        <v>841</v>
      </c>
      <c r="N870" t="s">
        <v>2882</v>
      </c>
      <c r="O870" t="s">
        <v>106</v>
      </c>
      <c r="P870" t="s">
        <v>123</v>
      </c>
      <c r="Q870">
        <v>87.4</v>
      </c>
      <c r="R870" t="s">
        <v>124</v>
      </c>
      <c r="S870" t="s">
        <v>2883</v>
      </c>
      <c r="U870" s="55">
        <v>0.35</v>
      </c>
      <c r="V870" t="s">
        <v>5058</v>
      </c>
      <c r="W870" t="s">
        <v>2885</v>
      </c>
      <c r="X870" t="s">
        <v>643</v>
      </c>
      <c r="Y870" s="58"/>
    </row>
    <row r="871" spans="1:30" x14ac:dyDescent="0.2">
      <c r="A871">
        <v>1329</v>
      </c>
      <c r="B871">
        <v>9763</v>
      </c>
      <c r="C871" t="s">
        <v>2657</v>
      </c>
      <c r="D871" t="s">
        <v>2658</v>
      </c>
      <c r="E871" t="s">
        <v>59</v>
      </c>
      <c r="F871" t="s">
        <v>2659</v>
      </c>
      <c r="G871" t="s">
        <v>2660</v>
      </c>
      <c r="H871" t="s">
        <v>1576</v>
      </c>
      <c r="I871" t="s">
        <v>2651</v>
      </c>
      <c r="J871" t="s">
        <v>105</v>
      </c>
      <c r="K871" t="s">
        <v>105</v>
      </c>
      <c r="L871" t="s">
        <v>1578</v>
      </c>
      <c r="M871" t="s">
        <v>841</v>
      </c>
      <c r="N871" t="s">
        <v>2661</v>
      </c>
      <c r="O871" t="s">
        <v>106</v>
      </c>
      <c r="P871" t="s">
        <v>123</v>
      </c>
      <c r="Q871">
        <v>2342.98</v>
      </c>
      <c r="R871" t="s">
        <v>124</v>
      </c>
      <c r="S871" t="s">
        <v>2662</v>
      </c>
      <c r="U871" s="55">
        <v>32.286000000000001</v>
      </c>
      <c r="V871" t="s">
        <v>5059</v>
      </c>
      <c r="W871" t="s">
        <v>5060</v>
      </c>
      <c r="X871" t="s">
        <v>5061</v>
      </c>
      <c r="Y871" s="58"/>
    </row>
    <row r="872" spans="1:30" x14ac:dyDescent="0.2">
      <c r="A872">
        <v>1329</v>
      </c>
      <c r="B872">
        <v>9763</v>
      </c>
      <c r="C872" t="s">
        <v>2953</v>
      </c>
      <c r="D872" t="s">
        <v>2954</v>
      </c>
      <c r="E872" t="s">
        <v>59</v>
      </c>
      <c r="F872" t="s">
        <v>2955</v>
      </c>
      <c r="G872" t="s">
        <v>2956</v>
      </c>
      <c r="H872" t="s">
        <v>1576</v>
      </c>
      <c r="I872" t="s">
        <v>2651</v>
      </c>
      <c r="J872" t="s">
        <v>105</v>
      </c>
      <c r="K872" t="s">
        <v>105</v>
      </c>
      <c r="L872" t="s">
        <v>1578</v>
      </c>
      <c r="M872" t="s">
        <v>841</v>
      </c>
      <c r="N872" t="s">
        <v>2957</v>
      </c>
      <c r="O872" t="s">
        <v>106</v>
      </c>
      <c r="P872" t="s">
        <v>123</v>
      </c>
      <c r="Q872">
        <v>955.68</v>
      </c>
      <c r="R872" t="s">
        <v>124</v>
      </c>
      <c r="S872" t="s">
        <v>2958</v>
      </c>
      <c r="U872" s="55">
        <v>17.585000000000001</v>
      </c>
      <c r="V872" t="s">
        <v>5062</v>
      </c>
      <c r="W872" t="s">
        <v>5063</v>
      </c>
      <c r="X872" t="s">
        <v>5029</v>
      </c>
      <c r="Y872" s="58"/>
    </row>
    <row r="873" spans="1:30" x14ac:dyDescent="0.2">
      <c r="A873">
        <v>1329</v>
      </c>
      <c r="B873">
        <v>9763</v>
      </c>
      <c r="C873" t="s">
        <v>2666</v>
      </c>
      <c r="D873" t="s">
        <v>2667</v>
      </c>
      <c r="E873" t="s">
        <v>59</v>
      </c>
      <c r="F873" t="s">
        <v>2668</v>
      </c>
      <c r="G873" t="s">
        <v>2669</v>
      </c>
      <c r="H873" t="s">
        <v>1576</v>
      </c>
      <c r="I873" t="s">
        <v>2651</v>
      </c>
      <c r="J873" t="s">
        <v>105</v>
      </c>
      <c r="K873" t="s">
        <v>105</v>
      </c>
      <c r="L873" t="s">
        <v>1578</v>
      </c>
      <c r="M873" t="s">
        <v>841</v>
      </c>
      <c r="N873" t="s">
        <v>2670</v>
      </c>
      <c r="O873" t="s">
        <v>106</v>
      </c>
      <c r="P873" t="s">
        <v>123</v>
      </c>
      <c r="Q873">
        <v>47.45</v>
      </c>
      <c r="R873" t="s">
        <v>124</v>
      </c>
      <c r="S873" t="s">
        <v>2671</v>
      </c>
      <c r="U873" s="55">
        <v>0.59199999999999997</v>
      </c>
      <c r="V873" t="s">
        <v>5064</v>
      </c>
      <c r="W873" t="s">
        <v>763</v>
      </c>
      <c r="X873" t="s">
        <v>239</v>
      </c>
      <c r="Y873" s="58"/>
    </row>
    <row r="874" spans="1:30" x14ac:dyDescent="0.2">
      <c r="A874">
        <v>1329</v>
      </c>
      <c r="B874">
        <v>9763</v>
      </c>
      <c r="C874" t="s">
        <v>3229</v>
      </c>
      <c r="D874" t="s">
        <v>3230</v>
      </c>
      <c r="E874" t="s">
        <v>1640</v>
      </c>
      <c r="F874" t="s">
        <v>3231</v>
      </c>
      <c r="G874" t="s">
        <v>3232</v>
      </c>
      <c r="H874" t="s">
        <v>1576</v>
      </c>
      <c r="I874" t="s">
        <v>2651</v>
      </c>
      <c r="J874" t="s">
        <v>156</v>
      </c>
      <c r="K874" t="s">
        <v>2812</v>
      </c>
      <c r="L874" t="s">
        <v>1578</v>
      </c>
      <c r="M874" t="s">
        <v>3200</v>
      </c>
      <c r="N874" t="s">
        <v>1741</v>
      </c>
      <c r="O874" t="s">
        <v>106</v>
      </c>
      <c r="P874" t="s">
        <v>168</v>
      </c>
      <c r="Q874">
        <v>591.74</v>
      </c>
      <c r="R874" t="s">
        <v>169</v>
      </c>
      <c r="S874" t="s">
        <v>3233</v>
      </c>
      <c r="U874" s="55">
        <v>60.247</v>
      </c>
      <c r="V874" t="s">
        <v>5065</v>
      </c>
      <c r="W874" t="s">
        <v>5066</v>
      </c>
      <c r="X874" t="s">
        <v>3762</v>
      </c>
      <c r="Y874" s="58"/>
    </row>
    <row r="875" spans="1:30" x14ac:dyDescent="0.2">
      <c r="A875">
        <v>1329</v>
      </c>
      <c r="B875">
        <v>9763</v>
      </c>
      <c r="C875" t="s">
        <v>3174</v>
      </c>
      <c r="D875" t="s">
        <v>3175</v>
      </c>
      <c r="E875" t="s">
        <v>1640</v>
      </c>
      <c r="F875" t="s">
        <v>3176</v>
      </c>
      <c r="G875" t="s">
        <v>3177</v>
      </c>
      <c r="H875" t="s">
        <v>1576</v>
      </c>
      <c r="I875" t="s">
        <v>2651</v>
      </c>
      <c r="J875" t="s">
        <v>156</v>
      </c>
      <c r="K875" t="s">
        <v>913</v>
      </c>
      <c r="L875" t="s">
        <v>1578</v>
      </c>
      <c r="M875" t="s">
        <v>2813</v>
      </c>
      <c r="N875" t="s">
        <v>3143</v>
      </c>
      <c r="O875" t="s">
        <v>106</v>
      </c>
      <c r="P875" t="s">
        <v>117</v>
      </c>
      <c r="Q875">
        <v>380.54</v>
      </c>
      <c r="R875" t="s">
        <v>118</v>
      </c>
      <c r="S875" t="s">
        <v>3178</v>
      </c>
      <c r="U875" s="55">
        <v>240.208</v>
      </c>
      <c r="V875" t="s">
        <v>5067</v>
      </c>
      <c r="W875" t="s">
        <v>5068</v>
      </c>
      <c r="X875" t="s">
        <v>5069</v>
      </c>
      <c r="Y875" s="58"/>
    </row>
    <row r="876" spans="1:30" x14ac:dyDescent="0.2">
      <c r="A876">
        <v>1329</v>
      </c>
      <c r="B876">
        <v>9763</v>
      </c>
      <c r="C876" t="s">
        <v>3283</v>
      </c>
      <c r="D876" t="s">
        <v>3284</v>
      </c>
      <c r="E876" t="s">
        <v>1640</v>
      </c>
      <c r="F876" t="s">
        <v>3285</v>
      </c>
      <c r="G876" t="s">
        <v>3286</v>
      </c>
      <c r="H876" t="s">
        <v>1576</v>
      </c>
      <c r="I876" t="s">
        <v>2651</v>
      </c>
      <c r="J876" t="s">
        <v>156</v>
      </c>
      <c r="K876" t="s">
        <v>1616</v>
      </c>
      <c r="L876" t="s">
        <v>1578</v>
      </c>
      <c r="M876" t="s">
        <v>826</v>
      </c>
      <c r="N876" t="s">
        <v>2333</v>
      </c>
      <c r="O876" t="s">
        <v>106</v>
      </c>
      <c r="P876" t="s">
        <v>157</v>
      </c>
      <c r="Q876">
        <v>16348.72</v>
      </c>
      <c r="R876" t="s">
        <v>158</v>
      </c>
      <c r="S876" t="s">
        <v>3287</v>
      </c>
      <c r="U876" s="55">
        <v>139.376</v>
      </c>
      <c r="V876" t="s">
        <v>5070</v>
      </c>
      <c r="W876" t="s">
        <v>5071</v>
      </c>
      <c r="X876" t="s">
        <v>5072</v>
      </c>
      <c r="Y876" s="58"/>
    </row>
    <row r="877" spans="1:30" x14ac:dyDescent="0.2">
      <c r="A877">
        <v>1329</v>
      </c>
      <c r="B877">
        <v>9763</v>
      </c>
      <c r="C877" t="s">
        <v>3291</v>
      </c>
      <c r="D877" t="s">
        <v>3292</v>
      </c>
      <c r="E877" t="s">
        <v>3293</v>
      </c>
      <c r="F877" t="s">
        <v>3294</v>
      </c>
      <c r="G877" t="s">
        <v>3295</v>
      </c>
      <c r="H877" t="s">
        <v>1576</v>
      </c>
      <c r="I877" t="s">
        <v>2651</v>
      </c>
      <c r="J877" t="s">
        <v>156</v>
      </c>
      <c r="K877" t="s">
        <v>913</v>
      </c>
      <c r="L877" t="s">
        <v>1578</v>
      </c>
      <c r="M877" t="s">
        <v>3216</v>
      </c>
      <c r="N877" t="s">
        <v>3296</v>
      </c>
      <c r="O877" t="s">
        <v>106</v>
      </c>
      <c r="P877" t="s">
        <v>117</v>
      </c>
      <c r="Q877">
        <v>31.74</v>
      </c>
      <c r="R877" t="s">
        <v>118</v>
      </c>
      <c r="S877" t="s">
        <v>3297</v>
      </c>
      <c r="U877" s="55">
        <v>2.1349999999999998</v>
      </c>
      <c r="V877" t="s">
        <v>5073</v>
      </c>
      <c r="W877" t="s">
        <v>3299</v>
      </c>
      <c r="X877" t="s">
        <v>471</v>
      </c>
      <c r="Y877" s="58"/>
    </row>
    <row r="878" spans="1:30" x14ac:dyDescent="0.2">
      <c r="A878">
        <v>1329</v>
      </c>
      <c r="B878">
        <v>9763</v>
      </c>
      <c r="C878" t="s">
        <v>3187</v>
      </c>
      <c r="D878" t="s">
        <v>3188</v>
      </c>
      <c r="E878" t="s">
        <v>1640</v>
      </c>
      <c r="F878" t="s">
        <v>3189</v>
      </c>
      <c r="G878" t="s">
        <v>3190</v>
      </c>
      <c r="H878" t="s">
        <v>1576</v>
      </c>
      <c r="I878" t="s">
        <v>2651</v>
      </c>
      <c r="J878" t="s">
        <v>156</v>
      </c>
      <c r="K878" t="s">
        <v>2812</v>
      </c>
      <c r="L878" t="s">
        <v>1578</v>
      </c>
      <c r="M878" t="s">
        <v>2813</v>
      </c>
      <c r="N878" t="s">
        <v>3191</v>
      </c>
      <c r="O878" t="s">
        <v>106</v>
      </c>
      <c r="P878" t="s">
        <v>117</v>
      </c>
      <c r="Q878">
        <v>223.66</v>
      </c>
      <c r="R878" t="s">
        <v>118</v>
      </c>
      <c r="S878" t="s">
        <v>3192</v>
      </c>
      <c r="T878">
        <v>1.7999999999999999E-2</v>
      </c>
      <c r="U878" s="55">
        <v>97.128258000000002</v>
      </c>
      <c r="V878" t="s">
        <v>5074</v>
      </c>
      <c r="W878" t="s">
        <v>5075</v>
      </c>
      <c r="X878" t="s">
        <v>5076</v>
      </c>
      <c r="Y878" s="58"/>
      <c r="AD878" s="48"/>
    </row>
    <row r="879" spans="1:30" x14ac:dyDescent="0.2">
      <c r="A879">
        <v>1329</v>
      </c>
      <c r="B879">
        <v>9763</v>
      </c>
      <c r="C879" t="s">
        <v>3212</v>
      </c>
      <c r="D879" t="s">
        <v>3213</v>
      </c>
      <c r="E879" t="s">
        <v>1640</v>
      </c>
      <c r="F879" t="s">
        <v>3214</v>
      </c>
      <c r="G879" t="s">
        <v>3215</v>
      </c>
      <c r="H879" t="s">
        <v>1576</v>
      </c>
      <c r="I879" t="s">
        <v>2651</v>
      </c>
      <c r="J879" t="s">
        <v>156</v>
      </c>
      <c r="K879" t="s">
        <v>913</v>
      </c>
      <c r="L879" t="s">
        <v>1578</v>
      </c>
      <c r="M879" t="s">
        <v>3216</v>
      </c>
      <c r="N879" t="s">
        <v>1819</v>
      </c>
      <c r="O879" t="s">
        <v>106</v>
      </c>
      <c r="P879" t="s">
        <v>117</v>
      </c>
      <c r="Q879">
        <v>49.25</v>
      </c>
      <c r="R879" t="s">
        <v>118</v>
      </c>
      <c r="S879" t="s">
        <v>3217</v>
      </c>
      <c r="T879">
        <v>5.0680000000000003E-2</v>
      </c>
      <c r="U879" s="55">
        <v>74.66355308</v>
      </c>
      <c r="V879" t="s">
        <v>5077</v>
      </c>
      <c r="W879" t="s">
        <v>5078</v>
      </c>
      <c r="X879" t="s">
        <v>5079</v>
      </c>
      <c r="Y879" s="58"/>
      <c r="AD879" s="48"/>
    </row>
    <row r="880" spans="1:30" x14ac:dyDescent="0.2">
      <c r="A880">
        <v>1329</v>
      </c>
      <c r="B880">
        <v>9763</v>
      </c>
      <c r="C880" t="s">
        <v>3139</v>
      </c>
      <c r="D880" t="s">
        <v>3140</v>
      </c>
      <c r="E880" t="s">
        <v>1640</v>
      </c>
      <c r="F880" t="s">
        <v>3141</v>
      </c>
      <c r="G880" t="s">
        <v>3142</v>
      </c>
      <c r="H880" t="s">
        <v>1576</v>
      </c>
      <c r="I880" t="s">
        <v>2651</v>
      </c>
      <c r="J880" t="s">
        <v>156</v>
      </c>
      <c r="K880" t="s">
        <v>913</v>
      </c>
      <c r="L880" t="s">
        <v>1578</v>
      </c>
      <c r="M880" t="s">
        <v>2813</v>
      </c>
      <c r="N880" t="s">
        <v>3143</v>
      </c>
      <c r="O880" t="s">
        <v>106</v>
      </c>
      <c r="P880" t="s">
        <v>117</v>
      </c>
      <c r="Q880">
        <v>90.62</v>
      </c>
      <c r="R880" t="s">
        <v>118</v>
      </c>
      <c r="S880" t="s">
        <v>3144</v>
      </c>
      <c r="U880" s="55">
        <v>161.99</v>
      </c>
      <c r="V880" t="s">
        <v>5080</v>
      </c>
      <c r="W880" t="s">
        <v>5081</v>
      </c>
      <c r="X880" t="s">
        <v>5082</v>
      </c>
      <c r="Y880" s="58"/>
    </row>
    <row r="881" spans="1:30" x14ac:dyDescent="0.2">
      <c r="A881">
        <v>1329</v>
      </c>
      <c r="B881">
        <v>9763</v>
      </c>
      <c r="C881" t="s">
        <v>3237</v>
      </c>
      <c r="D881" t="s">
        <v>3238</v>
      </c>
      <c r="E881" t="s">
        <v>1640</v>
      </c>
      <c r="F881" t="s">
        <v>3239</v>
      </c>
      <c r="G881" t="s">
        <v>3240</v>
      </c>
      <c r="H881" t="s">
        <v>1576</v>
      </c>
      <c r="I881" t="s">
        <v>2651</v>
      </c>
      <c r="J881" t="s">
        <v>156</v>
      </c>
      <c r="K881" t="s">
        <v>3241</v>
      </c>
      <c r="L881" t="s">
        <v>1578</v>
      </c>
      <c r="M881" t="s">
        <v>1679</v>
      </c>
      <c r="N881" t="s">
        <v>3242</v>
      </c>
      <c r="O881" t="s">
        <v>106</v>
      </c>
      <c r="P881" t="s">
        <v>166</v>
      </c>
      <c r="Q881">
        <v>1555.93</v>
      </c>
      <c r="R881" t="s">
        <v>167</v>
      </c>
      <c r="S881" t="s">
        <v>3243</v>
      </c>
      <c r="U881" s="55">
        <v>105.248</v>
      </c>
      <c r="V881" t="s">
        <v>5083</v>
      </c>
      <c r="W881" t="s">
        <v>5084</v>
      </c>
      <c r="X881" t="s">
        <v>5085</v>
      </c>
      <c r="Y881" s="58"/>
    </row>
    <row r="882" spans="1:30" x14ac:dyDescent="0.2">
      <c r="A882">
        <v>1329</v>
      </c>
      <c r="B882">
        <v>9763</v>
      </c>
      <c r="C882" t="s">
        <v>3263</v>
      </c>
      <c r="D882" t="s">
        <v>3264</v>
      </c>
      <c r="E882" t="s">
        <v>1640</v>
      </c>
      <c r="F882" t="s">
        <v>3265</v>
      </c>
      <c r="G882" t="s">
        <v>3266</v>
      </c>
      <c r="H882" t="s">
        <v>1576</v>
      </c>
      <c r="I882" t="s">
        <v>2651</v>
      </c>
      <c r="J882" t="s">
        <v>156</v>
      </c>
      <c r="K882" t="s">
        <v>3267</v>
      </c>
      <c r="L882" t="s">
        <v>1578</v>
      </c>
      <c r="M882" t="s">
        <v>1679</v>
      </c>
      <c r="N882" t="s">
        <v>3268</v>
      </c>
      <c r="O882" t="s">
        <v>106</v>
      </c>
      <c r="P882" t="s">
        <v>249</v>
      </c>
      <c r="Q882">
        <v>11.4</v>
      </c>
      <c r="R882" t="s">
        <v>250</v>
      </c>
      <c r="S882" t="s">
        <v>3269</v>
      </c>
      <c r="U882" s="55">
        <v>54.722999999999999</v>
      </c>
      <c r="V882" t="s">
        <v>5086</v>
      </c>
      <c r="W882" t="s">
        <v>5087</v>
      </c>
      <c r="X882" t="s">
        <v>5088</v>
      </c>
      <c r="Y882" s="58"/>
    </row>
    <row r="883" spans="1:30" x14ac:dyDescent="0.2">
      <c r="A883">
        <v>1329</v>
      </c>
      <c r="B883">
        <v>9763</v>
      </c>
      <c r="C883" t="s">
        <v>3300</v>
      </c>
      <c r="D883" t="s">
        <v>3301</v>
      </c>
      <c r="E883" t="s">
        <v>1640</v>
      </c>
      <c r="F883" t="s">
        <v>3302</v>
      </c>
      <c r="G883" t="s">
        <v>3303</v>
      </c>
      <c r="H883" t="s">
        <v>1576</v>
      </c>
      <c r="I883" t="s">
        <v>2651</v>
      </c>
      <c r="J883" t="s">
        <v>156</v>
      </c>
      <c r="K883" t="s">
        <v>3151</v>
      </c>
      <c r="L883" t="s">
        <v>1578</v>
      </c>
      <c r="M883" t="s">
        <v>3152</v>
      </c>
      <c r="N883" t="s">
        <v>2333</v>
      </c>
      <c r="O883" t="s">
        <v>106</v>
      </c>
      <c r="P883" t="s">
        <v>109</v>
      </c>
      <c r="Q883">
        <v>504.81</v>
      </c>
      <c r="R883" t="s">
        <v>110</v>
      </c>
      <c r="S883" t="s">
        <v>3304</v>
      </c>
      <c r="U883" s="55">
        <v>132.29300000000001</v>
      </c>
      <c r="V883" t="s">
        <v>5089</v>
      </c>
      <c r="W883" t="s">
        <v>5090</v>
      </c>
      <c r="X883" t="s">
        <v>2426</v>
      </c>
      <c r="Y883" s="58"/>
    </row>
    <row r="884" spans="1:30" x14ac:dyDescent="0.2">
      <c r="A884">
        <v>1329</v>
      </c>
      <c r="B884">
        <v>9763</v>
      </c>
      <c r="C884" t="s">
        <v>3221</v>
      </c>
      <c r="D884" t="s">
        <v>3222</v>
      </c>
      <c r="E884" t="s">
        <v>1640</v>
      </c>
      <c r="F884" t="s">
        <v>3223</v>
      </c>
      <c r="G884" t="s">
        <v>3224</v>
      </c>
      <c r="H884" t="s">
        <v>1576</v>
      </c>
      <c r="I884" t="s">
        <v>2651</v>
      </c>
      <c r="J884" t="s">
        <v>156</v>
      </c>
      <c r="K884" t="s">
        <v>2812</v>
      </c>
      <c r="L884" t="s">
        <v>1578</v>
      </c>
      <c r="M884" t="s">
        <v>3200</v>
      </c>
      <c r="N884" t="s">
        <v>1819</v>
      </c>
      <c r="O884" t="s">
        <v>106</v>
      </c>
      <c r="P884" t="s">
        <v>168</v>
      </c>
      <c r="Q884">
        <v>606.37</v>
      </c>
      <c r="R884" t="s">
        <v>169</v>
      </c>
      <c r="S884" t="s">
        <v>3225</v>
      </c>
      <c r="U884" s="55">
        <v>65.263999999999996</v>
      </c>
      <c r="V884" t="s">
        <v>5091</v>
      </c>
      <c r="W884" t="s">
        <v>5092</v>
      </c>
      <c r="X884" t="s">
        <v>5093</v>
      </c>
      <c r="Y884" s="58"/>
    </row>
    <row r="885" spans="1:30" x14ac:dyDescent="0.2">
      <c r="A885">
        <v>1329</v>
      </c>
      <c r="B885">
        <v>9763</v>
      </c>
      <c r="C885" t="s">
        <v>3205</v>
      </c>
      <c r="D885" t="s">
        <v>3206</v>
      </c>
      <c r="E885" t="s">
        <v>59</v>
      </c>
      <c r="F885" t="s">
        <v>3207</v>
      </c>
      <c r="G885" t="s">
        <v>3208</v>
      </c>
      <c r="H885" t="s">
        <v>1576</v>
      </c>
      <c r="I885" t="s">
        <v>2651</v>
      </c>
      <c r="J885" t="s">
        <v>156</v>
      </c>
      <c r="K885" t="s">
        <v>3209</v>
      </c>
      <c r="L885" t="s">
        <v>1578</v>
      </c>
      <c r="M885" t="s">
        <v>3210</v>
      </c>
      <c r="N885" t="s">
        <v>3143</v>
      </c>
      <c r="O885" t="s">
        <v>106</v>
      </c>
      <c r="P885" t="s">
        <v>161</v>
      </c>
      <c r="Q885">
        <v>6429.83</v>
      </c>
      <c r="R885" t="s">
        <v>162</v>
      </c>
      <c r="S885" t="s">
        <v>1008</v>
      </c>
      <c r="U885" s="55">
        <v>0.154</v>
      </c>
      <c r="V885" t="s">
        <v>5094</v>
      </c>
      <c r="W885" t="s">
        <v>595</v>
      </c>
      <c r="X885" t="s">
        <v>352</v>
      </c>
      <c r="Y885" s="58"/>
    </row>
    <row r="886" spans="1:30" x14ac:dyDescent="0.2">
      <c r="A886">
        <v>1329</v>
      </c>
      <c r="B886">
        <v>9763</v>
      </c>
      <c r="C886" t="s">
        <v>3247</v>
      </c>
      <c r="D886" t="s">
        <v>3248</v>
      </c>
      <c r="E886" t="s">
        <v>1640</v>
      </c>
      <c r="F886" t="s">
        <v>3249</v>
      </c>
      <c r="G886" t="s">
        <v>3250</v>
      </c>
      <c r="H886" t="s">
        <v>1576</v>
      </c>
      <c r="I886" t="s">
        <v>2651</v>
      </c>
      <c r="J886" t="s">
        <v>156</v>
      </c>
      <c r="K886" t="s">
        <v>913</v>
      </c>
      <c r="L886" t="s">
        <v>1578</v>
      </c>
      <c r="M886" t="s">
        <v>2813</v>
      </c>
      <c r="N886" t="s">
        <v>3143</v>
      </c>
      <c r="O886" t="s">
        <v>106</v>
      </c>
      <c r="P886" t="s">
        <v>117</v>
      </c>
      <c r="Q886">
        <v>293.48</v>
      </c>
      <c r="R886" t="s">
        <v>118</v>
      </c>
      <c r="S886" t="s">
        <v>3251</v>
      </c>
      <c r="U886" s="55">
        <v>194.86600000000001</v>
      </c>
      <c r="V886" t="s">
        <v>5095</v>
      </c>
      <c r="W886" t="s">
        <v>5096</v>
      </c>
      <c r="X886" t="s">
        <v>5097</v>
      </c>
      <c r="Y886" s="58"/>
    </row>
    <row r="887" spans="1:30" x14ac:dyDescent="0.2">
      <c r="A887">
        <v>1329</v>
      </c>
      <c r="B887">
        <v>9763</v>
      </c>
      <c r="C887" t="s">
        <v>3182</v>
      </c>
      <c r="D887" t="s">
        <v>3183</v>
      </c>
      <c r="E887" t="s">
        <v>1640</v>
      </c>
      <c r="F887" t="s">
        <v>3184</v>
      </c>
      <c r="G887" t="s">
        <v>3185</v>
      </c>
      <c r="H887" t="s">
        <v>1576</v>
      </c>
      <c r="I887" t="s">
        <v>2651</v>
      </c>
      <c r="J887" t="s">
        <v>156</v>
      </c>
      <c r="K887" t="s">
        <v>913</v>
      </c>
      <c r="L887" t="s">
        <v>1578</v>
      </c>
      <c r="M887" t="s">
        <v>2813</v>
      </c>
      <c r="N887" t="s">
        <v>1741</v>
      </c>
      <c r="O887" t="s">
        <v>106</v>
      </c>
      <c r="P887" t="s">
        <v>117</v>
      </c>
      <c r="Q887">
        <v>4.97</v>
      </c>
      <c r="R887" t="s">
        <v>118</v>
      </c>
      <c r="S887" t="s">
        <v>124</v>
      </c>
      <c r="U887" s="55">
        <v>1.7999999999999999E-2</v>
      </c>
      <c r="V887" t="s">
        <v>5098</v>
      </c>
      <c r="W887" t="s">
        <v>311</v>
      </c>
      <c r="X887" t="s">
        <v>113</v>
      </c>
      <c r="Y887" s="58"/>
    </row>
    <row r="888" spans="1:30" x14ac:dyDescent="0.2">
      <c r="A888">
        <v>1329</v>
      </c>
      <c r="B888">
        <v>9763</v>
      </c>
      <c r="C888" t="s">
        <v>3166</v>
      </c>
      <c r="D888" t="s">
        <v>3167</v>
      </c>
      <c r="E888" t="s">
        <v>1640</v>
      </c>
      <c r="F888" t="s">
        <v>3168</v>
      </c>
      <c r="G888" t="s">
        <v>3169</v>
      </c>
      <c r="H888" t="s">
        <v>1576</v>
      </c>
      <c r="I888" t="s">
        <v>2651</v>
      </c>
      <c r="J888" t="s">
        <v>156</v>
      </c>
      <c r="K888" t="s">
        <v>913</v>
      </c>
      <c r="L888" t="s">
        <v>1578</v>
      </c>
      <c r="M888" t="s">
        <v>2813</v>
      </c>
      <c r="N888" t="s">
        <v>3143</v>
      </c>
      <c r="O888" t="s">
        <v>106</v>
      </c>
      <c r="P888" t="s">
        <v>117</v>
      </c>
      <c r="Q888">
        <v>221.65</v>
      </c>
      <c r="R888" t="s">
        <v>118</v>
      </c>
      <c r="S888" t="s">
        <v>3170</v>
      </c>
      <c r="U888" s="55">
        <v>343.27300000000002</v>
      </c>
      <c r="V888" t="s">
        <v>5099</v>
      </c>
      <c r="W888" t="s">
        <v>5100</v>
      </c>
      <c r="X888" t="s">
        <v>5101</v>
      </c>
      <c r="Y888" s="58"/>
    </row>
    <row r="889" spans="1:30" x14ac:dyDescent="0.2">
      <c r="A889">
        <v>1329</v>
      </c>
      <c r="B889">
        <v>9763</v>
      </c>
      <c r="C889" t="s">
        <v>3273</v>
      </c>
      <c r="D889" t="s">
        <v>3274</v>
      </c>
      <c r="E889" t="s">
        <v>1640</v>
      </c>
      <c r="F889" t="s">
        <v>3275</v>
      </c>
      <c r="G889" t="s">
        <v>3276</v>
      </c>
      <c r="H889" t="s">
        <v>1576</v>
      </c>
      <c r="I889" t="s">
        <v>2651</v>
      </c>
      <c r="J889" t="s">
        <v>156</v>
      </c>
      <c r="K889" t="s">
        <v>3277</v>
      </c>
      <c r="L889" t="s">
        <v>1578</v>
      </c>
      <c r="M889" t="s">
        <v>3216</v>
      </c>
      <c r="N889" t="s">
        <v>3278</v>
      </c>
      <c r="O889" t="s">
        <v>106</v>
      </c>
      <c r="P889" t="s">
        <v>117</v>
      </c>
      <c r="Q889">
        <v>1092.76</v>
      </c>
      <c r="R889" t="s">
        <v>118</v>
      </c>
      <c r="S889" t="s">
        <v>3279</v>
      </c>
      <c r="T889">
        <v>0.44256000000000001</v>
      </c>
      <c r="U889" s="55">
        <v>220.08906336000001</v>
      </c>
      <c r="V889" t="s">
        <v>5102</v>
      </c>
      <c r="W889" t="s">
        <v>5103</v>
      </c>
      <c r="X889" t="s">
        <v>2576</v>
      </c>
      <c r="Y889" s="58"/>
      <c r="AD889" s="48"/>
    </row>
    <row r="890" spans="1:30" x14ac:dyDescent="0.2">
      <c r="A890">
        <v>1329</v>
      </c>
      <c r="B890">
        <v>9763</v>
      </c>
      <c r="C890" t="s">
        <v>3158</v>
      </c>
      <c r="D890" t="s">
        <v>3159</v>
      </c>
      <c r="E890" t="s">
        <v>1640</v>
      </c>
      <c r="F890" t="s">
        <v>3160</v>
      </c>
      <c r="G890" t="s">
        <v>3161</v>
      </c>
      <c r="H890" t="s">
        <v>1576</v>
      </c>
      <c r="I890" t="s">
        <v>2651</v>
      </c>
      <c r="J890" t="s">
        <v>156</v>
      </c>
      <c r="K890" t="s">
        <v>2812</v>
      </c>
      <c r="L890" t="s">
        <v>1578</v>
      </c>
      <c r="M890" t="s">
        <v>2813</v>
      </c>
      <c r="N890" t="s">
        <v>3162</v>
      </c>
      <c r="O890" t="s">
        <v>106</v>
      </c>
      <c r="P890" t="s">
        <v>117</v>
      </c>
      <c r="Q890">
        <v>77.260000000000005</v>
      </c>
      <c r="R890" t="s">
        <v>118</v>
      </c>
      <c r="S890" t="s">
        <v>3163</v>
      </c>
      <c r="U890" s="55">
        <v>1.2629999999999999</v>
      </c>
      <c r="V890" t="s">
        <v>5104</v>
      </c>
      <c r="W890" t="s">
        <v>3165</v>
      </c>
      <c r="X890" t="s">
        <v>600</v>
      </c>
      <c r="Y890" s="58"/>
    </row>
    <row r="891" spans="1:30" x14ac:dyDescent="0.2">
      <c r="A891">
        <v>1329</v>
      </c>
      <c r="B891">
        <v>9763</v>
      </c>
      <c r="C891" t="s">
        <v>3255</v>
      </c>
      <c r="D891" t="s">
        <v>3256</v>
      </c>
      <c r="E891" t="s">
        <v>1640</v>
      </c>
      <c r="F891" t="s">
        <v>3257</v>
      </c>
      <c r="G891" t="s">
        <v>3258</v>
      </c>
      <c r="H891" t="s">
        <v>1576</v>
      </c>
      <c r="I891" t="s">
        <v>2651</v>
      </c>
      <c r="J891" t="s">
        <v>156</v>
      </c>
      <c r="K891" t="s">
        <v>2812</v>
      </c>
      <c r="L891" t="s">
        <v>1578</v>
      </c>
      <c r="M891" t="s">
        <v>3152</v>
      </c>
      <c r="N891" t="s">
        <v>2333</v>
      </c>
      <c r="O891" t="s">
        <v>106</v>
      </c>
      <c r="P891" t="s">
        <v>109</v>
      </c>
      <c r="Q891">
        <v>1370.14</v>
      </c>
      <c r="R891" t="s">
        <v>110</v>
      </c>
      <c r="S891" t="s">
        <v>3259</v>
      </c>
      <c r="U891" s="55">
        <v>75.323999999999998</v>
      </c>
      <c r="V891" t="s">
        <v>5105</v>
      </c>
      <c r="W891" t="s">
        <v>5106</v>
      </c>
      <c r="X891" t="s">
        <v>5107</v>
      </c>
      <c r="Y891" s="58"/>
    </row>
    <row r="892" spans="1:30" x14ac:dyDescent="0.2">
      <c r="A892">
        <v>1329</v>
      </c>
      <c r="B892">
        <v>9763</v>
      </c>
      <c r="C892" t="s">
        <v>3147</v>
      </c>
      <c r="D892" t="s">
        <v>3148</v>
      </c>
      <c r="E892" t="s">
        <v>1640</v>
      </c>
      <c r="F892" t="s">
        <v>3149</v>
      </c>
      <c r="G892" t="s">
        <v>3150</v>
      </c>
      <c r="H892" t="s">
        <v>1576</v>
      </c>
      <c r="I892" t="s">
        <v>2651</v>
      </c>
      <c r="J892" t="s">
        <v>156</v>
      </c>
      <c r="K892" t="s">
        <v>3151</v>
      </c>
      <c r="L892" t="s">
        <v>1578</v>
      </c>
      <c r="M892" t="s">
        <v>3152</v>
      </c>
      <c r="N892" t="s">
        <v>3153</v>
      </c>
      <c r="O892" t="s">
        <v>106</v>
      </c>
      <c r="P892" t="s">
        <v>109</v>
      </c>
      <c r="Q892">
        <v>311.33</v>
      </c>
      <c r="R892" t="s">
        <v>110</v>
      </c>
      <c r="S892" t="s">
        <v>3154</v>
      </c>
      <c r="T892">
        <v>0.17279</v>
      </c>
      <c r="U892" s="55">
        <v>79.31653141000001</v>
      </c>
      <c r="V892" t="s">
        <v>5108</v>
      </c>
      <c r="W892" t="s">
        <v>5109</v>
      </c>
      <c r="X892" t="s">
        <v>5110</v>
      </c>
      <c r="Y892" s="58"/>
      <c r="AD892" s="48"/>
    </row>
    <row r="893" spans="1:30" x14ac:dyDescent="0.2">
      <c r="A893">
        <v>1329</v>
      </c>
      <c r="B893">
        <v>9763</v>
      </c>
      <c r="C893" t="s">
        <v>3196</v>
      </c>
      <c r="D893" t="s">
        <v>3197</v>
      </c>
      <c r="E893" t="s">
        <v>1640</v>
      </c>
      <c r="F893" t="s">
        <v>3198</v>
      </c>
      <c r="G893" t="s">
        <v>3199</v>
      </c>
      <c r="H893" t="s">
        <v>1576</v>
      </c>
      <c r="I893" t="s">
        <v>2651</v>
      </c>
      <c r="J893" t="s">
        <v>156</v>
      </c>
      <c r="K893" t="s">
        <v>2812</v>
      </c>
      <c r="L893" t="s">
        <v>1578</v>
      </c>
      <c r="M893" t="s">
        <v>3200</v>
      </c>
      <c r="N893" t="s">
        <v>1819</v>
      </c>
      <c r="O893" t="s">
        <v>106</v>
      </c>
      <c r="P893" t="s">
        <v>168</v>
      </c>
      <c r="Q893">
        <v>1176.1300000000001</v>
      </c>
      <c r="R893" t="s">
        <v>169</v>
      </c>
      <c r="S893" t="s">
        <v>3201</v>
      </c>
      <c r="U893" s="55">
        <v>68.23</v>
      </c>
      <c r="V893" t="s">
        <v>5111</v>
      </c>
      <c r="W893" t="s">
        <v>5112</v>
      </c>
      <c r="X893" t="s">
        <v>5113</v>
      </c>
      <c r="Y893" s="58"/>
    </row>
    <row r="894" spans="1:30" x14ac:dyDescent="0.2">
      <c r="A894">
        <v>1329</v>
      </c>
      <c r="B894">
        <v>12139</v>
      </c>
      <c r="C894" t="s">
        <v>2945</v>
      </c>
      <c r="D894" t="s">
        <v>2946</v>
      </c>
      <c r="E894" t="s">
        <v>59</v>
      </c>
      <c r="F894" t="s">
        <v>2947</v>
      </c>
      <c r="G894" t="s">
        <v>2948</v>
      </c>
      <c r="H894" t="s">
        <v>1576</v>
      </c>
      <c r="I894" t="s">
        <v>2651</v>
      </c>
      <c r="J894" t="s">
        <v>105</v>
      </c>
      <c r="K894" t="s">
        <v>105</v>
      </c>
      <c r="L894" t="s">
        <v>1578</v>
      </c>
      <c r="M894" t="s">
        <v>841</v>
      </c>
      <c r="N894" t="s">
        <v>2158</v>
      </c>
      <c r="O894" t="s">
        <v>106</v>
      </c>
      <c r="P894" t="s">
        <v>123</v>
      </c>
      <c r="Q894">
        <v>4342.74</v>
      </c>
      <c r="R894" t="s">
        <v>124</v>
      </c>
      <c r="S894" t="s">
        <v>2949</v>
      </c>
      <c r="U894" s="55">
        <v>22.434999999999999</v>
      </c>
      <c r="V894" t="s">
        <v>5114</v>
      </c>
      <c r="W894" t="s">
        <v>5115</v>
      </c>
      <c r="X894" t="s">
        <v>3637</v>
      </c>
      <c r="Y894" s="58"/>
    </row>
    <row r="895" spans="1:30" x14ac:dyDescent="0.2">
      <c r="A895">
        <v>1329</v>
      </c>
      <c r="B895">
        <v>12139</v>
      </c>
      <c r="C895" t="s">
        <v>2819</v>
      </c>
      <c r="D895" t="s">
        <v>2820</v>
      </c>
      <c r="E895" t="s">
        <v>59</v>
      </c>
      <c r="F895" t="s">
        <v>2821</v>
      </c>
      <c r="G895" t="s">
        <v>2822</v>
      </c>
      <c r="H895" t="s">
        <v>1576</v>
      </c>
      <c r="I895" t="s">
        <v>2651</v>
      </c>
      <c r="J895" t="s">
        <v>105</v>
      </c>
      <c r="K895" t="s">
        <v>105</v>
      </c>
      <c r="L895" t="s">
        <v>1578</v>
      </c>
      <c r="M895" t="s">
        <v>841</v>
      </c>
      <c r="N895" t="s">
        <v>2823</v>
      </c>
      <c r="O895" t="s">
        <v>106</v>
      </c>
      <c r="P895" t="s">
        <v>123</v>
      </c>
      <c r="Q895">
        <v>1882.03</v>
      </c>
      <c r="R895" t="s">
        <v>124</v>
      </c>
      <c r="S895" t="s">
        <v>2824</v>
      </c>
      <c r="U895" s="55">
        <v>48.651000000000003</v>
      </c>
      <c r="V895" t="s">
        <v>5116</v>
      </c>
      <c r="W895" t="s">
        <v>5117</v>
      </c>
      <c r="X895" t="s">
        <v>5118</v>
      </c>
      <c r="Y895" s="58"/>
    </row>
    <row r="896" spans="1:30" x14ac:dyDescent="0.2">
      <c r="A896">
        <v>1329</v>
      </c>
      <c r="B896">
        <v>12139</v>
      </c>
      <c r="C896" t="s">
        <v>2961</v>
      </c>
      <c r="D896" t="s">
        <v>2962</v>
      </c>
      <c r="E896" t="s">
        <v>59</v>
      </c>
      <c r="F896" t="s">
        <v>2963</v>
      </c>
      <c r="G896" t="s">
        <v>2964</v>
      </c>
      <c r="H896" t="s">
        <v>1576</v>
      </c>
      <c r="I896" t="s">
        <v>2651</v>
      </c>
      <c r="J896" t="s">
        <v>105</v>
      </c>
      <c r="K896" t="s">
        <v>105</v>
      </c>
      <c r="L896" t="s">
        <v>1578</v>
      </c>
      <c r="M896" t="s">
        <v>841</v>
      </c>
      <c r="N896" t="s">
        <v>2705</v>
      </c>
      <c r="O896" t="s">
        <v>106</v>
      </c>
      <c r="P896" t="s">
        <v>123</v>
      </c>
      <c r="Q896">
        <v>320.91000000000003</v>
      </c>
      <c r="R896" t="s">
        <v>124</v>
      </c>
      <c r="S896" t="s">
        <v>2965</v>
      </c>
      <c r="U896" s="55">
        <v>2.802</v>
      </c>
      <c r="V896" t="s">
        <v>5119</v>
      </c>
      <c r="W896" t="s">
        <v>5120</v>
      </c>
      <c r="X896" t="s">
        <v>389</v>
      </c>
      <c r="Y896" s="58"/>
    </row>
    <row r="897" spans="1:30" x14ac:dyDescent="0.2">
      <c r="A897">
        <v>1329</v>
      </c>
      <c r="B897">
        <v>12139</v>
      </c>
      <c r="C897" t="s">
        <v>2905</v>
      </c>
      <c r="D897" t="s">
        <v>2906</v>
      </c>
      <c r="E897" t="s">
        <v>59</v>
      </c>
      <c r="F897" t="s">
        <v>2907</v>
      </c>
      <c r="G897" t="s">
        <v>2908</v>
      </c>
      <c r="H897" t="s">
        <v>1576</v>
      </c>
      <c r="I897" t="s">
        <v>2651</v>
      </c>
      <c r="J897" t="s">
        <v>105</v>
      </c>
      <c r="K897" t="s">
        <v>105</v>
      </c>
      <c r="L897" t="s">
        <v>1578</v>
      </c>
      <c r="M897" t="s">
        <v>841</v>
      </c>
      <c r="N897" t="s">
        <v>2832</v>
      </c>
      <c r="O897" t="s">
        <v>106</v>
      </c>
      <c r="P897" t="s">
        <v>123</v>
      </c>
      <c r="Q897">
        <v>28.79</v>
      </c>
      <c r="R897" t="s">
        <v>124</v>
      </c>
      <c r="S897" t="s">
        <v>2909</v>
      </c>
      <c r="U897" s="55">
        <v>1.631</v>
      </c>
      <c r="V897" t="s">
        <v>5121</v>
      </c>
      <c r="W897" t="s">
        <v>5122</v>
      </c>
      <c r="X897" t="s">
        <v>3381</v>
      </c>
      <c r="Y897" s="58"/>
    </row>
    <row r="898" spans="1:30" x14ac:dyDescent="0.2">
      <c r="A898">
        <v>1329</v>
      </c>
      <c r="B898">
        <v>12139</v>
      </c>
      <c r="C898" t="s">
        <v>3078</v>
      </c>
      <c r="D898" t="s">
        <v>3079</v>
      </c>
      <c r="E898" t="s">
        <v>59</v>
      </c>
      <c r="F898" t="s">
        <v>3080</v>
      </c>
      <c r="G898" t="s">
        <v>3081</v>
      </c>
      <c r="H898" t="s">
        <v>1576</v>
      </c>
      <c r="I898" t="s">
        <v>2651</v>
      </c>
      <c r="J898" t="s">
        <v>105</v>
      </c>
      <c r="K898" t="s">
        <v>105</v>
      </c>
      <c r="L898" t="s">
        <v>1578</v>
      </c>
      <c r="M898" t="s">
        <v>841</v>
      </c>
      <c r="N898" t="s">
        <v>2299</v>
      </c>
      <c r="O898" t="s">
        <v>106</v>
      </c>
      <c r="P898" t="s">
        <v>123</v>
      </c>
      <c r="Q898">
        <v>1386.07</v>
      </c>
      <c r="R898" t="s">
        <v>124</v>
      </c>
      <c r="S898" t="s">
        <v>3082</v>
      </c>
      <c r="U898" s="55">
        <v>36.26</v>
      </c>
      <c r="V898" t="s">
        <v>5123</v>
      </c>
      <c r="W898" t="s">
        <v>5124</v>
      </c>
      <c r="X898" t="s">
        <v>4764</v>
      </c>
      <c r="Y898" s="58"/>
    </row>
    <row r="899" spans="1:30" x14ac:dyDescent="0.2">
      <c r="A899">
        <v>1329</v>
      </c>
      <c r="B899">
        <v>12139</v>
      </c>
      <c r="C899" t="s">
        <v>3086</v>
      </c>
      <c r="D899" t="s">
        <v>3087</v>
      </c>
      <c r="E899" t="s">
        <v>59</v>
      </c>
      <c r="F899" t="s">
        <v>3088</v>
      </c>
      <c r="G899" t="s">
        <v>3089</v>
      </c>
      <c r="H899" t="s">
        <v>1576</v>
      </c>
      <c r="I899" t="s">
        <v>2651</v>
      </c>
      <c r="J899" t="s">
        <v>105</v>
      </c>
      <c r="K899" t="s">
        <v>105</v>
      </c>
      <c r="L899" t="s">
        <v>1578</v>
      </c>
      <c r="M899" t="s">
        <v>841</v>
      </c>
      <c r="N899" t="s">
        <v>2832</v>
      </c>
      <c r="O899" t="s">
        <v>106</v>
      </c>
      <c r="P899" t="s">
        <v>123</v>
      </c>
      <c r="Q899">
        <v>274.58999999999997</v>
      </c>
      <c r="R899" t="s">
        <v>124</v>
      </c>
      <c r="S899" t="s">
        <v>3090</v>
      </c>
      <c r="T899">
        <v>6.2909999999999994E-2</v>
      </c>
      <c r="U899" s="55">
        <v>4.1159099999999995</v>
      </c>
      <c r="V899" t="s">
        <v>5125</v>
      </c>
      <c r="W899" t="s">
        <v>2457</v>
      </c>
      <c r="X899" t="s">
        <v>232</v>
      </c>
      <c r="Y899" s="58"/>
      <c r="AD899" s="48"/>
    </row>
    <row r="900" spans="1:30" x14ac:dyDescent="0.2">
      <c r="A900">
        <v>1329</v>
      </c>
      <c r="B900">
        <v>12139</v>
      </c>
      <c r="C900" t="s">
        <v>3093</v>
      </c>
      <c r="D900" t="s">
        <v>3094</v>
      </c>
      <c r="E900" t="s">
        <v>59</v>
      </c>
      <c r="F900" t="s">
        <v>3095</v>
      </c>
      <c r="G900" t="s">
        <v>3096</v>
      </c>
      <c r="H900" t="s">
        <v>1576</v>
      </c>
      <c r="I900" t="s">
        <v>2651</v>
      </c>
      <c r="J900" t="s">
        <v>105</v>
      </c>
      <c r="K900" t="s">
        <v>105</v>
      </c>
      <c r="L900" t="s">
        <v>1578</v>
      </c>
      <c r="M900" t="s">
        <v>841</v>
      </c>
      <c r="N900" t="s">
        <v>1644</v>
      </c>
      <c r="O900" t="s">
        <v>106</v>
      </c>
      <c r="P900" t="s">
        <v>123</v>
      </c>
      <c r="Q900">
        <v>232.07</v>
      </c>
      <c r="R900" t="s">
        <v>124</v>
      </c>
      <c r="S900" t="s">
        <v>3097</v>
      </c>
      <c r="U900" s="55">
        <v>20.672999999999998</v>
      </c>
      <c r="V900" t="s">
        <v>5126</v>
      </c>
      <c r="W900" t="s">
        <v>5127</v>
      </c>
      <c r="X900" t="s">
        <v>4422</v>
      </c>
      <c r="Y900" s="58"/>
    </row>
    <row r="901" spans="1:30" x14ac:dyDescent="0.2">
      <c r="A901">
        <v>1329</v>
      </c>
      <c r="B901">
        <v>12139</v>
      </c>
      <c r="C901" t="s">
        <v>3041</v>
      </c>
      <c r="D901" t="s">
        <v>3042</v>
      </c>
      <c r="E901" t="s">
        <v>59</v>
      </c>
      <c r="F901" t="s">
        <v>3043</v>
      </c>
      <c r="G901" t="s">
        <v>3044</v>
      </c>
      <c r="H901" t="s">
        <v>1576</v>
      </c>
      <c r="I901" t="s">
        <v>2651</v>
      </c>
      <c r="J901" t="s">
        <v>105</v>
      </c>
      <c r="K901" t="s">
        <v>105</v>
      </c>
      <c r="L901" t="s">
        <v>1578</v>
      </c>
      <c r="M901" t="s">
        <v>841</v>
      </c>
      <c r="N901" t="s">
        <v>2696</v>
      </c>
      <c r="O901" t="s">
        <v>106</v>
      </c>
      <c r="P901" t="s">
        <v>123</v>
      </c>
      <c r="Q901">
        <v>194.74</v>
      </c>
      <c r="R901" t="s">
        <v>124</v>
      </c>
      <c r="S901" t="s">
        <v>3045</v>
      </c>
      <c r="U901" s="55">
        <v>12.792999999999999</v>
      </c>
      <c r="V901" t="s">
        <v>5128</v>
      </c>
      <c r="W901" t="s">
        <v>3863</v>
      </c>
      <c r="X901" t="s">
        <v>5129</v>
      </c>
      <c r="Y901" s="58"/>
    </row>
    <row r="902" spans="1:30" x14ac:dyDescent="0.2">
      <c r="A902">
        <v>1329</v>
      </c>
      <c r="B902">
        <v>12139</v>
      </c>
      <c r="C902" t="s">
        <v>3063</v>
      </c>
      <c r="D902" t="s">
        <v>3064</v>
      </c>
      <c r="E902" t="s">
        <v>59</v>
      </c>
      <c r="F902" t="s">
        <v>3065</v>
      </c>
      <c r="G902" t="s">
        <v>3066</v>
      </c>
      <c r="H902" t="s">
        <v>1576</v>
      </c>
      <c r="I902" t="s">
        <v>2651</v>
      </c>
      <c r="J902" t="s">
        <v>105</v>
      </c>
      <c r="K902" t="s">
        <v>105</v>
      </c>
      <c r="L902" t="s">
        <v>1578</v>
      </c>
      <c r="M902" t="s">
        <v>841</v>
      </c>
      <c r="N902" t="s">
        <v>2705</v>
      </c>
      <c r="O902" t="s">
        <v>106</v>
      </c>
      <c r="P902" t="s">
        <v>123</v>
      </c>
      <c r="Q902">
        <v>5062.21</v>
      </c>
      <c r="R902" t="s">
        <v>124</v>
      </c>
      <c r="S902" t="s">
        <v>3067</v>
      </c>
      <c r="U902" s="55">
        <v>98.763999999999996</v>
      </c>
      <c r="V902" t="s">
        <v>5130</v>
      </c>
      <c r="W902" t="s">
        <v>5131</v>
      </c>
      <c r="X902" t="s">
        <v>5132</v>
      </c>
      <c r="Y902" s="58"/>
    </row>
    <row r="903" spans="1:30" x14ac:dyDescent="0.2">
      <c r="A903">
        <v>1329</v>
      </c>
      <c r="B903">
        <v>12139</v>
      </c>
      <c r="C903" t="s">
        <v>2710</v>
      </c>
      <c r="D903" t="s">
        <v>2711</v>
      </c>
      <c r="E903" t="s">
        <v>59</v>
      </c>
      <c r="F903" t="s">
        <v>2712</v>
      </c>
      <c r="G903" t="s">
        <v>2713</v>
      </c>
      <c r="H903" t="s">
        <v>1576</v>
      </c>
      <c r="I903" t="s">
        <v>2651</v>
      </c>
      <c r="J903" t="s">
        <v>105</v>
      </c>
      <c r="K903" t="s">
        <v>105</v>
      </c>
      <c r="L903" t="s">
        <v>1578</v>
      </c>
      <c r="M903" t="s">
        <v>841</v>
      </c>
      <c r="N903" t="s">
        <v>2670</v>
      </c>
      <c r="O903" t="s">
        <v>106</v>
      </c>
      <c r="P903" t="s">
        <v>123</v>
      </c>
      <c r="Q903">
        <v>221.15</v>
      </c>
      <c r="R903" t="s">
        <v>124</v>
      </c>
      <c r="S903" t="s">
        <v>2714</v>
      </c>
      <c r="U903" s="55">
        <v>36.313000000000002</v>
      </c>
      <c r="V903" t="s">
        <v>5133</v>
      </c>
      <c r="W903" t="s">
        <v>5134</v>
      </c>
      <c r="X903" t="s">
        <v>4764</v>
      </c>
      <c r="Y903" s="58"/>
    </row>
    <row r="904" spans="1:30" x14ac:dyDescent="0.2">
      <c r="A904">
        <v>1329</v>
      </c>
      <c r="B904">
        <v>12139</v>
      </c>
      <c r="C904" t="s">
        <v>1626</v>
      </c>
      <c r="D904" t="s">
        <v>1627</v>
      </c>
      <c r="E904" t="s">
        <v>59</v>
      </c>
      <c r="F904" t="s">
        <v>101</v>
      </c>
      <c r="G904" t="s">
        <v>2894</v>
      </c>
      <c r="H904" t="s">
        <v>1576</v>
      </c>
      <c r="I904" t="s">
        <v>2651</v>
      </c>
      <c r="J904" t="s">
        <v>105</v>
      </c>
      <c r="K904" t="s">
        <v>105</v>
      </c>
      <c r="L904" t="s">
        <v>1578</v>
      </c>
      <c r="M904" t="s">
        <v>841</v>
      </c>
      <c r="N904" t="s">
        <v>1596</v>
      </c>
      <c r="O904" t="s">
        <v>106</v>
      </c>
      <c r="P904" t="s">
        <v>123</v>
      </c>
      <c r="Q904">
        <v>9262.11</v>
      </c>
      <c r="R904" t="s">
        <v>124</v>
      </c>
      <c r="S904" t="s">
        <v>2895</v>
      </c>
      <c r="T904">
        <v>2.2201900000000001</v>
      </c>
      <c r="U904" s="55">
        <v>289.34618999999998</v>
      </c>
      <c r="V904" t="s">
        <v>5135</v>
      </c>
      <c r="W904" t="s">
        <v>5136</v>
      </c>
      <c r="X904" t="s">
        <v>5137</v>
      </c>
      <c r="Y904" s="58"/>
      <c r="AD904" s="48"/>
    </row>
    <row r="905" spans="1:30" x14ac:dyDescent="0.2">
      <c r="A905">
        <v>1329</v>
      </c>
      <c r="B905">
        <v>12139</v>
      </c>
      <c r="C905" t="s">
        <v>1662</v>
      </c>
      <c r="D905" t="s">
        <v>1663</v>
      </c>
      <c r="E905" t="s">
        <v>59</v>
      </c>
      <c r="F905" t="s">
        <v>2899</v>
      </c>
      <c r="G905" t="s">
        <v>2900</v>
      </c>
      <c r="H905" t="s">
        <v>1576</v>
      </c>
      <c r="I905" t="s">
        <v>2651</v>
      </c>
      <c r="J905" t="s">
        <v>105</v>
      </c>
      <c r="K905" t="s">
        <v>105</v>
      </c>
      <c r="L905" t="s">
        <v>1578</v>
      </c>
      <c r="M905" t="s">
        <v>841</v>
      </c>
      <c r="N905" t="s">
        <v>1596</v>
      </c>
      <c r="O905" t="s">
        <v>106</v>
      </c>
      <c r="P905" t="s">
        <v>123</v>
      </c>
      <c r="Q905">
        <v>7058.72</v>
      </c>
      <c r="R905" t="s">
        <v>124</v>
      </c>
      <c r="S905" t="s">
        <v>2901</v>
      </c>
      <c r="T905">
        <v>1.04881</v>
      </c>
      <c r="U905" s="55">
        <v>138.41181</v>
      </c>
      <c r="V905" t="s">
        <v>5138</v>
      </c>
      <c r="W905" t="s">
        <v>5139</v>
      </c>
      <c r="X905" t="s">
        <v>3542</v>
      </c>
      <c r="Y905" s="58"/>
      <c r="AD905" s="48"/>
    </row>
    <row r="906" spans="1:30" x14ac:dyDescent="0.2">
      <c r="A906">
        <v>1329</v>
      </c>
      <c r="B906">
        <v>12139</v>
      </c>
      <c r="C906" t="s">
        <v>2886</v>
      </c>
      <c r="D906" t="s">
        <v>2887</v>
      </c>
      <c r="E906" t="s">
        <v>59</v>
      </c>
      <c r="F906" t="s">
        <v>2888</v>
      </c>
      <c r="G906" t="s">
        <v>2889</v>
      </c>
      <c r="H906" t="s">
        <v>1576</v>
      </c>
      <c r="I906" t="s">
        <v>2651</v>
      </c>
      <c r="J906" t="s">
        <v>105</v>
      </c>
      <c r="K906" t="s">
        <v>105</v>
      </c>
      <c r="L906" t="s">
        <v>1578</v>
      </c>
      <c r="M906" t="s">
        <v>841</v>
      </c>
      <c r="N906" t="s">
        <v>2686</v>
      </c>
      <c r="O906" t="s">
        <v>106</v>
      </c>
      <c r="P906" t="s">
        <v>123</v>
      </c>
      <c r="Q906">
        <v>174.37</v>
      </c>
      <c r="R906" t="s">
        <v>124</v>
      </c>
      <c r="S906" t="s">
        <v>2890</v>
      </c>
      <c r="U906" s="55">
        <v>0.438</v>
      </c>
      <c r="V906" t="s">
        <v>5140</v>
      </c>
      <c r="W906" t="s">
        <v>2893</v>
      </c>
      <c r="X906" t="s">
        <v>2818</v>
      </c>
      <c r="Y906" s="58"/>
    </row>
    <row r="907" spans="1:30" x14ac:dyDescent="0.2">
      <c r="A907">
        <v>1329</v>
      </c>
      <c r="B907">
        <v>12139</v>
      </c>
      <c r="C907" t="s">
        <v>2937</v>
      </c>
      <c r="D907" t="s">
        <v>2938</v>
      </c>
      <c r="E907" t="s">
        <v>59</v>
      </c>
      <c r="F907" t="s">
        <v>2939</v>
      </c>
      <c r="G907" t="s">
        <v>2940</v>
      </c>
      <c r="H907" t="s">
        <v>1576</v>
      </c>
      <c r="I907" t="s">
        <v>2651</v>
      </c>
      <c r="J907" t="s">
        <v>105</v>
      </c>
      <c r="K907" t="s">
        <v>105</v>
      </c>
      <c r="L907" t="s">
        <v>1578</v>
      </c>
      <c r="M907" t="s">
        <v>841</v>
      </c>
      <c r="N907" t="s">
        <v>2823</v>
      </c>
      <c r="O907" t="s">
        <v>106</v>
      </c>
      <c r="P907" t="s">
        <v>123</v>
      </c>
      <c r="Q907">
        <v>198.5</v>
      </c>
      <c r="R907" t="s">
        <v>124</v>
      </c>
      <c r="S907" t="s">
        <v>2941</v>
      </c>
      <c r="U907" s="55">
        <v>12.204000000000001</v>
      </c>
      <c r="V907" t="s">
        <v>5141</v>
      </c>
      <c r="W907" t="s">
        <v>5142</v>
      </c>
      <c r="X907" t="s">
        <v>2766</v>
      </c>
      <c r="Y907" s="58"/>
    </row>
    <row r="908" spans="1:30" x14ac:dyDescent="0.2">
      <c r="A908">
        <v>1329</v>
      </c>
      <c r="B908">
        <v>12139</v>
      </c>
      <c r="C908" t="s">
        <v>2828</v>
      </c>
      <c r="D908" t="s">
        <v>2829</v>
      </c>
      <c r="E908" t="s">
        <v>59</v>
      </c>
      <c r="F908" t="s">
        <v>2830</v>
      </c>
      <c r="G908" t="s">
        <v>2831</v>
      </c>
      <c r="H908" t="s">
        <v>1576</v>
      </c>
      <c r="I908" t="s">
        <v>2651</v>
      </c>
      <c r="J908" t="s">
        <v>105</v>
      </c>
      <c r="K908" t="s">
        <v>105</v>
      </c>
      <c r="L908" t="s">
        <v>1578</v>
      </c>
      <c r="M908" t="s">
        <v>841</v>
      </c>
      <c r="N908" t="s">
        <v>2832</v>
      </c>
      <c r="O908" t="s">
        <v>106</v>
      </c>
      <c r="P908" t="s">
        <v>123</v>
      </c>
      <c r="Q908">
        <v>44.65</v>
      </c>
      <c r="R908" t="s">
        <v>124</v>
      </c>
      <c r="S908" t="s">
        <v>2833</v>
      </c>
      <c r="U908" s="55">
        <v>4.649</v>
      </c>
      <c r="V908" t="s">
        <v>5143</v>
      </c>
      <c r="W908" t="s">
        <v>5144</v>
      </c>
      <c r="X908" t="s">
        <v>2885</v>
      </c>
      <c r="Y908" s="58"/>
    </row>
    <row r="909" spans="1:30" x14ac:dyDescent="0.2">
      <c r="A909">
        <v>1329</v>
      </c>
      <c r="B909">
        <v>12139</v>
      </c>
      <c r="C909" t="s">
        <v>2692</v>
      </c>
      <c r="D909" t="s">
        <v>2693</v>
      </c>
      <c r="E909" t="s">
        <v>59</v>
      </c>
      <c r="F909" t="s">
        <v>2694</v>
      </c>
      <c r="G909" t="s">
        <v>2695</v>
      </c>
      <c r="H909" t="s">
        <v>1576</v>
      </c>
      <c r="I909" t="s">
        <v>2651</v>
      </c>
      <c r="J909" t="s">
        <v>105</v>
      </c>
      <c r="K909" t="s">
        <v>105</v>
      </c>
      <c r="L909" t="s">
        <v>1578</v>
      </c>
      <c r="M909" t="s">
        <v>841</v>
      </c>
      <c r="N909" t="s">
        <v>2696</v>
      </c>
      <c r="O909" t="s">
        <v>106</v>
      </c>
      <c r="P909" t="s">
        <v>123</v>
      </c>
      <c r="Q909">
        <v>49.74</v>
      </c>
      <c r="R909" t="s">
        <v>124</v>
      </c>
      <c r="S909" t="s">
        <v>2697</v>
      </c>
      <c r="U909" s="55">
        <v>4.875</v>
      </c>
      <c r="V909" t="s">
        <v>5145</v>
      </c>
      <c r="W909" t="s">
        <v>5146</v>
      </c>
      <c r="X909" t="s">
        <v>293</v>
      </c>
      <c r="Y909" s="58"/>
    </row>
    <row r="910" spans="1:30" x14ac:dyDescent="0.2">
      <c r="A910">
        <v>1329</v>
      </c>
      <c r="B910">
        <v>12139</v>
      </c>
      <c r="C910" t="s">
        <v>2849</v>
      </c>
      <c r="D910" t="s">
        <v>2850</v>
      </c>
      <c r="E910" t="s">
        <v>59</v>
      </c>
      <c r="F910" t="s">
        <v>2851</v>
      </c>
      <c r="G910" t="s">
        <v>2852</v>
      </c>
      <c r="H910" t="s">
        <v>1576</v>
      </c>
      <c r="I910" t="s">
        <v>2651</v>
      </c>
      <c r="J910" t="s">
        <v>105</v>
      </c>
      <c r="K910" t="s">
        <v>105</v>
      </c>
      <c r="L910" t="s">
        <v>1578</v>
      </c>
      <c r="M910" t="s">
        <v>841</v>
      </c>
      <c r="N910" t="s">
        <v>2686</v>
      </c>
      <c r="O910" t="s">
        <v>106</v>
      </c>
      <c r="P910" t="s">
        <v>123</v>
      </c>
      <c r="Q910">
        <v>1318.76</v>
      </c>
      <c r="R910" t="s">
        <v>124</v>
      </c>
      <c r="S910" t="s">
        <v>2853</v>
      </c>
      <c r="U910" s="55">
        <v>29.58</v>
      </c>
      <c r="V910" t="s">
        <v>5147</v>
      </c>
      <c r="W910" t="s">
        <v>5148</v>
      </c>
      <c r="X910" t="s">
        <v>3115</v>
      </c>
      <c r="Y910" s="58"/>
    </row>
    <row r="911" spans="1:30" x14ac:dyDescent="0.2">
      <c r="A911">
        <v>1329</v>
      </c>
      <c r="B911">
        <v>12139</v>
      </c>
      <c r="C911" t="s">
        <v>2856</v>
      </c>
      <c r="D911" t="s">
        <v>2857</v>
      </c>
      <c r="E911" t="s">
        <v>59</v>
      </c>
      <c r="F911" t="s">
        <v>2858</v>
      </c>
      <c r="G911" t="s">
        <v>2859</v>
      </c>
      <c r="H911" t="s">
        <v>1576</v>
      </c>
      <c r="I911" t="s">
        <v>2651</v>
      </c>
      <c r="J911" t="s">
        <v>105</v>
      </c>
      <c r="K911" t="s">
        <v>105</v>
      </c>
      <c r="L911" t="s">
        <v>1578</v>
      </c>
      <c r="M911" t="s">
        <v>841</v>
      </c>
      <c r="N911" t="s">
        <v>2661</v>
      </c>
      <c r="O911" t="s">
        <v>106</v>
      </c>
      <c r="P911" t="s">
        <v>123</v>
      </c>
      <c r="Q911">
        <v>106.27</v>
      </c>
      <c r="R911" t="s">
        <v>124</v>
      </c>
      <c r="S911" t="s">
        <v>2860</v>
      </c>
      <c r="U911" s="55">
        <v>82.358999999999995</v>
      </c>
      <c r="V911" t="s">
        <v>5149</v>
      </c>
      <c r="W911" t="s">
        <v>5150</v>
      </c>
      <c r="X911" t="s">
        <v>4152</v>
      </c>
      <c r="Y911" s="58"/>
    </row>
    <row r="912" spans="1:30" x14ac:dyDescent="0.2">
      <c r="A912">
        <v>1329</v>
      </c>
      <c r="B912">
        <v>12139</v>
      </c>
      <c r="C912" t="s">
        <v>2976</v>
      </c>
      <c r="D912" t="s">
        <v>2977</v>
      </c>
      <c r="E912" t="s">
        <v>59</v>
      </c>
      <c r="F912" t="s">
        <v>2978</v>
      </c>
      <c r="G912" t="s">
        <v>2979</v>
      </c>
      <c r="H912" t="s">
        <v>1576</v>
      </c>
      <c r="I912" t="s">
        <v>2651</v>
      </c>
      <c r="J912" t="s">
        <v>105</v>
      </c>
      <c r="K912" t="s">
        <v>105</v>
      </c>
      <c r="L912" t="s">
        <v>1578</v>
      </c>
      <c r="M912" t="s">
        <v>841</v>
      </c>
      <c r="N912" t="s">
        <v>2670</v>
      </c>
      <c r="O912" t="s">
        <v>106</v>
      </c>
      <c r="P912" t="s">
        <v>123</v>
      </c>
      <c r="Q912">
        <v>1386</v>
      </c>
      <c r="R912" t="s">
        <v>124</v>
      </c>
      <c r="S912" t="s">
        <v>2980</v>
      </c>
      <c r="U912" s="55">
        <v>21.704999999999998</v>
      </c>
      <c r="V912" t="s">
        <v>5151</v>
      </c>
      <c r="W912" t="s">
        <v>5152</v>
      </c>
      <c r="X912" t="s">
        <v>3429</v>
      </c>
      <c r="Y912" s="58"/>
    </row>
    <row r="913" spans="1:30" x14ac:dyDescent="0.2">
      <c r="A913">
        <v>1329</v>
      </c>
      <c r="B913">
        <v>12139</v>
      </c>
      <c r="C913" t="s">
        <v>2878</v>
      </c>
      <c r="D913" t="s">
        <v>2879</v>
      </c>
      <c r="E913" t="s">
        <v>59</v>
      </c>
      <c r="F913" t="s">
        <v>2880</v>
      </c>
      <c r="G913" t="s">
        <v>2881</v>
      </c>
      <c r="H913" t="s">
        <v>1576</v>
      </c>
      <c r="I913" t="s">
        <v>2651</v>
      </c>
      <c r="J913" t="s">
        <v>105</v>
      </c>
      <c r="K913" t="s">
        <v>105</v>
      </c>
      <c r="L913" t="s">
        <v>1578</v>
      </c>
      <c r="M913" t="s">
        <v>841</v>
      </c>
      <c r="N913" t="s">
        <v>2882</v>
      </c>
      <c r="O913" t="s">
        <v>106</v>
      </c>
      <c r="P913" t="s">
        <v>123</v>
      </c>
      <c r="Q913">
        <v>53.98</v>
      </c>
      <c r="R913" t="s">
        <v>124</v>
      </c>
      <c r="S913" t="s">
        <v>2883</v>
      </c>
      <c r="U913" s="55">
        <v>0.216</v>
      </c>
      <c r="V913" t="s">
        <v>5153</v>
      </c>
      <c r="W913" t="s">
        <v>3077</v>
      </c>
      <c r="X913" t="s">
        <v>311</v>
      </c>
      <c r="Y913" s="58"/>
    </row>
    <row r="914" spans="1:30" x14ac:dyDescent="0.2">
      <c r="A914">
        <v>1329</v>
      </c>
      <c r="B914">
        <v>12139</v>
      </c>
      <c r="C914" t="s">
        <v>2657</v>
      </c>
      <c r="D914" t="s">
        <v>2658</v>
      </c>
      <c r="E914" t="s">
        <v>59</v>
      </c>
      <c r="F914" t="s">
        <v>2659</v>
      </c>
      <c r="G914" t="s">
        <v>2660</v>
      </c>
      <c r="H914" t="s">
        <v>1576</v>
      </c>
      <c r="I914" t="s">
        <v>2651</v>
      </c>
      <c r="J914" t="s">
        <v>105</v>
      </c>
      <c r="K914" t="s">
        <v>105</v>
      </c>
      <c r="L914" t="s">
        <v>1578</v>
      </c>
      <c r="M914" t="s">
        <v>841</v>
      </c>
      <c r="N914" t="s">
        <v>2661</v>
      </c>
      <c r="O914" t="s">
        <v>106</v>
      </c>
      <c r="P914" t="s">
        <v>123</v>
      </c>
      <c r="Q914">
        <v>1447.02</v>
      </c>
      <c r="R914" t="s">
        <v>124</v>
      </c>
      <c r="S914" t="s">
        <v>2662</v>
      </c>
      <c r="U914" s="55">
        <v>19.940000000000001</v>
      </c>
      <c r="V914" t="s">
        <v>5154</v>
      </c>
      <c r="W914" t="s">
        <v>5155</v>
      </c>
      <c r="X914" t="s">
        <v>5029</v>
      </c>
      <c r="Y914" s="58"/>
    </row>
    <row r="915" spans="1:30" x14ac:dyDescent="0.2">
      <c r="A915">
        <v>1329</v>
      </c>
      <c r="B915">
        <v>12139</v>
      </c>
      <c r="C915" t="s">
        <v>2953</v>
      </c>
      <c r="D915" t="s">
        <v>2954</v>
      </c>
      <c r="E915" t="s">
        <v>59</v>
      </c>
      <c r="F915" t="s">
        <v>2955</v>
      </c>
      <c r="G915" t="s">
        <v>2956</v>
      </c>
      <c r="H915" t="s">
        <v>1576</v>
      </c>
      <c r="I915" t="s">
        <v>2651</v>
      </c>
      <c r="J915" t="s">
        <v>105</v>
      </c>
      <c r="K915" t="s">
        <v>105</v>
      </c>
      <c r="L915" t="s">
        <v>1578</v>
      </c>
      <c r="M915" t="s">
        <v>841</v>
      </c>
      <c r="N915" t="s">
        <v>2957</v>
      </c>
      <c r="O915" t="s">
        <v>106</v>
      </c>
      <c r="P915" t="s">
        <v>123</v>
      </c>
      <c r="Q915">
        <v>590.23</v>
      </c>
      <c r="R915" t="s">
        <v>124</v>
      </c>
      <c r="S915" t="s">
        <v>2958</v>
      </c>
      <c r="U915" s="55">
        <v>10.86</v>
      </c>
      <c r="V915" t="s">
        <v>5156</v>
      </c>
      <c r="W915" t="s">
        <v>5157</v>
      </c>
      <c r="X915" t="s">
        <v>4836</v>
      </c>
      <c r="Y915" s="58"/>
    </row>
    <row r="916" spans="1:30" x14ac:dyDescent="0.2">
      <c r="A916">
        <v>1329</v>
      </c>
      <c r="B916">
        <v>12139</v>
      </c>
      <c r="C916" t="s">
        <v>2666</v>
      </c>
      <c r="D916" t="s">
        <v>2667</v>
      </c>
      <c r="E916" t="s">
        <v>59</v>
      </c>
      <c r="F916" t="s">
        <v>2668</v>
      </c>
      <c r="G916" t="s">
        <v>2669</v>
      </c>
      <c r="H916" t="s">
        <v>1576</v>
      </c>
      <c r="I916" t="s">
        <v>2651</v>
      </c>
      <c r="J916" t="s">
        <v>105</v>
      </c>
      <c r="K916" t="s">
        <v>105</v>
      </c>
      <c r="L916" t="s">
        <v>1578</v>
      </c>
      <c r="M916" t="s">
        <v>841</v>
      </c>
      <c r="N916" t="s">
        <v>2670</v>
      </c>
      <c r="O916" t="s">
        <v>106</v>
      </c>
      <c r="P916" t="s">
        <v>123</v>
      </c>
      <c r="Q916">
        <v>29.3</v>
      </c>
      <c r="R916" t="s">
        <v>124</v>
      </c>
      <c r="S916" t="s">
        <v>2671</v>
      </c>
      <c r="U916" s="55">
        <v>0.36499999999999999</v>
      </c>
      <c r="V916" t="s">
        <v>5158</v>
      </c>
      <c r="W916" t="s">
        <v>763</v>
      </c>
      <c r="X916" t="s">
        <v>643</v>
      </c>
      <c r="Y916" s="58"/>
    </row>
    <row r="917" spans="1:30" x14ac:dyDescent="0.2">
      <c r="A917">
        <v>1329</v>
      </c>
      <c r="B917">
        <v>12139</v>
      </c>
      <c r="C917" t="s">
        <v>3006</v>
      </c>
      <c r="D917" t="s">
        <v>3007</v>
      </c>
      <c r="E917" t="s">
        <v>59</v>
      </c>
      <c r="F917" t="s">
        <v>3008</v>
      </c>
      <c r="G917" t="s">
        <v>3009</v>
      </c>
      <c r="H917" t="s">
        <v>1576</v>
      </c>
      <c r="I917" t="s">
        <v>2651</v>
      </c>
      <c r="J917" t="s">
        <v>105</v>
      </c>
      <c r="K917" t="s">
        <v>105</v>
      </c>
      <c r="L917" t="s">
        <v>1578</v>
      </c>
      <c r="M917" t="s">
        <v>841</v>
      </c>
      <c r="N917" t="s">
        <v>2875</v>
      </c>
      <c r="O917" t="s">
        <v>106</v>
      </c>
      <c r="P917" t="s">
        <v>123</v>
      </c>
      <c r="Q917">
        <v>99.11</v>
      </c>
      <c r="R917" t="s">
        <v>124</v>
      </c>
      <c r="S917" t="s">
        <v>3010</v>
      </c>
      <c r="U917" s="55">
        <v>9.3719999999999999</v>
      </c>
      <c r="V917" t="s">
        <v>5159</v>
      </c>
      <c r="W917" t="s">
        <v>5160</v>
      </c>
      <c r="X917" t="s">
        <v>5161</v>
      </c>
      <c r="Y917" s="58"/>
    </row>
    <row r="918" spans="1:30" x14ac:dyDescent="0.2">
      <c r="A918">
        <v>1329</v>
      </c>
      <c r="B918">
        <v>12139</v>
      </c>
      <c r="C918" t="s">
        <v>2871</v>
      </c>
      <c r="D918" t="s">
        <v>2872</v>
      </c>
      <c r="E918" t="s">
        <v>59</v>
      </c>
      <c r="F918" t="s">
        <v>2873</v>
      </c>
      <c r="G918" t="s">
        <v>2874</v>
      </c>
      <c r="H918" t="s">
        <v>1576</v>
      </c>
      <c r="I918" t="s">
        <v>2651</v>
      </c>
      <c r="J918" t="s">
        <v>105</v>
      </c>
      <c r="K918" t="s">
        <v>105</v>
      </c>
      <c r="L918" t="s">
        <v>1578</v>
      </c>
      <c r="M918" t="s">
        <v>841</v>
      </c>
      <c r="N918" t="s">
        <v>2875</v>
      </c>
      <c r="O918" t="s">
        <v>106</v>
      </c>
      <c r="P918" t="s">
        <v>123</v>
      </c>
      <c r="Q918">
        <v>1489.59</v>
      </c>
      <c r="R918" t="s">
        <v>124</v>
      </c>
      <c r="S918" t="s">
        <v>2876</v>
      </c>
      <c r="U918" s="55">
        <v>0.70899999999999996</v>
      </c>
      <c r="V918" t="s">
        <v>5162</v>
      </c>
      <c r="W918" t="s">
        <v>581</v>
      </c>
      <c r="X918" t="s">
        <v>396</v>
      </c>
      <c r="Y918" s="58"/>
    </row>
    <row r="919" spans="1:30" x14ac:dyDescent="0.2">
      <c r="A919">
        <v>1329</v>
      </c>
      <c r="B919">
        <v>12139</v>
      </c>
      <c r="C919" t="s">
        <v>3130</v>
      </c>
      <c r="D919" t="s">
        <v>3131</v>
      </c>
      <c r="E919" t="s">
        <v>59</v>
      </c>
      <c r="F919" t="s">
        <v>3132</v>
      </c>
      <c r="G919" t="s">
        <v>3133</v>
      </c>
      <c r="H919" t="s">
        <v>1576</v>
      </c>
      <c r="I919" t="s">
        <v>2651</v>
      </c>
      <c r="J919" t="s">
        <v>105</v>
      </c>
      <c r="K919" t="s">
        <v>105</v>
      </c>
      <c r="L919" t="s">
        <v>1578</v>
      </c>
      <c r="M919" t="s">
        <v>841</v>
      </c>
      <c r="N919" t="s">
        <v>3134</v>
      </c>
      <c r="O919" t="s">
        <v>106</v>
      </c>
      <c r="P919" t="s">
        <v>123</v>
      </c>
      <c r="Q919">
        <v>79.95</v>
      </c>
      <c r="R919" t="s">
        <v>124</v>
      </c>
      <c r="S919" t="s">
        <v>3135</v>
      </c>
      <c r="U919" s="55">
        <v>0.41799999999999998</v>
      </c>
      <c r="V919" t="s">
        <v>5163</v>
      </c>
      <c r="W919" t="s">
        <v>3138</v>
      </c>
      <c r="X919" t="s">
        <v>643</v>
      </c>
      <c r="Y919" s="58"/>
    </row>
    <row r="920" spans="1:30" x14ac:dyDescent="0.2">
      <c r="A920">
        <v>1329</v>
      </c>
      <c r="B920">
        <v>12139</v>
      </c>
      <c r="C920" t="s">
        <v>3013</v>
      </c>
      <c r="D920" t="s">
        <v>3014</v>
      </c>
      <c r="E920" t="s">
        <v>59</v>
      </c>
      <c r="F920" t="s">
        <v>3015</v>
      </c>
      <c r="G920" t="s">
        <v>3016</v>
      </c>
      <c r="H920" t="s">
        <v>1576</v>
      </c>
      <c r="I920" t="s">
        <v>2651</v>
      </c>
      <c r="J920" t="s">
        <v>105</v>
      </c>
      <c r="K920" t="s">
        <v>105</v>
      </c>
      <c r="L920" t="s">
        <v>1578</v>
      </c>
      <c r="M920" t="s">
        <v>841</v>
      </c>
      <c r="N920" t="s">
        <v>3001</v>
      </c>
      <c r="O920" t="s">
        <v>106</v>
      </c>
      <c r="P920" t="s">
        <v>123</v>
      </c>
      <c r="Q920">
        <v>4248.46</v>
      </c>
      <c r="R920" t="s">
        <v>124</v>
      </c>
      <c r="S920" t="s">
        <v>3017</v>
      </c>
      <c r="U920" s="55">
        <v>3.4790000000000001</v>
      </c>
      <c r="V920" t="s">
        <v>5164</v>
      </c>
      <c r="W920" t="s">
        <v>4271</v>
      </c>
      <c r="X920" t="s">
        <v>3485</v>
      </c>
      <c r="Y920" s="58"/>
    </row>
    <row r="921" spans="1:30" x14ac:dyDescent="0.2">
      <c r="A921">
        <v>1329</v>
      </c>
      <c r="B921">
        <v>12139</v>
      </c>
      <c r="C921" t="s">
        <v>2920</v>
      </c>
      <c r="D921" t="s">
        <v>2921</v>
      </c>
      <c r="E921" t="s">
        <v>59</v>
      </c>
      <c r="F921" t="s">
        <v>2922</v>
      </c>
      <c r="G921" t="s">
        <v>2923</v>
      </c>
      <c r="H921" t="s">
        <v>1576</v>
      </c>
      <c r="I921" t="s">
        <v>2651</v>
      </c>
      <c r="J921" t="s">
        <v>105</v>
      </c>
      <c r="K921" t="s">
        <v>105</v>
      </c>
      <c r="L921" t="s">
        <v>1578</v>
      </c>
      <c r="M921" t="s">
        <v>841</v>
      </c>
      <c r="N921" t="s">
        <v>2924</v>
      </c>
      <c r="O921" t="s">
        <v>106</v>
      </c>
      <c r="P921" t="s">
        <v>123</v>
      </c>
      <c r="Q921">
        <v>1130.22</v>
      </c>
      <c r="R921" t="s">
        <v>124</v>
      </c>
      <c r="S921" t="s">
        <v>2925</v>
      </c>
      <c r="U921" s="55">
        <v>5.9050000000000002</v>
      </c>
      <c r="V921" t="s">
        <v>5165</v>
      </c>
      <c r="W921" t="s">
        <v>5166</v>
      </c>
      <c r="X921" t="s">
        <v>700</v>
      </c>
      <c r="Y921" s="58"/>
    </row>
    <row r="922" spans="1:30" x14ac:dyDescent="0.2">
      <c r="A922">
        <v>1329</v>
      </c>
      <c r="B922">
        <v>12139</v>
      </c>
      <c r="C922" t="s">
        <v>3055</v>
      </c>
      <c r="D922" t="s">
        <v>3056</v>
      </c>
      <c r="E922" t="s">
        <v>59</v>
      </c>
      <c r="F922" t="s">
        <v>3057</v>
      </c>
      <c r="G922" t="s">
        <v>3058</v>
      </c>
      <c r="H922" t="s">
        <v>1576</v>
      </c>
      <c r="I922" t="s">
        <v>2651</v>
      </c>
      <c r="J922" t="s">
        <v>105</v>
      </c>
      <c r="K922" t="s">
        <v>105</v>
      </c>
      <c r="L922" t="s">
        <v>1578</v>
      </c>
      <c r="M922" t="s">
        <v>841</v>
      </c>
      <c r="N922" t="s">
        <v>2957</v>
      </c>
      <c r="O922" t="s">
        <v>106</v>
      </c>
      <c r="P922" t="s">
        <v>123</v>
      </c>
      <c r="Q922">
        <v>195.22</v>
      </c>
      <c r="R922" t="s">
        <v>124</v>
      </c>
      <c r="S922" t="s">
        <v>3059</v>
      </c>
      <c r="T922">
        <v>5.1560000000000002E-2</v>
      </c>
      <c r="U922" s="55">
        <v>8.0205599999999997</v>
      </c>
      <c r="V922" t="s">
        <v>5167</v>
      </c>
      <c r="W922" t="s">
        <v>2507</v>
      </c>
      <c r="X922" t="s">
        <v>5168</v>
      </c>
      <c r="Y922" s="58"/>
      <c r="AD922" s="48"/>
    </row>
    <row r="923" spans="1:30" x14ac:dyDescent="0.2">
      <c r="A923">
        <v>1329</v>
      </c>
      <c r="B923">
        <v>12139</v>
      </c>
      <c r="C923" t="s">
        <v>2836</v>
      </c>
      <c r="D923" t="s">
        <v>2837</v>
      </c>
      <c r="E923" t="s">
        <v>59</v>
      </c>
      <c r="F923" t="s">
        <v>2836</v>
      </c>
      <c r="G923" t="s">
        <v>2838</v>
      </c>
      <c r="H923" t="s">
        <v>1576</v>
      </c>
      <c r="I923" t="s">
        <v>2651</v>
      </c>
      <c r="J923" t="s">
        <v>105</v>
      </c>
      <c r="K923" t="s">
        <v>105</v>
      </c>
      <c r="L923" t="s">
        <v>1578</v>
      </c>
      <c r="M923" t="s">
        <v>841</v>
      </c>
      <c r="N923" t="s">
        <v>2158</v>
      </c>
      <c r="O923" t="s">
        <v>106</v>
      </c>
      <c r="P923" t="s">
        <v>123</v>
      </c>
      <c r="Q923">
        <v>1147.26</v>
      </c>
      <c r="R923" t="s">
        <v>124</v>
      </c>
      <c r="S923" t="s">
        <v>2839</v>
      </c>
      <c r="U923" s="55">
        <v>71.727000000000004</v>
      </c>
      <c r="V923" t="s">
        <v>5169</v>
      </c>
      <c r="W923" t="s">
        <v>5170</v>
      </c>
      <c r="X923" t="s">
        <v>4777</v>
      </c>
      <c r="Y923" s="58"/>
    </row>
    <row r="924" spans="1:30" x14ac:dyDescent="0.2">
      <c r="A924">
        <v>1329</v>
      </c>
      <c r="B924">
        <v>12139</v>
      </c>
      <c r="C924" t="s">
        <v>2728</v>
      </c>
      <c r="D924" t="s">
        <v>2729</v>
      </c>
      <c r="E924" t="s">
        <v>59</v>
      </c>
      <c r="F924" t="s">
        <v>2730</v>
      </c>
      <c r="G924" t="s">
        <v>2731</v>
      </c>
      <c r="H924" t="s">
        <v>1576</v>
      </c>
      <c r="I924" t="s">
        <v>2651</v>
      </c>
      <c r="J924" t="s">
        <v>105</v>
      </c>
      <c r="K924" t="s">
        <v>105</v>
      </c>
      <c r="L924" t="s">
        <v>1578</v>
      </c>
      <c r="M924" t="s">
        <v>841</v>
      </c>
      <c r="N924" t="s">
        <v>2705</v>
      </c>
      <c r="O924" t="s">
        <v>106</v>
      </c>
      <c r="P924" t="s">
        <v>123</v>
      </c>
      <c r="Q924">
        <v>60.48</v>
      </c>
      <c r="R924" t="s">
        <v>124</v>
      </c>
      <c r="S924" t="s">
        <v>2732</v>
      </c>
      <c r="T924">
        <v>0.3478</v>
      </c>
      <c r="U924" s="55">
        <v>18.881799999999998</v>
      </c>
      <c r="V924" t="s">
        <v>5171</v>
      </c>
      <c r="W924" t="s">
        <v>5172</v>
      </c>
      <c r="X924" t="s">
        <v>5173</v>
      </c>
      <c r="Y924" s="58"/>
      <c r="AD924" s="48"/>
    </row>
    <row r="925" spans="1:30" x14ac:dyDescent="0.2">
      <c r="A925">
        <v>1329</v>
      </c>
      <c r="B925">
        <v>12139</v>
      </c>
      <c r="C925" t="s">
        <v>2735</v>
      </c>
      <c r="D925" t="s">
        <v>2736</v>
      </c>
      <c r="E925" t="s">
        <v>59</v>
      </c>
      <c r="F925" t="s">
        <v>2737</v>
      </c>
      <c r="G925" t="s">
        <v>2738</v>
      </c>
      <c r="H925" t="s">
        <v>1576</v>
      </c>
      <c r="I925" t="s">
        <v>2651</v>
      </c>
      <c r="J925" t="s">
        <v>105</v>
      </c>
      <c r="K925" t="s">
        <v>105</v>
      </c>
      <c r="L925" t="s">
        <v>1578</v>
      </c>
      <c r="M925" t="s">
        <v>841</v>
      </c>
      <c r="N925" t="s">
        <v>2739</v>
      </c>
      <c r="O925" t="s">
        <v>106</v>
      </c>
      <c r="P925" t="s">
        <v>123</v>
      </c>
      <c r="Q925">
        <v>207.93</v>
      </c>
      <c r="R925" t="s">
        <v>124</v>
      </c>
      <c r="S925" t="s">
        <v>2740</v>
      </c>
      <c r="U925" s="55">
        <v>48.780999999999999</v>
      </c>
      <c r="V925" t="s">
        <v>5174</v>
      </c>
      <c r="W925" t="s">
        <v>5175</v>
      </c>
      <c r="X925" t="s">
        <v>5176</v>
      </c>
      <c r="Y925" s="58"/>
    </row>
    <row r="926" spans="1:30" x14ac:dyDescent="0.2">
      <c r="A926">
        <v>1329</v>
      </c>
      <c r="B926">
        <v>12139</v>
      </c>
      <c r="C926" t="s">
        <v>2682</v>
      </c>
      <c r="D926" t="s">
        <v>2683</v>
      </c>
      <c r="E926" t="s">
        <v>59</v>
      </c>
      <c r="F926" t="s">
        <v>2684</v>
      </c>
      <c r="G926" t="s">
        <v>2685</v>
      </c>
      <c r="H926" t="s">
        <v>1576</v>
      </c>
      <c r="I926" t="s">
        <v>2651</v>
      </c>
      <c r="J926" t="s">
        <v>105</v>
      </c>
      <c r="K926" t="s">
        <v>105</v>
      </c>
      <c r="L926" t="s">
        <v>1578</v>
      </c>
      <c r="M926" t="s">
        <v>841</v>
      </c>
      <c r="N926" t="s">
        <v>2686</v>
      </c>
      <c r="O926" t="s">
        <v>106</v>
      </c>
      <c r="P926" t="s">
        <v>123</v>
      </c>
      <c r="Q926">
        <v>62.94</v>
      </c>
      <c r="R926" t="s">
        <v>124</v>
      </c>
      <c r="S926" t="s">
        <v>2687</v>
      </c>
      <c r="U926" s="55">
        <v>1.198</v>
      </c>
      <c r="V926" t="s">
        <v>5177</v>
      </c>
      <c r="W926" t="s">
        <v>4584</v>
      </c>
      <c r="X926" t="s">
        <v>2063</v>
      </c>
      <c r="Y926" s="58"/>
    </row>
    <row r="927" spans="1:30" x14ac:dyDescent="0.2">
      <c r="A927">
        <v>1329</v>
      </c>
      <c r="B927">
        <v>12139</v>
      </c>
      <c r="C927" t="s">
        <v>2798</v>
      </c>
      <c r="D927" t="s">
        <v>2799</v>
      </c>
      <c r="E927" t="s">
        <v>59</v>
      </c>
      <c r="F927" t="s">
        <v>2800</v>
      </c>
      <c r="G927" t="s">
        <v>2801</v>
      </c>
      <c r="H927" t="s">
        <v>1576</v>
      </c>
      <c r="I927" t="s">
        <v>2651</v>
      </c>
      <c r="J927" t="s">
        <v>105</v>
      </c>
      <c r="K927" t="s">
        <v>105</v>
      </c>
      <c r="L927" t="s">
        <v>1578</v>
      </c>
      <c r="M927" t="s">
        <v>841</v>
      </c>
      <c r="N927" t="s">
        <v>2670</v>
      </c>
      <c r="O927" t="s">
        <v>106</v>
      </c>
      <c r="P927" t="s">
        <v>123</v>
      </c>
      <c r="Q927">
        <v>4.7</v>
      </c>
      <c r="R927" t="s">
        <v>124</v>
      </c>
      <c r="S927" t="s">
        <v>2802</v>
      </c>
      <c r="U927" s="55">
        <v>3.5249999999999999</v>
      </c>
      <c r="V927" t="s">
        <v>5178</v>
      </c>
      <c r="W927" t="s">
        <v>5179</v>
      </c>
      <c r="X927" t="s">
        <v>3485</v>
      </c>
      <c r="Y927" s="58"/>
    </row>
    <row r="928" spans="1:30" x14ac:dyDescent="0.2">
      <c r="A928">
        <v>1329</v>
      </c>
      <c r="B928">
        <v>12139</v>
      </c>
      <c r="C928" t="s">
        <v>2989</v>
      </c>
      <c r="D928" t="s">
        <v>2990</v>
      </c>
      <c r="E928" t="s">
        <v>59</v>
      </c>
      <c r="F928" t="s">
        <v>2991</v>
      </c>
      <c r="G928" t="s">
        <v>2992</v>
      </c>
      <c r="H928" t="s">
        <v>1576</v>
      </c>
      <c r="I928" t="s">
        <v>2651</v>
      </c>
      <c r="J928" t="s">
        <v>105</v>
      </c>
      <c r="K928" t="s">
        <v>105</v>
      </c>
      <c r="L928" t="s">
        <v>1578</v>
      </c>
      <c r="M928" t="s">
        <v>841</v>
      </c>
      <c r="N928" t="s">
        <v>1644</v>
      </c>
      <c r="O928" t="s">
        <v>106</v>
      </c>
      <c r="P928" t="s">
        <v>123</v>
      </c>
      <c r="Q928">
        <v>2597.7600000000002</v>
      </c>
      <c r="R928" t="s">
        <v>124</v>
      </c>
      <c r="S928" t="s">
        <v>2993</v>
      </c>
      <c r="U928" s="55">
        <v>35.122</v>
      </c>
      <c r="V928" t="s">
        <v>5180</v>
      </c>
      <c r="W928" t="s">
        <v>5181</v>
      </c>
      <c r="X928" t="s">
        <v>2911</v>
      </c>
      <c r="Y928" s="58"/>
    </row>
    <row r="929" spans="1:30" x14ac:dyDescent="0.2">
      <c r="A929">
        <v>1329</v>
      </c>
      <c r="B929">
        <v>12139</v>
      </c>
      <c r="C929" t="s">
        <v>2997</v>
      </c>
      <c r="D929" t="s">
        <v>2998</v>
      </c>
      <c r="E929" t="s">
        <v>59</v>
      </c>
      <c r="F929" t="s">
        <v>2999</v>
      </c>
      <c r="G929" t="s">
        <v>3000</v>
      </c>
      <c r="H929" t="s">
        <v>1576</v>
      </c>
      <c r="I929" t="s">
        <v>2651</v>
      </c>
      <c r="J929" t="s">
        <v>105</v>
      </c>
      <c r="K929" t="s">
        <v>105</v>
      </c>
      <c r="L929" t="s">
        <v>1578</v>
      </c>
      <c r="M929" t="s">
        <v>841</v>
      </c>
      <c r="N929" t="s">
        <v>3001</v>
      </c>
      <c r="O929" t="s">
        <v>106</v>
      </c>
      <c r="P929" t="s">
        <v>123</v>
      </c>
      <c r="Q929">
        <v>2780.1</v>
      </c>
      <c r="R929" t="s">
        <v>124</v>
      </c>
      <c r="S929" t="s">
        <v>3002</v>
      </c>
      <c r="U929" s="55">
        <v>32.805</v>
      </c>
      <c r="V929" t="s">
        <v>5182</v>
      </c>
      <c r="W929" t="s">
        <v>5183</v>
      </c>
      <c r="X929" t="s">
        <v>5184</v>
      </c>
      <c r="Y929" s="58"/>
    </row>
    <row r="930" spans="1:30" x14ac:dyDescent="0.2">
      <c r="A930">
        <v>1329</v>
      </c>
      <c r="B930">
        <v>12139</v>
      </c>
      <c r="C930" t="s">
        <v>2997</v>
      </c>
      <c r="D930" t="s">
        <v>2998</v>
      </c>
      <c r="E930" t="s">
        <v>59</v>
      </c>
      <c r="F930" t="s">
        <v>3037</v>
      </c>
      <c r="G930" t="s">
        <v>3000</v>
      </c>
      <c r="H930" t="s">
        <v>1576</v>
      </c>
      <c r="I930" t="s">
        <v>2651</v>
      </c>
      <c r="J930" t="s">
        <v>105</v>
      </c>
      <c r="K930" t="s">
        <v>105</v>
      </c>
      <c r="L930" t="s">
        <v>3038</v>
      </c>
      <c r="M930" t="s">
        <v>841</v>
      </c>
      <c r="N930" t="s">
        <v>3001</v>
      </c>
      <c r="O930" t="s">
        <v>106</v>
      </c>
      <c r="P930" t="s">
        <v>123</v>
      </c>
      <c r="Q930">
        <v>411.9</v>
      </c>
      <c r="R930" t="s">
        <v>124</v>
      </c>
      <c r="S930" t="s">
        <v>3002</v>
      </c>
      <c r="U930" s="55">
        <v>4.8600000000000003</v>
      </c>
      <c r="V930" t="s">
        <v>5185</v>
      </c>
      <c r="W930" t="s">
        <v>4744</v>
      </c>
      <c r="X930" t="s">
        <v>293</v>
      </c>
      <c r="Y930" s="58"/>
      <c r="AD930" s="48"/>
    </row>
    <row r="931" spans="1:30" x14ac:dyDescent="0.2">
      <c r="A931">
        <v>1329</v>
      </c>
      <c r="B931">
        <v>12139</v>
      </c>
      <c r="C931" t="s">
        <v>3101</v>
      </c>
      <c r="D931" t="s">
        <v>3102</v>
      </c>
      <c r="E931" t="s">
        <v>59</v>
      </c>
      <c r="F931" t="s">
        <v>3103</v>
      </c>
      <c r="G931" t="s">
        <v>3104</v>
      </c>
      <c r="H931" t="s">
        <v>1576</v>
      </c>
      <c r="I931" t="s">
        <v>2651</v>
      </c>
      <c r="J931" t="s">
        <v>105</v>
      </c>
      <c r="K931" t="s">
        <v>105</v>
      </c>
      <c r="L931" t="s">
        <v>1578</v>
      </c>
      <c r="M931" t="s">
        <v>841</v>
      </c>
      <c r="N931" t="s">
        <v>2652</v>
      </c>
      <c r="O931" t="s">
        <v>106</v>
      </c>
      <c r="P931" t="s">
        <v>123</v>
      </c>
      <c r="Q931">
        <v>61.25</v>
      </c>
      <c r="R931" t="s">
        <v>124</v>
      </c>
      <c r="S931" t="s">
        <v>3105</v>
      </c>
      <c r="U931" s="55">
        <v>13.843</v>
      </c>
      <c r="V931" t="s">
        <v>5186</v>
      </c>
      <c r="W931" t="s">
        <v>5187</v>
      </c>
      <c r="X931" t="s">
        <v>5188</v>
      </c>
      <c r="Y931" s="58"/>
    </row>
    <row r="932" spans="1:30" x14ac:dyDescent="0.2">
      <c r="A932">
        <v>1329</v>
      </c>
      <c r="B932">
        <v>12139</v>
      </c>
      <c r="C932" t="s">
        <v>1895</v>
      </c>
      <c r="D932" t="s">
        <v>1896</v>
      </c>
      <c r="E932" t="s">
        <v>59</v>
      </c>
      <c r="F932" t="s">
        <v>128</v>
      </c>
      <c r="G932" t="s">
        <v>2723</v>
      </c>
      <c r="H932" t="s">
        <v>1576</v>
      </c>
      <c r="I932" t="s">
        <v>2651</v>
      </c>
      <c r="J932" t="s">
        <v>105</v>
      </c>
      <c r="K932" t="s">
        <v>105</v>
      </c>
      <c r="L932" t="s">
        <v>1578</v>
      </c>
      <c r="M932" t="s">
        <v>841</v>
      </c>
      <c r="N932" t="s">
        <v>1596</v>
      </c>
      <c r="O932" t="s">
        <v>106</v>
      </c>
      <c r="P932" t="s">
        <v>123</v>
      </c>
      <c r="Q932">
        <v>8131.15</v>
      </c>
      <c r="R932" t="s">
        <v>124</v>
      </c>
      <c r="S932" t="s">
        <v>2724</v>
      </c>
      <c r="T932">
        <v>2.1402800000000002</v>
      </c>
      <c r="U932" s="55">
        <v>286.73128000000003</v>
      </c>
      <c r="V932" t="s">
        <v>5189</v>
      </c>
      <c r="W932" t="s">
        <v>5190</v>
      </c>
      <c r="X932" t="s">
        <v>5191</v>
      </c>
      <c r="Y932" s="58"/>
      <c r="AD932" s="48"/>
    </row>
    <row r="933" spans="1:30" x14ac:dyDescent="0.2">
      <c r="A933">
        <v>1329</v>
      </c>
      <c r="B933">
        <v>12139</v>
      </c>
      <c r="C933" t="s">
        <v>3116</v>
      </c>
      <c r="D933" t="s">
        <v>3117</v>
      </c>
      <c r="E933" t="s">
        <v>59</v>
      </c>
      <c r="F933" t="s">
        <v>3118</v>
      </c>
      <c r="G933" t="s">
        <v>3119</v>
      </c>
      <c r="H933" t="s">
        <v>1576</v>
      </c>
      <c r="I933" t="s">
        <v>2651</v>
      </c>
      <c r="J933" t="s">
        <v>105</v>
      </c>
      <c r="K933" t="s">
        <v>105</v>
      </c>
      <c r="L933" t="s">
        <v>1578</v>
      </c>
      <c r="M933" t="s">
        <v>841</v>
      </c>
      <c r="N933" t="s">
        <v>2158</v>
      </c>
      <c r="O933" t="s">
        <v>106</v>
      </c>
      <c r="P933" t="s">
        <v>123</v>
      </c>
      <c r="Q933">
        <v>143.86000000000001</v>
      </c>
      <c r="R933" t="s">
        <v>124</v>
      </c>
      <c r="S933" t="s">
        <v>3120</v>
      </c>
      <c r="U933" s="55">
        <v>19.507999999999999</v>
      </c>
      <c r="V933" t="s">
        <v>5192</v>
      </c>
      <c r="W933" t="s">
        <v>5193</v>
      </c>
      <c r="X933" t="s">
        <v>592</v>
      </c>
      <c r="Y933" s="58"/>
    </row>
    <row r="934" spans="1:30" x14ac:dyDescent="0.2">
      <c r="A934">
        <v>1329</v>
      </c>
      <c r="B934">
        <v>12139</v>
      </c>
      <c r="C934" t="s">
        <v>3020</v>
      </c>
      <c r="D934" t="s">
        <v>3021</v>
      </c>
      <c r="E934" t="s">
        <v>59</v>
      </c>
      <c r="F934" t="s">
        <v>3022</v>
      </c>
      <c r="G934" t="s">
        <v>3023</v>
      </c>
      <c r="H934" t="s">
        <v>1576</v>
      </c>
      <c r="I934" t="s">
        <v>2651</v>
      </c>
      <c r="J934" t="s">
        <v>105</v>
      </c>
      <c r="K934" t="s">
        <v>105</v>
      </c>
      <c r="L934" t="s">
        <v>1578</v>
      </c>
      <c r="M934" t="s">
        <v>841</v>
      </c>
      <c r="N934" t="s">
        <v>2696</v>
      </c>
      <c r="O934" t="s">
        <v>106</v>
      </c>
      <c r="P934" t="s">
        <v>123</v>
      </c>
      <c r="Q934">
        <v>1076.5899999999999</v>
      </c>
      <c r="R934" t="s">
        <v>124</v>
      </c>
      <c r="S934" t="s">
        <v>3024</v>
      </c>
      <c r="U934" s="55">
        <v>41.018000000000001</v>
      </c>
      <c r="V934" t="s">
        <v>5194</v>
      </c>
      <c r="W934" t="s">
        <v>5195</v>
      </c>
      <c r="X934" t="s">
        <v>2273</v>
      </c>
      <c r="Y934" s="58"/>
    </row>
    <row r="935" spans="1:30" x14ac:dyDescent="0.2">
      <c r="A935">
        <v>1329</v>
      </c>
      <c r="B935">
        <v>12139</v>
      </c>
      <c r="C935" t="s">
        <v>3070</v>
      </c>
      <c r="D935" t="s">
        <v>3071</v>
      </c>
      <c r="E935" t="s">
        <v>59</v>
      </c>
      <c r="F935" t="s">
        <v>3072</v>
      </c>
      <c r="G935" t="s">
        <v>3073</v>
      </c>
      <c r="H935" t="s">
        <v>1576</v>
      </c>
      <c r="I935" t="s">
        <v>2651</v>
      </c>
      <c r="J935" t="s">
        <v>105</v>
      </c>
      <c r="K935" t="s">
        <v>105</v>
      </c>
      <c r="L935" t="s">
        <v>1578</v>
      </c>
      <c r="M935" t="s">
        <v>841</v>
      </c>
      <c r="N935" t="s">
        <v>3074</v>
      </c>
      <c r="O935" t="s">
        <v>106</v>
      </c>
      <c r="P935" t="s">
        <v>123</v>
      </c>
      <c r="Q935">
        <v>56.68</v>
      </c>
      <c r="R935" t="s">
        <v>124</v>
      </c>
      <c r="S935" t="s">
        <v>3075</v>
      </c>
      <c r="U935" s="55">
        <v>0.22</v>
      </c>
      <c r="V935" t="s">
        <v>5196</v>
      </c>
      <c r="W935" t="s">
        <v>2210</v>
      </c>
      <c r="X935" t="s">
        <v>311</v>
      </c>
      <c r="Y935" s="58"/>
    </row>
    <row r="936" spans="1:30" x14ac:dyDescent="0.2">
      <c r="A936">
        <v>1329</v>
      </c>
      <c r="B936">
        <v>12139</v>
      </c>
      <c r="C936" t="s">
        <v>3029</v>
      </c>
      <c r="D936" t="s">
        <v>3030</v>
      </c>
      <c r="E936" t="s">
        <v>59</v>
      </c>
      <c r="F936" t="s">
        <v>3031</v>
      </c>
      <c r="G936" t="s">
        <v>3032</v>
      </c>
      <c r="H936" t="s">
        <v>1576</v>
      </c>
      <c r="I936" t="s">
        <v>2651</v>
      </c>
      <c r="J936" t="s">
        <v>105</v>
      </c>
      <c r="K936" t="s">
        <v>105</v>
      </c>
      <c r="L936" t="s">
        <v>1578</v>
      </c>
      <c r="M936" t="s">
        <v>841</v>
      </c>
      <c r="N936" t="s">
        <v>2823</v>
      </c>
      <c r="O936" t="s">
        <v>106</v>
      </c>
      <c r="P936" t="s">
        <v>123</v>
      </c>
      <c r="Q936">
        <v>277.81</v>
      </c>
      <c r="R936" t="s">
        <v>124</v>
      </c>
      <c r="S936" t="s">
        <v>3033</v>
      </c>
      <c r="U936" s="55">
        <v>94.846000000000004</v>
      </c>
      <c r="V936" t="s">
        <v>5197</v>
      </c>
      <c r="W936" t="s">
        <v>5198</v>
      </c>
      <c r="X936" t="s">
        <v>5199</v>
      </c>
      <c r="Y936" s="58"/>
    </row>
    <row r="937" spans="1:30" x14ac:dyDescent="0.2">
      <c r="A937">
        <v>1329</v>
      </c>
      <c r="B937">
        <v>12139</v>
      </c>
      <c r="C937" t="s">
        <v>2751</v>
      </c>
      <c r="D937" t="s">
        <v>2752</v>
      </c>
      <c r="E937" t="s">
        <v>59</v>
      </c>
      <c r="F937" t="s">
        <v>2753</v>
      </c>
      <c r="G937" t="s">
        <v>2754</v>
      </c>
      <c r="H937" t="s">
        <v>1576</v>
      </c>
      <c r="I937" t="s">
        <v>2651</v>
      </c>
      <c r="J937" t="s">
        <v>105</v>
      </c>
      <c r="K937" t="s">
        <v>105</v>
      </c>
      <c r="L937" t="s">
        <v>1578</v>
      </c>
      <c r="M937" t="s">
        <v>841</v>
      </c>
      <c r="N937" t="s">
        <v>2670</v>
      </c>
      <c r="O937" t="s">
        <v>106</v>
      </c>
      <c r="P937" t="s">
        <v>123</v>
      </c>
      <c r="Q937">
        <v>89.7</v>
      </c>
      <c r="R937" t="s">
        <v>124</v>
      </c>
      <c r="S937" t="s">
        <v>2755</v>
      </c>
      <c r="U937" s="55">
        <v>36.805</v>
      </c>
      <c r="V937" t="s">
        <v>5200</v>
      </c>
      <c r="W937" t="s">
        <v>5201</v>
      </c>
      <c r="X937" t="s">
        <v>2421</v>
      </c>
      <c r="Y937" s="58"/>
    </row>
    <row r="938" spans="1:30" x14ac:dyDescent="0.2">
      <c r="A938">
        <v>1329</v>
      </c>
      <c r="B938">
        <v>12139</v>
      </c>
      <c r="C938" t="s">
        <v>2968</v>
      </c>
      <c r="D938" t="s">
        <v>2969</v>
      </c>
      <c r="E938" t="s">
        <v>59</v>
      </c>
      <c r="F938" t="s">
        <v>2970</v>
      </c>
      <c r="G938" t="s">
        <v>2971</v>
      </c>
      <c r="H938" t="s">
        <v>1576</v>
      </c>
      <c r="I938" t="s">
        <v>2651</v>
      </c>
      <c r="J938" t="s">
        <v>105</v>
      </c>
      <c r="K938" t="s">
        <v>105</v>
      </c>
      <c r="L938" t="s">
        <v>1578</v>
      </c>
      <c r="M938" t="s">
        <v>841</v>
      </c>
      <c r="N938" t="s">
        <v>2670</v>
      </c>
      <c r="O938" t="s">
        <v>106</v>
      </c>
      <c r="P938" t="s">
        <v>123</v>
      </c>
      <c r="Q938">
        <v>904.3</v>
      </c>
      <c r="R938" t="s">
        <v>124</v>
      </c>
      <c r="S938" t="s">
        <v>2972</v>
      </c>
      <c r="U938" s="55">
        <v>15.816000000000001</v>
      </c>
      <c r="V938" t="s">
        <v>5202</v>
      </c>
      <c r="W938" t="s">
        <v>5203</v>
      </c>
      <c r="X938" t="s">
        <v>5204</v>
      </c>
      <c r="Y938" s="58"/>
    </row>
    <row r="939" spans="1:30" x14ac:dyDescent="0.2">
      <c r="A939">
        <v>1329</v>
      </c>
      <c r="B939">
        <v>12139</v>
      </c>
      <c r="C939" t="s">
        <v>2929</v>
      </c>
      <c r="D939" t="s">
        <v>2930</v>
      </c>
      <c r="E939" t="s">
        <v>59</v>
      </c>
      <c r="F939" t="s">
        <v>2931</v>
      </c>
      <c r="G939" t="s">
        <v>2932</v>
      </c>
      <c r="H939" t="s">
        <v>1576</v>
      </c>
      <c r="I939" t="s">
        <v>2651</v>
      </c>
      <c r="J939" t="s">
        <v>105</v>
      </c>
      <c r="K939" t="s">
        <v>105</v>
      </c>
      <c r="L939" t="s">
        <v>1578</v>
      </c>
      <c r="M939" t="s">
        <v>841</v>
      </c>
      <c r="N939" t="s">
        <v>2158</v>
      </c>
      <c r="O939" t="s">
        <v>106</v>
      </c>
      <c r="P939" t="s">
        <v>123</v>
      </c>
      <c r="Q939">
        <v>52.72</v>
      </c>
      <c r="R939" t="s">
        <v>124</v>
      </c>
      <c r="S939" t="s">
        <v>2933</v>
      </c>
      <c r="T939">
        <v>6.3259999999999997E-2</v>
      </c>
      <c r="U939" s="55">
        <v>3.75726</v>
      </c>
      <c r="V939" t="s">
        <v>5206</v>
      </c>
      <c r="W939" t="s">
        <v>5207</v>
      </c>
      <c r="X939" t="s">
        <v>705</v>
      </c>
      <c r="Y939" s="58"/>
      <c r="AD939" s="48"/>
    </row>
    <row r="940" spans="1:30" x14ac:dyDescent="0.2">
      <c r="A940">
        <v>1329</v>
      </c>
      <c r="B940">
        <v>12139</v>
      </c>
      <c r="C940" t="s">
        <v>3123</v>
      </c>
      <c r="D940" t="s">
        <v>3124</v>
      </c>
      <c r="E940" t="s">
        <v>59</v>
      </c>
      <c r="F940" t="s">
        <v>3125</v>
      </c>
      <c r="G940" t="s">
        <v>3126</v>
      </c>
      <c r="H940" t="s">
        <v>1576</v>
      </c>
      <c r="I940" t="s">
        <v>2651</v>
      </c>
      <c r="J940" t="s">
        <v>105</v>
      </c>
      <c r="K940" t="s">
        <v>105</v>
      </c>
      <c r="L940" t="s">
        <v>1578</v>
      </c>
      <c r="M940" t="s">
        <v>841</v>
      </c>
      <c r="N940" t="s">
        <v>2875</v>
      </c>
      <c r="O940" t="s">
        <v>106</v>
      </c>
      <c r="P940" t="s">
        <v>123</v>
      </c>
      <c r="Q940">
        <v>8.19</v>
      </c>
      <c r="R940" t="s">
        <v>124</v>
      </c>
      <c r="S940" t="s">
        <v>3127</v>
      </c>
      <c r="U940" s="55">
        <v>0.154</v>
      </c>
      <c r="V940" t="s">
        <v>5208</v>
      </c>
      <c r="W940" t="s">
        <v>4024</v>
      </c>
      <c r="X940" t="s">
        <v>352</v>
      </c>
      <c r="Y940" s="58"/>
    </row>
    <row r="941" spans="1:30" x14ac:dyDescent="0.2">
      <c r="A941">
        <v>1329</v>
      </c>
      <c r="B941">
        <v>12139</v>
      </c>
      <c r="C941" t="s">
        <v>2983</v>
      </c>
      <c r="D941" t="s">
        <v>2984</v>
      </c>
      <c r="E941" t="s">
        <v>59</v>
      </c>
      <c r="F941" t="s">
        <v>2985</v>
      </c>
      <c r="G941" t="s">
        <v>2986</v>
      </c>
      <c r="H941" t="s">
        <v>1576</v>
      </c>
      <c r="I941" t="s">
        <v>2651</v>
      </c>
      <c r="J941" t="s">
        <v>105</v>
      </c>
      <c r="K941" t="s">
        <v>105</v>
      </c>
      <c r="L941" t="s">
        <v>1578</v>
      </c>
      <c r="M941" t="s">
        <v>841</v>
      </c>
      <c r="N941" t="s">
        <v>2823</v>
      </c>
      <c r="O941" t="s">
        <v>106</v>
      </c>
      <c r="P941" t="s">
        <v>123</v>
      </c>
      <c r="Q941">
        <v>3.21</v>
      </c>
      <c r="R941" t="s">
        <v>124</v>
      </c>
      <c r="S941" t="s">
        <v>2987</v>
      </c>
      <c r="U941" s="55">
        <v>0.70899999999999996</v>
      </c>
      <c r="V941" t="s">
        <v>5209</v>
      </c>
      <c r="W941" t="s">
        <v>581</v>
      </c>
      <c r="X941" t="s">
        <v>396</v>
      </c>
      <c r="Y941" s="58"/>
    </row>
    <row r="942" spans="1:30" x14ac:dyDescent="0.2">
      <c r="A942">
        <v>1329</v>
      </c>
      <c r="B942">
        <v>12139</v>
      </c>
      <c r="C942" t="s">
        <v>2767</v>
      </c>
      <c r="D942" t="s">
        <v>2768</v>
      </c>
      <c r="E942" t="s">
        <v>59</v>
      </c>
      <c r="F942" t="s">
        <v>2769</v>
      </c>
      <c r="G942" t="s">
        <v>2770</v>
      </c>
      <c r="H942" t="s">
        <v>1576</v>
      </c>
      <c r="I942" t="s">
        <v>2651</v>
      </c>
      <c r="J942" t="s">
        <v>105</v>
      </c>
      <c r="K942" t="s">
        <v>105</v>
      </c>
      <c r="L942" t="s">
        <v>1578</v>
      </c>
      <c r="M942" t="s">
        <v>841</v>
      </c>
      <c r="N942" t="s">
        <v>2771</v>
      </c>
      <c r="O942" t="s">
        <v>106</v>
      </c>
      <c r="P942" t="s">
        <v>123</v>
      </c>
      <c r="Q942">
        <v>196.17</v>
      </c>
      <c r="R942" t="s">
        <v>124</v>
      </c>
      <c r="S942" t="s">
        <v>2772</v>
      </c>
      <c r="U942" s="55">
        <v>3.7349999999999999</v>
      </c>
      <c r="V942" t="s">
        <v>5210</v>
      </c>
      <c r="W942" t="s">
        <v>5211</v>
      </c>
      <c r="X942" t="s">
        <v>705</v>
      </c>
      <c r="Y942" s="58"/>
    </row>
    <row r="943" spans="1:30" x14ac:dyDescent="0.2">
      <c r="A943">
        <v>1329</v>
      </c>
      <c r="B943">
        <v>12139</v>
      </c>
      <c r="C943" t="s">
        <v>2776</v>
      </c>
      <c r="D943" t="s">
        <v>2777</v>
      </c>
      <c r="E943" t="s">
        <v>59</v>
      </c>
      <c r="F943" t="s">
        <v>2778</v>
      </c>
      <c r="G943" t="s">
        <v>2779</v>
      </c>
      <c r="H943" t="s">
        <v>1576</v>
      </c>
      <c r="I943" t="s">
        <v>2651</v>
      </c>
      <c r="J943" t="s">
        <v>105</v>
      </c>
      <c r="K943" t="s">
        <v>105</v>
      </c>
      <c r="L943" t="s">
        <v>1578</v>
      </c>
      <c r="M943" t="s">
        <v>841</v>
      </c>
      <c r="N943" t="s">
        <v>2652</v>
      </c>
      <c r="O943" t="s">
        <v>106</v>
      </c>
      <c r="P943" t="s">
        <v>123</v>
      </c>
      <c r="Q943">
        <v>11.57</v>
      </c>
      <c r="R943" t="s">
        <v>124</v>
      </c>
      <c r="S943" t="s">
        <v>2780</v>
      </c>
      <c r="U943" s="55">
        <v>0.11799999999999999</v>
      </c>
      <c r="V943" t="s">
        <v>5213</v>
      </c>
      <c r="W943" t="s">
        <v>5214</v>
      </c>
      <c r="X943" t="s">
        <v>520</v>
      </c>
      <c r="Y943" s="58"/>
    </row>
    <row r="944" spans="1:30" x14ac:dyDescent="0.2">
      <c r="A944">
        <v>1329</v>
      </c>
      <c r="B944">
        <v>12139</v>
      </c>
      <c r="C944" t="s">
        <v>2783</v>
      </c>
      <c r="D944" t="s">
        <v>2784</v>
      </c>
      <c r="E944" t="s">
        <v>59</v>
      </c>
      <c r="F944" t="s">
        <v>2785</v>
      </c>
      <c r="G944" t="s">
        <v>2786</v>
      </c>
      <c r="H944" t="s">
        <v>1576</v>
      </c>
      <c r="I944" t="s">
        <v>2651</v>
      </c>
      <c r="J944" t="s">
        <v>105</v>
      </c>
      <c r="K944" t="s">
        <v>105</v>
      </c>
      <c r="L944" t="s">
        <v>1578</v>
      </c>
      <c r="M944" t="s">
        <v>841</v>
      </c>
      <c r="N944" t="s">
        <v>2686</v>
      </c>
      <c r="O944" t="s">
        <v>106</v>
      </c>
      <c r="P944" t="s">
        <v>123</v>
      </c>
      <c r="Q944">
        <v>82.81</v>
      </c>
      <c r="R944" t="s">
        <v>124</v>
      </c>
      <c r="S944" t="s">
        <v>2787</v>
      </c>
      <c r="U944" s="55">
        <v>10.849</v>
      </c>
      <c r="V944" t="s">
        <v>5215</v>
      </c>
      <c r="W944" t="s">
        <v>5216</v>
      </c>
      <c r="X944" t="s">
        <v>4836</v>
      </c>
      <c r="Y944" s="58"/>
    </row>
    <row r="945" spans="1:30" x14ac:dyDescent="0.2">
      <c r="A945">
        <v>1329</v>
      </c>
      <c r="B945">
        <v>12139</v>
      </c>
      <c r="C945" t="s">
        <v>2791</v>
      </c>
      <c r="D945" t="s">
        <v>2792</v>
      </c>
      <c r="E945" t="s">
        <v>59</v>
      </c>
      <c r="F945" t="s">
        <v>2793</v>
      </c>
      <c r="G945" t="s">
        <v>2794</v>
      </c>
      <c r="H945" t="s">
        <v>1576</v>
      </c>
      <c r="I945" t="s">
        <v>2651</v>
      </c>
      <c r="J945" t="s">
        <v>105</v>
      </c>
      <c r="K945" t="s">
        <v>105</v>
      </c>
      <c r="L945" t="s">
        <v>1578</v>
      </c>
      <c r="M945" t="s">
        <v>841</v>
      </c>
      <c r="N945" t="s">
        <v>2670</v>
      </c>
      <c r="O945" t="s">
        <v>106</v>
      </c>
      <c r="P945" t="s">
        <v>123</v>
      </c>
      <c r="Q945">
        <v>1500.24</v>
      </c>
      <c r="R945" t="s">
        <v>124</v>
      </c>
      <c r="S945" t="s">
        <v>2795</v>
      </c>
      <c r="T945">
        <v>0.27004</v>
      </c>
      <c r="U945" s="55">
        <v>40.072040000000001</v>
      </c>
      <c r="V945" t="s">
        <v>5217</v>
      </c>
      <c r="W945" t="s">
        <v>5218</v>
      </c>
      <c r="X945" t="s">
        <v>609</v>
      </c>
      <c r="Y945" s="58"/>
      <c r="AD945" s="48"/>
    </row>
    <row r="946" spans="1:30" x14ac:dyDescent="0.2">
      <c r="A946">
        <v>1329</v>
      </c>
      <c r="B946">
        <v>12139</v>
      </c>
      <c r="C946" t="s">
        <v>1638</v>
      </c>
      <c r="D946" t="s">
        <v>1639</v>
      </c>
      <c r="E946" t="s">
        <v>1640</v>
      </c>
      <c r="F946" t="s">
        <v>2805</v>
      </c>
      <c r="G946" t="s">
        <v>2806</v>
      </c>
      <c r="H946" t="s">
        <v>1576</v>
      </c>
      <c r="I946" t="s">
        <v>2651</v>
      </c>
      <c r="J946" t="s">
        <v>105</v>
      </c>
      <c r="K946" t="s">
        <v>105</v>
      </c>
      <c r="L946" t="s">
        <v>1578</v>
      </c>
      <c r="M946" t="s">
        <v>841</v>
      </c>
      <c r="N946" t="s">
        <v>1644</v>
      </c>
      <c r="O946" t="s">
        <v>106</v>
      </c>
      <c r="P946" t="s">
        <v>123</v>
      </c>
      <c r="Q946">
        <v>580.79</v>
      </c>
      <c r="R946" t="s">
        <v>124</v>
      </c>
      <c r="S946" t="s">
        <v>2807</v>
      </c>
      <c r="U946" s="55">
        <v>36.584000000000003</v>
      </c>
      <c r="V946" t="s">
        <v>5219</v>
      </c>
      <c r="W946" t="s">
        <v>5220</v>
      </c>
      <c r="X946" t="s">
        <v>2322</v>
      </c>
      <c r="Y946" s="58"/>
    </row>
    <row r="947" spans="1:30" x14ac:dyDescent="0.2">
      <c r="A947">
        <v>1329</v>
      </c>
      <c r="B947">
        <v>12139</v>
      </c>
      <c r="C947" t="s">
        <v>1638</v>
      </c>
      <c r="D947" t="s">
        <v>1639</v>
      </c>
      <c r="E947" t="s">
        <v>1640</v>
      </c>
      <c r="F947" t="s">
        <v>2811</v>
      </c>
      <c r="G947" t="s">
        <v>2806</v>
      </c>
      <c r="H947" t="s">
        <v>1576</v>
      </c>
      <c r="I947" t="s">
        <v>2651</v>
      </c>
      <c r="J947" t="s">
        <v>105</v>
      </c>
      <c r="K947" t="s">
        <v>2812</v>
      </c>
      <c r="L947" t="s">
        <v>1578</v>
      </c>
      <c r="M947" t="s">
        <v>2813</v>
      </c>
      <c r="N947" t="s">
        <v>1644</v>
      </c>
      <c r="O947" t="s">
        <v>106</v>
      </c>
      <c r="P947" t="s">
        <v>117</v>
      </c>
      <c r="Q947">
        <v>6.89</v>
      </c>
      <c r="R947" t="s">
        <v>118</v>
      </c>
      <c r="S947" t="s">
        <v>2814</v>
      </c>
      <c r="U947" s="55">
        <v>0.42899999999999999</v>
      </c>
      <c r="V947" t="s">
        <v>5222</v>
      </c>
      <c r="W947" t="s">
        <v>2388</v>
      </c>
      <c r="X947" t="s">
        <v>2818</v>
      </c>
      <c r="Y947" s="58"/>
      <c r="AD947" s="48"/>
    </row>
    <row r="948" spans="1:30" x14ac:dyDescent="0.2">
      <c r="A948">
        <v>1329</v>
      </c>
      <c r="B948">
        <v>12139</v>
      </c>
      <c r="C948" t="s">
        <v>2674</v>
      </c>
      <c r="D948" t="s">
        <v>2675</v>
      </c>
      <c r="E948" t="s">
        <v>59</v>
      </c>
      <c r="F948" t="s">
        <v>2676</v>
      </c>
      <c r="G948" t="s">
        <v>2677</v>
      </c>
      <c r="H948" t="s">
        <v>1576</v>
      </c>
      <c r="I948" t="s">
        <v>2651</v>
      </c>
      <c r="J948" t="s">
        <v>105</v>
      </c>
      <c r="K948" t="s">
        <v>105</v>
      </c>
      <c r="L948" t="s">
        <v>1578</v>
      </c>
      <c r="M948" t="s">
        <v>841</v>
      </c>
      <c r="N948" t="s">
        <v>2158</v>
      </c>
      <c r="O948" t="s">
        <v>106</v>
      </c>
      <c r="P948" t="s">
        <v>123</v>
      </c>
      <c r="Q948">
        <v>399.23</v>
      </c>
      <c r="R948" t="s">
        <v>124</v>
      </c>
      <c r="S948" t="s">
        <v>2678</v>
      </c>
      <c r="U948" s="55">
        <v>38.798000000000002</v>
      </c>
      <c r="V948" t="s">
        <v>5223</v>
      </c>
      <c r="W948" t="s">
        <v>5224</v>
      </c>
      <c r="X948" t="s">
        <v>5225</v>
      </c>
      <c r="Y948" s="58"/>
    </row>
    <row r="949" spans="1:30" x14ac:dyDescent="0.2">
      <c r="A949">
        <v>1329</v>
      </c>
      <c r="B949">
        <v>12139</v>
      </c>
      <c r="C949" t="s">
        <v>2864</v>
      </c>
      <c r="D949" t="s">
        <v>2865</v>
      </c>
      <c r="E949" t="s">
        <v>59</v>
      </c>
      <c r="F949" t="s">
        <v>2864</v>
      </c>
      <c r="G949" t="s">
        <v>2866</v>
      </c>
      <c r="H949" t="s">
        <v>1576</v>
      </c>
      <c r="I949" t="s">
        <v>2651</v>
      </c>
      <c r="J949" t="s">
        <v>105</v>
      </c>
      <c r="K949" t="s">
        <v>105</v>
      </c>
      <c r="L949" t="s">
        <v>1578</v>
      </c>
      <c r="M949" t="s">
        <v>841</v>
      </c>
      <c r="N949" t="s">
        <v>2867</v>
      </c>
      <c r="O949" t="s">
        <v>106</v>
      </c>
      <c r="P949" t="s">
        <v>123</v>
      </c>
      <c r="Q949">
        <v>11.83</v>
      </c>
      <c r="R949" t="s">
        <v>124</v>
      </c>
      <c r="S949" t="s">
        <v>2868</v>
      </c>
      <c r="U949" s="55">
        <v>9.6000000000000002E-2</v>
      </c>
      <c r="V949" t="s">
        <v>5227</v>
      </c>
      <c r="W949" t="s">
        <v>595</v>
      </c>
      <c r="X949" t="s">
        <v>520</v>
      </c>
      <c r="Y949" s="58"/>
    </row>
    <row r="950" spans="1:30" x14ac:dyDescent="0.2">
      <c r="A950">
        <v>1329</v>
      </c>
      <c r="B950">
        <v>12139</v>
      </c>
      <c r="C950" t="s">
        <v>3048</v>
      </c>
      <c r="D950" t="s">
        <v>3049</v>
      </c>
      <c r="E950" t="s">
        <v>59</v>
      </c>
      <c r="F950" t="s">
        <v>3050</v>
      </c>
      <c r="G950" t="s">
        <v>3051</v>
      </c>
      <c r="H950" t="s">
        <v>1576</v>
      </c>
      <c r="I950" t="s">
        <v>2651</v>
      </c>
      <c r="J950" t="s">
        <v>105</v>
      </c>
      <c r="K950" t="s">
        <v>105</v>
      </c>
      <c r="L950" t="s">
        <v>1578</v>
      </c>
      <c r="M950" t="s">
        <v>841</v>
      </c>
      <c r="N950" t="s">
        <v>2916</v>
      </c>
      <c r="O950" t="s">
        <v>106</v>
      </c>
      <c r="P950" t="s">
        <v>123</v>
      </c>
      <c r="Q950">
        <v>29.27</v>
      </c>
      <c r="R950" t="s">
        <v>124</v>
      </c>
      <c r="S950" t="s">
        <v>3052</v>
      </c>
      <c r="U950" s="55">
        <v>0.111</v>
      </c>
      <c r="V950" t="s">
        <v>5228</v>
      </c>
      <c r="W950" t="s">
        <v>648</v>
      </c>
      <c r="X950" t="s">
        <v>520</v>
      </c>
      <c r="Y950" s="58"/>
    </row>
    <row r="951" spans="1:30" x14ac:dyDescent="0.2">
      <c r="A951">
        <v>1329</v>
      </c>
      <c r="B951">
        <v>12139</v>
      </c>
      <c r="C951" t="s">
        <v>2744</v>
      </c>
      <c r="D951" t="s">
        <v>2745</v>
      </c>
      <c r="E951" t="s">
        <v>59</v>
      </c>
      <c r="F951" t="s">
        <v>2746</v>
      </c>
      <c r="G951" t="s">
        <v>2747</v>
      </c>
      <c r="H951" t="s">
        <v>1576</v>
      </c>
      <c r="I951" t="s">
        <v>2651</v>
      </c>
      <c r="J951" t="s">
        <v>105</v>
      </c>
      <c r="K951" t="s">
        <v>105</v>
      </c>
      <c r="L951" t="s">
        <v>1578</v>
      </c>
      <c r="M951" t="s">
        <v>841</v>
      </c>
      <c r="N951" t="s">
        <v>2686</v>
      </c>
      <c r="O951" t="s">
        <v>106</v>
      </c>
      <c r="P951" t="s">
        <v>123</v>
      </c>
      <c r="Q951">
        <v>73.27</v>
      </c>
      <c r="R951" t="s">
        <v>124</v>
      </c>
      <c r="S951" t="s">
        <v>2748</v>
      </c>
      <c r="U951" s="55">
        <v>1.129</v>
      </c>
      <c r="V951" t="s">
        <v>5229</v>
      </c>
      <c r="W951" t="s">
        <v>2391</v>
      </c>
      <c r="X951" t="s">
        <v>758</v>
      </c>
      <c r="Y951" s="58"/>
    </row>
    <row r="952" spans="1:30" x14ac:dyDescent="0.2">
      <c r="A952">
        <v>1329</v>
      </c>
      <c r="B952">
        <v>12139</v>
      </c>
      <c r="C952" t="s">
        <v>2759</v>
      </c>
      <c r="D952" t="s">
        <v>2760</v>
      </c>
      <c r="E952" t="s">
        <v>59</v>
      </c>
      <c r="F952" t="s">
        <v>2761</v>
      </c>
      <c r="G952" t="s">
        <v>2762</v>
      </c>
      <c r="H952" t="s">
        <v>1576</v>
      </c>
      <c r="I952" t="s">
        <v>2651</v>
      </c>
      <c r="J952" t="s">
        <v>105</v>
      </c>
      <c r="K952" t="s">
        <v>105</v>
      </c>
      <c r="L952" t="s">
        <v>1578</v>
      </c>
      <c r="M952" t="s">
        <v>841</v>
      </c>
      <c r="N952" t="s">
        <v>2670</v>
      </c>
      <c r="O952" t="s">
        <v>106</v>
      </c>
      <c r="P952" t="s">
        <v>123</v>
      </c>
      <c r="Q952">
        <v>185.36</v>
      </c>
      <c r="R952" t="s">
        <v>124</v>
      </c>
      <c r="S952" t="s">
        <v>2763</v>
      </c>
      <c r="U952" s="55">
        <v>11.584</v>
      </c>
      <c r="V952" t="s">
        <v>5231</v>
      </c>
      <c r="W952" t="s">
        <v>5232</v>
      </c>
      <c r="X952" t="s">
        <v>5233</v>
      </c>
      <c r="Y952" s="58"/>
    </row>
    <row r="953" spans="1:30" x14ac:dyDescent="0.2">
      <c r="A953">
        <v>1329</v>
      </c>
      <c r="B953">
        <v>12139</v>
      </c>
      <c r="C953" t="s">
        <v>3108</v>
      </c>
      <c r="D953" t="s">
        <v>3109</v>
      </c>
      <c r="E953" t="s">
        <v>59</v>
      </c>
      <c r="F953" t="s">
        <v>3110</v>
      </c>
      <c r="G953" t="s">
        <v>3111</v>
      </c>
      <c r="H953" t="s">
        <v>1576</v>
      </c>
      <c r="I953" t="s">
        <v>2651</v>
      </c>
      <c r="J953" t="s">
        <v>105</v>
      </c>
      <c r="K953" t="s">
        <v>105</v>
      </c>
      <c r="L953" t="s">
        <v>1578</v>
      </c>
      <c r="M953" t="s">
        <v>841</v>
      </c>
      <c r="N953" t="s">
        <v>2158</v>
      </c>
      <c r="O953" t="s">
        <v>106</v>
      </c>
      <c r="P953" t="s">
        <v>123</v>
      </c>
      <c r="Q953">
        <v>28.08</v>
      </c>
      <c r="R953" t="s">
        <v>124</v>
      </c>
      <c r="S953" t="s">
        <v>3112</v>
      </c>
      <c r="U953" s="55">
        <v>28.119</v>
      </c>
      <c r="V953" t="s">
        <v>5234</v>
      </c>
      <c r="W953" t="s">
        <v>5235</v>
      </c>
      <c r="X953" t="s">
        <v>570</v>
      </c>
      <c r="Y953" s="58"/>
    </row>
    <row r="954" spans="1:30" x14ac:dyDescent="0.2">
      <c r="A954">
        <v>1329</v>
      </c>
      <c r="B954">
        <v>12139</v>
      </c>
      <c r="C954" t="s">
        <v>2182</v>
      </c>
      <c r="D954" t="s">
        <v>2183</v>
      </c>
      <c r="E954" t="s">
        <v>59</v>
      </c>
      <c r="F954" t="s">
        <v>2718</v>
      </c>
      <c r="G954" t="s">
        <v>2719</v>
      </c>
      <c r="H954" t="s">
        <v>1576</v>
      </c>
      <c r="I954" t="s">
        <v>2651</v>
      </c>
      <c r="J954" t="s">
        <v>105</v>
      </c>
      <c r="K954" t="s">
        <v>105</v>
      </c>
      <c r="L954" t="s">
        <v>1578</v>
      </c>
      <c r="M954" t="s">
        <v>841</v>
      </c>
      <c r="N954" t="s">
        <v>1596</v>
      </c>
      <c r="O954" t="s">
        <v>106</v>
      </c>
      <c r="P954" t="s">
        <v>123</v>
      </c>
      <c r="Q954">
        <v>396.35</v>
      </c>
      <c r="R954" t="s">
        <v>124</v>
      </c>
      <c r="S954" t="s">
        <v>2720</v>
      </c>
      <c r="U954" s="55">
        <v>61.198</v>
      </c>
      <c r="V954" t="s">
        <v>5236</v>
      </c>
      <c r="W954" t="s">
        <v>958</v>
      </c>
      <c r="X954" t="s">
        <v>3789</v>
      </c>
      <c r="Y954" s="58"/>
    </row>
    <row r="955" spans="1:30" x14ac:dyDescent="0.2">
      <c r="A955">
        <v>1329</v>
      </c>
      <c r="B955">
        <v>12139</v>
      </c>
      <c r="C955" t="s">
        <v>2701</v>
      </c>
      <c r="D955" t="s">
        <v>2702</v>
      </c>
      <c r="E955" t="s">
        <v>59</v>
      </c>
      <c r="F955" t="s">
        <v>2703</v>
      </c>
      <c r="G955" t="s">
        <v>2704</v>
      </c>
      <c r="H955" t="s">
        <v>1576</v>
      </c>
      <c r="I955" t="s">
        <v>2651</v>
      </c>
      <c r="J955" t="s">
        <v>105</v>
      </c>
      <c r="K955" t="s">
        <v>105</v>
      </c>
      <c r="L955" t="s">
        <v>1578</v>
      </c>
      <c r="M955" t="s">
        <v>841</v>
      </c>
      <c r="N955" t="s">
        <v>2705</v>
      </c>
      <c r="O955" t="s">
        <v>106</v>
      </c>
      <c r="P955" t="s">
        <v>123</v>
      </c>
      <c r="Q955">
        <v>105.69</v>
      </c>
      <c r="R955" t="s">
        <v>124</v>
      </c>
      <c r="S955" t="s">
        <v>2706</v>
      </c>
      <c r="U955" s="55">
        <v>5.3579999999999997</v>
      </c>
      <c r="V955" t="s">
        <v>5237</v>
      </c>
      <c r="W955" t="s">
        <v>5238</v>
      </c>
      <c r="X955" t="s">
        <v>3315</v>
      </c>
      <c r="Y955" s="58"/>
    </row>
    <row r="956" spans="1:30" x14ac:dyDescent="0.2">
      <c r="A956">
        <v>1329</v>
      </c>
      <c r="B956">
        <v>12139</v>
      </c>
      <c r="C956" t="s">
        <v>1591</v>
      </c>
      <c r="D956" t="s">
        <v>1592</v>
      </c>
      <c r="E956" t="s">
        <v>59</v>
      </c>
      <c r="F956" t="s">
        <v>2843</v>
      </c>
      <c r="G956" t="s">
        <v>2844</v>
      </c>
      <c r="H956" t="s">
        <v>1576</v>
      </c>
      <c r="I956" t="s">
        <v>2651</v>
      </c>
      <c r="J956" t="s">
        <v>105</v>
      </c>
      <c r="K956" t="s">
        <v>105</v>
      </c>
      <c r="L956" t="s">
        <v>1578</v>
      </c>
      <c r="M956" t="s">
        <v>841</v>
      </c>
      <c r="N956" t="s">
        <v>1596</v>
      </c>
      <c r="O956" t="s">
        <v>106</v>
      </c>
      <c r="P956" t="s">
        <v>123</v>
      </c>
      <c r="Q956">
        <v>552.71</v>
      </c>
      <c r="R956" t="s">
        <v>124</v>
      </c>
      <c r="S956" t="s">
        <v>2845</v>
      </c>
      <c r="U956" s="55">
        <v>77.38</v>
      </c>
      <c r="V956" t="s">
        <v>5239</v>
      </c>
      <c r="W956" t="s">
        <v>5240</v>
      </c>
      <c r="X956" t="s">
        <v>5113</v>
      </c>
      <c r="Y956" s="58"/>
    </row>
    <row r="957" spans="1:30" x14ac:dyDescent="0.2">
      <c r="A957">
        <v>1329</v>
      </c>
      <c r="B957">
        <v>12139</v>
      </c>
      <c r="C957" t="s">
        <v>2912</v>
      </c>
      <c r="D957" t="s">
        <v>2913</v>
      </c>
      <c r="E957" t="s">
        <v>59</v>
      </c>
      <c r="F957" t="s">
        <v>2914</v>
      </c>
      <c r="G957" t="s">
        <v>2915</v>
      </c>
      <c r="H957" t="s">
        <v>1576</v>
      </c>
      <c r="I957" t="s">
        <v>2651</v>
      </c>
      <c r="J957" t="s">
        <v>105</v>
      </c>
      <c r="K957" t="s">
        <v>105</v>
      </c>
      <c r="L957" t="s">
        <v>1578</v>
      </c>
      <c r="M957" t="s">
        <v>841</v>
      </c>
      <c r="N957" t="s">
        <v>2916</v>
      </c>
      <c r="O957" t="s">
        <v>106</v>
      </c>
      <c r="P957" t="s">
        <v>123</v>
      </c>
      <c r="Q957">
        <v>12.4</v>
      </c>
      <c r="R957" t="s">
        <v>124</v>
      </c>
      <c r="S957" t="s">
        <v>2917</v>
      </c>
      <c r="U957" s="55">
        <v>6.2E-2</v>
      </c>
      <c r="V957" t="s">
        <v>5241</v>
      </c>
      <c r="W957" t="s">
        <v>310</v>
      </c>
      <c r="X957" t="s">
        <v>113</v>
      </c>
      <c r="Y957" s="58"/>
    </row>
    <row r="958" spans="1:30" x14ac:dyDescent="0.2">
      <c r="A958">
        <v>1329</v>
      </c>
      <c r="B958">
        <v>12139</v>
      </c>
      <c r="C958" t="s">
        <v>2647</v>
      </c>
      <c r="D958" t="s">
        <v>2648</v>
      </c>
      <c r="E958" t="s">
        <v>59</v>
      </c>
      <c r="F958" t="s">
        <v>2649</v>
      </c>
      <c r="G958" t="s">
        <v>2650</v>
      </c>
      <c r="H958" t="s">
        <v>1576</v>
      </c>
      <c r="I958" t="s">
        <v>2651</v>
      </c>
      <c r="J958" t="s">
        <v>105</v>
      </c>
      <c r="K958" t="s">
        <v>105</v>
      </c>
      <c r="L958" t="s">
        <v>1578</v>
      </c>
      <c r="M958" t="s">
        <v>841</v>
      </c>
      <c r="N958" t="s">
        <v>2652</v>
      </c>
      <c r="O958" t="s">
        <v>106</v>
      </c>
      <c r="P958" t="s">
        <v>123</v>
      </c>
      <c r="Q958">
        <v>58.48</v>
      </c>
      <c r="R958" t="s">
        <v>124</v>
      </c>
      <c r="S958" t="s">
        <v>2653</v>
      </c>
      <c r="U958" s="55">
        <v>4.7E-2</v>
      </c>
      <c r="V958" t="s">
        <v>5242</v>
      </c>
      <c r="W958" t="s">
        <v>2656</v>
      </c>
      <c r="X958" t="s">
        <v>113</v>
      </c>
      <c r="Y958" s="58"/>
    </row>
    <row r="959" spans="1:30" x14ac:dyDescent="0.2">
      <c r="A959">
        <v>1329</v>
      </c>
      <c r="B959">
        <v>12139</v>
      </c>
      <c r="C959" t="s">
        <v>3229</v>
      </c>
      <c r="D959" t="s">
        <v>3230</v>
      </c>
      <c r="E959" t="s">
        <v>1640</v>
      </c>
      <c r="F959" t="s">
        <v>3231</v>
      </c>
      <c r="G959" t="s">
        <v>3232</v>
      </c>
      <c r="H959" t="s">
        <v>1576</v>
      </c>
      <c r="I959" t="s">
        <v>2651</v>
      </c>
      <c r="J959" t="s">
        <v>156</v>
      </c>
      <c r="K959" t="s">
        <v>2812</v>
      </c>
      <c r="L959" t="s">
        <v>1578</v>
      </c>
      <c r="M959" t="s">
        <v>3200</v>
      </c>
      <c r="N959" t="s">
        <v>1741</v>
      </c>
      <c r="O959" t="s">
        <v>106</v>
      </c>
      <c r="P959" t="s">
        <v>168</v>
      </c>
      <c r="Q959">
        <v>365.45</v>
      </c>
      <c r="R959" t="s">
        <v>169</v>
      </c>
      <c r="S959" t="s">
        <v>3233</v>
      </c>
      <c r="U959" s="55">
        <v>37.209000000000003</v>
      </c>
      <c r="V959" t="s">
        <v>5243</v>
      </c>
      <c r="W959" t="s">
        <v>5244</v>
      </c>
      <c r="X959" t="s">
        <v>2018</v>
      </c>
      <c r="Y959" s="58"/>
    </row>
    <row r="960" spans="1:30" x14ac:dyDescent="0.2">
      <c r="A960">
        <v>1329</v>
      </c>
      <c r="B960">
        <v>12139</v>
      </c>
      <c r="C960" t="s">
        <v>3212</v>
      </c>
      <c r="D960" t="s">
        <v>3213</v>
      </c>
      <c r="E960" t="s">
        <v>1640</v>
      </c>
      <c r="F960" t="s">
        <v>3214</v>
      </c>
      <c r="G960" t="s">
        <v>3215</v>
      </c>
      <c r="H960" t="s">
        <v>1576</v>
      </c>
      <c r="I960" t="s">
        <v>2651</v>
      </c>
      <c r="J960" t="s">
        <v>156</v>
      </c>
      <c r="K960" t="s">
        <v>913</v>
      </c>
      <c r="L960" t="s">
        <v>1578</v>
      </c>
      <c r="M960" t="s">
        <v>3216</v>
      </c>
      <c r="N960" t="s">
        <v>1819</v>
      </c>
      <c r="O960" t="s">
        <v>106</v>
      </c>
      <c r="P960" t="s">
        <v>117</v>
      </c>
      <c r="Q960">
        <v>30.42</v>
      </c>
      <c r="R960" t="s">
        <v>118</v>
      </c>
      <c r="S960" t="s">
        <v>3217</v>
      </c>
      <c r="T960">
        <v>3.1300000000000001E-2</v>
      </c>
      <c r="U960" s="55">
        <v>46.112215300000003</v>
      </c>
      <c r="V960" t="s">
        <v>5245</v>
      </c>
      <c r="W960" t="s">
        <v>5246</v>
      </c>
      <c r="X960" t="s">
        <v>5247</v>
      </c>
      <c r="Y960" s="58"/>
      <c r="AD960" s="48"/>
    </row>
    <row r="961" spans="1:30" x14ac:dyDescent="0.2">
      <c r="A961">
        <v>1329</v>
      </c>
      <c r="B961">
        <v>12139</v>
      </c>
      <c r="C961" t="s">
        <v>3147</v>
      </c>
      <c r="D961" t="s">
        <v>3148</v>
      </c>
      <c r="E961" t="s">
        <v>1640</v>
      </c>
      <c r="F961" t="s">
        <v>3149</v>
      </c>
      <c r="G961" t="s">
        <v>3150</v>
      </c>
      <c r="H961" t="s">
        <v>1576</v>
      </c>
      <c r="I961" t="s">
        <v>2651</v>
      </c>
      <c r="J961" t="s">
        <v>156</v>
      </c>
      <c r="K961" t="s">
        <v>3151</v>
      </c>
      <c r="L961" t="s">
        <v>1578</v>
      </c>
      <c r="M961" t="s">
        <v>3152</v>
      </c>
      <c r="N961" t="s">
        <v>3153</v>
      </c>
      <c r="O961" t="s">
        <v>106</v>
      </c>
      <c r="P961" t="s">
        <v>109</v>
      </c>
      <c r="Q961">
        <v>192.27</v>
      </c>
      <c r="R961" t="s">
        <v>110</v>
      </c>
      <c r="S961" t="s">
        <v>3154</v>
      </c>
      <c r="T961">
        <v>0.10671</v>
      </c>
      <c r="U961" s="55">
        <v>48.985599090000001</v>
      </c>
      <c r="V961" t="s">
        <v>5248</v>
      </c>
      <c r="W961" t="s">
        <v>4430</v>
      </c>
      <c r="X961" t="s">
        <v>5249</v>
      </c>
      <c r="Y961" s="58"/>
      <c r="AD961" s="48"/>
    </row>
    <row r="962" spans="1:30" x14ac:dyDescent="0.2">
      <c r="A962">
        <v>1329</v>
      </c>
      <c r="B962">
        <v>12139</v>
      </c>
      <c r="C962" t="s">
        <v>3182</v>
      </c>
      <c r="D962" t="s">
        <v>3183</v>
      </c>
      <c r="E962" t="s">
        <v>1640</v>
      </c>
      <c r="F962" t="s">
        <v>3184</v>
      </c>
      <c r="G962" t="s">
        <v>3185</v>
      </c>
      <c r="H962" t="s">
        <v>1576</v>
      </c>
      <c r="I962" t="s">
        <v>2651</v>
      </c>
      <c r="J962" t="s">
        <v>156</v>
      </c>
      <c r="K962" t="s">
        <v>913</v>
      </c>
      <c r="L962" t="s">
        <v>1578</v>
      </c>
      <c r="M962" t="s">
        <v>2813</v>
      </c>
      <c r="N962" t="s">
        <v>1741</v>
      </c>
      <c r="O962" t="s">
        <v>106</v>
      </c>
      <c r="P962" t="s">
        <v>117</v>
      </c>
      <c r="Q962">
        <v>3.07</v>
      </c>
      <c r="R962" t="s">
        <v>118</v>
      </c>
      <c r="S962" t="s">
        <v>124</v>
      </c>
      <c r="U962" s="55">
        <v>1.0999999999999999E-2</v>
      </c>
      <c r="V962" t="s">
        <v>5250</v>
      </c>
      <c r="W962" t="s">
        <v>311</v>
      </c>
      <c r="X962" t="s">
        <v>113</v>
      </c>
      <c r="Y962" s="58"/>
    </row>
    <row r="963" spans="1:30" x14ac:dyDescent="0.2">
      <c r="A963">
        <v>1329</v>
      </c>
      <c r="B963">
        <v>12139</v>
      </c>
      <c r="C963" t="s">
        <v>3221</v>
      </c>
      <c r="D963" t="s">
        <v>3222</v>
      </c>
      <c r="E963" t="s">
        <v>1640</v>
      </c>
      <c r="F963" t="s">
        <v>3223</v>
      </c>
      <c r="G963" t="s">
        <v>3224</v>
      </c>
      <c r="H963" t="s">
        <v>1576</v>
      </c>
      <c r="I963" t="s">
        <v>2651</v>
      </c>
      <c r="J963" t="s">
        <v>156</v>
      </c>
      <c r="K963" t="s">
        <v>2812</v>
      </c>
      <c r="L963" t="s">
        <v>1578</v>
      </c>
      <c r="M963" t="s">
        <v>3200</v>
      </c>
      <c r="N963" t="s">
        <v>1819</v>
      </c>
      <c r="O963" t="s">
        <v>106</v>
      </c>
      <c r="P963" t="s">
        <v>168</v>
      </c>
      <c r="Q963">
        <v>374.49</v>
      </c>
      <c r="R963" t="s">
        <v>169</v>
      </c>
      <c r="S963" t="s">
        <v>3225</v>
      </c>
      <c r="U963" s="55">
        <v>40.307000000000002</v>
      </c>
      <c r="V963" t="s">
        <v>5251</v>
      </c>
      <c r="W963" t="s">
        <v>5252</v>
      </c>
      <c r="X963" t="s">
        <v>5253</v>
      </c>
      <c r="Y963" s="58"/>
    </row>
    <row r="964" spans="1:30" x14ac:dyDescent="0.2">
      <c r="A964">
        <v>1329</v>
      </c>
      <c r="B964">
        <v>12139</v>
      </c>
      <c r="C964" t="s">
        <v>3166</v>
      </c>
      <c r="D964" t="s">
        <v>3167</v>
      </c>
      <c r="E964" t="s">
        <v>1640</v>
      </c>
      <c r="F964" t="s">
        <v>3168</v>
      </c>
      <c r="G964" t="s">
        <v>3169</v>
      </c>
      <c r="H964" t="s">
        <v>1576</v>
      </c>
      <c r="I964" t="s">
        <v>2651</v>
      </c>
      <c r="J964" t="s">
        <v>156</v>
      </c>
      <c r="K964" t="s">
        <v>913</v>
      </c>
      <c r="L964" t="s">
        <v>1578</v>
      </c>
      <c r="M964" t="s">
        <v>2813</v>
      </c>
      <c r="N964" t="s">
        <v>3143</v>
      </c>
      <c r="O964" t="s">
        <v>106</v>
      </c>
      <c r="P964" t="s">
        <v>117</v>
      </c>
      <c r="Q964">
        <v>136.88999999999999</v>
      </c>
      <c r="R964" t="s">
        <v>118</v>
      </c>
      <c r="S964" t="s">
        <v>3170</v>
      </c>
      <c r="U964" s="55">
        <v>212.005</v>
      </c>
      <c r="V964" t="s">
        <v>5254</v>
      </c>
      <c r="W964" t="s">
        <v>5255</v>
      </c>
      <c r="X964" t="s">
        <v>5256</v>
      </c>
      <c r="Y964" s="58"/>
    </row>
    <row r="965" spans="1:30" x14ac:dyDescent="0.2">
      <c r="A965">
        <v>1329</v>
      </c>
      <c r="B965">
        <v>12139</v>
      </c>
      <c r="C965" t="s">
        <v>3196</v>
      </c>
      <c r="D965" t="s">
        <v>3197</v>
      </c>
      <c r="E965" t="s">
        <v>1640</v>
      </c>
      <c r="F965" t="s">
        <v>3198</v>
      </c>
      <c r="G965" t="s">
        <v>3199</v>
      </c>
      <c r="H965" t="s">
        <v>1576</v>
      </c>
      <c r="I965" t="s">
        <v>2651</v>
      </c>
      <c r="J965" t="s">
        <v>156</v>
      </c>
      <c r="K965" t="s">
        <v>2812</v>
      </c>
      <c r="L965" t="s">
        <v>1578</v>
      </c>
      <c r="M965" t="s">
        <v>3200</v>
      </c>
      <c r="N965" t="s">
        <v>1819</v>
      </c>
      <c r="O965" t="s">
        <v>106</v>
      </c>
      <c r="P965" t="s">
        <v>168</v>
      </c>
      <c r="Q965">
        <v>726.37</v>
      </c>
      <c r="R965" t="s">
        <v>169</v>
      </c>
      <c r="S965" t="s">
        <v>3201</v>
      </c>
      <c r="U965" s="55">
        <v>42.139000000000003</v>
      </c>
      <c r="V965" t="s">
        <v>5257</v>
      </c>
      <c r="W965" t="s">
        <v>5258</v>
      </c>
      <c r="X965" t="s">
        <v>5259</v>
      </c>
      <c r="Y965" s="58"/>
    </row>
    <row r="966" spans="1:30" x14ac:dyDescent="0.2">
      <c r="A966">
        <v>1329</v>
      </c>
      <c r="B966">
        <v>12139</v>
      </c>
      <c r="C966" t="s">
        <v>3283</v>
      </c>
      <c r="D966" t="s">
        <v>3284</v>
      </c>
      <c r="E966" t="s">
        <v>1640</v>
      </c>
      <c r="F966" t="s">
        <v>3285</v>
      </c>
      <c r="G966" t="s">
        <v>3286</v>
      </c>
      <c r="H966" t="s">
        <v>1576</v>
      </c>
      <c r="I966" t="s">
        <v>2651</v>
      </c>
      <c r="J966" t="s">
        <v>156</v>
      </c>
      <c r="K966" t="s">
        <v>1616</v>
      </c>
      <c r="L966" t="s">
        <v>1578</v>
      </c>
      <c r="M966" t="s">
        <v>826</v>
      </c>
      <c r="N966" t="s">
        <v>2333</v>
      </c>
      <c r="O966" t="s">
        <v>106</v>
      </c>
      <c r="P966" t="s">
        <v>157</v>
      </c>
      <c r="Q966">
        <v>10096.950000000001</v>
      </c>
      <c r="R966" t="s">
        <v>158</v>
      </c>
      <c r="S966" t="s">
        <v>3287</v>
      </c>
      <c r="U966" s="55">
        <v>86.078999999999994</v>
      </c>
      <c r="V966" t="s">
        <v>5260</v>
      </c>
      <c r="W966" t="s">
        <v>5261</v>
      </c>
      <c r="X966" t="s">
        <v>4287</v>
      </c>
      <c r="Y966" s="58"/>
    </row>
    <row r="967" spans="1:30" x14ac:dyDescent="0.2">
      <c r="A967">
        <v>1329</v>
      </c>
      <c r="B967">
        <v>12139</v>
      </c>
      <c r="C967" t="s">
        <v>3255</v>
      </c>
      <c r="D967" t="s">
        <v>3256</v>
      </c>
      <c r="E967" t="s">
        <v>1640</v>
      </c>
      <c r="F967" t="s">
        <v>3257</v>
      </c>
      <c r="G967" t="s">
        <v>3258</v>
      </c>
      <c r="H967" t="s">
        <v>1576</v>
      </c>
      <c r="I967" t="s">
        <v>2651</v>
      </c>
      <c r="J967" t="s">
        <v>156</v>
      </c>
      <c r="K967" t="s">
        <v>2812</v>
      </c>
      <c r="L967" t="s">
        <v>1578</v>
      </c>
      <c r="M967" t="s">
        <v>3152</v>
      </c>
      <c r="N967" t="s">
        <v>2333</v>
      </c>
      <c r="O967" t="s">
        <v>106</v>
      </c>
      <c r="P967" t="s">
        <v>109</v>
      </c>
      <c r="Q967">
        <v>846.19</v>
      </c>
      <c r="R967" t="s">
        <v>110</v>
      </c>
      <c r="S967" t="s">
        <v>3259</v>
      </c>
      <c r="U967" s="55">
        <v>46.52</v>
      </c>
      <c r="V967" t="s">
        <v>5262</v>
      </c>
      <c r="W967" t="s">
        <v>5263</v>
      </c>
      <c r="X967" t="s">
        <v>5264</v>
      </c>
      <c r="Y967" s="58"/>
    </row>
    <row r="968" spans="1:30" x14ac:dyDescent="0.2">
      <c r="A968">
        <v>1329</v>
      </c>
      <c r="B968">
        <v>12139</v>
      </c>
      <c r="C968" t="s">
        <v>3300</v>
      </c>
      <c r="D968" t="s">
        <v>3301</v>
      </c>
      <c r="E968" t="s">
        <v>1640</v>
      </c>
      <c r="F968" t="s">
        <v>3302</v>
      </c>
      <c r="G968" t="s">
        <v>3303</v>
      </c>
      <c r="H968" t="s">
        <v>1576</v>
      </c>
      <c r="I968" t="s">
        <v>2651</v>
      </c>
      <c r="J968" t="s">
        <v>156</v>
      </c>
      <c r="K968" t="s">
        <v>3151</v>
      </c>
      <c r="L968" t="s">
        <v>1578</v>
      </c>
      <c r="M968" t="s">
        <v>3152</v>
      </c>
      <c r="N968" t="s">
        <v>2333</v>
      </c>
      <c r="O968" t="s">
        <v>106</v>
      </c>
      <c r="P968" t="s">
        <v>109</v>
      </c>
      <c r="Q968">
        <v>311.77</v>
      </c>
      <c r="R968" t="s">
        <v>110</v>
      </c>
      <c r="S968" t="s">
        <v>3304</v>
      </c>
      <c r="U968" s="55">
        <v>81.703999999999994</v>
      </c>
      <c r="V968" t="s">
        <v>5265</v>
      </c>
      <c r="W968" t="s">
        <v>5266</v>
      </c>
      <c r="X968" t="s">
        <v>5267</v>
      </c>
      <c r="Y968" s="58"/>
    </row>
    <row r="969" spans="1:30" x14ac:dyDescent="0.2">
      <c r="A969">
        <v>1329</v>
      </c>
      <c r="B969">
        <v>12139</v>
      </c>
      <c r="C969" t="s">
        <v>3205</v>
      </c>
      <c r="D969" t="s">
        <v>3206</v>
      </c>
      <c r="E969" t="s">
        <v>59</v>
      </c>
      <c r="F969" t="s">
        <v>3207</v>
      </c>
      <c r="G969" t="s">
        <v>3208</v>
      </c>
      <c r="H969" t="s">
        <v>1576</v>
      </c>
      <c r="I969" t="s">
        <v>2651</v>
      </c>
      <c r="J969" t="s">
        <v>156</v>
      </c>
      <c r="K969" t="s">
        <v>3209</v>
      </c>
      <c r="L969" t="s">
        <v>1578</v>
      </c>
      <c r="M969" t="s">
        <v>3210</v>
      </c>
      <c r="N969" t="s">
        <v>3143</v>
      </c>
      <c r="O969" t="s">
        <v>106</v>
      </c>
      <c r="P969" t="s">
        <v>161</v>
      </c>
      <c r="Q969">
        <v>3971.05</v>
      </c>
      <c r="R969" t="s">
        <v>162</v>
      </c>
      <c r="S969" t="s">
        <v>1008</v>
      </c>
      <c r="U969" s="55">
        <v>9.5000000000000001E-2</v>
      </c>
      <c r="V969" t="s">
        <v>5268</v>
      </c>
      <c r="W969" t="s">
        <v>595</v>
      </c>
      <c r="X969" t="s">
        <v>520</v>
      </c>
      <c r="Y969" s="58"/>
    </row>
    <row r="970" spans="1:30" x14ac:dyDescent="0.2">
      <c r="A970">
        <v>1329</v>
      </c>
      <c r="B970">
        <v>12139</v>
      </c>
      <c r="C970" t="s">
        <v>3263</v>
      </c>
      <c r="D970" t="s">
        <v>3264</v>
      </c>
      <c r="E970" t="s">
        <v>1640</v>
      </c>
      <c r="F970" t="s">
        <v>3265</v>
      </c>
      <c r="G970" t="s">
        <v>3266</v>
      </c>
      <c r="H970" t="s">
        <v>1576</v>
      </c>
      <c r="I970" t="s">
        <v>2651</v>
      </c>
      <c r="J970" t="s">
        <v>156</v>
      </c>
      <c r="K970" t="s">
        <v>3267</v>
      </c>
      <c r="L970" t="s">
        <v>1578</v>
      </c>
      <c r="M970" t="s">
        <v>1679</v>
      </c>
      <c r="N970" t="s">
        <v>3268</v>
      </c>
      <c r="O970" t="s">
        <v>106</v>
      </c>
      <c r="P970" t="s">
        <v>249</v>
      </c>
      <c r="Q970">
        <v>7.04</v>
      </c>
      <c r="R970" t="s">
        <v>250</v>
      </c>
      <c r="S970" t="s">
        <v>3269</v>
      </c>
      <c r="U970" s="55">
        <v>33.796999999999997</v>
      </c>
      <c r="V970" t="s">
        <v>5269</v>
      </c>
      <c r="W970" t="s">
        <v>5270</v>
      </c>
      <c r="X970" t="s">
        <v>5271</v>
      </c>
      <c r="Y970" s="58"/>
    </row>
    <row r="971" spans="1:30" x14ac:dyDescent="0.2">
      <c r="A971">
        <v>1329</v>
      </c>
      <c r="B971">
        <v>12139</v>
      </c>
      <c r="C971" t="s">
        <v>3273</v>
      </c>
      <c r="D971" t="s">
        <v>3274</v>
      </c>
      <c r="E971" t="s">
        <v>1640</v>
      </c>
      <c r="F971" t="s">
        <v>3275</v>
      </c>
      <c r="G971" t="s">
        <v>3276</v>
      </c>
      <c r="H971" t="s">
        <v>1576</v>
      </c>
      <c r="I971" t="s">
        <v>2651</v>
      </c>
      <c r="J971" t="s">
        <v>156</v>
      </c>
      <c r="K971" t="s">
        <v>3277</v>
      </c>
      <c r="L971" t="s">
        <v>1578</v>
      </c>
      <c r="M971" t="s">
        <v>3216</v>
      </c>
      <c r="N971" t="s">
        <v>3278</v>
      </c>
      <c r="O971" t="s">
        <v>106</v>
      </c>
      <c r="P971" t="s">
        <v>117</v>
      </c>
      <c r="Q971">
        <v>674.89</v>
      </c>
      <c r="R971" t="s">
        <v>118</v>
      </c>
      <c r="S971" t="s">
        <v>3279</v>
      </c>
      <c r="T971">
        <v>0.27333000000000002</v>
      </c>
      <c r="U971" s="55">
        <v>135.92712773</v>
      </c>
      <c r="V971" t="s">
        <v>5272</v>
      </c>
      <c r="W971" t="s">
        <v>5273</v>
      </c>
      <c r="X971" t="s">
        <v>5274</v>
      </c>
      <c r="Y971" s="58"/>
      <c r="AD971" s="48"/>
    </row>
    <row r="972" spans="1:30" x14ac:dyDescent="0.2">
      <c r="A972">
        <v>1329</v>
      </c>
      <c r="B972">
        <v>12139</v>
      </c>
      <c r="C972" t="s">
        <v>3247</v>
      </c>
      <c r="D972" t="s">
        <v>3248</v>
      </c>
      <c r="E972" t="s">
        <v>1640</v>
      </c>
      <c r="F972" t="s">
        <v>3249</v>
      </c>
      <c r="G972" t="s">
        <v>3250</v>
      </c>
      <c r="H972" t="s">
        <v>1576</v>
      </c>
      <c r="I972" t="s">
        <v>2651</v>
      </c>
      <c r="J972" t="s">
        <v>156</v>
      </c>
      <c r="K972" t="s">
        <v>913</v>
      </c>
      <c r="L972" t="s">
        <v>1578</v>
      </c>
      <c r="M972" t="s">
        <v>2813</v>
      </c>
      <c r="N972" t="s">
        <v>3143</v>
      </c>
      <c r="O972" t="s">
        <v>106</v>
      </c>
      <c r="P972" t="s">
        <v>117</v>
      </c>
      <c r="Q972">
        <v>181.25</v>
      </c>
      <c r="R972" t="s">
        <v>118</v>
      </c>
      <c r="S972" t="s">
        <v>3251</v>
      </c>
      <c r="U972" s="55">
        <v>120.349</v>
      </c>
      <c r="V972" t="s">
        <v>5275</v>
      </c>
      <c r="W972" t="s">
        <v>5276</v>
      </c>
      <c r="X972" t="s">
        <v>782</v>
      </c>
      <c r="Y972" s="58"/>
    </row>
    <row r="973" spans="1:30" x14ac:dyDescent="0.2">
      <c r="A973">
        <v>1329</v>
      </c>
      <c r="B973">
        <v>12139</v>
      </c>
      <c r="C973" t="s">
        <v>3174</v>
      </c>
      <c r="D973" t="s">
        <v>3175</v>
      </c>
      <c r="E973" t="s">
        <v>1640</v>
      </c>
      <c r="F973" t="s">
        <v>3176</v>
      </c>
      <c r="G973" t="s">
        <v>3177</v>
      </c>
      <c r="H973" t="s">
        <v>1576</v>
      </c>
      <c r="I973" t="s">
        <v>2651</v>
      </c>
      <c r="J973" t="s">
        <v>156</v>
      </c>
      <c r="K973" t="s">
        <v>913</v>
      </c>
      <c r="L973" t="s">
        <v>1578</v>
      </c>
      <c r="M973" t="s">
        <v>2813</v>
      </c>
      <c r="N973" t="s">
        <v>3143</v>
      </c>
      <c r="O973" t="s">
        <v>106</v>
      </c>
      <c r="P973" t="s">
        <v>117</v>
      </c>
      <c r="Q973">
        <v>235.02</v>
      </c>
      <c r="R973" t="s">
        <v>118</v>
      </c>
      <c r="S973" t="s">
        <v>3178</v>
      </c>
      <c r="U973" s="55">
        <v>148.352</v>
      </c>
      <c r="V973" t="s">
        <v>5277</v>
      </c>
      <c r="W973" t="s">
        <v>5278</v>
      </c>
      <c r="X973" t="s">
        <v>5279</v>
      </c>
      <c r="Y973" s="58"/>
    </row>
    <row r="974" spans="1:30" x14ac:dyDescent="0.2">
      <c r="A974">
        <v>1329</v>
      </c>
      <c r="B974">
        <v>12139</v>
      </c>
      <c r="C974" t="s">
        <v>3139</v>
      </c>
      <c r="D974" t="s">
        <v>3140</v>
      </c>
      <c r="E974" t="s">
        <v>1640</v>
      </c>
      <c r="F974" t="s">
        <v>3141</v>
      </c>
      <c r="G974" t="s">
        <v>3142</v>
      </c>
      <c r="H974" t="s">
        <v>1576</v>
      </c>
      <c r="I974" t="s">
        <v>2651</v>
      </c>
      <c r="J974" t="s">
        <v>156</v>
      </c>
      <c r="K974" t="s">
        <v>913</v>
      </c>
      <c r="L974" t="s">
        <v>1578</v>
      </c>
      <c r="M974" t="s">
        <v>2813</v>
      </c>
      <c r="N974" t="s">
        <v>3143</v>
      </c>
      <c r="O974" t="s">
        <v>106</v>
      </c>
      <c r="P974" t="s">
        <v>117</v>
      </c>
      <c r="Q974">
        <v>55.97</v>
      </c>
      <c r="R974" t="s">
        <v>118</v>
      </c>
      <c r="S974" t="s">
        <v>3144</v>
      </c>
      <c r="U974" s="55">
        <v>100.045</v>
      </c>
      <c r="V974" t="s">
        <v>5280</v>
      </c>
      <c r="W974" t="s">
        <v>5281</v>
      </c>
      <c r="X974" t="s">
        <v>1329</v>
      </c>
      <c r="Y974" s="58"/>
    </row>
    <row r="975" spans="1:30" x14ac:dyDescent="0.2">
      <c r="A975">
        <v>1329</v>
      </c>
      <c r="B975">
        <v>12139</v>
      </c>
      <c r="C975" t="s">
        <v>3291</v>
      </c>
      <c r="D975" t="s">
        <v>3292</v>
      </c>
      <c r="E975" t="s">
        <v>3293</v>
      </c>
      <c r="F975" t="s">
        <v>3294</v>
      </c>
      <c r="G975" t="s">
        <v>3295</v>
      </c>
      <c r="H975" t="s">
        <v>1576</v>
      </c>
      <c r="I975" t="s">
        <v>2651</v>
      </c>
      <c r="J975" t="s">
        <v>156</v>
      </c>
      <c r="K975" t="s">
        <v>913</v>
      </c>
      <c r="L975" t="s">
        <v>1578</v>
      </c>
      <c r="M975" t="s">
        <v>3216</v>
      </c>
      <c r="N975" t="s">
        <v>3296</v>
      </c>
      <c r="O975" t="s">
        <v>106</v>
      </c>
      <c r="P975" t="s">
        <v>117</v>
      </c>
      <c r="Q975">
        <v>19.600000000000001</v>
      </c>
      <c r="R975" t="s">
        <v>118</v>
      </c>
      <c r="S975" t="s">
        <v>3297</v>
      </c>
      <c r="U975" s="55">
        <v>1.319</v>
      </c>
      <c r="V975" t="s">
        <v>5282</v>
      </c>
      <c r="W975" t="s">
        <v>4154</v>
      </c>
      <c r="X975" t="s">
        <v>310</v>
      </c>
      <c r="Y975" s="58"/>
    </row>
    <row r="976" spans="1:30" x14ac:dyDescent="0.2">
      <c r="A976">
        <v>1329</v>
      </c>
      <c r="B976">
        <v>12139</v>
      </c>
      <c r="C976" t="s">
        <v>3187</v>
      </c>
      <c r="D976" t="s">
        <v>3188</v>
      </c>
      <c r="E976" t="s">
        <v>1640</v>
      </c>
      <c r="F976" t="s">
        <v>3189</v>
      </c>
      <c r="G976" t="s">
        <v>3190</v>
      </c>
      <c r="H976" t="s">
        <v>1576</v>
      </c>
      <c r="I976" t="s">
        <v>2651</v>
      </c>
      <c r="J976" t="s">
        <v>156</v>
      </c>
      <c r="K976" t="s">
        <v>2812</v>
      </c>
      <c r="L976" t="s">
        <v>1578</v>
      </c>
      <c r="M976" t="s">
        <v>2813</v>
      </c>
      <c r="N976" t="s">
        <v>3191</v>
      </c>
      <c r="O976" t="s">
        <v>106</v>
      </c>
      <c r="P976" t="s">
        <v>117</v>
      </c>
      <c r="Q976">
        <v>138.13</v>
      </c>
      <c r="R976" t="s">
        <v>118</v>
      </c>
      <c r="S976" t="s">
        <v>3192</v>
      </c>
      <c r="T976">
        <v>1.112E-2</v>
      </c>
      <c r="U976" s="55">
        <v>59.986932719999999</v>
      </c>
      <c r="V976" t="s">
        <v>5283</v>
      </c>
      <c r="W976" t="s">
        <v>5284</v>
      </c>
      <c r="X976" t="s">
        <v>3551</v>
      </c>
      <c r="Y976" s="58"/>
      <c r="AD976" s="48"/>
    </row>
    <row r="977" spans="1:30" x14ac:dyDescent="0.2">
      <c r="A977">
        <v>1329</v>
      </c>
      <c r="B977">
        <v>12139</v>
      </c>
      <c r="C977" t="s">
        <v>3158</v>
      </c>
      <c r="D977" t="s">
        <v>3159</v>
      </c>
      <c r="E977" t="s">
        <v>1640</v>
      </c>
      <c r="F977" t="s">
        <v>3160</v>
      </c>
      <c r="G977" t="s">
        <v>3161</v>
      </c>
      <c r="H977" t="s">
        <v>1576</v>
      </c>
      <c r="I977" t="s">
        <v>2651</v>
      </c>
      <c r="J977" t="s">
        <v>156</v>
      </c>
      <c r="K977" t="s">
        <v>2812</v>
      </c>
      <c r="L977" t="s">
        <v>1578</v>
      </c>
      <c r="M977" t="s">
        <v>2813</v>
      </c>
      <c r="N977" t="s">
        <v>3162</v>
      </c>
      <c r="O977" t="s">
        <v>106</v>
      </c>
      <c r="P977" t="s">
        <v>117</v>
      </c>
      <c r="Q977">
        <v>47.71</v>
      </c>
      <c r="R977" t="s">
        <v>118</v>
      </c>
      <c r="S977" t="s">
        <v>3163</v>
      </c>
      <c r="U977" s="55">
        <v>0.78</v>
      </c>
      <c r="V977" t="s">
        <v>5285</v>
      </c>
      <c r="W977" t="s">
        <v>5286</v>
      </c>
      <c r="X977" t="s">
        <v>253</v>
      </c>
      <c r="Y977" s="58"/>
    </row>
    <row r="978" spans="1:30" x14ac:dyDescent="0.2">
      <c r="A978">
        <v>1329</v>
      </c>
      <c r="B978">
        <v>12139</v>
      </c>
      <c r="C978" t="s">
        <v>3237</v>
      </c>
      <c r="D978" t="s">
        <v>3238</v>
      </c>
      <c r="E978" t="s">
        <v>1640</v>
      </c>
      <c r="F978" t="s">
        <v>3239</v>
      </c>
      <c r="G978" t="s">
        <v>3240</v>
      </c>
      <c r="H978" t="s">
        <v>1576</v>
      </c>
      <c r="I978" t="s">
        <v>2651</v>
      </c>
      <c r="J978" t="s">
        <v>156</v>
      </c>
      <c r="K978" t="s">
        <v>3241</v>
      </c>
      <c r="L978" t="s">
        <v>1578</v>
      </c>
      <c r="M978" t="s">
        <v>1679</v>
      </c>
      <c r="N978" t="s">
        <v>3242</v>
      </c>
      <c r="O978" t="s">
        <v>106</v>
      </c>
      <c r="P978" t="s">
        <v>166</v>
      </c>
      <c r="Q978">
        <v>960.94</v>
      </c>
      <c r="R978" t="s">
        <v>167</v>
      </c>
      <c r="S978" t="s">
        <v>3243</v>
      </c>
      <c r="U978" s="55">
        <v>65.001000000000005</v>
      </c>
      <c r="V978" t="s">
        <v>5287</v>
      </c>
      <c r="W978" t="s">
        <v>5288</v>
      </c>
      <c r="X978" t="s">
        <v>2510</v>
      </c>
      <c r="Y978" s="58"/>
    </row>
    <row r="979" spans="1:30" x14ac:dyDescent="0.2">
      <c r="A979">
        <v>1329</v>
      </c>
      <c r="B979">
        <v>13211</v>
      </c>
      <c r="C979" t="s">
        <v>2710</v>
      </c>
      <c r="D979" t="s">
        <v>2711</v>
      </c>
      <c r="E979" t="s">
        <v>59</v>
      </c>
      <c r="F979" t="s">
        <v>2712</v>
      </c>
      <c r="G979" t="s">
        <v>2713</v>
      </c>
      <c r="H979" t="s">
        <v>1576</v>
      </c>
      <c r="I979" t="s">
        <v>2651</v>
      </c>
      <c r="J979" t="s">
        <v>105</v>
      </c>
      <c r="K979" t="s">
        <v>105</v>
      </c>
      <c r="L979" t="s">
        <v>1578</v>
      </c>
      <c r="M979" t="s">
        <v>841</v>
      </c>
      <c r="N979" t="s">
        <v>2670</v>
      </c>
      <c r="O979" t="s">
        <v>106</v>
      </c>
      <c r="P979" t="s">
        <v>123</v>
      </c>
      <c r="Q979">
        <v>2936.1</v>
      </c>
      <c r="R979" t="s">
        <v>124</v>
      </c>
      <c r="S979" t="s">
        <v>2714</v>
      </c>
      <c r="U979" s="55">
        <v>482.108</v>
      </c>
      <c r="V979" t="s">
        <v>5289</v>
      </c>
      <c r="W979" t="s">
        <v>3727</v>
      </c>
      <c r="X979" t="s">
        <v>5290</v>
      </c>
      <c r="Y979" s="58"/>
    </row>
    <row r="980" spans="1:30" x14ac:dyDescent="0.2">
      <c r="A980">
        <v>1329</v>
      </c>
      <c r="B980">
        <v>13211</v>
      </c>
      <c r="C980" t="s">
        <v>2735</v>
      </c>
      <c r="D980" t="s">
        <v>2736</v>
      </c>
      <c r="E980" t="s">
        <v>59</v>
      </c>
      <c r="F980" t="s">
        <v>2737</v>
      </c>
      <c r="G980" t="s">
        <v>2738</v>
      </c>
      <c r="H980" t="s">
        <v>1576</v>
      </c>
      <c r="I980" t="s">
        <v>2651</v>
      </c>
      <c r="J980" t="s">
        <v>105</v>
      </c>
      <c r="K980" t="s">
        <v>105</v>
      </c>
      <c r="L980" t="s">
        <v>1578</v>
      </c>
      <c r="M980" t="s">
        <v>841</v>
      </c>
      <c r="N980" t="s">
        <v>2739</v>
      </c>
      <c r="O980" t="s">
        <v>106</v>
      </c>
      <c r="P980" t="s">
        <v>123</v>
      </c>
      <c r="Q980">
        <v>2760.58</v>
      </c>
      <c r="R980" t="s">
        <v>124</v>
      </c>
      <c r="S980" t="s">
        <v>2740</v>
      </c>
      <c r="U980" s="55">
        <v>647.63199999999995</v>
      </c>
      <c r="V980" t="s">
        <v>5291</v>
      </c>
      <c r="W980" t="s">
        <v>3771</v>
      </c>
      <c r="X980" t="s">
        <v>5292</v>
      </c>
      <c r="Y980" s="58"/>
    </row>
    <row r="981" spans="1:30" x14ac:dyDescent="0.2">
      <c r="A981">
        <v>1329</v>
      </c>
      <c r="B981">
        <v>13211</v>
      </c>
      <c r="C981" t="s">
        <v>2961</v>
      </c>
      <c r="D981" t="s">
        <v>2962</v>
      </c>
      <c r="E981" t="s">
        <v>59</v>
      </c>
      <c r="F981" t="s">
        <v>2963</v>
      </c>
      <c r="G981" t="s">
        <v>2964</v>
      </c>
      <c r="H981" t="s">
        <v>1576</v>
      </c>
      <c r="I981" t="s">
        <v>2651</v>
      </c>
      <c r="J981" t="s">
        <v>105</v>
      </c>
      <c r="K981" t="s">
        <v>105</v>
      </c>
      <c r="L981" t="s">
        <v>1578</v>
      </c>
      <c r="M981" t="s">
        <v>841</v>
      </c>
      <c r="N981" t="s">
        <v>2705</v>
      </c>
      <c r="O981" t="s">
        <v>106</v>
      </c>
      <c r="P981" t="s">
        <v>123</v>
      </c>
      <c r="Q981">
        <v>4260.54</v>
      </c>
      <c r="R981" t="s">
        <v>124</v>
      </c>
      <c r="S981" t="s">
        <v>2965</v>
      </c>
      <c r="U981" s="55">
        <v>37.198999999999998</v>
      </c>
      <c r="V981" t="s">
        <v>5293</v>
      </c>
      <c r="W981" t="s">
        <v>976</v>
      </c>
      <c r="X981" t="s">
        <v>5294</v>
      </c>
      <c r="Y981" s="58"/>
    </row>
    <row r="982" spans="1:30" x14ac:dyDescent="0.2">
      <c r="A982">
        <v>1329</v>
      </c>
      <c r="B982">
        <v>13211</v>
      </c>
      <c r="C982" t="s">
        <v>2647</v>
      </c>
      <c r="D982" t="s">
        <v>2648</v>
      </c>
      <c r="E982" t="s">
        <v>59</v>
      </c>
      <c r="F982" t="s">
        <v>2649</v>
      </c>
      <c r="G982" t="s">
        <v>2650</v>
      </c>
      <c r="H982" t="s">
        <v>1576</v>
      </c>
      <c r="I982" t="s">
        <v>2651</v>
      </c>
      <c r="J982" t="s">
        <v>105</v>
      </c>
      <c r="K982" t="s">
        <v>105</v>
      </c>
      <c r="L982" t="s">
        <v>1578</v>
      </c>
      <c r="M982" t="s">
        <v>841</v>
      </c>
      <c r="N982" t="s">
        <v>2652</v>
      </c>
      <c r="O982" t="s">
        <v>106</v>
      </c>
      <c r="P982" t="s">
        <v>123</v>
      </c>
      <c r="Q982">
        <v>776.5</v>
      </c>
      <c r="R982" t="s">
        <v>124</v>
      </c>
      <c r="S982" t="s">
        <v>2653</v>
      </c>
      <c r="U982" s="55">
        <v>0.624</v>
      </c>
      <c r="V982" t="s">
        <v>5296</v>
      </c>
      <c r="W982" t="s">
        <v>2656</v>
      </c>
      <c r="X982" t="s">
        <v>393</v>
      </c>
      <c r="Y982" s="58"/>
    </row>
    <row r="983" spans="1:30" x14ac:dyDescent="0.2">
      <c r="A983">
        <v>1329</v>
      </c>
      <c r="B983">
        <v>13211</v>
      </c>
      <c r="C983" t="s">
        <v>2886</v>
      </c>
      <c r="D983" t="s">
        <v>2887</v>
      </c>
      <c r="E983" t="s">
        <v>59</v>
      </c>
      <c r="F983" t="s">
        <v>2888</v>
      </c>
      <c r="G983" t="s">
        <v>2889</v>
      </c>
      <c r="H983" t="s">
        <v>1576</v>
      </c>
      <c r="I983" t="s">
        <v>2651</v>
      </c>
      <c r="J983" t="s">
        <v>105</v>
      </c>
      <c r="K983" t="s">
        <v>105</v>
      </c>
      <c r="L983" t="s">
        <v>1578</v>
      </c>
      <c r="M983" t="s">
        <v>841</v>
      </c>
      <c r="N983" t="s">
        <v>2686</v>
      </c>
      <c r="O983" t="s">
        <v>106</v>
      </c>
      <c r="P983" t="s">
        <v>123</v>
      </c>
      <c r="Q983">
        <v>2315.12</v>
      </c>
      <c r="R983" t="s">
        <v>124</v>
      </c>
      <c r="S983" t="s">
        <v>2890</v>
      </c>
      <c r="U983" s="55">
        <v>5.8159999999999998</v>
      </c>
      <c r="V983" t="s">
        <v>5297</v>
      </c>
      <c r="W983" t="s">
        <v>2893</v>
      </c>
      <c r="X983" t="s">
        <v>593</v>
      </c>
      <c r="Y983" s="58"/>
    </row>
    <row r="984" spans="1:30" x14ac:dyDescent="0.2">
      <c r="A984">
        <v>1329</v>
      </c>
      <c r="B984">
        <v>13211</v>
      </c>
      <c r="C984" t="s">
        <v>2182</v>
      </c>
      <c r="D984" t="s">
        <v>2183</v>
      </c>
      <c r="E984" t="s">
        <v>59</v>
      </c>
      <c r="F984" t="s">
        <v>2718</v>
      </c>
      <c r="G984" t="s">
        <v>2719</v>
      </c>
      <c r="H984" t="s">
        <v>1576</v>
      </c>
      <c r="I984" t="s">
        <v>2651</v>
      </c>
      <c r="J984" t="s">
        <v>105</v>
      </c>
      <c r="K984" t="s">
        <v>105</v>
      </c>
      <c r="L984" t="s">
        <v>1578</v>
      </c>
      <c r="M984" t="s">
        <v>841</v>
      </c>
      <c r="N984" t="s">
        <v>1596</v>
      </c>
      <c r="O984" t="s">
        <v>106</v>
      </c>
      <c r="P984" t="s">
        <v>123</v>
      </c>
      <c r="Q984">
        <v>5262.19</v>
      </c>
      <c r="R984" t="s">
        <v>124</v>
      </c>
      <c r="S984" t="s">
        <v>2720</v>
      </c>
      <c r="U984" s="55">
        <v>812.48400000000004</v>
      </c>
      <c r="V984" t="s">
        <v>5298</v>
      </c>
      <c r="W984" t="s">
        <v>5299</v>
      </c>
      <c r="X984" t="s">
        <v>5300</v>
      </c>
      <c r="Y984" s="58"/>
    </row>
    <row r="985" spans="1:30" x14ac:dyDescent="0.2">
      <c r="A985">
        <v>1329</v>
      </c>
      <c r="B985">
        <v>13211</v>
      </c>
      <c r="C985" t="s">
        <v>2701</v>
      </c>
      <c r="D985" t="s">
        <v>2702</v>
      </c>
      <c r="E985" t="s">
        <v>59</v>
      </c>
      <c r="F985" t="s">
        <v>2703</v>
      </c>
      <c r="G985" t="s">
        <v>2704</v>
      </c>
      <c r="H985" t="s">
        <v>1576</v>
      </c>
      <c r="I985" t="s">
        <v>2651</v>
      </c>
      <c r="J985" t="s">
        <v>105</v>
      </c>
      <c r="K985" t="s">
        <v>105</v>
      </c>
      <c r="L985" t="s">
        <v>1578</v>
      </c>
      <c r="M985" t="s">
        <v>841</v>
      </c>
      <c r="N985" t="s">
        <v>2705</v>
      </c>
      <c r="O985" t="s">
        <v>106</v>
      </c>
      <c r="P985" t="s">
        <v>123</v>
      </c>
      <c r="Q985">
        <v>1403.25</v>
      </c>
      <c r="R985" t="s">
        <v>124</v>
      </c>
      <c r="S985" t="s">
        <v>2706</v>
      </c>
      <c r="U985" s="55">
        <v>71.131</v>
      </c>
      <c r="V985" t="s">
        <v>5301</v>
      </c>
      <c r="W985" t="s">
        <v>3563</v>
      </c>
      <c r="X985" t="s">
        <v>5302</v>
      </c>
      <c r="Y985" s="58"/>
    </row>
    <row r="986" spans="1:30" x14ac:dyDescent="0.2">
      <c r="A986">
        <v>1329</v>
      </c>
      <c r="B986">
        <v>13211</v>
      </c>
      <c r="C986" t="s">
        <v>1895</v>
      </c>
      <c r="D986" t="s">
        <v>1896</v>
      </c>
      <c r="E986" t="s">
        <v>59</v>
      </c>
      <c r="F986" t="s">
        <v>128</v>
      </c>
      <c r="G986" t="s">
        <v>2723</v>
      </c>
      <c r="H986" t="s">
        <v>1576</v>
      </c>
      <c r="I986" t="s">
        <v>2651</v>
      </c>
      <c r="J986" t="s">
        <v>105</v>
      </c>
      <c r="K986" t="s">
        <v>105</v>
      </c>
      <c r="L986" t="s">
        <v>1578</v>
      </c>
      <c r="M986" t="s">
        <v>841</v>
      </c>
      <c r="N986" t="s">
        <v>1596</v>
      </c>
      <c r="O986" t="s">
        <v>106</v>
      </c>
      <c r="P986" t="s">
        <v>123</v>
      </c>
      <c r="Q986">
        <v>107952.52</v>
      </c>
      <c r="R986" t="s">
        <v>124</v>
      </c>
      <c r="S986" t="s">
        <v>2724</v>
      </c>
      <c r="T986">
        <v>28.415310000000002</v>
      </c>
      <c r="U986" s="55">
        <v>3806.7533100000001</v>
      </c>
      <c r="V986" t="s">
        <v>5303</v>
      </c>
      <c r="W986" t="s">
        <v>5304</v>
      </c>
      <c r="X986" t="s">
        <v>5305</v>
      </c>
      <c r="Y986" s="58"/>
      <c r="AD986" s="48"/>
    </row>
    <row r="987" spans="1:30" x14ac:dyDescent="0.2">
      <c r="A987">
        <v>1329</v>
      </c>
      <c r="B987">
        <v>13211</v>
      </c>
      <c r="C987" t="s">
        <v>2968</v>
      </c>
      <c r="D987" t="s">
        <v>2969</v>
      </c>
      <c r="E987" t="s">
        <v>59</v>
      </c>
      <c r="F987" t="s">
        <v>2970</v>
      </c>
      <c r="G987" t="s">
        <v>2971</v>
      </c>
      <c r="H987" t="s">
        <v>1576</v>
      </c>
      <c r="I987" t="s">
        <v>2651</v>
      </c>
      <c r="J987" t="s">
        <v>105</v>
      </c>
      <c r="K987" t="s">
        <v>105</v>
      </c>
      <c r="L987" t="s">
        <v>1578</v>
      </c>
      <c r="M987" t="s">
        <v>841</v>
      </c>
      <c r="N987" t="s">
        <v>2670</v>
      </c>
      <c r="O987" t="s">
        <v>106</v>
      </c>
      <c r="P987" t="s">
        <v>123</v>
      </c>
      <c r="Q987">
        <v>12005.89</v>
      </c>
      <c r="R987" t="s">
        <v>124</v>
      </c>
      <c r="S987" t="s">
        <v>2972</v>
      </c>
      <c r="U987" s="55">
        <v>209.983</v>
      </c>
      <c r="V987" t="s">
        <v>5306</v>
      </c>
      <c r="W987" t="s">
        <v>3550</v>
      </c>
      <c r="X987" t="s">
        <v>5307</v>
      </c>
      <c r="Y987" s="58"/>
    </row>
    <row r="988" spans="1:30" x14ac:dyDescent="0.2">
      <c r="A988">
        <v>1329</v>
      </c>
      <c r="B988">
        <v>13211</v>
      </c>
      <c r="C988" t="s">
        <v>2976</v>
      </c>
      <c r="D988" t="s">
        <v>2977</v>
      </c>
      <c r="E988" t="s">
        <v>59</v>
      </c>
      <c r="F988" t="s">
        <v>2978</v>
      </c>
      <c r="G988" t="s">
        <v>2979</v>
      </c>
      <c r="H988" t="s">
        <v>1576</v>
      </c>
      <c r="I988" t="s">
        <v>2651</v>
      </c>
      <c r="J988" t="s">
        <v>105</v>
      </c>
      <c r="K988" t="s">
        <v>105</v>
      </c>
      <c r="L988" t="s">
        <v>1578</v>
      </c>
      <c r="M988" t="s">
        <v>841</v>
      </c>
      <c r="N988" t="s">
        <v>2670</v>
      </c>
      <c r="O988" t="s">
        <v>106</v>
      </c>
      <c r="P988" t="s">
        <v>123</v>
      </c>
      <c r="Q988">
        <v>27914</v>
      </c>
      <c r="R988" t="s">
        <v>124</v>
      </c>
      <c r="S988" t="s">
        <v>2980</v>
      </c>
      <c r="U988" s="55">
        <v>437.13299999999998</v>
      </c>
      <c r="V988" t="s">
        <v>5308</v>
      </c>
      <c r="W988" t="s">
        <v>5309</v>
      </c>
      <c r="X988" t="s">
        <v>5310</v>
      </c>
      <c r="Y988" s="58"/>
    </row>
    <row r="989" spans="1:30" x14ac:dyDescent="0.2">
      <c r="A989">
        <v>1329</v>
      </c>
      <c r="B989">
        <v>13211</v>
      </c>
      <c r="C989" t="s">
        <v>2983</v>
      </c>
      <c r="D989" t="s">
        <v>2984</v>
      </c>
      <c r="E989" t="s">
        <v>59</v>
      </c>
      <c r="F989" t="s">
        <v>2985</v>
      </c>
      <c r="G989" t="s">
        <v>2986</v>
      </c>
      <c r="H989" t="s">
        <v>1576</v>
      </c>
      <c r="I989" t="s">
        <v>2651</v>
      </c>
      <c r="J989" t="s">
        <v>105</v>
      </c>
      <c r="K989" t="s">
        <v>105</v>
      </c>
      <c r="L989" t="s">
        <v>1578</v>
      </c>
      <c r="M989" t="s">
        <v>841</v>
      </c>
      <c r="N989" t="s">
        <v>2823</v>
      </c>
      <c r="O989" t="s">
        <v>106</v>
      </c>
      <c r="P989" t="s">
        <v>123</v>
      </c>
      <c r="Q989">
        <v>42.71</v>
      </c>
      <c r="R989" t="s">
        <v>124</v>
      </c>
      <c r="S989" t="s">
        <v>2987</v>
      </c>
      <c r="U989" s="55">
        <v>9.42</v>
      </c>
      <c r="V989" t="s">
        <v>5311</v>
      </c>
      <c r="W989" t="s">
        <v>581</v>
      </c>
      <c r="X989" t="s">
        <v>252</v>
      </c>
      <c r="Y989" s="58"/>
    </row>
    <row r="990" spans="1:30" x14ac:dyDescent="0.2">
      <c r="A990">
        <v>1329</v>
      </c>
      <c r="B990">
        <v>13211</v>
      </c>
      <c r="C990" t="s">
        <v>2989</v>
      </c>
      <c r="D990" t="s">
        <v>2990</v>
      </c>
      <c r="E990" t="s">
        <v>59</v>
      </c>
      <c r="F990" t="s">
        <v>2991</v>
      </c>
      <c r="G990" t="s">
        <v>2992</v>
      </c>
      <c r="H990" t="s">
        <v>1576</v>
      </c>
      <c r="I990" t="s">
        <v>2651</v>
      </c>
      <c r="J990" t="s">
        <v>105</v>
      </c>
      <c r="K990" t="s">
        <v>105</v>
      </c>
      <c r="L990" t="s">
        <v>1578</v>
      </c>
      <c r="M990" t="s">
        <v>841</v>
      </c>
      <c r="N990" t="s">
        <v>1644</v>
      </c>
      <c r="O990" t="s">
        <v>106</v>
      </c>
      <c r="P990" t="s">
        <v>123</v>
      </c>
      <c r="Q990">
        <v>34488.99</v>
      </c>
      <c r="R990" t="s">
        <v>124</v>
      </c>
      <c r="S990" t="s">
        <v>2993</v>
      </c>
      <c r="U990" s="55">
        <v>466.291</v>
      </c>
      <c r="V990" t="s">
        <v>5312</v>
      </c>
      <c r="W990" t="s">
        <v>3715</v>
      </c>
      <c r="X990" t="s">
        <v>5313</v>
      </c>
      <c r="Y990" s="58"/>
    </row>
    <row r="991" spans="1:30" x14ac:dyDescent="0.2">
      <c r="A991">
        <v>1329</v>
      </c>
      <c r="B991">
        <v>13211</v>
      </c>
      <c r="C991" t="s">
        <v>2878</v>
      </c>
      <c r="D991" t="s">
        <v>2879</v>
      </c>
      <c r="E991" t="s">
        <v>59</v>
      </c>
      <c r="F991" t="s">
        <v>2880</v>
      </c>
      <c r="G991" t="s">
        <v>2881</v>
      </c>
      <c r="H991" t="s">
        <v>1576</v>
      </c>
      <c r="I991" t="s">
        <v>2651</v>
      </c>
      <c r="J991" t="s">
        <v>105</v>
      </c>
      <c r="K991" t="s">
        <v>105</v>
      </c>
      <c r="L991" t="s">
        <v>1578</v>
      </c>
      <c r="M991" t="s">
        <v>841</v>
      </c>
      <c r="N991" t="s">
        <v>2882</v>
      </c>
      <c r="O991" t="s">
        <v>106</v>
      </c>
      <c r="P991" t="s">
        <v>123</v>
      </c>
      <c r="Q991">
        <v>716.68</v>
      </c>
      <c r="R991" t="s">
        <v>124</v>
      </c>
      <c r="S991" t="s">
        <v>2883</v>
      </c>
      <c r="U991" s="55">
        <v>2.8719999999999999</v>
      </c>
      <c r="V991" t="s">
        <v>5314</v>
      </c>
      <c r="W991" t="s">
        <v>2885</v>
      </c>
      <c r="X991" t="s">
        <v>645</v>
      </c>
      <c r="Y991" s="58"/>
    </row>
    <row r="992" spans="1:30" x14ac:dyDescent="0.2">
      <c r="A992">
        <v>1329</v>
      </c>
      <c r="B992">
        <v>13211</v>
      </c>
      <c r="C992" t="s">
        <v>2657</v>
      </c>
      <c r="D992" t="s">
        <v>2658</v>
      </c>
      <c r="E992" t="s">
        <v>59</v>
      </c>
      <c r="F992" t="s">
        <v>2659</v>
      </c>
      <c r="G992" t="s">
        <v>2660</v>
      </c>
      <c r="H992" t="s">
        <v>1576</v>
      </c>
      <c r="I992" t="s">
        <v>2651</v>
      </c>
      <c r="J992" t="s">
        <v>105</v>
      </c>
      <c r="K992" t="s">
        <v>105</v>
      </c>
      <c r="L992" t="s">
        <v>1578</v>
      </c>
      <c r="M992" t="s">
        <v>841</v>
      </c>
      <c r="N992" t="s">
        <v>2661</v>
      </c>
      <c r="O992" t="s">
        <v>106</v>
      </c>
      <c r="P992" t="s">
        <v>123</v>
      </c>
      <c r="Q992">
        <v>19211.259999999998</v>
      </c>
      <c r="R992" t="s">
        <v>124</v>
      </c>
      <c r="S992" t="s">
        <v>2662</v>
      </c>
      <c r="U992" s="55">
        <v>264.73099999999999</v>
      </c>
      <c r="V992" t="s">
        <v>5315</v>
      </c>
      <c r="W992" t="s">
        <v>3783</v>
      </c>
      <c r="X992" t="s">
        <v>5316</v>
      </c>
      <c r="Y992" s="58"/>
    </row>
    <row r="993" spans="1:30" x14ac:dyDescent="0.2">
      <c r="A993">
        <v>1329</v>
      </c>
      <c r="B993">
        <v>13211</v>
      </c>
      <c r="C993" t="s">
        <v>2953</v>
      </c>
      <c r="D993" t="s">
        <v>2954</v>
      </c>
      <c r="E993" t="s">
        <v>59</v>
      </c>
      <c r="F993" t="s">
        <v>2955</v>
      </c>
      <c r="G993" t="s">
        <v>2956</v>
      </c>
      <c r="H993" t="s">
        <v>1576</v>
      </c>
      <c r="I993" t="s">
        <v>2651</v>
      </c>
      <c r="J993" t="s">
        <v>105</v>
      </c>
      <c r="K993" t="s">
        <v>105</v>
      </c>
      <c r="L993" t="s">
        <v>1578</v>
      </c>
      <c r="M993" t="s">
        <v>841</v>
      </c>
      <c r="N993" t="s">
        <v>2957</v>
      </c>
      <c r="O993" t="s">
        <v>106</v>
      </c>
      <c r="P993" t="s">
        <v>123</v>
      </c>
      <c r="Q993">
        <v>7836.13</v>
      </c>
      <c r="R993" t="s">
        <v>124</v>
      </c>
      <c r="S993" t="s">
        <v>2958</v>
      </c>
      <c r="U993" s="55">
        <v>144.185</v>
      </c>
      <c r="V993" t="s">
        <v>5317</v>
      </c>
      <c r="W993" t="s">
        <v>3581</v>
      </c>
      <c r="X993" t="s">
        <v>2935</v>
      </c>
      <c r="Y993" s="58"/>
    </row>
    <row r="994" spans="1:30" x14ac:dyDescent="0.2">
      <c r="A994">
        <v>1329</v>
      </c>
      <c r="B994">
        <v>13211</v>
      </c>
      <c r="C994" t="s">
        <v>2666</v>
      </c>
      <c r="D994" t="s">
        <v>2667</v>
      </c>
      <c r="E994" t="s">
        <v>59</v>
      </c>
      <c r="F994" t="s">
        <v>2668</v>
      </c>
      <c r="G994" t="s">
        <v>2669</v>
      </c>
      <c r="H994" t="s">
        <v>1576</v>
      </c>
      <c r="I994" t="s">
        <v>2651</v>
      </c>
      <c r="J994" t="s">
        <v>105</v>
      </c>
      <c r="K994" t="s">
        <v>105</v>
      </c>
      <c r="L994" t="s">
        <v>1578</v>
      </c>
      <c r="M994" t="s">
        <v>841</v>
      </c>
      <c r="N994" t="s">
        <v>2670</v>
      </c>
      <c r="O994" t="s">
        <v>106</v>
      </c>
      <c r="P994" t="s">
        <v>123</v>
      </c>
      <c r="Q994">
        <v>389.09</v>
      </c>
      <c r="R994" t="s">
        <v>124</v>
      </c>
      <c r="S994" t="s">
        <v>2671</v>
      </c>
      <c r="U994" s="55">
        <v>4.8520000000000003</v>
      </c>
      <c r="V994" t="s">
        <v>5318</v>
      </c>
      <c r="W994" t="s">
        <v>763</v>
      </c>
      <c r="X994" t="s">
        <v>386</v>
      </c>
      <c r="Y994" s="58"/>
    </row>
    <row r="995" spans="1:30" x14ac:dyDescent="0.2">
      <c r="A995">
        <v>1329</v>
      </c>
      <c r="B995">
        <v>13211</v>
      </c>
      <c r="C995" t="s">
        <v>2674</v>
      </c>
      <c r="D995" t="s">
        <v>2675</v>
      </c>
      <c r="E995" t="s">
        <v>59</v>
      </c>
      <c r="F995" t="s">
        <v>2676</v>
      </c>
      <c r="G995" t="s">
        <v>2677</v>
      </c>
      <c r="H995" t="s">
        <v>1576</v>
      </c>
      <c r="I995" t="s">
        <v>2651</v>
      </c>
      <c r="J995" t="s">
        <v>105</v>
      </c>
      <c r="K995" t="s">
        <v>105</v>
      </c>
      <c r="L995" t="s">
        <v>1578</v>
      </c>
      <c r="M995" t="s">
        <v>841</v>
      </c>
      <c r="N995" t="s">
        <v>2158</v>
      </c>
      <c r="O995" t="s">
        <v>106</v>
      </c>
      <c r="P995" t="s">
        <v>123</v>
      </c>
      <c r="Q995">
        <v>5300.39</v>
      </c>
      <c r="R995" t="s">
        <v>124</v>
      </c>
      <c r="S995" t="s">
        <v>2678</v>
      </c>
      <c r="U995" s="55">
        <v>515.09199999999998</v>
      </c>
      <c r="V995" t="s">
        <v>5319</v>
      </c>
      <c r="W995" t="s">
        <v>5320</v>
      </c>
      <c r="X995" t="s">
        <v>5321</v>
      </c>
      <c r="Y995" s="58"/>
    </row>
    <row r="996" spans="1:30" x14ac:dyDescent="0.2">
      <c r="A996">
        <v>1329</v>
      </c>
      <c r="B996">
        <v>13211</v>
      </c>
      <c r="C996" t="s">
        <v>1591</v>
      </c>
      <c r="D996" t="s">
        <v>1592</v>
      </c>
      <c r="E996" t="s">
        <v>59</v>
      </c>
      <c r="F996" t="s">
        <v>2843</v>
      </c>
      <c r="G996" t="s">
        <v>2844</v>
      </c>
      <c r="H996" t="s">
        <v>1576</v>
      </c>
      <c r="I996" t="s">
        <v>2651</v>
      </c>
      <c r="J996" t="s">
        <v>105</v>
      </c>
      <c r="K996" t="s">
        <v>105</v>
      </c>
      <c r="L996" t="s">
        <v>1578</v>
      </c>
      <c r="M996" t="s">
        <v>841</v>
      </c>
      <c r="N996" t="s">
        <v>1596</v>
      </c>
      <c r="O996" t="s">
        <v>106</v>
      </c>
      <c r="P996" t="s">
        <v>123</v>
      </c>
      <c r="Q996">
        <v>7338.09</v>
      </c>
      <c r="R996" t="s">
        <v>124</v>
      </c>
      <c r="S996" t="s">
        <v>2845</v>
      </c>
      <c r="U996" s="55">
        <v>1027.3330000000001</v>
      </c>
      <c r="V996" t="s">
        <v>5322</v>
      </c>
      <c r="W996" t="s">
        <v>3816</v>
      </c>
      <c r="X996" t="s">
        <v>5323</v>
      </c>
      <c r="Y996" s="58"/>
    </row>
    <row r="997" spans="1:30" x14ac:dyDescent="0.2">
      <c r="A997">
        <v>1329</v>
      </c>
      <c r="B997">
        <v>13211</v>
      </c>
      <c r="C997" t="s">
        <v>2849</v>
      </c>
      <c r="D997" t="s">
        <v>2850</v>
      </c>
      <c r="E997" t="s">
        <v>59</v>
      </c>
      <c r="F997" t="s">
        <v>2851</v>
      </c>
      <c r="G997" t="s">
        <v>2852</v>
      </c>
      <c r="H997" t="s">
        <v>1576</v>
      </c>
      <c r="I997" t="s">
        <v>2651</v>
      </c>
      <c r="J997" t="s">
        <v>105</v>
      </c>
      <c r="K997" t="s">
        <v>105</v>
      </c>
      <c r="L997" t="s">
        <v>1578</v>
      </c>
      <c r="M997" t="s">
        <v>841</v>
      </c>
      <c r="N997" t="s">
        <v>2686</v>
      </c>
      <c r="O997" t="s">
        <v>106</v>
      </c>
      <c r="P997" t="s">
        <v>123</v>
      </c>
      <c r="Q997">
        <v>17508.509999999998</v>
      </c>
      <c r="R997" t="s">
        <v>124</v>
      </c>
      <c r="S997" t="s">
        <v>2853</v>
      </c>
      <c r="U997" s="55">
        <v>392.71600000000001</v>
      </c>
      <c r="V997" t="s">
        <v>5324</v>
      </c>
      <c r="W997" t="s">
        <v>3822</v>
      </c>
      <c r="X997" t="s">
        <v>5325</v>
      </c>
      <c r="Y997" s="58"/>
    </row>
    <row r="998" spans="1:30" x14ac:dyDescent="0.2">
      <c r="A998">
        <v>1329</v>
      </c>
      <c r="B998">
        <v>13211</v>
      </c>
      <c r="C998" t="s">
        <v>2783</v>
      </c>
      <c r="D998" t="s">
        <v>2784</v>
      </c>
      <c r="E998" t="s">
        <v>59</v>
      </c>
      <c r="F998" t="s">
        <v>2785</v>
      </c>
      <c r="G998" t="s">
        <v>2786</v>
      </c>
      <c r="H998" t="s">
        <v>1576</v>
      </c>
      <c r="I998" t="s">
        <v>2651</v>
      </c>
      <c r="J998" t="s">
        <v>105</v>
      </c>
      <c r="K998" t="s">
        <v>105</v>
      </c>
      <c r="L998" t="s">
        <v>1578</v>
      </c>
      <c r="M998" t="s">
        <v>841</v>
      </c>
      <c r="N998" t="s">
        <v>2686</v>
      </c>
      <c r="O998" t="s">
        <v>106</v>
      </c>
      <c r="P998" t="s">
        <v>123</v>
      </c>
      <c r="Q998">
        <v>1099.49</v>
      </c>
      <c r="R998" t="s">
        <v>124</v>
      </c>
      <c r="S998" t="s">
        <v>2787</v>
      </c>
      <c r="U998" s="55">
        <v>144.03299999999999</v>
      </c>
      <c r="V998" t="s">
        <v>5326</v>
      </c>
      <c r="W998" t="s">
        <v>2960</v>
      </c>
      <c r="X998" t="s">
        <v>5327</v>
      </c>
      <c r="Y998" s="58"/>
    </row>
    <row r="999" spans="1:30" x14ac:dyDescent="0.2">
      <c r="A999">
        <v>1329</v>
      </c>
      <c r="B999">
        <v>13211</v>
      </c>
      <c r="C999" t="s">
        <v>2791</v>
      </c>
      <c r="D999" t="s">
        <v>2792</v>
      </c>
      <c r="E999" t="s">
        <v>59</v>
      </c>
      <c r="F999" t="s">
        <v>2793</v>
      </c>
      <c r="G999" t="s">
        <v>2794</v>
      </c>
      <c r="H999" t="s">
        <v>1576</v>
      </c>
      <c r="I999" t="s">
        <v>2651</v>
      </c>
      <c r="J999" t="s">
        <v>105</v>
      </c>
      <c r="K999" t="s">
        <v>105</v>
      </c>
      <c r="L999" t="s">
        <v>1578</v>
      </c>
      <c r="M999" t="s">
        <v>841</v>
      </c>
      <c r="N999" t="s">
        <v>2670</v>
      </c>
      <c r="O999" t="s">
        <v>106</v>
      </c>
      <c r="P999" t="s">
        <v>123</v>
      </c>
      <c r="Q999">
        <v>19917.91</v>
      </c>
      <c r="R999" t="s">
        <v>124</v>
      </c>
      <c r="S999" t="s">
        <v>2795</v>
      </c>
      <c r="T999">
        <v>3.5852200000000001</v>
      </c>
      <c r="U999" s="55">
        <v>532.00722000000007</v>
      </c>
      <c r="V999" t="s">
        <v>5328</v>
      </c>
      <c r="W999" t="s">
        <v>5329</v>
      </c>
      <c r="X999" t="s">
        <v>5330</v>
      </c>
      <c r="Y999" s="58"/>
      <c r="AD999" s="48"/>
    </row>
    <row r="1000" spans="1:30" x14ac:dyDescent="0.2">
      <c r="A1000">
        <v>1329</v>
      </c>
      <c r="B1000">
        <v>13211</v>
      </c>
      <c r="C1000" t="s">
        <v>2798</v>
      </c>
      <c r="D1000" t="s">
        <v>2799</v>
      </c>
      <c r="E1000" t="s">
        <v>59</v>
      </c>
      <c r="F1000" t="s">
        <v>2800</v>
      </c>
      <c r="G1000" t="s">
        <v>2801</v>
      </c>
      <c r="H1000" t="s">
        <v>1576</v>
      </c>
      <c r="I1000" t="s">
        <v>2651</v>
      </c>
      <c r="J1000" t="s">
        <v>105</v>
      </c>
      <c r="K1000" t="s">
        <v>105</v>
      </c>
      <c r="L1000" t="s">
        <v>1578</v>
      </c>
      <c r="M1000" t="s">
        <v>841</v>
      </c>
      <c r="N1000" t="s">
        <v>2670</v>
      </c>
      <c r="O1000" t="s">
        <v>106</v>
      </c>
      <c r="P1000" t="s">
        <v>123</v>
      </c>
      <c r="Q1000">
        <v>62.4</v>
      </c>
      <c r="R1000" t="s">
        <v>124</v>
      </c>
      <c r="S1000" t="s">
        <v>2802</v>
      </c>
      <c r="U1000" s="55">
        <v>46.802</v>
      </c>
      <c r="V1000" t="s">
        <v>5331</v>
      </c>
      <c r="W1000" t="s">
        <v>3605</v>
      </c>
      <c r="X1000" t="s">
        <v>465</v>
      </c>
      <c r="Y1000" s="58"/>
    </row>
    <row r="1001" spans="1:30" x14ac:dyDescent="0.2">
      <c r="A1001">
        <v>1329</v>
      </c>
      <c r="B1001">
        <v>13211</v>
      </c>
      <c r="C1001" t="s">
        <v>3055</v>
      </c>
      <c r="D1001" t="s">
        <v>3056</v>
      </c>
      <c r="E1001" t="s">
        <v>59</v>
      </c>
      <c r="F1001" t="s">
        <v>3057</v>
      </c>
      <c r="G1001" t="s">
        <v>3058</v>
      </c>
      <c r="H1001" t="s">
        <v>1576</v>
      </c>
      <c r="I1001" t="s">
        <v>2651</v>
      </c>
      <c r="J1001" t="s">
        <v>105</v>
      </c>
      <c r="K1001" t="s">
        <v>105</v>
      </c>
      <c r="L1001" t="s">
        <v>1578</v>
      </c>
      <c r="M1001" t="s">
        <v>841</v>
      </c>
      <c r="N1001" t="s">
        <v>2957</v>
      </c>
      <c r="O1001" t="s">
        <v>106</v>
      </c>
      <c r="P1001" t="s">
        <v>123</v>
      </c>
      <c r="Q1001">
        <v>2591.84</v>
      </c>
      <c r="R1001" t="s">
        <v>124</v>
      </c>
      <c r="S1001" t="s">
        <v>3059</v>
      </c>
      <c r="T1001">
        <v>0.68452999999999997</v>
      </c>
      <c r="U1001" s="55">
        <v>106.48353</v>
      </c>
      <c r="V1001" t="s">
        <v>5332</v>
      </c>
      <c r="W1001" t="s">
        <v>3613</v>
      </c>
      <c r="X1001" t="s">
        <v>5333</v>
      </c>
      <c r="Y1001" s="58"/>
      <c r="AD1001" s="48"/>
    </row>
    <row r="1002" spans="1:30" x14ac:dyDescent="0.2">
      <c r="A1002">
        <v>1329</v>
      </c>
      <c r="B1002">
        <v>13211</v>
      </c>
      <c r="C1002" t="s">
        <v>2728</v>
      </c>
      <c r="D1002" t="s">
        <v>2729</v>
      </c>
      <c r="E1002" t="s">
        <v>59</v>
      </c>
      <c r="F1002" t="s">
        <v>2730</v>
      </c>
      <c r="G1002" t="s">
        <v>2731</v>
      </c>
      <c r="H1002" t="s">
        <v>1576</v>
      </c>
      <c r="I1002" t="s">
        <v>2651</v>
      </c>
      <c r="J1002" t="s">
        <v>105</v>
      </c>
      <c r="K1002" t="s">
        <v>105</v>
      </c>
      <c r="L1002" t="s">
        <v>1578</v>
      </c>
      <c r="M1002" t="s">
        <v>841</v>
      </c>
      <c r="N1002" t="s">
        <v>2705</v>
      </c>
      <c r="O1002" t="s">
        <v>106</v>
      </c>
      <c r="P1002" t="s">
        <v>123</v>
      </c>
      <c r="Q1002">
        <v>803.06</v>
      </c>
      <c r="R1002" t="s">
        <v>124</v>
      </c>
      <c r="S1002" t="s">
        <v>2732</v>
      </c>
      <c r="T1002">
        <v>4.6176199999999996</v>
      </c>
      <c r="U1002" s="55">
        <v>250.67661999999999</v>
      </c>
      <c r="V1002" t="s">
        <v>5334</v>
      </c>
      <c r="W1002" t="s">
        <v>3768</v>
      </c>
      <c r="X1002" t="s">
        <v>5335</v>
      </c>
      <c r="Y1002" s="58"/>
      <c r="AD1002" s="48"/>
    </row>
    <row r="1003" spans="1:30" x14ac:dyDescent="0.2">
      <c r="A1003">
        <v>1329</v>
      </c>
      <c r="B1003">
        <v>13211</v>
      </c>
      <c r="C1003" t="s">
        <v>2905</v>
      </c>
      <c r="D1003" t="s">
        <v>2906</v>
      </c>
      <c r="E1003" t="s">
        <v>59</v>
      </c>
      <c r="F1003" t="s">
        <v>2907</v>
      </c>
      <c r="G1003" t="s">
        <v>2908</v>
      </c>
      <c r="H1003" t="s">
        <v>1576</v>
      </c>
      <c r="I1003" t="s">
        <v>2651</v>
      </c>
      <c r="J1003" t="s">
        <v>105</v>
      </c>
      <c r="K1003" t="s">
        <v>105</v>
      </c>
      <c r="L1003" t="s">
        <v>1578</v>
      </c>
      <c r="M1003" t="s">
        <v>841</v>
      </c>
      <c r="N1003" t="s">
        <v>2832</v>
      </c>
      <c r="O1003" t="s">
        <v>106</v>
      </c>
      <c r="P1003" t="s">
        <v>123</v>
      </c>
      <c r="Q1003">
        <v>382.22</v>
      </c>
      <c r="R1003" t="s">
        <v>124</v>
      </c>
      <c r="S1003" t="s">
        <v>2909</v>
      </c>
      <c r="U1003" s="55">
        <v>21.652999999999999</v>
      </c>
      <c r="V1003" t="s">
        <v>5336</v>
      </c>
      <c r="W1003" t="s">
        <v>2911</v>
      </c>
      <c r="X1003" t="s">
        <v>2562</v>
      </c>
      <c r="Y1003" s="58"/>
    </row>
    <row r="1004" spans="1:30" x14ac:dyDescent="0.2">
      <c r="A1004">
        <v>1329</v>
      </c>
      <c r="B1004">
        <v>13211</v>
      </c>
      <c r="C1004" t="s">
        <v>2912</v>
      </c>
      <c r="D1004" t="s">
        <v>2913</v>
      </c>
      <c r="E1004" t="s">
        <v>59</v>
      </c>
      <c r="F1004" t="s">
        <v>2914</v>
      </c>
      <c r="G1004" t="s">
        <v>2915</v>
      </c>
      <c r="H1004" t="s">
        <v>1576</v>
      </c>
      <c r="I1004" t="s">
        <v>2651</v>
      </c>
      <c r="J1004" t="s">
        <v>105</v>
      </c>
      <c r="K1004" t="s">
        <v>105</v>
      </c>
      <c r="L1004" t="s">
        <v>1578</v>
      </c>
      <c r="M1004" t="s">
        <v>841</v>
      </c>
      <c r="N1004" t="s">
        <v>2916</v>
      </c>
      <c r="O1004" t="s">
        <v>106</v>
      </c>
      <c r="P1004" t="s">
        <v>123</v>
      </c>
      <c r="Q1004">
        <v>164.75</v>
      </c>
      <c r="R1004" t="s">
        <v>124</v>
      </c>
      <c r="S1004" t="s">
        <v>2917</v>
      </c>
      <c r="U1004" s="55">
        <v>0.82</v>
      </c>
      <c r="V1004" t="s">
        <v>5338</v>
      </c>
      <c r="W1004" t="s">
        <v>310</v>
      </c>
      <c r="X1004" t="s">
        <v>2818</v>
      </c>
      <c r="Y1004" s="58"/>
    </row>
    <row r="1005" spans="1:30" x14ac:dyDescent="0.2">
      <c r="A1005">
        <v>1329</v>
      </c>
      <c r="B1005">
        <v>13211</v>
      </c>
      <c r="C1005" t="s">
        <v>2920</v>
      </c>
      <c r="D1005" t="s">
        <v>2921</v>
      </c>
      <c r="E1005" t="s">
        <v>59</v>
      </c>
      <c r="F1005" t="s">
        <v>2922</v>
      </c>
      <c r="G1005" t="s">
        <v>2923</v>
      </c>
      <c r="H1005" t="s">
        <v>1576</v>
      </c>
      <c r="I1005" t="s">
        <v>2651</v>
      </c>
      <c r="J1005" t="s">
        <v>105</v>
      </c>
      <c r="K1005" t="s">
        <v>105</v>
      </c>
      <c r="L1005" t="s">
        <v>1578</v>
      </c>
      <c r="M1005" t="s">
        <v>841</v>
      </c>
      <c r="N1005" t="s">
        <v>2924</v>
      </c>
      <c r="O1005" t="s">
        <v>106</v>
      </c>
      <c r="P1005" t="s">
        <v>123</v>
      </c>
      <c r="Q1005">
        <v>15005.31</v>
      </c>
      <c r="R1005" t="s">
        <v>124</v>
      </c>
      <c r="S1005" t="s">
        <v>2925</v>
      </c>
      <c r="U1005" s="55">
        <v>78.403000000000006</v>
      </c>
      <c r="V1005" t="s">
        <v>5339</v>
      </c>
      <c r="W1005" t="s">
        <v>3636</v>
      </c>
      <c r="X1005" t="s">
        <v>5340</v>
      </c>
      <c r="Y1005" s="58"/>
    </row>
    <row r="1006" spans="1:30" x14ac:dyDescent="0.2">
      <c r="A1006">
        <v>1329</v>
      </c>
      <c r="B1006">
        <v>13211</v>
      </c>
      <c r="C1006" t="s">
        <v>2937</v>
      </c>
      <c r="D1006" t="s">
        <v>2938</v>
      </c>
      <c r="E1006" t="s">
        <v>59</v>
      </c>
      <c r="F1006" t="s">
        <v>2939</v>
      </c>
      <c r="G1006" t="s">
        <v>2940</v>
      </c>
      <c r="H1006" t="s">
        <v>1576</v>
      </c>
      <c r="I1006" t="s">
        <v>2651</v>
      </c>
      <c r="J1006" t="s">
        <v>105</v>
      </c>
      <c r="K1006" t="s">
        <v>105</v>
      </c>
      <c r="L1006" t="s">
        <v>1578</v>
      </c>
      <c r="M1006" t="s">
        <v>841</v>
      </c>
      <c r="N1006" t="s">
        <v>2823</v>
      </c>
      <c r="O1006" t="s">
        <v>106</v>
      </c>
      <c r="P1006" t="s">
        <v>123</v>
      </c>
      <c r="Q1006">
        <v>2635.4</v>
      </c>
      <c r="R1006" t="s">
        <v>124</v>
      </c>
      <c r="S1006" t="s">
        <v>2941</v>
      </c>
      <c r="U1006" s="55">
        <v>162.02500000000001</v>
      </c>
      <c r="V1006" t="s">
        <v>5341</v>
      </c>
      <c r="W1006" t="s">
        <v>3745</v>
      </c>
      <c r="X1006" t="s">
        <v>4962</v>
      </c>
      <c r="Y1006" s="58"/>
    </row>
    <row r="1007" spans="1:30" x14ac:dyDescent="0.2">
      <c r="A1007">
        <v>1329</v>
      </c>
      <c r="B1007">
        <v>13211</v>
      </c>
      <c r="C1007" t="s">
        <v>2856</v>
      </c>
      <c r="D1007" t="s">
        <v>2857</v>
      </c>
      <c r="E1007" t="s">
        <v>59</v>
      </c>
      <c r="F1007" t="s">
        <v>2858</v>
      </c>
      <c r="G1007" t="s">
        <v>2859</v>
      </c>
      <c r="H1007" t="s">
        <v>1576</v>
      </c>
      <c r="I1007" t="s">
        <v>2651</v>
      </c>
      <c r="J1007" t="s">
        <v>105</v>
      </c>
      <c r="K1007" t="s">
        <v>105</v>
      </c>
      <c r="L1007" t="s">
        <v>1578</v>
      </c>
      <c r="M1007" t="s">
        <v>841</v>
      </c>
      <c r="N1007" t="s">
        <v>2661</v>
      </c>
      <c r="O1007" t="s">
        <v>106</v>
      </c>
      <c r="P1007" t="s">
        <v>123</v>
      </c>
      <c r="Q1007">
        <v>1410.88</v>
      </c>
      <c r="R1007" t="s">
        <v>124</v>
      </c>
      <c r="S1007" t="s">
        <v>2860</v>
      </c>
      <c r="U1007" s="55">
        <v>1093.4349999999999</v>
      </c>
      <c r="V1007" t="s">
        <v>5342</v>
      </c>
      <c r="W1007" t="s">
        <v>5343</v>
      </c>
      <c r="X1007" t="s">
        <v>5344</v>
      </c>
      <c r="Y1007" s="58"/>
    </row>
    <row r="1008" spans="1:30" x14ac:dyDescent="0.2">
      <c r="A1008">
        <v>1329</v>
      </c>
      <c r="B1008">
        <v>13211</v>
      </c>
      <c r="C1008" t="s">
        <v>2929</v>
      </c>
      <c r="D1008" t="s">
        <v>2930</v>
      </c>
      <c r="E1008" t="s">
        <v>59</v>
      </c>
      <c r="F1008" t="s">
        <v>2931</v>
      </c>
      <c r="G1008" t="s">
        <v>2932</v>
      </c>
      <c r="H1008" t="s">
        <v>1576</v>
      </c>
      <c r="I1008" t="s">
        <v>2651</v>
      </c>
      <c r="J1008" t="s">
        <v>105</v>
      </c>
      <c r="K1008" t="s">
        <v>105</v>
      </c>
      <c r="L1008" t="s">
        <v>1578</v>
      </c>
      <c r="M1008" t="s">
        <v>841</v>
      </c>
      <c r="N1008" t="s">
        <v>2158</v>
      </c>
      <c r="O1008" t="s">
        <v>106</v>
      </c>
      <c r="P1008" t="s">
        <v>123</v>
      </c>
      <c r="Q1008">
        <v>699.95</v>
      </c>
      <c r="R1008" t="s">
        <v>124</v>
      </c>
      <c r="S1008" t="s">
        <v>2933</v>
      </c>
      <c r="T1008">
        <v>0.83994000000000002</v>
      </c>
      <c r="U1008" s="55">
        <v>49.885939999999998</v>
      </c>
      <c r="V1008" t="s">
        <v>5345</v>
      </c>
      <c r="W1008" t="s">
        <v>3639</v>
      </c>
      <c r="X1008" t="s">
        <v>5346</v>
      </c>
      <c r="Y1008" s="58"/>
      <c r="AD1008" s="48"/>
    </row>
    <row r="1009" spans="1:25" x14ac:dyDescent="0.2">
      <c r="A1009">
        <v>1329</v>
      </c>
      <c r="B1009">
        <v>13211</v>
      </c>
      <c r="C1009" t="s">
        <v>2864</v>
      </c>
      <c r="D1009" t="s">
        <v>2865</v>
      </c>
      <c r="E1009" t="s">
        <v>59</v>
      </c>
      <c r="F1009" t="s">
        <v>2864</v>
      </c>
      <c r="G1009" t="s">
        <v>2866</v>
      </c>
      <c r="H1009" t="s">
        <v>1576</v>
      </c>
      <c r="I1009" t="s">
        <v>2651</v>
      </c>
      <c r="J1009" t="s">
        <v>105</v>
      </c>
      <c r="K1009" t="s">
        <v>105</v>
      </c>
      <c r="L1009" t="s">
        <v>1578</v>
      </c>
      <c r="M1009" t="s">
        <v>841</v>
      </c>
      <c r="N1009" t="s">
        <v>2867</v>
      </c>
      <c r="O1009" t="s">
        <v>106</v>
      </c>
      <c r="P1009" t="s">
        <v>123</v>
      </c>
      <c r="Q1009">
        <v>157.13</v>
      </c>
      <c r="R1009" t="s">
        <v>124</v>
      </c>
      <c r="S1009" t="s">
        <v>2868</v>
      </c>
      <c r="U1009" s="55">
        <v>1.2709999999999999</v>
      </c>
      <c r="V1009" t="s">
        <v>5347</v>
      </c>
      <c r="W1009" t="s">
        <v>595</v>
      </c>
      <c r="X1009" t="s">
        <v>239</v>
      </c>
      <c r="Y1009" s="58"/>
    </row>
    <row r="1010" spans="1:25" x14ac:dyDescent="0.2">
      <c r="A1010">
        <v>1329</v>
      </c>
      <c r="B1010">
        <v>13211</v>
      </c>
      <c r="C1010" t="s">
        <v>3048</v>
      </c>
      <c r="D1010" t="s">
        <v>3049</v>
      </c>
      <c r="E1010" t="s">
        <v>59</v>
      </c>
      <c r="F1010" t="s">
        <v>3050</v>
      </c>
      <c r="G1010" t="s">
        <v>3051</v>
      </c>
      <c r="H1010" t="s">
        <v>1576</v>
      </c>
      <c r="I1010" t="s">
        <v>2651</v>
      </c>
      <c r="J1010" t="s">
        <v>105</v>
      </c>
      <c r="K1010" t="s">
        <v>105</v>
      </c>
      <c r="L1010" t="s">
        <v>1578</v>
      </c>
      <c r="M1010" t="s">
        <v>841</v>
      </c>
      <c r="N1010" t="s">
        <v>2916</v>
      </c>
      <c r="O1010" t="s">
        <v>106</v>
      </c>
      <c r="P1010" t="s">
        <v>123</v>
      </c>
      <c r="Q1010">
        <v>388.72</v>
      </c>
      <c r="R1010" t="s">
        <v>124</v>
      </c>
      <c r="S1010" t="s">
        <v>3052</v>
      </c>
      <c r="U1010" s="55">
        <v>1.47</v>
      </c>
      <c r="V1010" t="s">
        <v>5348</v>
      </c>
      <c r="W1010" t="s">
        <v>648</v>
      </c>
      <c r="X1010" t="s">
        <v>253</v>
      </c>
      <c r="Y1010" s="58"/>
    </row>
    <row r="1011" spans="1:25" x14ac:dyDescent="0.2">
      <c r="A1011">
        <v>1329</v>
      </c>
      <c r="B1011">
        <v>13211</v>
      </c>
      <c r="C1011" t="s">
        <v>2945</v>
      </c>
      <c r="D1011" t="s">
        <v>2946</v>
      </c>
      <c r="E1011" t="s">
        <v>59</v>
      </c>
      <c r="F1011" t="s">
        <v>2947</v>
      </c>
      <c r="G1011" t="s">
        <v>2948</v>
      </c>
      <c r="H1011" t="s">
        <v>1576</v>
      </c>
      <c r="I1011" t="s">
        <v>2651</v>
      </c>
      <c r="J1011" t="s">
        <v>105</v>
      </c>
      <c r="K1011" t="s">
        <v>105</v>
      </c>
      <c r="L1011" t="s">
        <v>1578</v>
      </c>
      <c r="M1011" t="s">
        <v>841</v>
      </c>
      <c r="N1011" t="s">
        <v>2158</v>
      </c>
      <c r="O1011" t="s">
        <v>106</v>
      </c>
      <c r="P1011" t="s">
        <v>123</v>
      </c>
      <c r="Q1011">
        <v>57656</v>
      </c>
      <c r="R1011" t="s">
        <v>124</v>
      </c>
      <c r="S1011" t="s">
        <v>2949</v>
      </c>
      <c r="U1011" s="55">
        <v>297.851</v>
      </c>
      <c r="V1011" t="s">
        <v>5349</v>
      </c>
      <c r="W1011" t="s">
        <v>3747</v>
      </c>
      <c r="X1011" t="s">
        <v>5350</v>
      </c>
      <c r="Y1011" s="58"/>
    </row>
    <row r="1012" spans="1:25" x14ac:dyDescent="0.2">
      <c r="A1012">
        <v>1329</v>
      </c>
      <c r="B1012">
        <v>13211</v>
      </c>
      <c r="C1012" t="s">
        <v>3006</v>
      </c>
      <c r="D1012" t="s">
        <v>3007</v>
      </c>
      <c r="E1012" t="s">
        <v>59</v>
      </c>
      <c r="F1012" t="s">
        <v>3008</v>
      </c>
      <c r="G1012" t="s">
        <v>3009</v>
      </c>
      <c r="H1012" t="s">
        <v>1576</v>
      </c>
      <c r="I1012" t="s">
        <v>2651</v>
      </c>
      <c r="J1012" t="s">
        <v>105</v>
      </c>
      <c r="K1012" t="s">
        <v>105</v>
      </c>
      <c r="L1012" t="s">
        <v>1578</v>
      </c>
      <c r="M1012" t="s">
        <v>841</v>
      </c>
      <c r="N1012" t="s">
        <v>2875</v>
      </c>
      <c r="O1012" t="s">
        <v>106</v>
      </c>
      <c r="P1012" t="s">
        <v>123</v>
      </c>
      <c r="Q1012">
        <v>1315.95</v>
      </c>
      <c r="R1012" t="s">
        <v>124</v>
      </c>
      <c r="S1012" t="s">
        <v>3010</v>
      </c>
      <c r="U1012" s="55">
        <v>124.423</v>
      </c>
      <c r="V1012" t="s">
        <v>5351</v>
      </c>
      <c r="W1012" t="s">
        <v>3597</v>
      </c>
      <c r="X1012" t="s">
        <v>5352</v>
      </c>
      <c r="Y1012" s="58"/>
    </row>
    <row r="1013" spans="1:25" x14ac:dyDescent="0.2">
      <c r="A1013">
        <v>1329</v>
      </c>
      <c r="B1013">
        <v>13211</v>
      </c>
      <c r="C1013" t="s">
        <v>3093</v>
      </c>
      <c r="D1013" t="s">
        <v>3094</v>
      </c>
      <c r="E1013" t="s">
        <v>59</v>
      </c>
      <c r="F1013" t="s">
        <v>3095</v>
      </c>
      <c r="G1013" t="s">
        <v>3096</v>
      </c>
      <c r="H1013" t="s">
        <v>1576</v>
      </c>
      <c r="I1013" t="s">
        <v>2651</v>
      </c>
      <c r="J1013" t="s">
        <v>105</v>
      </c>
      <c r="K1013" t="s">
        <v>105</v>
      </c>
      <c r="L1013" t="s">
        <v>1578</v>
      </c>
      <c r="M1013" t="s">
        <v>841</v>
      </c>
      <c r="N1013" t="s">
        <v>1644</v>
      </c>
      <c r="O1013" t="s">
        <v>106</v>
      </c>
      <c r="P1013" t="s">
        <v>123</v>
      </c>
      <c r="Q1013">
        <v>3081.06</v>
      </c>
      <c r="R1013" t="s">
        <v>124</v>
      </c>
      <c r="S1013" t="s">
        <v>3097</v>
      </c>
      <c r="U1013" s="55">
        <v>274.46100000000001</v>
      </c>
      <c r="V1013" t="s">
        <v>5353</v>
      </c>
      <c r="W1013" t="s">
        <v>3557</v>
      </c>
      <c r="X1013" t="s">
        <v>5354</v>
      </c>
      <c r="Y1013" s="58"/>
    </row>
    <row r="1014" spans="1:25" x14ac:dyDescent="0.2">
      <c r="A1014">
        <v>1329</v>
      </c>
      <c r="B1014">
        <v>13211</v>
      </c>
      <c r="C1014" t="s">
        <v>3123</v>
      </c>
      <c r="D1014" t="s">
        <v>3124</v>
      </c>
      <c r="E1014" t="s">
        <v>59</v>
      </c>
      <c r="F1014" t="s">
        <v>3125</v>
      </c>
      <c r="G1014" t="s">
        <v>3126</v>
      </c>
      <c r="H1014" t="s">
        <v>1576</v>
      </c>
      <c r="I1014" t="s">
        <v>2651</v>
      </c>
      <c r="J1014" t="s">
        <v>105</v>
      </c>
      <c r="K1014" t="s">
        <v>105</v>
      </c>
      <c r="L1014" t="s">
        <v>1578</v>
      </c>
      <c r="M1014" t="s">
        <v>841</v>
      </c>
      <c r="N1014" t="s">
        <v>2875</v>
      </c>
      <c r="O1014" t="s">
        <v>106</v>
      </c>
      <c r="P1014" t="s">
        <v>123</v>
      </c>
      <c r="Q1014">
        <v>108.74</v>
      </c>
      <c r="R1014" t="s">
        <v>124</v>
      </c>
      <c r="S1014" t="s">
        <v>3127</v>
      </c>
      <c r="U1014" s="55">
        <v>2.0470000000000002</v>
      </c>
      <c r="V1014" t="s">
        <v>5355</v>
      </c>
      <c r="W1014" t="s">
        <v>361</v>
      </c>
      <c r="X1014" t="s">
        <v>758</v>
      </c>
      <c r="Y1014" s="58"/>
    </row>
    <row r="1015" spans="1:25" x14ac:dyDescent="0.2">
      <c r="A1015">
        <v>1329</v>
      </c>
      <c r="B1015">
        <v>13211</v>
      </c>
      <c r="C1015" t="s">
        <v>3130</v>
      </c>
      <c r="D1015" t="s">
        <v>3131</v>
      </c>
      <c r="E1015" t="s">
        <v>59</v>
      </c>
      <c r="F1015" t="s">
        <v>3132</v>
      </c>
      <c r="G1015" t="s">
        <v>3133</v>
      </c>
      <c r="H1015" t="s">
        <v>1576</v>
      </c>
      <c r="I1015" t="s">
        <v>2651</v>
      </c>
      <c r="J1015" t="s">
        <v>105</v>
      </c>
      <c r="K1015" t="s">
        <v>105</v>
      </c>
      <c r="L1015" t="s">
        <v>1578</v>
      </c>
      <c r="M1015" t="s">
        <v>841</v>
      </c>
      <c r="N1015" t="s">
        <v>3134</v>
      </c>
      <c r="O1015" t="s">
        <v>106</v>
      </c>
      <c r="P1015" t="s">
        <v>123</v>
      </c>
      <c r="Q1015">
        <v>1061.57</v>
      </c>
      <c r="R1015" t="s">
        <v>124</v>
      </c>
      <c r="S1015" t="s">
        <v>3135</v>
      </c>
      <c r="U1015" s="55">
        <v>5.5510000000000002</v>
      </c>
      <c r="V1015" t="s">
        <v>5356</v>
      </c>
      <c r="W1015" t="s">
        <v>3138</v>
      </c>
      <c r="X1015" t="s">
        <v>427</v>
      </c>
      <c r="Y1015" s="58"/>
    </row>
    <row r="1016" spans="1:25" x14ac:dyDescent="0.2">
      <c r="A1016">
        <v>1329</v>
      </c>
      <c r="B1016">
        <v>13211</v>
      </c>
      <c r="C1016" t="s">
        <v>3013</v>
      </c>
      <c r="D1016" t="s">
        <v>3014</v>
      </c>
      <c r="E1016" t="s">
        <v>59</v>
      </c>
      <c r="F1016" t="s">
        <v>3015</v>
      </c>
      <c r="G1016" t="s">
        <v>3016</v>
      </c>
      <c r="H1016" t="s">
        <v>1576</v>
      </c>
      <c r="I1016" t="s">
        <v>2651</v>
      </c>
      <c r="J1016" t="s">
        <v>105</v>
      </c>
      <c r="K1016" t="s">
        <v>105</v>
      </c>
      <c r="L1016" t="s">
        <v>1578</v>
      </c>
      <c r="M1016" t="s">
        <v>841</v>
      </c>
      <c r="N1016" t="s">
        <v>3001</v>
      </c>
      <c r="O1016" t="s">
        <v>106</v>
      </c>
      <c r="P1016" t="s">
        <v>123</v>
      </c>
      <c r="Q1016">
        <v>56404.27</v>
      </c>
      <c r="R1016" t="s">
        <v>124</v>
      </c>
      <c r="S1016" t="s">
        <v>3017</v>
      </c>
      <c r="U1016" s="55">
        <v>46.195</v>
      </c>
      <c r="V1016" t="s">
        <v>5357</v>
      </c>
      <c r="W1016" t="s">
        <v>3310</v>
      </c>
      <c r="X1016" t="s">
        <v>5358</v>
      </c>
      <c r="Y1016" s="58"/>
    </row>
    <row r="1017" spans="1:25" x14ac:dyDescent="0.2">
      <c r="A1017">
        <v>1329</v>
      </c>
      <c r="B1017">
        <v>13211</v>
      </c>
      <c r="C1017" t="s">
        <v>3020</v>
      </c>
      <c r="D1017" t="s">
        <v>3021</v>
      </c>
      <c r="E1017" t="s">
        <v>59</v>
      </c>
      <c r="F1017" t="s">
        <v>3022</v>
      </c>
      <c r="G1017" t="s">
        <v>3023</v>
      </c>
      <c r="H1017" t="s">
        <v>1576</v>
      </c>
      <c r="I1017" t="s">
        <v>2651</v>
      </c>
      <c r="J1017" t="s">
        <v>105</v>
      </c>
      <c r="K1017" t="s">
        <v>105</v>
      </c>
      <c r="L1017" t="s">
        <v>1578</v>
      </c>
      <c r="M1017" t="s">
        <v>841</v>
      </c>
      <c r="N1017" t="s">
        <v>2696</v>
      </c>
      <c r="O1017" t="s">
        <v>106</v>
      </c>
      <c r="P1017" t="s">
        <v>123</v>
      </c>
      <c r="Q1017">
        <v>14293.35</v>
      </c>
      <c r="R1017" t="s">
        <v>124</v>
      </c>
      <c r="S1017" t="s">
        <v>3024</v>
      </c>
      <c r="U1017" s="55">
        <v>544.577</v>
      </c>
      <c r="V1017" t="s">
        <v>5359</v>
      </c>
      <c r="W1017" t="s">
        <v>3799</v>
      </c>
      <c r="X1017" t="s">
        <v>5360</v>
      </c>
      <c r="Y1017" s="58"/>
    </row>
    <row r="1018" spans="1:25" x14ac:dyDescent="0.2">
      <c r="A1018">
        <v>1329</v>
      </c>
      <c r="B1018">
        <v>13211</v>
      </c>
      <c r="C1018" t="s">
        <v>2819</v>
      </c>
      <c r="D1018" t="s">
        <v>2820</v>
      </c>
      <c r="E1018" t="s">
        <v>59</v>
      </c>
      <c r="F1018" t="s">
        <v>2821</v>
      </c>
      <c r="G1018" t="s">
        <v>2822</v>
      </c>
      <c r="H1018" t="s">
        <v>1576</v>
      </c>
      <c r="I1018" t="s">
        <v>2651</v>
      </c>
      <c r="J1018" t="s">
        <v>105</v>
      </c>
      <c r="K1018" t="s">
        <v>105</v>
      </c>
      <c r="L1018" t="s">
        <v>1578</v>
      </c>
      <c r="M1018" t="s">
        <v>841</v>
      </c>
      <c r="N1018" t="s">
        <v>2823</v>
      </c>
      <c r="O1018" t="s">
        <v>106</v>
      </c>
      <c r="P1018" t="s">
        <v>123</v>
      </c>
      <c r="Q1018">
        <v>24986.639999999999</v>
      </c>
      <c r="R1018" t="s">
        <v>124</v>
      </c>
      <c r="S1018" t="s">
        <v>2824</v>
      </c>
      <c r="U1018" s="55">
        <v>645.90499999999997</v>
      </c>
      <c r="V1018" t="s">
        <v>5361</v>
      </c>
      <c r="W1018" t="s">
        <v>5362</v>
      </c>
      <c r="X1018" t="s">
        <v>5363</v>
      </c>
      <c r="Y1018" s="58"/>
    </row>
    <row r="1019" spans="1:25" x14ac:dyDescent="0.2">
      <c r="A1019">
        <v>1329</v>
      </c>
      <c r="B1019">
        <v>13211</v>
      </c>
      <c r="C1019" t="s">
        <v>3029</v>
      </c>
      <c r="D1019" t="s">
        <v>3030</v>
      </c>
      <c r="E1019" t="s">
        <v>59</v>
      </c>
      <c r="F1019" t="s">
        <v>3031</v>
      </c>
      <c r="G1019" t="s">
        <v>3032</v>
      </c>
      <c r="H1019" t="s">
        <v>1576</v>
      </c>
      <c r="I1019" t="s">
        <v>2651</v>
      </c>
      <c r="J1019" t="s">
        <v>105</v>
      </c>
      <c r="K1019" t="s">
        <v>105</v>
      </c>
      <c r="L1019" t="s">
        <v>1578</v>
      </c>
      <c r="M1019" t="s">
        <v>841</v>
      </c>
      <c r="N1019" t="s">
        <v>2823</v>
      </c>
      <c r="O1019" t="s">
        <v>106</v>
      </c>
      <c r="P1019" t="s">
        <v>123</v>
      </c>
      <c r="Q1019">
        <v>3688.39</v>
      </c>
      <c r="R1019" t="s">
        <v>124</v>
      </c>
      <c r="S1019" t="s">
        <v>3033</v>
      </c>
      <c r="U1019" s="55">
        <v>1259.2170000000001</v>
      </c>
      <c r="V1019" t="s">
        <v>5364</v>
      </c>
      <c r="W1019" t="s">
        <v>5365</v>
      </c>
      <c r="X1019" t="s">
        <v>5366</v>
      </c>
      <c r="Y1019" s="58"/>
    </row>
    <row r="1020" spans="1:25" x14ac:dyDescent="0.2">
      <c r="A1020">
        <v>1329</v>
      </c>
      <c r="B1020">
        <v>13211</v>
      </c>
      <c r="C1020" t="s">
        <v>2744</v>
      </c>
      <c r="D1020" t="s">
        <v>2745</v>
      </c>
      <c r="E1020" t="s">
        <v>59</v>
      </c>
      <c r="F1020" t="s">
        <v>2746</v>
      </c>
      <c r="G1020" t="s">
        <v>2747</v>
      </c>
      <c r="H1020" t="s">
        <v>1576</v>
      </c>
      <c r="I1020" t="s">
        <v>2651</v>
      </c>
      <c r="J1020" t="s">
        <v>105</v>
      </c>
      <c r="K1020" t="s">
        <v>105</v>
      </c>
      <c r="L1020" t="s">
        <v>1578</v>
      </c>
      <c r="M1020" t="s">
        <v>841</v>
      </c>
      <c r="N1020" t="s">
        <v>2686</v>
      </c>
      <c r="O1020" t="s">
        <v>106</v>
      </c>
      <c r="P1020" t="s">
        <v>123</v>
      </c>
      <c r="Q1020">
        <v>972.86</v>
      </c>
      <c r="R1020" t="s">
        <v>124</v>
      </c>
      <c r="S1020" t="s">
        <v>2748</v>
      </c>
      <c r="U1020" s="55">
        <v>14.992000000000001</v>
      </c>
      <c r="V1020" t="s">
        <v>5367</v>
      </c>
      <c r="W1020" t="s">
        <v>2750</v>
      </c>
      <c r="X1020" t="s">
        <v>4469</v>
      </c>
      <c r="Y1020" s="58"/>
    </row>
    <row r="1021" spans="1:25" x14ac:dyDescent="0.2">
      <c r="A1021">
        <v>1329</v>
      </c>
      <c r="B1021">
        <v>13211</v>
      </c>
      <c r="C1021" t="s">
        <v>2751</v>
      </c>
      <c r="D1021" t="s">
        <v>2752</v>
      </c>
      <c r="E1021" t="s">
        <v>59</v>
      </c>
      <c r="F1021" t="s">
        <v>2753</v>
      </c>
      <c r="G1021" t="s">
        <v>2754</v>
      </c>
      <c r="H1021" t="s">
        <v>1576</v>
      </c>
      <c r="I1021" t="s">
        <v>2651</v>
      </c>
      <c r="J1021" t="s">
        <v>105</v>
      </c>
      <c r="K1021" t="s">
        <v>105</v>
      </c>
      <c r="L1021" t="s">
        <v>1578</v>
      </c>
      <c r="M1021" t="s">
        <v>841</v>
      </c>
      <c r="N1021" t="s">
        <v>2670</v>
      </c>
      <c r="O1021" t="s">
        <v>106</v>
      </c>
      <c r="P1021" t="s">
        <v>123</v>
      </c>
      <c r="Q1021">
        <v>1190.9100000000001</v>
      </c>
      <c r="R1021" t="s">
        <v>124</v>
      </c>
      <c r="S1021" t="s">
        <v>2755</v>
      </c>
      <c r="U1021" s="55">
        <v>488.63400000000001</v>
      </c>
      <c r="V1021" t="s">
        <v>5368</v>
      </c>
      <c r="W1021" t="s">
        <v>5369</v>
      </c>
      <c r="X1021" t="s">
        <v>5370</v>
      </c>
      <c r="Y1021" s="58"/>
    </row>
    <row r="1022" spans="1:25" x14ac:dyDescent="0.2">
      <c r="A1022">
        <v>1329</v>
      </c>
      <c r="B1022">
        <v>13211</v>
      </c>
      <c r="C1022" t="s">
        <v>2759</v>
      </c>
      <c r="D1022" t="s">
        <v>2760</v>
      </c>
      <c r="E1022" t="s">
        <v>59</v>
      </c>
      <c r="F1022" t="s">
        <v>2761</v>
      </c>
      <c r="G1022" t="s">
        <v>2762</v>
      </c>
      <c r="H1022" t="s">
        <v>1576</v>
      </c>
      <c r="I1022" t="s">
        <v>2651</v>
      </c>
      <c r="J1022" t="s">
        <v>105</v>
      </c>
      <c r="K1022" t="s">
        <v>105</v>
      </c>
      <c r="L1022" t="s">
        <v>1578</v>
      </c>
      <c r="M1022" t="s">
        <v>841</v>
      </c>
      <c r="N1022" t="s">
        <v>2670</v>
      </c>
      <c r="O1022" t="s">
        <v>106</v>
      </c>
      <c r="P1022" t="s">
        <v>123</v>
      </c>
      <c r="Q1022">
        <v>2460.9899999999998</v>
      </c>
      <c r="R1022" t="s">
        <v>124</v>
      </c>
      <c r="S1022" t="s">
        <v>2763</v>
      </c>
      <c r="U1022" s="55">
        <v>153.78800000000001</v>
      </c>
      <c r="V1022" t="s">
        <v>5371</v>
      </c>
      <c r="W1022" t="s">
        <v>3805</v>
      </c>
      <c r="X1022" t="s">
        <v>5372</v>
      </c>
      <c r="Y1022" s="58"/>
    </row>
    <row r="1023" spans="1:25" x14ac:dyDescent="0.2">
      <c r="A1023">
        <v>1329</v>
      </c>
      <c r="B1023">
        <v>13211</v>
      </c>
      <c r="C1023" t="s">
        <v>2767</v>
      </c>
      <c r="D1023" t="s">
        <v>2768</v>
      </c>
      <c r="E1023" t="s">
        <v>59</v>
      </c>
      <c r="F1023" t="s">
        <v>2769</v>
      </c>
      <c r="G1023" t="s">
        <v>2770</v>
      </c>
      <c r="H1023" t="s">
        <v>1576</v>
      </c>
      <c r="I1023" t="s">
        <v>2651</v>
      </c>
      <c r="J1023" t="s">
        <v>105</v>
      </c>
      <c r="K1023" t="s">
        <v>105</v>
      </c>
      <c r="L1023" t="s">
        <v>1578</v>
      </c>
      <c r="M1023" t="s">
        <v>841</v>
      </c>
      <c r="N1023" t="s">
        <v>2771</v>
      </c>
      <c r="O1023" t="s">
        <v>106</v>
      </c>
      <c r="P1023" t="s">
        <v>123</v>
      </c>
      <c r="Q1023">
        <v>2604.4899999999998</v>
      </c>
      <c r="R1023" t="s">
        <v>124</v>
      </c>
      <c r="S1023" t="s">
        <v>2772</v>
      </c>
      <c r="U1023" s="55">
        <v>49.59</v>
      </c>
      <c r="V1023" t="s">
        <v>5373</v>
      </c>
      <c r="W1023" t="s">
        <v>1215</v>
      </c>
      <c r="X1023" t="s">
        <v>5374</v>
      </c>
      <c r="Y1023" s="58"/>
    </row>
    <row r="1024" spans="1:25" x14ac:dyDescent="0.2">
      <c r="A1024">
        <v>1329</v>
      </c>
      <c r="B1024">
        <v>13211</v>
      </c>
      <c r="C1024" t="s">
        <v>2776</v>
      </c>
      <c r="D1024" t="s">
        <v>2777</v>
      </c>
      <c r="E1024" t="s">
        <v>59</v>
      </c>
      <c r="F1024" t="s">
        <v>2778</v>
      </c>
      <c r="G1024" t="s">
        <v>2779</v>
      </c>
      <c r="H1024" t="s">
        <v>1576</v>
      </c>
      <c r="I1024" t="s">
        <v>2651</v>
      </c>
      <c r="J1024" t="s">
        <v>105</v>
      </c>
      <c r="K1024" t="s">
        <v>105</v>
      </c>
      <c r="L1024" t="s">
        <v>1578</v>
      </c>
      <c r="M1024" t="s">
        <v>841</v>
      </c>
      <c r="N1024" t="s">
        <v>2652</v>
      </c>
      <c r="O1024" t="s">
        <v>106</v>
      </c>
      <c r="P1024" t="s">
        <v>123</v>
      </c>
      <c r="Q1024">
        <v>153.72999999999999</v>
      </c>
      <c r="R1024" t="s">
        <v>124</v>
      </c>
      <c r="S1024" t="s">
        <v>2780</v>
      </c>
      <c r="U1024" s="55">
        <v>1.5649999999999999</v>
      </c>
      <c r="V1024" t="s">
        <v>5375</v>
      </c>
      <c r="W1024" t="s">
        <v>582</v>
      </c>
      <c r="X1024" t="s">
        <v>351</v>
      </c>
      <c r="Y1024" s="58"/>
    </row>
    <row r="1025" spans="1:30" x14ac:dyDescent="0.2">
      <c r="A1025">
        <v>1329</v>
      </c>
      <c r="B1025">
        <v>13211</v>
      </c>
      <c r="C1025" t="s">
        <v>3101</v>
      </c>
      <c r="D1025" t="s">
        <v>3102</v>
      </c>
      <c r="E1025" t="s">
        <v>59</v>
      </c>
      <c r="F1025" t="s">
        <v>3103</v>
      </c>
      <c r="G1025" t="s">
        <v>3104</v>
      </c>
      <c r="H1025" t="s">
        <v>1576</v>
      </c>
      <c r="I1025" t="s">
        <v>2651</v>
      </c>
      <c r="J1025" t="s">
        <v>105</v>
      </c>
      <c r="K1025" t="s">
        <v>105</v>
      </c>
      <c r="L1025" t="s">
        <v>1578</v>
      </c>
      <c r="M1025" t="s">
        <v>841</v>
      </c>
      <c r="N1025" t="s">
        <v>2652</v>
      </c>
      <c r="O1025" t="s">
        <v>106</v>
      </c>
      <c r="P1025" t="s">
        <v>123</v>
      </c>
      <c r="Q1025">
        <v>813.23</v>
      </c>
      <c r="R1025" t="s">
        <v>124</v>
      </c>
      <c r="S1025" t="s">
        <v>3105</v>
      </c>
      <c r="U1025" s="55">
        <v>183.791</v>
      </c>
      <c r="V1025" t="s">
        <v>5376</v>
      </c>
      <c r="W1025" t="s">
        <v>3616</v>
      </c>
      <c r="X1025" t="s">
        <v>5377</v>
      </c>
      <c r="Y1025" s="58"/>
    </row>
    <row r="1026" spans="1:30" x14ac:dyDescent="0.2">
      <c r="A1026">
        <v>1329</v>
      </c>
      <c r="B1026">
        <v>13211</v>
      </c>
      <c r="C1026" t="s">
        <v>3108</v>
      </c>
      <c r="D1026" t="s">
        <v>3109</v>
      </c>
      <c r="E1026" t="s">
        <v>59</v>
      </c>
      <c r="F1026" t="s">
        <v>3110</v>
      </c>
      <c r="G1026" t="s">
        <v>3111</v>
      </c>
      <c r="H1026" t="s">
        <v>1576</v>
      </c>
      <c r="I1026" t="s">
        <v>2651</v>
      </c>
      <c r="J1026" t="s">
        <v>105</v>
      </c>
      <c r="K1026" t="s">
        <v>105</v>
      </c>
      <c r="L1026" t="s">
        <v>1578</v>
      </c>
      <c r="M1026" t="s">
        <v>841</v>
      </c>
      <c r="N1026" t="s">
        <v>2158</v>
      </c>
      <c r="O1026" t="s">
        <v>106</v>
      </c>
      <c r="P1026" t="s">
        <v>123</v>
      </c>
      <c r="Q1026">
        <v>372.86</v>
      </c>
      <c r="R1026" t="s">
        <v>124</v>
      </c>
      <c r="S1026" t="s">
        <v>3112</v>
      </c>
      <c r="U1026" s="55">
        <v>373.31400000000002</v>
      </c>
      <c r="V1026" t="s">
        <v>5378</v>
      </c>
      <c r="W1026" t="s">
        <v>3829</v>
      </c>
      <c r="X1026" t="s">
        <v>3971</v>
      </c>
      <c r="Y1026" s="58"/>
    </row>
    <row r="1027" spans="1:30" x14ac:dyDescent="0.2">
      <c r="A1027">
        <v>1329</v>
      </c>
      <c r="B1027">
        <v>13211</v>
      </c>
      <c r="C1027" t="s">
        <v>3116</v>
      </c>
      <c r="D1027" t="s">
        <v>3117</v>
      </c>
      <c r="E1027" t="s">
        <v>59</v>
      </c>
      <c r="F1027" t="s">
        <v>3118</v>
      </c>
      <c r="G1027" t="s">
        <v>3119</v>
      </c>
      <c r="H1027" t="s">
        <v>1576</v>
      </c>
      <c r="I1027" t="s">
        <v>2651</v>
      </c>
      <c r="J1027" t="s">
        <v>105</v>
      </c>
      <c r="K1027" t="s">
        <v>105</v>
      </c>
      <c r="L1027" t="s">
        <v>1578</v>
      </c>
      <c r="M1027" t="s">
        <v>841</v>
      </c>
      <c r="N1027" t="s">
        <v>2158</v>
      </c>
      <c r="O1027" t="s">
        <v>106</v>
      </c>
      <c r="P1027" t="s">
        <v>123</v>
      </c>
      <c r="Q1027">
        <v>1909.97</v>
      </c>
      <c r="R1027" t="s">
        <v>124</v>
      </c>
      <c r="S1027" t="s">
        <v>3120</v>
      </c>
      <c r="U1027" s="55">
        <v>258.99299999999999</v>
      </c>
      <c r="V1027" t="s">
        <v>5379</v>
      </c>
      <c r="W1027" t="s">
        <v>2001</v>
      </c>
      <c r="X1027" t="s">
        <v>1354</v>
      </c>
      <c r="Y1027" s="58"/>
    </row>
    <row r="1028" spans="1:30" x14ac:dyDescent="0.2">
      <c r="A1028">
        <v>1329</v>
      </c>
      <c r="B1028">
        <v>13211</v>
      </c>
      <c r="C1028" t="s">
        <v>3070</v>
      </c>
      <c r="D1028" t="s">
        <v>3071</v>
      </c>
      <c r="E1028" t="s">
        <v>59</v>
      </c>
      <c r="F1028" t="s">
        <v>3072</v>
      </c>
      <c r="G1028" t="s">
        <v>3073</v>
      </c>
      <c r="H1028" t="s">
        <v>1576</v>
      </c>
      <c r="I1028" t="s">
        <v>2651</v>
      </c>
      <c r="J1028" t="s">
        <v>105</v>
      </c>
      <c r="K1028" t="s">
        <v>105</v>
      </c>
      <c r="L1028" t="s">
        <v>1578</v>
      </c>
      <c r="M1028" t="s">
        <v>841</v>
      </c>
      <c r="N1028" t="s">
        <v>3074</v>
      </c>
      <c r="O1028" t="s">
        <v>106</v>
      </c>
      <c r="P1028" t="s">
        <v>123</v>
      </c>
      <c r="Q1028">
        <v>752.59</v>
      </c>
      <c r="R1028" t="s">
        <v>124</v>
      </c>
      <c r="S1028" t="s">
        <v>3075</v>
      </c>
      <c r="U1028" s="55">
        <v>2.92</v>
      </c>
      <c r="V1028" t="s">
        <v>5380</v>
      </c>
      <c r="W1028" t="s">
        <v>3077</v>
      </c>
      <c r="X1028" t="s">
        <v>645</v>
      </c>
      <c r="Y1028" s="58"/>
    </row>
    <row r="1029" spans="1:30" x14ac:dyDescent="0.2">
      <c r="A1029">
        <v>1329</v>
      </c>
      <c r="B1029">
        <v>13211</v>
      </c>
      <c r="C1029" t="s">
        <v>3078</v>
      </c>
      <c r="D1029" t="s">
        <v>3079</v>
      </c>
      <c r="E1029" t="s">
        <v>59</v>
      </c>
      <c r="F1029" t="s">
        <v>3080</v>
      </c>
      <c r="G1029" t="s">
        <v>3081</v>
      </c>
      <c r="H1029" t="s">
        <v>1576</v>
      </c>
      <c r="I1029" t="s">
        <v>2651</v>
      </c>
      <c r="J1029" t="s">
        <v>105</v>
      </c>
      <c r="K1029" t="s">
        <v>105</v>
      </c>
      <c r="L1029" t="s">
        <v>1578</v>
      </c>
      <c r="M1029" t="s">
        <v>841</v>
      </c>
      <c r="N1029" t="s">
        <v>2299</v>
      </c>
      <c r="O1029" t="s">
        <v>106</v>
      </c>
      <c r="P1029" t="s">
        <v>123</v>
      </c>
      <c r="Q1029">
        <v>18402.07</v>
      </c>
      <c r="R1029" t="s">
        <v>124</v>
      </c>
      <c r="S1029" t="s">
        <v>3082</v>
      </c>
      <c r="U1029" s="55">
        <v>481.39800000000002</v>
      </c>
      <c r="V1029" t="s">
        <v>5381</v>
      </c>
      <c r="W1029" t="s">
        <v>3834</v>
      </c>
      <c r="X1029" t="s">
        <v>5382</v>
      </c>
      <c r="Y1029" s="58"/>
    </row>
    <row r="1030" spans="1:30" x14ac:dyDescent="0.2">
      <c r="A1030">
        <v>1329</v>
      </c>
      <c r="B1030">
        <v>13211</v>
      </c>
      <c r="C1030" t="s">
        <v>3041</v>
      </c>
      <c r="D1030" t="s">
        <v>3042</v>
      </c>
      <c r="E1030" t="s">
        <v>59</v>
      </c>
      <c r="F1030" t="s">
        <v>3043</v>
      </c>
      <c r="G1030" t="s">
        <v>3044</v>
      </c>
      <c r="H1030" t="s">
        <v>1576</v>
      </c>
      <c r="I1030" t="s">
        <v>2651</v>
      </c>
      <c r="J1030" t="s">
        <v>105</v>
      </c>
      <c r="K1030" t="s">
        <v>105</v>
      </c>
      <c r="L1030" t="s">
        <v>1578</v>
      </c>
      <c r="M1030" t="s">
        <v>841</v>
      </c>
      <c r="N1030" t="s">
        <v>2696</v>
      </c>
      <c r="O1030" t="s">
        <v>106</v>
      </c>
      <c r="P1030" t="s">
        <v>123</v>
      </c>
      <c r="Q1030">
        <v>2585.4499999999998</v>
      </c>
      <c r="R1030" t="s">
        <v>124</v>
      </c>
      <c r="S1030" t="s">
        <v>3045</v>
      </c>
      <c r="U1030" s="55">
        <v>169.83799999999999</v>
      </c>
      <c r="V1030" t="s">
        <v>5383</v>
      </c>
      <c r="W1030" t="s">
        <v>3511</v>
      </c>
      <c r="X1030" t="s">
        <v>5384</v>
      </c>
      <c r="Y1030" s="58"/>
    </row>
    <row r="1031" spans="1:30" x14ac:dyDescent="0.2">
      <c r="A1031">
        <v>1329</v>
      </c>
      <c r="B1031">
        <v>13211</v>
      </c>
      <c r="C1031" t="s">
        <v>2682</v>
      </c>
      <c r="D1031" t="s">
        <v>2683</v>
      </c>
      <c r="E1031" t="s">
        <v>59</v>
      </c>
      <c r="F1031" t="s">
        <v>2684</v>
      </c>
      <c r="G1031" t="s">
        <v>2685</v>
      </c>
      <c r="H1031" t="s">
        <v>1576</v>
      </c>
      <c r="I1031" t="s">
        <v>2651</v>
      </c>
      <c r="J1031" t="s">
        <v>105</v>
      </c>
      <c r="K1031" t="s">
        <v>105</v>
      </c>
      <c r="L1031" t="s">
        <v>1578</v>
      </c>
      <c r="M1031" t="s">
        <v>841</v>
      </c>
      <c r="N1031" t="s">
        <v>2686</v>
      </c>
      <c r="O1031" t="s">
        <v>106</v>
      </c>
      <c r="P1031" t="s">
        <v>123</v>
      </c>
      <c r="Q1031">
        <v>835.65</v>
      </c>
      <c r="R1031" t="s">
        <v>124</v>
      </c>
      <c r="S1031" t="s">
        <v>2687</v>
      </c>
      <c r="U1031" s="55">
        <v>15.903</v>
      </c>
      <c r="V1031" t="s">
        <v>5385</v>
      </c>
      <c r="W1031" t="s">
        <v>2690</v>
      </c>
      <c r="X1031" t="s">
        <v>5386</v>
      </c>
      <c r="Y1031" s="58"/>
    </row>
    <row r="1032" spans="1:30" x14ac:dyDescent="0.2">
      <c r="A1032">
        <v>1329</v>
      </c>
      <c r="B1032">
        <v>13211</v>
      </c>
      <c r="C1032" t="s">
        <v>1626</v>
      </c>
      <c r="D1032" t="s">
        <v>1627</v>
      </c>
      <c r="E1032" t="s">
        <v>59</v>
      </c>
      <c r="F1032" t="s">
        <v>101</v>
      </c>
      <c r="G1032" t="s">
        <v>2894</v>
      </c>
      <c r="H1032" t="s">
        <v>1576</v>
      </c>
      <c r="I1032" t="s">
        <v>2651</v>
      </c>
      <c r="J1032" t="s">
        <v>105</v>
      </c>
      <c r="K1032" t="s">
        <v>105</v>
      </c>
      <c r="L1032" t="s">
        <v>1578</v>
      </c>
      <c r="M1032" t="s">
        <v>841</v>
      </c>
      <c r="N1032" t="s">
        <v>1596</v>
      </c>
      <c r="O1032" t="s">
        <v>106</v>
      </c>
      <c r="P1032" t="s">
        <v>123</v>
      </c>
      <c r="Q1032">
        <v>122967.54</v>
      </c>
      <c r="R1032" t="s">
        <v>124</v>
      </c>
      <c r="S1032" t="s">
        <v>2895</v>
      </c>
      <c r="T1032">
        <v>29.47625</v>
      </c>
      <c r="U1032" s="55">
        <v>3841.4702500000003</v>
      </c>
      <c r="V1032" t="s">
        <v>5387</v>
      </c>
      <c r="W1032" t="s">
        <v>5388</v>
      </c>
      <c r="X1032" t="s">
        <v>5389</v>
      </c>
      <c r="Y1032" s="58"/>
      <c r="AD1032" s="48"/>
    </row>
    <row r="1033" spans="1:30" x14ac:dyDescent="0.2">
      <c r="A1033">
        <v>1329</v>
      </c>
      <c r="B1033">
        <v>13211</v>
      </c>
      <c r="C1033" t="s">
        <v>2836</v>
      </c>
      <c r="D1033" t="s">
        <v>2837</v>
      </c>
      <c r="E1033" t="s">
        <v>59</v>
      </c>
      <c r="F1033" t="s">
        <v>2836</v>
      </c>
      <c r="G1033" t="s">
        <v>2838</v>
      </c>
      <c r="H1033" t="s">
        <v>1576</v>
      </c>
      <c r="I1033" t="s">
        <v>2651</v>
      </c>
      <c r="J1033" t="s">
        <v>105</v>
      </c>
      <c r="K1033" t="s">
        <v>105</v>
      </c>
      <c r="L1033" t="s">
        <v>1578</v>
      </c>
      <c r="M1033" t="s">
        <v>841</v>
      </c>
      <c r="N1033" t="s">
        <v>2158</v>
      </c>
      <c r="O1033" t="s">
        <v>106</v>
      </c>
      <c r="P1033" t="s">
        <v>123</v>
      </c>
      <c r="Q1033">
        <v>15231.6</v>
      </c>
      <c r="R1033" t="s">
        <v>124</v>
      </c>
      <c r="S1033" t="s">
        <v>2839</v>
      </c>
      <c r="U1033" s="55">
        <v>952.28</v>
      </c>
      <c r="V1033" t="s">
        <v>5390</v>
      </c>
      <c r="W1033" t="s">
        <v>5391</v>
      </c>
      <c r="X1033" t="s">
        <v>5392</v>
      </c>
      <c r="Y1033" s="58"/>
    </row>
    <row r="1034" spans="1:30" x14ac:dyDescent="0.2">
      <c r="A1034">
        <v>1329</v>
      </c>
      <c r="B1034">
        <v>13211</v>
      </c>
      <c r="C1034" t="s">
        <v>1662</v>
      </c>
      <c r="D1034" t="s">
        <v>1663</v>
      </c>
      <c r="E1034" t="s">
        <v>59</v>
      </c>
      <c r="F1034" t="s">
        <v>2899</v>
      </c>
      <c r="G1034" t="s">
        <v>2900</v>
      </c>
      <c r="H1034" t="s">
        <v>1576</v>
      </c>
      <c r="I1034" t="s">
        <v>2651</v>
      </c>
      <c r="J1034" t="s">
        <v>105</v>
      </c>
      <c r="K1034" t="s">
        <v>105</v>
      </c>
      <c r="L1034" t="s">
        <v>1578</v>
      </c>
      <c r="M1034" t="s">
        <v>841</v>
      </c>
      <c r="N1034" t="s">
        <v>1596</v>
      </c>
      <c r="O1034" t="s">
        <v>106</v>
      </c>
      <c r="P1034" t="s">
        <v>123</v>
      </c>
      <c r="Q1034">
        <v>93714.5</v>
      </c>
      <c r="R1034" t="s">
        <v>124</v>
      </c>
      <c r="S1034" t="s">
        <v>2901</v>
      </c>
      <c r="T1034">
        <v>13.92446</v>
      </c>
      <c r="U1034" s="55">
        <v>1837.6084599999999</v>
      </c>
      <c r="V1034" t="s">
        <v>5393</v>
      </c>
      <c r="W1034" t="s">
        <v>5394</v>
      </c>
      <c r="X1034" t="s">
        <v>5395</v>
      </c>
      <c r="Y1034" s="58"/>
      <c r="AD1034" s="48"/>
    </row>
    <row r="1035" spans="1:30" x14ac:dyDescent="0.2">
      <c r="A1035">
        <v>1329</v>
      </c>
      <c r="B1035">
        <v>13211</v>
      </c>
      <c r="C1035" t="s">
        <v>2828</v>
      </c>
      <c r="D1035" t="s">
        <v>2829</v>
      </c>
      <c r="E1035" t="s">
        <v>59</v>
      </c>
      <c r="F1035" t="s">
        <v>2830</v>
      </c>
      <c r="G1035" t="s">
        <v>2831</v>
      </c>
      <c r="H1035" t="s">
        <v>1576</v>
      </c>
      <c r="I1035" t="s">
        <v>2651</v>
      </c>
      <c r="J1035" t="s">
        <v>105</v>
      </c>
      <c r="K1035" t="s">
        <v>105</v>
      </c>
      <c r="L1035" t="s">
        <v>1578</v>
      </c>
      <c r="M1035" t="s">
        <v>841</v>
      </c>
      <c r="N1035" t="s">
        <v>2832</v>
      </c>
      <c r="O1035" t="s">
        <v>106</v>
      </c>
      <c r="P1035" t="s">
        <v>123</v>
      </c>
      <c r="Q1035">
        <v>592.9</v>
      </c>
      <c r="R1035" t="s">
        <v>124</v>
      </c>
      <c r="S1035" t="s">
        <v>2833</v>
      </c>
      <c r="U1035" s="55">
        <v>61.720999999999997</v>
      </c>
      <c r="V1035" t="s">
        <v>5396</v>
      </c>
      <c r="W1035" t="s">
        <v>3388</v>
      </c>
      <c r="X1035" t="s">
        <v>1917</v>
      </c>
      <c r="Y1035" s="58"/>
    </row>
    <row r="1036" spans="1:30" x14ac:dyDescent="0.2">
      <c r="A1036">
        <v>1329</v>
      </c>
      <c r="B1036">
        <v>13211</v>
      </c>
      <c r="C1036" t="s">
        <v>3063</v>
      </c>
      <c r="D1036" t="s">
        <v>3064</v>
      </c>
      <c r="E1036" t="s">
        <v>59</v>
      </c>
      <c r="F1036" t="s">
        <v>3065</v>
      </c>
      <c r="G1036" t="s">
        <v>3066</v>
      </c>
      <c r="H1036" t="s">
        <v>1576</v>
      </c>
      <c r="I1036" t="s">
        <v>2651</v>
      </c>
      <c r="J1036" t="s">
        <v>105</v>
      </c>
      <c r="K1036" t="s">
        <v>105</v>
      </c>
      <c r="L1036" t="s">
        <v>1578</v>
      </c>
      <c r="M1036" t="s">
        <v>841</v>
      </c>
      <c r="N1036" t="s">
        <v>2705</v>
      </c>
      <c r="O1036" t="s">
        <v>106</v>
      </c>
      <c r="P1036" t="s">
        <v>123</v>
      </c>
      <c r="Q1036">
        <v>67208.03</v>
      </c>
      <c r="R1036" t="s">
        <v>124</v>
      </c>
      <c r="S1036" t="s">
        <v>3067</v>
      </c>
      <c r="U1036" s="55">
        <v>1311.229</v>
      </c>
      <c r="V1036" t="s">
        <v>5397</v>
      </c>
      <c r="W1036" t="s">
        <v>5398</v>
      </c>
      <c r="X1036" t="s">
        <v>5399</v>
      </c>
      <c r="Y1036" s="58"/>
    </row>
    <row r="1037" spans="1:30" x14ac:dyDescent="0.2">
      <c r="A1037">
        <v>1329</v>
      </c>
      <c r="B1037">
        <v>13211</v>
      </c>
      <c r="C1037" t="s">
        <v>2692</v>
      </c>
      <c r="D1037" t="s">
        <v>2693</v>
      </c>
      <c r="E1037" t="s">
        <v>59</v>
      </c>
      <c r="F1037" t="s">
        <v>2694</v>
      </c>
      <c r="G1037" t="s">
        <v>2695</v>
      </c>
      <c r="H1037" t="s">
        <v>1576</v>
      </c>
      <c r="I1037" t="s">
        <v>2651</v>
      </c>
      <c r="J1037" t="s">
        <v>105</v>
      </c>
      <c r="K1037" t="s">
        <v>105</v>
      </c>
      <c r="L1037" t="s">
        <v>1578</v>
      </c>
      <c r="M1037" t="s">
        <v>841</v>
      </c>
      <c r="N1037" t="s">
        <v>2696</v>
      </c>
      <c r="O1037" t="s">
        <v>106</v>
      </c>
      <c r="P1037" t="s">
        <v>123</v>
      </c>
      <c r="Q1037">
        <v>660.42</v>
      </c>
      <c r="R1037" t="s">
        <v>124</v>
      </c>
      <c r="S1037" t="s">
        <v>2697</v>
      </c>
      <c r="U1037" s="55">
        <v>64.721999999999994</v>
      </c>
      <c r="V1037" t="s">
        <v>5400</v>
      </c>
      <c r="W1037" t="s">
        <v>3632</v>
      </c>
      <c r="X1037" t="s">
        <v>2069</v>
      </c>
      <c r="Y1037" s="58"/>
    </row>
    <row r="1038" spans="1:30" x14ac:dyDescent="0.2">
      <c r="A1038">
        <v>1329</v>
      </c>
      <c r="B1038">
        <v>13211</v>
      </c>
      <c r="C1038" t="s">
        <v>2871</v>
      </c>
      <c r="D1038" t="s">
        <v>2872</v>
      </c>
      <c r="E1038" t="s">
        <v>59</v>
      </c>
      <c r="F1038" t="s">
        <v>2873</v>
      </c>
      <c r="G1038" t="s">
        <v>2874</v>
      </c>
      <c r="H1038" t="s">
        <v>1576</v>
      </c>
      <c r="I1038" t="s">
        <v>2651</v>
      </c>
      <c r="J1038" t="s">
        <v>105</v>
      </c>
      <c r="K1038" t="s">
        <v>105</v>
      </c>
      <c r="L1038" t="s">
        <v>1578</v>
      </c>
      <c r="M1038" t="s">
        <v>841</v>
      </c>
      <c r="N1038" t="s">
        <v>2875</v>
      </c>
      <c r="O1038" t="s">
        <v>106</v>
      </c>
      <c r="P1038" t="s">
        <v>123</v>
      </c>
      <c r="Q1038">
        <v>19776.52</v>
      </c>
      <c r="R1038" t="s">
        <v>124</v>
      </c>
      <c r="S1038" t="s">
        <v>2876</v>
      </c>
      <c r="U1038" s="55">
        <v>9.4139999999999997</v>
      </c>
      <c r="V1038" t="s">
        <v>5401</v>
      </c>
      <c r="W1038" t="s">
        <v>2005</v>
      </c>
      <c r="X1038" t="s">
        <v>252</v>
      </c>
      <c r="Y1038" s="58"/>
    </row>
    <row r="1039" spans="1:30" x14ac:dyDescent="0.2">
      <c r="A1039">
        <v>1329</v>
      </c>
      <c r="B1039">
        <v>13211</v>
      </c>
      <c r="C1039" t="s">
        <v>3086</v>
      </c>
      <c r="D1039" t="s">
        <v>3087</v>
      </c>
      <c r="E1039" t="s">
        <v>59</v>
      </c>
      <c r="F1039" t="s">
        <v>3088</v>
      </c>
      <c r="G1039" t="s">
        <v>3089</v>
      </c>
      <c r="H1039" t="s">
        <v>1576</v>
      </c>
      <c r="I1039" t="s">
        <v>2651</v>
      </c>
      <c r="J1039" t="s">
        <v>105</v>
      </c>
      <c r="K1039" t="s">
        <v>105</v>
      </c>
      <c r="L1039" t="s">
        <v>1578</v>
      </c>
      <c r="M1039" t="s">
        <v>841</v>
      </c>
      <c r="N1039" t="s">
        <v>2832</v>
      </c>
      <c r="O1039" t="s">
        <v>106</v>
      </c>
      <c r="P1039" t="s">
        <v>123</v>
      </c>
      <c r="Q1039">
        <v>3645.69</v>
      </c>
      <c r="R1039" t="s">
        <v>124</v>
      </c>
      <c r="S1039" t="s">
        <v>3090</v>
      </c>
      <c r="T1039">
        <v>0.83526</v>
      </c>
      <c r="U1039" s="55">
        <v>54.64526</v>
      </c>
      <c r="V1039" t="s">
        <v>5402</v>
      </c>
      <c r="W1039" t="s">
        <v>3544</v>
      </c>
      <c r="X1039" t="s">
        <v>2103</v>
      </c>
      <c r="Y1039" s="58"/>
      <c r="AD1039" s="48"/>
    </row>
    <row r="1040" spans="1:30" x14ac:dyDescent="0.2">
      <c r="A1040">
        <v>1329</v>
      </c>
      <c r="B1040">
        <v>13211</v>
      </c>
      <c r="C1040" t="s">
        <v>1638</v>
      </c>
      <c r="D1040" t="s">
        <v>1639</v>
      </c>
      <c r="E1040" t="s">
        <v>1640</v>
      </c>
      <c r="F1040" t="s">
        <v>2811</v>
      </c>
      <c r="G1040" t="s">
        <v>2806</v>
      </c>
      <c r="H1040" t="s">
        <v>1576</v>
      </c>
      <c r="I1040" t="s">
        <v>2651</v>
      </c>
      <c r="J1040" t="s">
        <v>105</v>
      </c>
      <c r="K1040" t="s">
        <v>2812</v>
      </c>
      <c r="L1040" t="s">
        <v>1578</v>
      </c>
      <c r="M1040" t="s">
        <v>2813</v>
      </c>
      <c r="N1040" t="s">
        <v>1644</v>
      </c>
      <c r="O1040" t="s">
        <v>106</v>
      </c>
      <c r="P1040" t="s">
        <v>117</v>
      </c>
      <c r="Q1040">
        <v>91.49</v>
      </c>
      <c r="R1040" t="s">
        <v>118</v>
      </c>
      <c r="S1040" t="s">
        <v>2814</v>
      </c>
      <c r="U1040" s="55">
        <v>5.6989999999999998</v>
      </c>
      <c r="V1040" t="s">
        <v>5403</v>
      </c>
      <c r="W1040" t="s">
        <v>2817</v>
      </c>
      <c r="X1040" t="s">
        <v>289</v>
      </c>
      <c r="Y1040" s="58"/>
      <c r="AD1040" s="48"/>
    </row>
    <row r="1041" spans="1:30" x14ac:dyDescent="0.2">
      <c r="A1041">
        <v>1329</v>
      </c>
      <c r="B1041">
        <v>13211</v>
      </c>
      <c r="C1041" t="s">
        <v>1638</v>
      </c>
      <c r="D1041" t="s">
        <v>1639</v>
      </c>
      <c r="E1041" t="s">
        <v>1640</v>
      </c>
      <c r="F1041" t="s">
        <v>2805</v>
      </c>
      <c r="G1041" t="s">
        <v>2806</v>
      </c>
      <c r="H1041" t="s">
        <v>1576</v>
      </c>
      <c r="I1041" t="s">
        <v>2651</v>
      </c>
      <c r="J1041" t="s">
        <v>105</v>
      </c>
      <c r="K1041" t="s">
        <v>105</v>
      </c>
      <c r="L1041" t="s">
        <v>1578</v>
      </c>
      <c r="M1041" t="s">
        <v>841</v>
      </c>
      <c r="N1041" t="s">
        <v>1644</v>
      </c>
      <c r="O1041" t="s">
        <v>106</v>
      </c>
      <c r="P1041" t="s">
        <v>123</v>
      </c>
      <c r="Q1041">
        <v>7710.81</v>
      </c>
      <c r="R1041" t="s">
        <v>124</v>
      </c>
      <c r="S1041" t="s">
        <v>2807</v>
      </c>
      <c r="U1041" s="55">
        <v>485.70400000000001</v>
      </c>
      <c r="V1041" t="s">
        <v>5404</v>
      </c>
      <c r="W1041" t="s">
        <v>5405</v>
      </c>
      <c r="X1041" t="s">
        <v>5406</v>
      </c>
      <c r="Y1041" s="58"/>
    </row>
    <row r="1042" spans="1:30" x14ac:dyDescent="0.2">
      <c r="A1042">
        <v>1329</v>
      </c>
      <c r="B1042">
        <v>13211</v>
      </c>
      <c r="C1042" t="s">
        <v>2997</v>
      </c>
      <c r="D1042" t="s">
        <v>2998</v>
      </c>
      <c r="E1042" t="s">
        <v>59</v>
      </c>
      <c r="F1042" t="s">
        <v>2999</v>
      </c>
      <c r="G1042" t="s">
        <v>3000</v>
      </c>
      <c r="H1042" t="s">
        <v>1576</v>
      </c>
      <c r="I1042" t="s">
        <v>2651</v>
      </c>
      <c r="J1042" t="s">
        <v>105</v>
      </c>
      <c r="K1042" t="s">
        <v>105</v>
      </c>
      <c r="L1042" t="s">
        <v>1578</v>
      </c>
      <c r="M1042" t="s">
        <v>841</v>
      </c>
      <c r="N1042" t="s">
        <v>3001</v>
      </c>
      <c r="O1042" t="s">
        <v>106</v>
      </c>
      <c r="P1042" t="s">
        <v>123</v>
      </c>
      <c r="Q1042">
        <v>36909.75</v>
      </c>
      <c r="R1042" t="s">
        <v>124</v>
      </c>
      <c r="S1042" t="s">
        <v>3002</v>
      </c>
      <c r="U1042" s="55">
        <v>435.53500000000003</v>
      </c>
      <c r="V1042" t="s">
        <v>5407</v>
      </c>
      <c r="W1042" t="s">
        <v>5408</v>
      </c>
      <c r="X1042" t="s">
        <v>5409</v>
      </c>
      <c r="Y1042" s="58"/>
    </row>
    <row r="1043" spans="1:30" x14ac:dyDescent="0.2">
      <c r="A1043">
        <v>1329</v>
      </c>
      <c r="B1043">
        <v>13211</v>
      </c>
      <c r="C1043" t="s">
        <v>2997</v>
      </c>
      <c r="D1043" t="s">
        <v>2998</v>
      </c>
      <c r="E1043" t="s">
        <v>59</v>
      </c>
      <c r="F1043" t="s">
        <v>3037</v>
      </c>
      <c r="G1043" t="s">
        <v>3000</v>
      </c>
      <c r="H1043" t="s">
        <v>1576</v>
      </c>
      <c r="I1043" t="s">
        <v>2651</v>
      </c>
      <c r="J1043" t="s">
        <v>105</v>
      </c>
      <c r="K1043" t="s">
        <v>105</v>
      </c>
      <c r="L1043" t="s">
        <v>3038</v>
      </c>
      <c r="M1043" t="s">
        <v>841</v>
      </c>
      <c r="N1043" t="s">
        <v>3001</v>
      </c>
      <c r="O1043" t="s">
        <v>106</v>
      </c>
      <c r="P1043" t="s">
        <v>123</v>
      </c>
      <c r="Q1043">
        <v>5468.63</v>
      </c>
      <c r="R1043" t="s">
        <v>124</v>
      </c>
      <c r="S1043" t="s">
        <v>3002</v>
      </c>
      <c r="U1043" s="55">
        <v>64.53</v>
      </c>
      <c r="V1043" t="s">
        <v>5410</v>
      </c>
      <c r="W1043" t="s">
        <v>3575</v>
      </c>
      <c r="X1043" t="s">
        <v>5411</v>
      </c>
      <c r="Y1043" s="58"/>
      <c r="AD1043" s="48"/>
    </row>
    <row r="1044" spans="1:30" x14ac:dyDescent="0.2">
      <c r="A1044">
        <v>1329</v>
      </c>
      <c r="B1044">
        <v>13211</v>
      </c>
      <c r="C1044" t="s">
        <v>3196</v>
      </c>
      <c r="D1044" t="s">
        <v>3197</v>
      </c>
      <c r="E1044" t="s">
        <v>1640</v>
      </c>
      <c r="F1044" t="s">
        <v>3198</v>
      </c>
      <c r="G1044" t="s">
        <v>3199</v>
      </c>
      <c r="H1044" t="s">
        <v>1576</v>
      </c>
      <c r="I1044" t="s">
        <v>2651</v>
      </c>
      <c r="J1044" t="s">
        <v>156</v>
      </c>
      <c r="K1044" t="s">
        <v>2812</v>
      </c>
      <c r="L1044" t="s">
        <v>1578</v>
      </c>
      <c r="M1044" t="s">
        <v>3200</v>
      </c>
      <c r="N1044" t="s">
        <v>1819</v>
      </c>
      <c r="O1044" t="s">
        <v>106</v>
      </c>
      <c r="P1044" t="s">
        <v>168</v>
      </c>
      <c r="Q1044">
        <v>9643.67</v>
      </c>
      <c r="R1044" t="s">
        <v>169</v>
      </c>
      <c r="S1044" t="s">
        <v>3201</v>
      </c>
      <c r="U1044" s="55">
        <v>559.45100000000002</v>
      </c>
      <c r="V1044" t="s">
        <v>5412</v>
      </c>
      <c r="W1044" t="s">
        <v>3868</v>
      </c>
      <c r="X1044" t="s">
        <v>5413</v>
      </c>
      <c r="Y1044" s="58"/>
    </row>
    <row r="1045" spans="1:30" x14ac:dyDescent="0.2">
      <c r="A1045">
        <v>1329</v>
      </c>
      <c r="B1045">
        <v>13211</v>
      </c>
      <c r="C1045" t="s">
        <v>3139</v>
      </c>
      <c r="D1045" t="s">
        <v>3140</v>
      </c>
      <c r="E1045" t="s">
        <v>1640</v>
      </c>
      <c r="F1045" t="s">
        <v>3141</v>
      </c>
      <c r="G1045" t="s">
        <v>3142</v>
      </c>
      <c r="H1045" t="s">
        <v>1576</v>
      </c>
      <c r="I1045" t="s">
        <v>2651</v>
      </c>
      <c r="J1045" t="s">
        <v>156</v>
      </c>
      <c r="K1045" t="s">
        <v>913</v>
      </c>
      <c r="L1045" t="s">
        <v>1578</v>
      </c>
      <c r="M1045" t="s">
        <v>2813</v>
      </c>
      <c r="N1045" t="s">
        <v>3143</v>
      </c>
      <c r="O1045" t="s">
        <v>106</v>
      </c>
      <c r="P1045" t="s">
        <v>117</v>
      </c>
      <c r="Q1045">
        <v>743.1</v>
      </c>
      <c r="R1045" t="s">
        <v>118</v>
      </c>
      <c r="S1045" t="s">
        <v>3144</v>
      </c>
      <c r="U1045" s="55">
        <v>1328.239</v>
      </c>
      <c r="V1045" t="s">
        <v>5414</v>
      </c>
      <c r="W1045" t="s">
        <v>3877</v>
      </c>
      <c r="X1045" t="s">
        <v>5415</v>
      </c>
      <c r="Y1045" s="58"/>
    </row>
    <row r="1046" spans="1:30" x14ac:dyDescent="0.2">
      <c r="A1046">
        <v>1329</v>
      </c>
      <c r="B1046">
        <v>13211</v>
      </c>
      <c r="C1046" t="s">
        <v>3158</v>
      </c>
      <c r="D1046" t="s">
        <v>3159</v>
      </c>
      <c r="E1046" t="s">
        <v>1640</v>
      </c>
      <c r="F1046" t="s">
        <v>3160</v>
      </c>
      <c r="G1046" t="s">
        <v>3161</v>
      </c>
      <c r="H1046" t="s">
        <v>1576</v>
      </c>
      <c r="I1046" t="s">
        <v>2651</v>
      </c>
      <c r="J1046" t="s">
        <v>156</v>
      </c>
      <c r="K1046" t="s">
        <v>2812</v>
      </c>
      <c r="L1046" t="s">
        <v>1578</v>
      </c>
      <c r="M1046" t="s">
        <v>2813</v>
      </c>
      <c r="N1046" t="s">
        <v>3162</v>
      </c>
      <c r="O1046" t="s">
        <v>106</v>
      </c>
      <c r="P1046" t="s">
        <v>117</v>
      </c>
      <c r="Q1046">
        <v>633.5</v>
      </c>
      <c r="R1046" t="s">
        <v>118</v>
      </c>
      <c r="S1046" t="s">
        <v>3163</v>
      </c>
      <c r="U1046" s="55">
        <v>10.353999999999999</v>
      </c>
      <c r="V1046" t="s">
        <v>5416</v>
      </c>
      <c r="W1046" t="s">
        <v>3165</v>
      </c>
      <c r="X1046" t="s">
        <v>5417</v>
      </c>
      <c r="Y1046" s="58"/>
    </row>
    <row r="1047" spans="1:30" x14ac:dyDescent="0.2">
      <c r="A1047">
        <v>1329</v>
      </c>
      <c r="B1047">
        <v>13211</v>
      </c>
      <c r="C1047" t="s">
        <v>3174</v>
      </c>
      <c r="D1047" t="s">
        <v>3175</v>
      </c>
      <c r="E1047" t="s">
        <v>1640</v>
      </c>
      <c r="F1047" t="s">
        <v>3176</v>
      </c>
      <c r="G1047" t="s">
        <v>3177</v>
      </c>
      <c r="H1047" t="s">
        <v>1576</v>
      </c>
      <c r="I1047" t="s">
        <v>2651</v>
      </c>
      <c r="J1047" t="s">
        <v>156</v>
      </c>
      <c r="K1047" t="s">
        <v>913</v>
      </c>
      <c r="L1047" t="s">
        <v>1578</v>
      </c>
      <c r="M1047" t="s">
        <v>2813</v>
      </c>
      <c r="N1047" t="s">
        <v>3143</v>
      </c>
      <c r="O1047" t="s">
        <v>106</v>
      </c>
      <c r="P1047" t="s">
        <v>117</v>
      </c>
      <c r="Q1047">
        <v>3120.28</v>
      </c>
      <c r="R1047" t="s">
        <v>118</v>
      </c>
      <c r="S1047" t="s">
        <v>3178</v>
      </c>
      <c r="U1047" s="55">
        <v>1969.58</v>
      </c>
      <c r="V1047" t="s">
        <v>5418</v>
      </c>
      <c r="W1047" t="s">
        <v>5419</v>
      </c>
      <c r="X1047" t="s">
        <v>5420</v>
      </c>
      <c r="Y1047" s="58"/>
    </row>
    <row r="1048" spans="1:30" x14ac:dyDescent="0.2">
      <c r="A1048">
        <v>1329</v>
      </c>
      <c r="B1048">
        <v>13211</v>
      </c>
      <c r="C1048" t="s">
        <v>3147</v>
      </c>
      <c r="D1048" t="s">
        <v>3148</v>
      </c>
      <c r="E1048" t="s">
        <v>1640</v>
      </c>
      <c r="F1048" t="s">
        <v>3149</v>
      </c>
      <c r="G1048" t="s">
        <v>3150</v>
      </c>
      <c r="H1048" t="s">
        <v>1576</v>
      </c>
      <c r="I1048" t="s">
        <v>2651</v>
      </c>
      <c r="J1048" t="s">
        <v>156</v>
      </c>
      <c r="K1048" t="s">
        <v>3151</v>
      </c>
      <c r="L1048" t="s">
        <v>1578</v>
      </c>
      <c r="M1048" t="s">
        <v>3152</v>
      </c>
      <c r="N1048" t="s">
        <v>3153</v>
      </c>
      <c r="O1048" t="s">
        <v>106</v>
      </c>
      <c r="P1048" t="s">
        <v>109</v>
      </c>
      <c r="Q1048">
        <v>2552.7800000000002</v>
      </c>
      <c r="R1048" t="s">
        <v>110</v>
      </c>
      <c r="S1048" t="s">
        <v>3154</v>
      </c>
      <c r="T1048">
        <v>1.41679</v>
      </c>
      <c r="U1048" s="55">
        <v>650.35140741000009</v>
      </c>
      <c r="V1048" t="s">
        <v>5421</v>
      </c>
      <c r="W1048" t="s">
        <v>3845</v>
      </c>
      <c r="X1048" t="s">
        <v>5422</v>
      </c>
      <c r="Y1048" s="58"/>
      <c r="AD1048" s="48"/>
    </row>
    <row r="1049" spans="1:30" x14ac:dyDescent="0.2">
      <c r="A1049">
        <v>1329</v>
      </c>
      <c r="B1049">
        <v>13211</v>
      </c>
      <c r="C1049" t="s">
        <v>3221</v>
      </c>
      <c r="D1049" t="s">
        <v>3222</v>
      </c>
      <c r="E1049" t="s">
        <v>1640</v>
      </c>
      <c r="F1049" t="s">
        <v>3223</v>
      </c>
      <c r="G1049" t="s">
        <v>3224</v>
      </c>
      <c r="H1049" t="s">
        <v>1576</v>
      </c>
      <c r="I1049" t="s">
        <v>2651</v>
      </c>
      <c r="J1049" t="s">
        <v>156</v>
      </c>
      <c r="K1049" t="s">
        <v>2812</v>
      </c>
      <c r="L1049" t="s">
        <v>1578</v>
      </c>
      <c r="M1049" t="s">
        <v>3200</v>
      </c>
      <c r="N1049" t="s">
        <v>1819</v>
      </c>
      <c r="O1049" t="s">
        <v>106</v>
      </c>
      <c r="P1049" t="s">
        <v>168</v>
      </c>
      <c r="Q1049">
        <v>4971.96</v>
      </c>
      <c r="R1049" t="s">
        <v>169</v>
      </c>
      <c r="S1049" t="s">
        <v>3225</v>
      </c>
      <c r="U1049" s="55">
        <v>535.12900000000002</v>
      </c>
      <c r="V1049" t="s">
        <v>5423</v>
      </c>
      <c r="W1049" t="s">
        <v>3871</v>
      </c>
      <c r="X1049" t="s">
        <v>5424</v>
      </c>
      <c r="Y1049" s="58"/>
    </row>
    <row r="1050" spans="1:30" x14ac:dyDescent="0.2">
      <c r="A1050">
        <v>1329</v>
      </c>
      <c r="B1050">
        <v>13211</v>
      </c>
      <c r="C1050" t="s">
        <v>3229</v>
      </c>
      <c r="D1050" t="s">
        <v>3230</v>
      </c>
      <c r="E1050" t="s">
        <v>1640</v>
      </c>
      <c r="F1050" t="s">
        <v>3231</v>
      </c>
      <c r="G1050" t="s">
        <v>3232</v>
      </c>
      <c r="H1050" t="s">
        <v>1576</v>
      </c>
      <c r="I1050" t="s">
        <v>2651</v>
      </c>
      <c r="J1050" t="s">
        <v>156</v>
      </c>
      <c r="K1050" t="s">
        <v>2812</v>
      </c>
      <c r="L1050" t="s">
        <v>1578</v>
      </c>
      <c r="M1050" t="s">
        <v>3200</v>
      </c>
      <c r="N1050" t="s">
        <v>1741</v>
      </c>
      <c r="O1050" t="s">
        <v>106</v>
      </c>
      <c r="P1050" t="s">
        <v>168</v>
      </c>
      <c r="Q1050">
        <v>4851.97</v>
      </c>
      <c r="R1050" t="s">
        <v>169</v>
      </c>
      <c r="S1050" t="s">
        <v>3233</v>
      </c>
      <c r="U1050" s="55">
        <v>493.99599999999998</v>
      </c>
      <c r="V1050" t="s">
        <v>5425</v>
      </c>
      <c r="W1050" t="s">
        <v>5426</v>
      </c>
      <c r="X1050" t="s">
        <v>5427</v>
      </c>
      <c r="Y1050" s="58"/>
    </row>
    <row r="1051" spans="1:30" x14ac:dyDescent="0.2">
      <c r="A1051">
        <v>1329</v>
      </c>
      <c r="B1051">
        <v>13211</v>
      </c>
      <c r="C1051" t="s">
        <v>3255</v>
      </c>
      <c r="D1051" t="s">
        <v>3256</v>
      </c>
      <c r="E1051" t="s">
        <v>1640</v>
      </c>
      <c r="F1051" t="s">
        <v>3257</v>
      </c>
      <c r="G1051" t="s">
        <v>3258</v>
      </c>
      <c r="H1051" t="s">
        <v>1576</v>
      </c>
      <c r="I1051" t="s">
        <v>2651</v>
      </c>
      <c r="J1051" t="s">
        <v>156</v>
      </c>
      <c r="K1051" t="s">
        <v>2812</v>
      </c>
      <c r="L1051" t="s">
        <v>1578</v>
      </c>
      <c r="M1051" t="s">
        <v>3152</v>
      </c>
      <c r="N1051" t="s">
        <v>2333</v>
      </c>
      <c r="O1051" t="s">
        <v>106</v>
      </c>
      <c r="P1051" t="s">
        <v>109</v>
      </c>
      <c r="Q1051">
        <v>11234.46</v>
      </c>
      <c r="R1051" t="s">
        <v>110</v>
      </c>
      <c r="S1051" t="s">
        <v>3259</v>
      </c>
      <c r="U1051" s="55">
        <v>617.61699999999996</v>
      </c>
      <c r="V1051" t="s">
        <v>5428</v>
      </c>
      <c r="W1051" t="s">
        <v>5429</v>
      </c>
      <c r="X1051" t="s">
        <v>4754</v>
      </c>
      <c r="Y1051" s="58"/>
    </row>
    <row r="1052" spans="1:30" x14ac:dyDescent="0.2">
      <c r="A1052">
        <v>1329</v>
      </c>
      <c r="B1052">
        <v>13211</v>
      </c>
      <c r="C1052" t="s">
        <v>3283</v>
      </c>
      <c r="D1052" t="s">
        <v>3284</v>
      </c>
      <c r="E1052" t="s">
        <v>1640</v>
      </c>
      <c r="F1052" t="s">
        <v>3285</v>
      </c>
      <c r="G1052" t="s">
        <v>3286</v>
      </c>
      <c r="H1052" t="s">
        <v>1576</v>
      </c>
      <c r="I1052" t="s">
        <v>2651</v>
      </c>
      <c r="J1052" t="s">
        <v>156</v>
      </c>
      <c r="K1052" t="s">
        <v>1616</v>
      </c>
      <c r="L1052" t="s">
        <v>1578</v>
      </c>
      <c r="M1052" t="s">
        <v>826</v>
      </c>
      <c r="N1052" t="s">
        <v>2333</v>
      </c>
      <c r="O1052" t="s">
        <v>106</v>
      </c>
      <c r="P1052" t="s">
        <v>157</v>
      </c>
      <c r="Q1052">
        <v>134051.19</v>
      </c>
      <c r="R1052" t="s">
        <v>158</v>
      </c>
      <c r="S1052" t="s">
        <v>3287</v>
      </c>
      <c r="U1052" s="55">
        <v>1142.8150000000001</v>
      </c>
      <c r="V1052" t="s">
        <v>5430</v>
      </c>
      <c r="W1052" t="s">
        <v>5431</v>
      </c>
      <c r="X1052" t="s">
        <v>5432</v>
      </c>
      <c r="Y1052" s="58"/>
    </row>
    <row r="1053" spans="1:30" x14ac:dyDescent="0.2">
      <c r="A1053">
        <v>1329</v>
      </c>
      <c r="B1053">
        <v>13211</v>
      </c>
      <c r="C1053" t="s">
        <v>3166</v>
      </c>
      <c r="D1053" t="s">
        <v>3167</v>
      </c>
      <c r="E1053" t="s">
        <v>1640</v>
      </c>
      <c r="F1053" t="s">
        <v>3168</v>
      </c>
      <c r="G1053" t="s">
        <v>3169</v>
      </c>
      <c r="H1053" t="s">
        <v>1576</v>
      </c>
      <c r="I1053" t="s">
        <v>2651</v>
      </c>
      <c r="J1053" t="s">
        <v>156</v>
      </c>
      <c r="K1053" t="s">
        <v>913</v>
      </c>
      <c r="L1053" t="s">
        <v>1578</v>
      </c>
      <c r="M1053" t="s">
        <v>2813</v>
      </c>
      <c r="N1053" t="s">
        <v>3143</v>
      </c>
      <c r="O1053" t="s">
        <v>106</v>
      </c>
      <c r="P1053" t="s">
        <v>117</v>
      </c>
      <c r="Q1053">
        <v>1817.47</v>
      </c>
      <c r="R1053" t="s">
        <v>118</v>
      </c>
      <c r="S1053" t="s">
        <v>3170</v>
      </c>
      <c r="U1053" s="55">
        <v>2814.6640000000002</v>
      </c>
      <c r="V1053" t="s">
        <v>5433</v>
      </c>
      <c r="W1053" t="s">
        <v>5434</v>
      </c>
      <c r="X1053" t="s">
        <v>5435</v>
      </c>
      <c r="Y1053" s="58"/>
    </row>
    <row r="1054" spans="1:30" x14ac:dyDescent="0.2">
      <c r="A1054">
        <v>1329</v>
      </c>
      <c r="B1054">
        <v>13211</v>
      </c>
      <c r="C1054" t="s">
        <v>3291</v>
      </c>
      <c r="D1054" t="s">
        <v>3292</v>
      </c>
      <c r="E1054" t="s">
        <v>3293</v>
      </c>
      <c r="F1054" t="s">
        <v>3294</v>
      </c>
      <c r="G1054" t="s">
        <v>3295</v>
      </c>
      <c r="H1054" t="s">
        <v>1576</v>
      </c>
      <c r="I1054" t="s">
        <v>2651</v>
      </c>
      <c r="J1054" t="s">
        <v>156</v>
      </c>
      <c r="K1054" t="s">
        <v>913</v>
      </c>
      <c r="L1054" t="s">
        <v>1578</v>
      </c>
      <c r="M1054" t="s">
        <v>3216</v>
      </c>
      <c r="N1054" t="s">
        <v>3296</v>
      </c>
      <c r="O1054" t="s">
        <v>106</v>
      </c>
      <c r="P1054" t="s">
        <v>117</v>
      </c>
      <c r="Q1054">
        <v>260.3</v>
      </c>
      <c r="R1054" t="s">
        <v>118</v>
      </c>
      <c r="S1054" t="s">
        <v>3297</v>
      </c>
      <c r="U1054" s="55">
        <v>17.506</v>
      </c>
      <c r="V1054" t="s">
        <v>5436</v>
      </c>
      <c r="W1054" t="s">
        <v>3299</v>
      </c>
      <c r="X1054" t="s">
        <v>4487</v>
      </c>
      <c r="Y1054" s="58"/>
    </row>
    <row r="1055" spans="1:30" x14ac:dyDescent="0.2">
      <c r="A1055">
        <v>1329</v>
      </c>
      <c r="B1055">
        <v>13211</v>
      </c>
      <c r="C1055" t="s">
        <v>3187</v>
      </c>
      <c r="D1055" t="s">
        <v>3188</v>
      </c>
      <c r="E1055" t="s">
        <v>1640</v>
      </c>
      <c r="F1055" t="s">
        <v>3189</v>
      </c>
      <c r="G1055" t="s">
        <v>3190</v>
      </c>
      <c r="H1055" t="s">
        <v>1576</v>
      </c>
      <c r="I1055" t="s">
        <v>2651</v>
      </c>
      <c r="J1055" t="s">
        <v>156</v>
      </c>
      <c r="K1055" t="s">
        <v>2812</v>
      </c>
      <c r="L1055" t="s">
        <v>1578</v>
      </c>
      <c r="M1055" t="s">
        <v>2813</v>
      </c>
      <c r="N1055" t="s">
        <v>3191</v>
      </c>
      <c r="O1055" t="s">
        <v>106</v>
      </c>
      <c r="P1055" t="s">
        <v>117</v>
      </c>
      <c r="Q1055">
        <v>1833.98</v>
      </c>
      <c r="R1055" t="s">
        <v>118</v>
      </c>
      <c r="S1055" t="s">
        <v>3192</v>
      </c>
      <c r="T1055">
        <v>0.14763000000000001</v>
      </c>
      <c r="U1055" s="55">
        <v>796.40442602999997</v>
      </c>
      <c r="V1055" t="s">
        <v>5437</v>
      </c>
      <c r="W1055" t="s">
        <v>5438</v>
      </c>
      <c r="X1055" t="s">
        <v>5439</v>
      </c>
      <c r="Y1055" s="58"/>
      <c r="AD1055" s="48"/>
    </row>
    <row r="1056" spans="1:30" x14ac:dyDescent="0.2">
      <c r="A1056">
        <v>1329</v>
      </c>
      <c r="B1056">
        <v>13211</v>
      </c>
      <c r="C1056" t="s">
        <v>3205</v>
      </c>
      <c r="D1056" t="s">
        <v>3206</v>
      </c>
      <c r="E1056" t="s">
        <v>59</v>
      </c>
      <c r="F1056" t="s">
        <v>3207</v>
      </c>
      <c r="G1056" t="s">
        <v>3208</v>
      </c>
      <c r="H1056" t="s">
        <v>1576</v>
      </c>
      <c r="I1056" t="s">
        <v>2651</v>
      </c>
      <c r="J1056" t="s">
        <v>156</v>
      </c>
      <c r="K1056" t="s">
        <v>3209</v>
      </c>
      <c r="L1056" t="s">
        <v>1578</v>
      </c>
      <c r="M1056" t="s">
        <v>3210</v>
      </c>
      <c r="N1056" t="s">
        <v>3143</v>
      </c>
      <c r="O1056" t="s">
        <v>106</v>
      </c>
      <c r="P1056" t="s">
        <v>161</v>
      </c>
      <c r="Q1056">
        <v>52721.35</v>
      </c>
      <c r="R1056" t="s">
        <v>162</v>
      </c>
      <c r="S1056" t="s">
        <v>1008</v>
      </c>
      <c r="U1056" s="55">
        <v>1.2629999999999999</v>
      </c>
      <c r="V1056" t="s">
        <v>5440</v>
      </c>
      <c r="W1056" t="s">
        <v>641</v>
      </c>
      <c r="X1056" t="s">
        <v>239</v>
      </c>
      <c r="Y1056" s="58"/>
    </row>
    <row r="1057" spans="1:30" x14ac:dyDescent="0.2">
      <c r="A1057">
        <v>1329</v>
      </c>
      <c r="B1057">
        <v>13211</v>
      </c>
      <c r="C1057" t="s">
        <v>3263</v>
      </c>
      <c r="D1057" t="s">
        <v>3264</v>
      </c>
      <c r="E1057" t="s">
        <v>1640</v>
      </c>
      <c r="F1057" t="s">
        <v>3265</v>
      </c>
      <c r="G1057" t="s">
        <v>3266</v>
      </c>
      <c r="H1057" t="s">
        <v>1576</v>
      </c>
      <c r="I1057" t="s">
        <v>2651</v>
      </c>
      <c r="J1057" t="s">
        <v>156</v>
      </c>
      <c r="K1057" t="s">
        <v>3267</v>
      </c>
      <c r="L1057" t="s">
        <v>1578</v>
      </c>
      <c r="M1057" t="s">
        <v>1679</v>
      </c>
      <c r="N1057" t="s">
        <v>3268</v>
      </c>
      <c r="O1057" t="s">
        <v>106</v>
      </c>
      <c r="P1057" t="s">
        <v>249</v>
      </c>
      <c r="Q1057">
        <v>93.51</v>
      </c>
      <c r="R1057" t="s">
        <v>250</v>
      </c>
      <c r="S1057" t="s">
        <v>3269</v>
      </c>
      <c r="U1057" s="55">
        <v>448.70299999999997</v>
      </c>
      <c r="V1057" t="s">
        <v>5441</v>
      </c>
      <c r="W1057" t="s">
        <v>5442</v>
      </c>
      <c r="X1057" t="s">
        <v>5443</v>
      </c>
      <c r="Y1057" s="58"/>
    </row>
    <row r="1058" spans="1:30" x14ac:dyDescent="0.2">
      <c r="A1058">
        <v>1329</v>
      </c>
      <c r="B1058">
        <v>13211</v>
      </c>
      <c r="C1058" t="s">
        <v>3212</v>
      </c>
      <c r="D1058" t="s">
        <v>3213</v>
      </c>
      <c r="E1058" t="s">
        <v>1640</v>
      </c>
      <c r="F1058" t="s">
        <v>3214</v>
      </c>
      <c r="G1058" t="s">
        <v>3215</v>
      </c>
      <c r="H1058" t="s">
        <v>1576</v>
      </c>
      <c r="I1058" t="s">
        <v>2651</v>
      </c>
      <c r="J1058" t="s">
        <v>156</v>
      </c>
      <c r="K1058" t="s">
        <v>913</v>
      </c>
      <c r="L1058" t="s">
        <v>1578</v>
      </c>
      <c r="M1058" t="s">
        <v>3216</v>
      </c>
      <c r="N1058" t="s">
        <v>1819</v>
      </c>
      <c r="O1058" t="s">
        <v>106</v>
      </c>
      <c r="P1058" t="s">
        <v>117</v>
      </c>
      <c r="Q1058">
        <v>403.89</v>
      </c>
      <c r="R1058" t="s">
        <v>118</v>
      </c>
      <c r="S1058" t="s">
        <v>3217</v>
      </c>
      <c r="T1058">
        <v>0.41560999999999998</v>
      </c>
      <c r="U1058" s="55">
        <v>612.19986040999993</v>
      </c>
      <c r="V1058" t="s">
        <v>5444</v>
      </c>
      <c r="W1058" t="s">
        <v>3854</v>
      </c>
      <c r="X1058" t="s">
        <v>5445</v>
      </c>
      <c r="Y1058" s="58"/>
      <c r="AD1058" s="48"/>
    </row>
    <row r="1059" spans="1:30" x14ac:dyDescent="0.2">
      <c r="A1059">
        <v>1329</v>
      </c>
      <c r="B1059">
        <v>13211</v>
      </c>
      <c r="C1059" t="s">
        <v>3273</v>
      </c>
      <c r="D1059" t="s">
        <v>3274</v>
      </c>
      <c r="E1059" t="s">
        <v>1640</v>
      </c>
      <c r="F1059" t="s">
        <v>3275</v>
      </c>
      <c r="G1059" t="s">
        <v>3276</v>
      </c>
      <c r="H1059" t="s">
        <v>1576</v>
      </c>
      <c r="I1059" t="s">
        <v>2651</v>
      </c>
      <c r="J1059" t="s">
        <v>156</v>
      </c>
      <c r="K1059" t="s">
        <v>3277</v>
      </c>
      <c r="L1059" t="s">
        <v>1578</v>
      </c>
      <c r="M1059" t="s">
        <v>3216</v>
      </c>
      <c r="N1059" t="s">
        <v>3278</v>
      </c>
      <c r="O1059" t="s">
        <v>106</v>
      </c>
      <c r="P1059" t="s">
        <v>117</v>
      </c>
      <c r="Q1059">
        <v>8960.11</v>
      </c>
      <c r="R1059" t="s">
        <v>118</v>
      </c>
      <c r="S1059" t="s">
        <v>3279</v>
      </c>
      <c r="T1059">
        <v>3.6288399999999998</v>
      </c>
      <c r="U1059" s="55">
        <v>1804.6197600399998</v>
      </c>
      <c r="V1059" t="s">
        <v>5446</v>
      </c>
      <c r="W1059" t="s">
        <v>5447</v>
      </c>
      <c r="X1059" t="s">
        <v>5448</v>
      </c>
      <c r="Y1059" s="58"/>
      <c r="AD1059" s="48"/>
    </row>
    <row r="1060" spans="1:30" x14ac:dyDescent="0.2">
      <c r="A1060">
        <v>1329</v>
      </c>
      <c r="B1060">
        <v>13211</v>
      </c>
      <c r="C1060" t="s">
        <v>3182</v>
      </c>
      <c r="D1060" t="s">
        <v>3183</v>
      </c>
      <c r="E1060" t="s">
        <v>1640</v>
      </c>
      <c r="F1060" t="s">
        <v>3184</v>
      </c>
      <c r="G1060" t="s">
        <v>3185</v>
      </c>
      <c r="H1060" t="s">
        <v>1576</v>
      </c>
      <c r="I1060" t="s">
        <v>2651</v>
      </c>
      <c r="J1060" t="s">
        <v>156</v>
      </c>
      <c r="K1060" t="s">
        <v>913</v>
      </c>
      <c r="L1060" t="s">
        <v>1578</v>
      </c>
      <c r="M1060" t="s">
        <v>2813</v>
      </c>
      <c r="N1060" t="s">
        <v>1741</v>
      </c>
      <c r="O1060" t="s">
        <v>106</v>
      </c>
      <c r="P1060" t="s">
        <v>117</v>
      </c>
      <c r="Q1060">
        <v>40.76</v>
      </c>
      <c r="R1060" t="s">
        <v>118</v>
      </c>
      <c r="S1060" t="s">
        <v>124</v>
      </c>
      <c r="U1060" s="55">
        <v>0.15</v>
      </c>
      <c r="V1060" t="s">
        <v>5449</v>
      </c>
      <c r="W1060" t="s">
        <v>311</v>
      </c>
      <c r="X1060" t="s">
        <v>520</v>
      </c>
      <c r="Y1060" s="58"/>
    </row>
    <row r="1061" spans="1:30" x14ac:dyDescent="0.2">
      <c r="A1061">
        <v>1329</v>
      </c>
      <c r="B1061">
        <v>13211</v>
      </c>
      <c r="C1061" t="s">
        <v>3300</v>
      </c>
      <c r="D1061" t="s">
        <v>3301</v>
      </c>
      <c r="E1061" t="s">
        <v>1640</v>
      </c>
      <c r="F1061" t="s">
        <v>3302</v>
      </c>
      <c r="G1061" t="s">
        <v>3303</v>
      </c>
      <c r="H1061" t="s">
        <v>1576</v>
      </c>
      <c r="I1061" t="s">
        <v>2651</v>
      </c>
      <c r="J1061" t="s">
        <v>156</v>
      </c>
      <c r="K1061" t="s">
        <v>3151</v>
      </c>
      <c r="L1061" t="s">
        <v>1578</v>
      </c>
      <c r="M1061" t="s">
        <v>3152</v>
      </c>
      <c r="N1061" t="s">
        <v>2333</v>
      </c>
      <c r="O1061" t="s">
        <v>106</v>
      </c>
      <c r="P1061" t="s">
        <v>109</v>
      </c>
      <c r="Q1061">
        <v>4139.21</v>
      </c>
      <c r="R1061" t="s">
        <v>110</v>
      </c>
      <c r="S1061" t="s">
        <v>3304</v>
      </c>
      <c r="U1061" s="55">
        <v>1084.7360000000001</v>
      </c>
      <c r="V1061" t="s">
        <v>5450</v>
      </c>
      <c r="W1061" t="s">
        <v>3847</v>
      </c>
      <c r="X1061" t="s">
        <v>5451</v>
      </c>
      <c r="Y1061" s="58"/>
    </row>
    <row r="1062" spans="1:30" x14ac:dyDescent="0.2">
      <c r="A1062">
        <v>1329</v>
      </c>
      <c r="B1062">
        <v>13211</v>
      </c>
      <c r="C1062" t="s">
        <v>3237</v>
      </c>
      <c r="D1062" t="s">
        <v>3238</v>
      </c>
      <c r="E1062" t="s">
        <v>1640</v>
      </c>
      <c r="F1062" t="s">
        <v>3239</v>
      </c>
      <c r="G1062" t="s">
        <v>3240</v>
      </c>
      <c r="H1062" t="s">
        <v>1576</v>
      </c>
      <c r="I1062" t="s">
        <v>2651</v>
      </c>
      <c r="J1062" t="s">
        <v>156</v>
      </c>
      <c r="K1062" t="s">
        <v>3241</v>
      </c>
      <c r="L1062" t="s">
        <v>1578</v>
      </c>
      <c r="M1062" t="s">
        <v>1679</v>
      </c>
      <c r="N1062" t="s">
        <v>3242</v>
      </c>
      <c r="O1062" t="s">
        <v>106</v>
      </c>
      <c r="P1062" t="s">
        <v>166</v>
      </c>
      <c r="Q1062">
        <v>12757.88</v>
      </c>
      <c r="R1062" t="s">
        <v>167</v>
      </c>
      <c r="S1062" t="s">
        <v>3243</v>
      </c>
      <c r="U1062" s="55">
        <v>862.98199999999997</v>
      </c>
      <c r="V1062" t="s">
        <v>5452</v>
      </c>
      <c r="W1062" t="s">
        <v>3880</v>
      </c>
      <c r="X1062" t="s">
        <v>5453</v>
      </c>
      <c r="Y1062" s="58"/>
    </row>
    <row r="1063" spans="1:30" x14ac:dyDescent="0.2">
      <c r="A1063">
        <v>1329</v>
      </c>
      <c r="B1063">
        <v>13211</v>
      </c>
      <c r="C1063" t="s">
        <v>3247</v>
      </c>
      <c r="D1063" t="s">
        <v>3248</v>
      </c>
      <c r="E1063" t="s">
        <v>1640</v>
      </c>
      <c r="F1063" t="s">
        <v>3249</v>
      </c>
      <c r="G1063" t="s">
        <v>3250</v>
      </c>
      <c r="H1063" t="s">
        <v>1576</v>
      </c>
      <c r="I1063" t="s">
        <v>2651</v>
      </c>
      <c r="J1063" t="s">
        <v>156</v>
      </c>
      <c r="K1063" t="s">
        <v>913</v>
      </c>
      <c r="L1063" t="s">
        <v>1578</v>
      </c>
      <c r="M1063" t="s">
        <v>2813</v>
      </c>
      <c r="N1063" t="s">
        <v>3143</v>
      </c>
      <c r="O1063" t="s">
        <v>106</v>
      </c>
      <c r="P1063" t="s">
        <v>117</v>
      </c>
      <c r="Q1063">
        <v>2406.41</v>
      </c>
      <c r="R1063" t="s">
        <v>118</v>
      </c>
      <c r="S1063" t="s">
        <v>3251</v>
      </c>
      <c r="U1063" s="55">
        <v>1597.8050000000001</v>
      </c>
      <c r="V1063" t="s">
        <v>5454</v>
      </c>
      <c r="W1063" t="s">
        <v>5455</v>
      </c>
      <c r="X1063" t="s">
        <v>5456</v>
      </c>
      <c r="Y1063" s="58"/>
    </row>
    <row r="1064" spans="1:30" x14ac:dyDescent="0.2">
      <c r="A1064">
        <v>1329</v>
      </c>
      <c r="B1064">
        <v>13212</v>
      </c>
      <c r="Y1064" s="58"/>
    </row>
    <row r="1065" spans="1:30" x14ac:dyDescent="0.2">
      <c r="A1065">
        <v>1328</v>
      </c>
      <c r="B1065">
        <v>13819</v>
      </c>
      <c r="Y1065" s="58"/>
    </row>
    <row r="1066" spans="1:30" x14ac:dyDescent="0.2">
      <c r="A1066">
        <v>1329</v>
      </c>
      <c r="B1066">
        <v>13820</v>
      </c>
      <c r="Y1066" s="58"/>
    </row>
    <row r="1067" spans="1:30" x14ac:dyDescent="0.2">
      <c r="A1067">
        <v>1329</v>
      </c>
      <c r="B1067">
        <v>14304</v>
      </c>
      <c r="Y1067" s="58"/>
    </row>
    <row r="1068" spans="1:30" x14ac:dyDescent="0.2">
      <c r="A1068">
        <v>1329</v>
      </c>
      <c r="B1068">
        <v>14305</v>
      </c>
      <c r="Y1068" s="58"/>
    </row>
    <row r="1069" spans="1:30" x14ac:dyDescent="0.2">
      <c r="A1069">
        <v>1328</v>
      </c>
      <c r="B1069">
        <v>14302</v>
      </c>
      <c r="Y1069" s="58"/>
    </row>
    <row r="1070" spans="1:30" x14ac:dyDescent="0.2">
      <c r="A1070">
        <v>1328</v>
      </c>
      <c r="B1070">
        <v>14303</v>
      </c>
      <c r="Y1070" s="58"/>
    </row>
    <row r="1071" spans="1:30" x14ac:dyDescent="0.2">
      <c r="A1071">
        <v>1329</v>
      </c>
      <c r="B1071">
        <v>14854</v>
      </c>
      <c r="Y1071" s="58"/>
    </row>
    <row r="1072" spans="1:30" x14ac:dyDescent="0.2">
      <c r="A1072">
        <v>1328</v>
      </c>
      <c r="B1072">
        <v>14850</v>
      </c>
      <c r="Y1072" s="58"/>
    </row>
    <row r="1073" spans="1:24" x14ac:dyDescent="0.2">
      <c r="A1073" s="58" t="s">
        <v>56</v>
      </c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</row>
  </sheetData>
  <mergeCells count="2">
    <mergeCell ref="A1073:X1073"/>
    <mergeCell ref="Y1:Y107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9"/>
  <sheetViews>
    <sheetView rightToLeft="1" zoomScale="75" zoomScaleNormal="75" workbookViewId="0">
      <selection activeCell="C6" sqref="C6"/>
    </sheetView>
  </sheetViews>
  <sheetFormatPr defaultRowHeight="14.25" x14ac:dyDescent="0.2"/>
  <cols>
    <col min="1" max="1" width="29.5" bestFit="1" customWidth="1"/>
    <col min="2" max="2" width="10" bestFit="1" customWidth="1"/>
    <col min="3" max="3" width="31.375" bestFit="1" customWidth="1"/>
    <col min="4" max="4" width="24.875" bestFit="1" customWidth="1"/>
    <col min="5" max="5" width="17.375" bestFit="1" customWidth="1"/>
    <col min="6" max="6" width="25.875" bestFit="1" customWidth="1"/>
    <col min="7" max="7" width="14.875" bestFit="1" customWidth="1"/>
    <col min="8" max="8" width="14.375" bestFit="1" customWidth="1"/>
    <col min="9" max="9" width="24.5" bestFit="1" customWidth="1"/>
    <col min="10" max="10" width="8.875" bestFit="1" customWidth="1"/>
    <col min="11" max="11" width="19.125" bestFit="1" customWidth="1"/>
    <col min="12" max="12" width="11" bestFit="1" customWidth="1"/>
    <col min="13" max="13" width="61.5" bestFit="1" customWidth="1"/>
    <col min="14" max="14" width="13.625" bestFit="1" customWidth="1"/>
    <col min="15" max="15" width="10.5" bestFit="1" customWidth="1"/>
    <col min="16" max="16" width="13.75" bestFit="1" customWidth="1"/>
    <col min="17" max="17" width="8.75" bestFit="1" customWidth="1"/>
    <col min="18" max="18" width="11.625" bestFit="1" customWidth="1"/>
    <col min="19" max="19" width="22.5" bestFit="1" customWidth="1"/>
    <col min="20" max="20" width="16" bestFit="1" customWidth="1"/>
    <col min="21" max="21" width="20.25" bestFit="1" customWidth="1"/>
    <col min="22" max="22" width="20.75" bestFit="1" customWidth="1"/>
    <col min="23" max="23" width="19.5" bestFit="1" customWidth="1"/>
    <col min="24" max="24" width="7.5" bestFit="1" customWidth="1"/>
    <col min="25" max="26" width="11.5" style="48" bestFit="1" customWidth="1"/>
  </cols>
  <sheetData>
    <row r="1" spans="1:24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812</v>
      </c>
      <c r="M1" s="53" t="s">
        <v>5457</v>
      </c>
      <c r="N1" s="53" t="s">
        <v>94</v>
      </c>
      <c r="O1" s="53" t="s">
        <v>97</v>
      </c>
      <c r="P1" s="53" t="s">
        <v>818</v>
      </c>
      <c r="Q1" s="53" t="s">
        <v>99</v>
      </c>
      <c r="R1" s="53" t="s">
        <v>819</v>
      </c>
      <c r="S1" s="53" t="s">
        <v>817</v>
      </c>
      <c r="T1" s="53" t="s">
        <v>81</v>
      </c>
      <c r="U1" s="53" t="s">
        <v>821</v>
      </c>
      <c r="V1" s="53" t="s">
        <v>100</v>
      </c>
      <c r="W1" s="53" t="s">
        <v>80</v>
      </c>
      <c r="X1" s="58" t="s">
        <v>56</v>
      </c>
    </row>
    <row r="2" spans="1:24" x14ac:dyDescent="0.2">
      <c r="A2">
        <v>1328</v>
      </c>
      <c r="B2">
        <v>2196</v>
      </c>
      <c r="C2" t="s">
        <v>5458</v>
      </c>
      <c r="D2" t="s">
        <v>5459</v>
      </c>
      <c r="E2" t="s">
        <v>1640</v>
      </c>
      <c r="F2" t="s">
        <v>5460</v>
      </c>
      <c r="G2" t="s">
        <v>5461</v>
      </c>
      <c r="H2" t="s">
        <v>1576</v>
      </c>
      <c r="I2" t="s">
        <v>5462</v>
      </c>
      <c r="J2" t="s">
        <v>156</v>
      </c>
      <c r="K2" t="s">
        <v>913</v>
      </c>
      <c r="L2" t="s">
        <v>3216</v>
      </c>
      <c r="M2" t="s">
        <v>5463</v>
      </c>
      <c r="N2" t="s">
        <v>106</v>
      </c>
      <c r="O2" t="s">
        <v>117</v>
      </c>
      <c r="P2">
        <v>33.86</v>
      </c>
      <c r="Q2" t="s">
        <v>118</v>
      </c>
      <c r="R2" t="s">
        <v>5464</v>
      </c>
      <c r="T2" s="55">
        <v>11.769</v>
      </c>
      <c r="U2" t="s">
        <v>5465</v>
      </c>
      <c r="V2" t="s">
        <v>5466</v>
      </c>
      <c r="W2" t="s">
        <v>5467</v>
      </c>
      <c r="X2" s="58"/>
    </row>
    <row r="3" spans="1:24" x14ac:dyDescent="0.2">
      <c r="A3">
        <v>1328</v>
      </c>
      <c r="B3">
        <v>2196</v>
      </c>
      <c r="C3" t="s">
        <v>5468</v>
      </c>
      <c r="D3" t="s">
        <v>5469</v>
      </c>
      <c r="E3" t="s">
        <v>1640</v>
      </c>
      <c r="F3" t="s">
        <v>5470</v>
      </c>
      <c r="G3" t="s">
        <v>5471</v>
      </c>
      <c r="H3" t="s">
        <v>1576</v>
      </c>
      <c r="I3" t="s">
        <v>5462</v>
      </c>
      <c r="J3" t="s">
        <v>156</v>
      </c>
      <c r="K3" t="s">
        <v>913</v>
      </c>
      <c r="L3" t="s">
        <v>3216</v>
      </c>
      <c r="M3" t="s">
        <v>5472</v>
      </c>
      <c r="N3" t="s">
        <v>106</v>
      </c>
      <c r="O3" t="s">
        <v>117</v>
      </c>
      <c r="P3">
        <v>4.16</v>
      </c>
      <c r="Q3" t="s">
        <v>118</v>
      </c>
      <c r="R3" t="s">
        <v>5473</v>
      </c>
      <c r="T3" s="55">
        <v>2.2650000000000001</v>
      </c>
      <c r="U3" t="s">
        <v>5474</v>
      </c>
      <c r="V3" t="s">
        <v>5475</v>
      </c>
      <c r="W3" t="s">
        <v>3429</v>
      </c>
      <c r="X3" s="58"/>
    </row>
    <row r="4" spans="1:24" x14ac:dyDescent="0.2">
      <c r="A4">
        <v>1328</v>
      </c>
      <c r="B4">
        <v>2196</v>
      </c>
      <c r="C4" t="s">
        <v>5476</v>
      </c>
      <c r="D4" t="s">
        <v>5477</v>
      </c>
      <c r="E4" t="s">
        <v>1640</v>
      </c>
      <c r="F4" t="s">
        <v>5478</v>
      </c>
      <c r="G4" t="s">
        <v>5479</v>
      </c>
      <c r="H4" t="s">
        <v>1576</v>
      </c>
      <c r="I4" t="s">
        <v>5462</v>
      </c>
      <c r="J4" t="s">
        <v>156</v>
      </c>
      <c r="K4" t="s">
        <v>2812</v>
      </c>
      <c r="L4" t="s">
        <v>3216</v>
      </c>
      <c r="M4" t="s">
        <v>5463</v>
      </c>
      <c r="N4" t="s">
        <v>106</v>
      </c>
      <c r="O4" t="s">
        <v>117</v>
      </c>
      <c r="P4">
        <v>107.51</v>
      </c>
      <c r="Q4" t="s">
        <v>118</v>
      </c>
      <c r="R4" t="s">
        <v>5480</v>
      </c>
      <c r="T4" s="55">
        <v>16.792000000000002</v>
      </c>
      <c r="U4" t="s">
        <v>5481</v>
      </c>
      <c r="V4" t="s">
        <v>5482</v>
      </c>
      <c r="W4" t="s">
        <v>5483</v>
      </c>
      <c r="X4" s="58"/>
    </row>
    <row r="5" spans="1:24" x14ac:dyDescent="0.2">
      <c r="A5">
        <v>1328</v>
      </c>
      <c r="B5">
        <v>9757</v>
      </c>
      <c r="C5" t="s">
        <v>5458</v>
      </c>
      <c r="D5" t="s">
        <v>5459</v>
      </c>
      <c r="E5" t="s">
        <v>1640</v>
      </c>
      <c r="F5" t="s">
        <v>5460</v>
      </c>
      <c r="G5" t="s">
        <v>5461</v>
      </c>
      <c r="H5" t="s">
        <v>1576</v>
      </c>
      <c r="I5" t="s">
        <v>5462</v>
      </c>
      <c r="J5" t="s">
        <v>156</v>
      </c>
      <c r="K5" t="s">
        <v>913</v>
      </c>
      <c r="L5" t="s">
        <v>3216</v>
      </c>
      <c r="M5" t="s">
        <v>5463</v>
      </c>
      <c r="N5" t="s">
        <v>106</v>
      </c>
      <c r="O5" t="s">
        <v>117</v>
      </c>
      <c r="P5">
        <v>334051.26</v>
      </c>
      <c r="Q5" t="s">
        <v>118</v>
      </c>
      <c r="R5" t="s">
        <v>5464</v>
      </c>
      <c r="T5" s="55">
        <v>116090.568</v>
      </c>
      <c r="U5" t="s">
        <v>5484</v>
      </c>
      <c r="V5" t="s">
        <v>5466</v>
      </c>
      <c r="W5" t="s">
        <v>5485</v>
      </c>
      <c r="X5" s="58"/>
    </row>
    <row r="6" spans="1:24" x14ac:dyDescent="0.2">
      <c r="A6">
        <v>1328</v>
      </c>
      <c r="B6">
        <v>9757</v>
      </c>
      <c r="C6" t="s">
        <v>5476</v>
      </c>
      <c r="D6" t="s">
        <v>5477</v>
      </c>
      <c r="E6" t="s">
        <v>1640</v>
      </c>
      <c r="F6" t="s">
        <v>5478</v>
      </c>
      <c r="G6" t="s">
        <v>5479</v>
      </c>
      <c r="H6" t="s">
        <v>1576</v>
      </c>
      <c r="I6" t="s">
        <v>5462</v>
      </c>
      <c r="J6" t="s">
        <v>156</v>
      </c>
      <c r="K6" t="s">
        <v>2812</v>
      </c>
      <c r="L6" t="s">
        <v>3216</v>
      </c>
      <c r="M6" t="s">
        <v>5463</v>
      </c>
      <c r="N6" t="s">
        <v>106</v>
      </c>
      <c r="O6" t="s">
        <v>117</v>
      </c>
      <c r="P6">
        <v>1060528.45</v>
      </c>
      <c r="Q6" t="s">
        <v>118</v>
      </c>
      <c r="R6" t="s">
        <v>5480</v>
      </c>
      <c r="T6" s="55">
        <v>165638.45600000001</v>
      </c>
      <c r="U6" t="s">
        <v>5486</v>
      </c>
      <c r="V6" t="s">
        <v>5482</v>
      </c>
      <c r="W6" t="s">
        <v>5487</v>
      </c>
      <c r="X6" s="58"/>
    </row>
    <row r="7" spans="1:24" x14ac:dyDescent="0.2">
      <c r="A7">
        <v>1328</v>
      </c>
      <c r="B7">
        <v>9757</v>
      </c>
      <c r="C7" t="s">
        <v>5468</v>
      </c>
      <c r="D7" t="s">
        <v>5469</v>
      </c>
      <c r="E7" t="s">
        <v>1640</v>
      </c>
      <c r="F7" t="s">
        <v>5470</v>
      </c>
      <c r="G7" t="s">
        <v>5471</v>
      </c>
      <c r="H7" t="s">
        <v>1576</v>
      </c>
      <c r="I7" t="s">
        <v>5462</v>
      </c>
      <c r="J7" t="s">
        <v>156</v>
      </c>
      <c r="K7" t="s">
        <v>913</v>
      </c>
      <c r="L7" t="s">
        <v>3216</v>
      </c>
      <c r="M7" t="s">
        <v>5472</v>
      </c>
      <c r="N7" t="s">
        <v>106</v>
      </c>
      <c r="O7" t="s">
        <v>117</v>
      </c>
      <c r="P7">
        <v>41080.629999999997</v>
      </c>
      <c r="Q7" t="s">
        <v>118</v>
      </c>
      <c r="R7" t="s">
        <v>5473</v>
      </c>
      <c r="T7" s="55">
        <v>22339.41</v>
      </c>
      <c r="U7" t="s">
        <v>5488</v>
      </c>
      <c r="V7" t="s">
        <v>5475</v>
      </c>
      <c r="W7" t="s">
        <v>5489</v>
      </c>
      <c r="X7" s="58"/>
    </row>
    <row r="8" spans="1:24" x14ac:dyDescent="0.2">
      <c r="A8">
        <v>1328</v>
      </c>
      <c r="B8">
        <v>9758</v>
      </c>
      <c r="C8" t="s">
        <v>5476</v>
      </c>
      <c r="D8" t="s">
        <v>5477</v>
      </c>
      <c r="E8" t="s">
        <v>1640</v>
      </c>
      <c r="F8" t="s">
        <v>5478</v>
      </c>
      <c r="G8" t="s">
        <v>5479</v>
      </c>
      <c r="H8" t="s">
        <v>1576</v>
      </c>
      <c r="I8" t="s">
        <v>5462</v>
      </c>
      <c r="J8" t="s">
        <v>156</v>
      </c>
      <c r="K8" t="s">
        <v>2812</v>
      </c>
      <c r="L8" t="s">
        <v>3216</v>
      </c>
      <c r="M8" t="s">
        <v>5463</v>
      </c>
      <c r="N8" t="s">
        <v>106</v>
      </c>
      <c r="O8" t="s">
        <v>117</v>
      </c>
      <c r="P8">
        <v>195738.35</v>
      </c>
      <c r="Q8" t="s">
        <v>118</v>
      </c>
      <c r="R8" t="s">
        <v>5480</v>
      </c>
      <c r="T8" s="55">
        <v>30571.362000000001</v>
      </c>
      <c r="U8" t="s">
        <v>5490</v>
      </c>
      <c r="V8" t="s">
        <v>5482</v>
      </c>
      <c r="W8" t="s">
        <v>5491</v>
      </c>
      <c r="X8" s="58"/>
    </row>
    <row r="9" spans="1:24" x14ac:dyDescent="0.2">
      <c r="A9">
        <v>1328</v>
      </c>
      <c r="B9">
        <v>9758</v>
      </c>
      <c r="C9" t="s">
        <v>5458</v>
      </c>
      <c r="D9" t="s">
        <v>5459</v>
      </c>
      <c r="E9" t="s">
        <v>1640</v>
      </c>
      <c r="F9" t="s">
        <v>5460</v>
      </c>
      <c r="G9" t="s">
        <v>5461</v>
      </c>
      <c r="H9" t="s">
        <v>1576</v>
      </c>
      <c r="I9" t="s">
        <v>5462</v>
      </c>
      <c r="J9" t="s">
        <v>156</v>
      </c>
      <c r="K9" t="s">
        <v>913</v>
      </c>
      <c r="L9" t="s">
        <v>3216</v>
      </c>
      <c r="M9" t="s">
        <v>5463</v>
      </c>
      <c r="N9" t="s">
        <v>106</v>
      </c>
      <c r="O9" t="s">
        <v>117</v>
      </c>
      <c r="P9">
        <v>61654.77</v>
      </c>
      <c r="Q9" t="s">
        <v>118</v>
      </c>
      <c r="R9" t="s">
        <v>5464</v>
      </c>
      <c r="T9" s="55">
        <v>21426.466</v>
      </c>
      <c r="U9" t="s">
        <v>5492</v>
      </c>
      <c r="V9" t="s">
        <v>5466</v>
      </c>
      <c r="W9" t="s">
        <v>5493</v>
      </c>
      <c r="X9" s="58"/>
    </row>
    <row r="10" spans="1:24" x14ac:dyDescent="0.2">
      <c r="A10">
        <v>1328</v>
      </c>
      <c r="B10">
        <v>9758</v>
      </c>
      <c r="C10" t="s">
        <v>5468</v>
      </c>
      <c r="D10" t="s">
        <v>5469</v>
      </c>
      <c r="E10" t="s">
        <v>1640</v>
      </c>
      <c r="F10" t="s">
        <v>5470</v>
      </c>
      <c r="G10" t="s">
        <v>5471</v>
      </c>
      <c r="H10" t="s">
        <v>1576</v>
      </c>
      <c r="I10" t="s">
        <v>5462</v>
      </c>
      <c r="J10" t="s">
        <v>156</v>
      </c>
      <c r="K10" t="s">
        <v>913</v>
      </c>
      <c r="L10" t="s">
        <v>3216</v>
      </c>
      <c r="M10" t="s">
        <v>5472</v>
      </c>
      <c r="N10" t="s">
        <v>106</v>
      </c>
      <c r="O10" t="s">
        <v>117</v>
      </c>
      <c r="P10">
        <v>7582.12</v>
      </c>
      <c r="Q10" t="s">
        <v>118</v>
      </c>
      <c r="R10" t="s">
        <v>5473</v>
      </c>
      <c r="T10" s="55">
        <v>4123.1139999999996</v>
      </c>
      <c r="U10" t="s">
        <v>5494</v>
      </c>
      <c r="V10" t="s">
        <v>5475</v>
      </c>
      <c r="W10" t="s">
        <v>5495</v>
      </c>
      <c r="X10" s="58"/>
    </row>
    <row r="11" spans="1:24" x14ac:dyDescent="0.2">
      <c r="A11">
        <v>1328</v>
      </c>
      <c r="B11">
        <v>9759</v>
      </c>
      <c r="C11" t="s">
        <v>5468</v>
      </c>
      <c r="D11" t="s">
        <v>5469</v>
      </c>
      <c r="E11" t="s">
        <v>1640</v>
      </c>
      <c r="F11" t="s">
        <v>5470</v>
      </c>
      <c r="G11" t="s">
        <v>5471</v>
      </c>
      <c r="H11" t="s">
        <v>1576</v>
      </c>
      <c r="I11" t="s">
        <v>5462</v>
      </c>
      <c r="J11" t="s">
        <v>156</v>
      </c>
      <c r="K11" t="s">
        <v>913</v>
      </c>
      <c r="L11" t="s">
        <v>3216</v>
      </c>
      <c r="M11" t="s">
        <v>5472</v>
      </c>
      <c r="N11" t="s">
        <v>106</v>
      </c>
      <c r="O11" t="s">
        <v>117</v>
      </c>
      <c r="P11">
        <v>1585.86</v>
      </c>
      <c r="Q11" t="s">
        <v>118</v>
      </c>
      <c r="R11" t="s">
        <v>5473</v>
      </c>
      <c r="T11" s="55">
        <v>862.38400000000001</v>
      </c>
      <c r="U11" t="s">
        <v>5496</v>
      </c>
      <c r="V11" t="s">
        <v>5475</v>
      </c>
      <c r="W11" t="s">
        <v>2810</v>
      </c>
      <c r="X11" s="58"/>
    </row>
    <row r="12" spans="1:24" x14ac:dyDescent="0.2">
      <c r="A12">
        <v>1328</v>
      </c>
      <c r="B12">
        <v>9759</v>
      </c>
      <c r="C12" t="s">
        <v>5476</v>
      </c>
      <c r="D12" t="s">
        <v>5477</v>
      </c>
      <c r="E12" t="s">
        <v>1640</v>
      </c>
      <c r="F12" t="s">
        <v>5478</v>
      </c>
      <c r="G12" t="s">
        <v>5479</v>
      </c>
      <c r="H12" t="s">
        <v>1576</v>
      </c>
      <c r="I12" t="s">
        <v>5462</v>
      </c>
      <c r="J12" t="s">
        <v>156</v>
      </c>
      <c r="K12" t="s">
        <v>2812</v>
      </c>
      <c r="L12" t="s">
        <v>3216</v>
      </c>
      <c r="M12" t="s">
        <v>5463</v>
      </c>
      <c r="N12" t="s">
        <v>106</v>
      </c>
      <c r="O12" t="s">
        <v>117</v>
      </c>
      <c r="P12">
        <v>40940.339999999997</v>
      </c>
      <c r="Q12" t="s">
        <v>118</v>
      </c>
      <c r="R12" t="s">
        <v>5480</v>
      </c>
      <c r="T12" s="55">
        <v>6394.26</v>
      </c>
      <c r="U12" t="s">
        <v>5497</v>
      </c>
      <c r="V12" t="s">
        <v>5482</v>
      </c>
      <c r="W12" t="s">
        <v>5498</v>
      </c>
      <c r="X12" s="58"/>
    </row>
    <row r="13" spans="1:24" x14ac:dyDescent="0.2">
      <c r="A13">
        <v>1328</v>
      </c>
      <c r="B13">
        <v>9759</v>
      </c>
      <c r="C13" t="s">
        <v>5458</v>
      </c>
      <c r="D13" t="s">
        <v>5459</v>
      </c>
      <c r="E13" t="s">
        <v>1640</v>
      </c>
      <c r="F13" t="s">
        <v>5460</v>
      </c>
      <c r="G13" t="s">
        <v>5461</v>
      </c>
      <c r="H13" t="s">
        <v>1576</v>
      </c>
      <c r="I13" t="s">
        <v>5462</v>
      </c>
      <c r="J13" t="s">
        <v>156</v>
      </c>
      <c r="K13" t="s">
        <v>913</v>
      </c>
      <c r="L13" t="s">
        <v>3216</v>
      </c>
      <c r="M13" t="s">
        <v>5463</v>
      </c>
      <c r="N13" t="s">
        <v>106</v>
      </c>
      <c r="O13" t="s">
        <v>117</v>
      </c>
      <c r="P13">
        <v>12895.62</v>
      </c>
      <c r="Q13" t="s">
        <v>118</v>
      </c>
      <c r="R13" t="s">
        <v>5464</v>
      </c>
      <c r="T13" s="55">
        <v>4481.5280000000002</v>
      </c>
      <c r="U13" t="s">
        <v>5499</v>
      </c>
      <c r="V13" t="s">
        <v>5466</v>
      </c>
      <c r="W13" t="s">
        <v>5500</v>
      </c>
      <c r="X13" s="58"/>
    </row>
    <row r="14" spans="1:24" x14ac:dyDescent="0.2">
      <c r="A14">
        <v>1328</v>
      </c>
      <c r="B14">
        <v>9760</v>
      </c>
      <c r="C14" t="s">
        <v>5476</v>
      </c>
      <c r="D14" t="s">
        <v>5477</v>
      </c>
      <c r="E14" t="s">
        <v>1640</v>
      </c>
      <c r="F14" t="s">
        <v>5478</v>
      </c>
      <c r="G14" t="s">
        <v>5479</v>
      </c>
      <c r="H14" t="s">
        <v>1576</v>
      </c>
      <c r="I14" t="s">
        <v>5462</v>
      </c>
      <c r="J14" t="s">
        <v>156</v>
      </c>
      <c r="K14" t="s">
        <v>2812</v>
      </c>
      <c r="L14" t="s">
        <v>3216</v>
      </c>
      <c r="M14" t="s">
        <v>5463</v>
      </c>
      <c r="N14" t="s">
        <v>106</v>
      </c>
      <c r="O14" t="s">
        <v>117</v>
      </c>
      <c r="P14">
        <v>12509</v>
      </c>
      <c r="Q14" t="s">
        <v>118</v>
      </c>
      <c r="R14" t="s">
        <v>5480</v>
      </c>
      <c r="T14" s="55">
        <v>1953.7159999999999</v>
      </c>
      <c r="U14" t="s">
        <v>5501</v>
      </c>
      <c r="V14" t="s">
        <v>5502</v>
      </c>
      <c r="W14" t="s">
        <v>5503</v>
      </c>
      <c r="X14" s="58"/>
    </row>
    <row r="15" spans="1:24" x14ac:dyDescent="0.2">
      <c r="A15">
        <v>1328</v>
      </c>
      <c r="B15">
        <v>9760</v>
      </c>
      <c r="C15" t="s">
        <v>5504</v>
      </c>
      <c r="D15" t="s">
        <v>5505</v>
      </c>
      <c r="E15" t="s">
        <v>1640</v>
      </c>
      <c r="F15" t="s">
        <v>5506</v>
      </c>
      <c r="G15" t="s">
        <v>5507</v>
      </c>
      <c r="H15" t="s">
        <v>1576</v>
      </c>
      <c r="I15" t="s">
        <v>5462</v>
      </c>
      <c r="J15" t="s">
        <v>156</v>
      </c>
      <c r="K15" t="s">
        <v>913</v>
      </c>
      <c r="L15" t="s">
        <v>2813</v>
      </c>
      <c r="M15" t="s">
        <v>5508</v>
      </c>
      <c r="N15" t="s">
        <v>106</v>
      </c>
      <c r="O15" t="s">
        <v>117</v>
      </c>
      <c r="P15">
        <v>675</v>
      </c>
      <c r="Q15" t="s">
        <v>118</v>
      </c>
      <c r="R15" t="s">
        <v>5509</v>
      </c>
      <c r="S15">
        <v>4.0849999999999997E-2</v>
      </c>
      <c r="T15" s="55">
        <v>1103.37136885</v>
      </c>
      <c r="U15" t="s">
        <v>5510</v>
      </c>
      <c r="V15" t="s">
        <v>5511</v>
      </c>
      <c r="W15" t="s">
        <v>5512</v>
      </c>
      <c r="X15" s="58"/>
    </row>
    <row r="16" spans="1:24" x14ac:dyDescent="0.2">
      <c r="A16">
        <v>1328</v>
      </c>
      <c r="B16">
        <v>9760</v>
      </c>
      <c r="C16" t="s">
        <v>5468</v>
      </c>
      <c r="D16" t="s">
        <v>5469</v>
      </c>
      <c r="E16" t="s">
        <v>1640</v>
      </c>
      <c r="F16" t="s">
        <v>5470</v>
      </c>
      <c r="G16" t="s">
        <v>5471</v>
      </c>
      <c r="H16" t="s">
        <v>1576</v>
      </c>
      <c r="I16" t="s">
        <v>5462</v>
      </c>
      <c r="J16" t="s">
        <v>156</v>
      </c>
      <c r="K16" t="s">
        <v>913</v>
      </c>
      <c r="L16" t="s">
        <v>3216</v>
      </c>
      <c r="M16" t="s">
        <v>5472</v>
      </c>
      <c r="N16" t="s">
        <v>106</v>
      </c>
      <c r="O16" t="s">
        <v>117</v>
      </c>
      <c r="P16">
        <v>1236</v>
      </c>
      <c r="Q16" t="s">
        <v>118</v>
      </c>
      <c r="R16" t="s">
        <v>5473</v>
      </c>
      <c r="T16" s="55">
        <v>672.13</v>
      </c>
      <c r="U16" t="s">
        <v>5513</v>
      </c>
      <c r="V16" t="s">
        <v>5514</v>
      </c>
      <c r="W16" t="s">
        <v>5515</v>
      </c>
      <c r="X16" s="58"/>
    </row>
    <row r="17" spans="1:24" x14ac:dyDescent="0.2">
      <c r="A17">
        <v>1328</v>
      </c>
      <c r="B17">
        <v>9760</v>
      </c>
      <c r="C17" t="s">
        <v>5458</v>
      </c>
      <c r="D17" t="s">
        <v>5459</v>
      </c>
      <c r="E17" t="s">
        <v>1640</v>
      </c>
      <c r="F17" t="s">
        <v>5460</v>
      </c>
      <c r="G17" t="s">
        <v>5461</v>
      </c>
      <c r="H17" t="s">
        <v>1576</v>
      </c>
      <c r="I17" t="s">
        <v>5462</v>
      </c>
      <c r="J17" t="s">
        <v>156</v>
      </c>
      <c r="K17" t="s">
        <v>913</v>
      </c>
      <c r="L17" t="s">
        <v>3216</v>
      </c>
      <c r="M17" t="s">
        <v>5463</v>
      </c>
      <c r="N17" t="s">
        <v>106</v>
      </c>
      <c r="O17" t="s">
        <v>117</v>
      </c>
      <c r="P17">
        <v>4128</v>
      </c>
      <c r="Q17" t="s">
        <v>118</v>
      </c>
      <c r="R17" t="s">
        <v>5464</v>
      </c>
      <c r="T17" s="55">
        <v>1434.576</v>
      </c>
      <c r="U17" t="s">
        <v>5516</v>
      </c>
      <c r="V17" t="s">
        <v>5517</v>
      </c>
      <c r="W17" t="s">
        <v>5518</v>
      </c>
      <c r="X17" s="58"/>
    </row>
    <row r="18" spans="1:24" x14ac:dyDescent="0.2">
      <c r="A18">
        <v>1328</v>
      </c>
      <c r="B18">
        <v>9760</v>
      </c>
      <c r="C18" t="s">
        <v>5519</v>
      </c>
      <c r="D18" t="s">
        <v>5520</v>
      </c>
      <c r="E18" t="s">
        <v>1640</v>
      </c>
      <c r="F18" t="s">
        <v>5521</v>
      </c>
      <c r="G18" t="s">
        <v>5522</v>
      </c>
      <c r="H18" t="s">
        <v>1576</v>
      </c>
      <c r="I18" t="s">
        <v>5462</v>
      </c>
      <c r="J18" t="s">
        <v>156</v>
      </c>
      <c r="K18" t="s">
        <v>913</v>
      </c>
      <c r="L18" t="s">
        <v>3216</v>
      </c>
      <c r="M18" t="s">
        <v>5523</v>
      </c>
      <c r="N18" t="s">
        <v>106</v>
      </c>
      <c r="O18" t="s">
        <v>117</v>
      </c>
      <c r="P18">
        <v>508</v>
      </c>
      <c r="Q18" t="s">
        <v>118</v>
      </c>
      <c r="R18" t="s">
        <v>5524</v>
      </c>
      <c r="S18">
        <v>0.77512999999999999</v>
      </c>
      <c r="T18" s="55">
        <v>980.96725352999999</v>
      </c>
      <c r="U18" t="s">
        <v>5525</v>
      </c>
      <c r="V18" t="s">
        <v>5526</v>
      </c>
      <c r="W18" t="s">
        <v>3737</v>
      </c>
      <c r="X18" s="58"/>
    </row>
    <row r="19" spans="1:24" x14ac:dyDescent="0.2">
      <c r="A19">
        <v>1328</v>
      </c>
      <c r="B19">
        <v>12138</v>
      </c>
      <c r="C19" t="s">
        <v>5458</v>
      </c>
      <c r="D19" t="s">
        <v>5459</v>
      </c>
      <c r="E19" t="s">
        <v>1640</v>
      </c>
      <c r="F19" t="s">
        <v>5460</v>
      </c>
      <c r="G19" t="s">
        <v>5461</v>
      </c>
      <c r="H19" t="s">
        <v>1576</v>
      </c>
      <c r="I19" t="s">
        <v>5462</v>
      </c>
      <c r="J19" t="s">
        <v>156</v>
      </c>
      <c r="K19" t="s">
        <v>913</v>
      </c>
      <c r="L19" t="s">
        <v>3216</v>
      </c>
      <c r="M19" t="s">
        <v>5463</v>
      </c>
      <c r="N19" t="s">
        <v>106</v>
      </c>
      <c r="O19" t="s">
        <v>117</v>
      </c>
      <c r="P19">
        <v>6932.9</v>
      </c>
      <c r="Q19" t="s">
        <v>118</v>
      </c>
      <c r="R19" t="s">
        <v>5464</v>
      </c>
      <c r="T19" s="55">
        <v>2409.346</v>
      </c>
      <c r="U19" t="s">
        <v>5527</v>
      </c>
      <c r="V19" t="s">
        <v>5466</v>
      </c>
      <c r="W19" t="s">
        <v>5528</v>
      </c>
      <c r="X19" s="58"/>
    </row>
    <row r="20" spans="1:24" x14ac:dyDescent="0.2">
      <c r="A20">
        <v>1328</v>
      </c>
      <c r="B20">
        <v>12138</v>
      </c>
      <c r="C20" t="s">
        <v>5468</v>
      </c>
      <c r="D20" t="s">
        <v>5469</v>
      </c>
      <c r="E20" t="s">
        <v>1640</v>
      </c>
      <c r="F20" t="s">
        <v>5470</v>
      </c>
      <c r="G20" t="s">
        <v>5471</v>
      </c>
      <c r="H20" t="s">
        <v>1576</v>
      </c>
      <c r="I20" t="s">
        <v>5462</v>
      </c>
      <c r="J20" t="s">
        <v>156</v>
      </c>
      <c r="K20" t="s">
        <v>913</v>
      </c>
      <c r="L20" t="s">
        <v>3216</v>
      </c>
      <c r="M20" t="s">
        <v>5472</v>
      </c>
      <c r="N20" t="s">
        <v>106</v>
      </c>
      <c r="O20" t="s">
        <v>117</v>
      </c>
      <c r="P20">
        <v>852.58</v>
      </c>
      <c r="Q20" t="s">
        <v>118</v>
      </c>
      <c r="R20" t="s">
        <v>5473</v>
      </c>
      <c r="T20" s="55">
        <v>463.63200000000001</v>
      </c>
      <c r="U20" t="s">
        <v>5529</v>
      </c>
      <c r="V20" t="s">
        <v>5475</v>
      </c>
      <c r="W20" t="s">
        <v>3389</v>
      </c>
      <c r="X20" s="58"/>
    </row>
    <row r="21" spans="1:24" x14ac:dyDescent="0.2">
      <c r="A21">
        <v>1328</v>
      </c>
      <c r="B21">
        <v>12138</v>
      </c>
      <c r="C21" t="s">
        <v>5476</v>
      </c>
      <c r="D21" t="s">
        <v>5477</v>
      </c>
      <c r="E21" t="s">
        <v>1640</v>
      </c>
      <c r="F21" t="s">
        <v>5478</v>
      </c>
      <c r="G21" t="s">
        <v>5479</v>
      </c>
      <c r="H21" t="s">
        <v>1576</v>
      </c>
      <c r="I21" t="s">
        <v>5462</v>
      </c>
      <c r="J21" t="s">
        <v>156</v>
      </c>
      <c r="K21" t="s">
        <v>2812</v>
      </c>
      <c r="L21" t="s">
        <v>3216</v>
      </c>
      <c r="M21" t="s">
        <v>5463</v>
      </c>
      <c r="N21" t="s">
        <v>106</v>
      </c>
      <c r="O21" t="s">
        <v>117</v>
      </c>
      <c r="P21">
        <v>22010.22</v>
      </c>
      <c r="Q21" t="s">
        <v>118</v>
      </c>
      <c r="R21" t="s">
        <v>5480</v>
      </c>
      <c r="T21" s="55">
        <v>3437.663</v>
      </c>
      <c r="U21" t="s">
        <v>5530</v>
      </c>
      <c r="V21" t="s">
        <v>5482</v>
      </c>
      <c r="W21" t="s">
        <v>5531</v>
      </c>
      <c r="X21" s="58"/>
    </row>
    <row r="22" spans="1:24" x14ac:dyDescent="0.2">
      <c r="A22">
        <v>1328</v>
      </c>
      <c r="B22">
        <v>12419</v>
      </c>
      <c r="C22" t="s">
        <v>5468</v>
      </c>
      <c r="D22" t="s">
        <v>5469</v>
      </c>
      <c r="E22" t="s">
        <v>1640</v>
      </c>
      <c r="F22" t="s">
        <v>5470</v>
      </c>
      <c r="G22" t="s">
        <v>5471</v>
      </c>
      <c r="H22" t="s">
        <v>1576</v>
      </c>
      <c r="I22" t="s">
        <v>5462</v>
      </c>
      <c r="J22" t="s">
        <v>156</v>
      </c>
      <c r="K22" t="s">
        <v>913</v>
      </c>
      <c r="L22" t="s">
        <v>3216</v>
      </c>
      <c r="M22" t="s">
        <v>5472</v>
      </c>
      <c r="N22" t="s">
        <v>106</v>
      </c>
      <c r="O22" t="s">
        <v>117</v>
      </c>
      <c r="P22">
        <v>8914.2999999999993</v>
      </c>
      <c r="Q22" t="s">
        <v>118</v>
      </c>
      <c r="R22" t="s">
        <v>5473</v>
      </c>
      <c r="T22" s="55">
        <v>4847.5479999999998</v>
      </c>
      <c r="U22" t="s">
        <v>5532</v>
      </c>
      <c r="V22" t="s">
        <v>5475</v>
      </c>
      <c r="W22" t="s">
        <v>5533</v>
      </c>
      <c r="X22" s="58"/>
    </row>
    <row r="23" spans="1:24" x14ac:dyDescent="0.2">
      <c r="A23">
        <v>1328</v>
      </c>
      <c r="B23">
        <v>12419</v>
      </c>
      <c r="C23" t="s">
        <v>5458</v>
      </c>
      <c r="D23" t="s">
        <v>5459</v>
      </c>
      <c r="E23" t="s">
        <v>1640</v>
      </c>
      <c r="F23" t="s">
        <v>5460</v>
      </c>
      <c r="G23" t="s">
        <v>5461</v>
      </c>
      <c r="H23" t="s">
        <v>1576</v>
      </c>
      <c r="I23" t="s">
        <v>5462</v>
      </c>
      <c r="J23" t="s">
        <v>156</v>
      </c>
      <c r="K23" t="s">
        <v>913</v>
      </c>
      <c r="L23" t="s">
        <v>3216</v>
      </c>
      <c r="M23" t="s">
        <v>5463</v>
      </c>
      <c r="N23" t="s">
        <v>106</v>
      </c>
      <c r="O23" t="s">
        <v>117</v>
      </c>
      <c r="P23">
        <v>72487.56</v>
      </c>
      <c r="Q23" t="s">
        <v>118</v>
      </c>
      <c r="R23" t="s">
        <v>5464</v>
      </c>
      <c r="T23" s="55">
        <v>25191.113000000001</v>
      </c>
      <c r="U23" t="s">
        <v>5534</v>
      </c>
      <c r="V23" t="s">
        <v>5466</v>
      </c>
      <c r="W23" t="s">
        <v>5535</v>
      </c>
      <c r="X23" s="58"/>
    </row>
    <row r="24" spans="1:24" x14ac:dyDescent="0.2">
      <c r="A24">
        <v>1328</v>
      </c>
      <c r="B24">
        <v>12419</v>
      </c>
      <c r="C24" t="s">
        <v>5476</v>
      </c>
      <c r="D24" t="s">
        <v>5477</v>
      </c>
      <c r="E24" t="s">
        <v>1640</v>
      </c>
      <c r="F24" t="s">
        <v>5478</v>
      </c>
      <c r="G24" t="s">
        <v>5479</v>
      </c>
      <c r="H24" t="s">
        <v>1576</v>
      </c>
      <c r="I24" t="s">
        <v>5462</v>
      </c>
      <c r="J24" t="s">
        <v>156</v>
      </c>
      <c r="K24" t="s">
        <v>2812</v>
      </c>
      <c r="L24" t="s">
        <v>3216</v>
      </c>
      <c r="M24" t="s">
        <v>5463</v>
      </c>
      <c r="N24" t="s">
        <v>106</v>
      </c>
      <c r="O24" t="s">
        <v>117</v>
      </c>
      <c r="P24">
        <v>230129.73</v>
      </c>
      <c r="Q24" t="s">
        <v>118</v>
      </c>
      <c r="R24" t="s">
        <v>5480</v>
      </c>
      <c r="T24" s="55">
        <v>35942.773999999998</v>
      </c>
      <c r="U24" t="s">
        <v>5536</v>
      </c>
      <c r="V24" t="s">
        <v>5482</v>
      </c>
      <c r="W24" t="s">
        <v>5537</v>
      </c>
      <c r="X24" s="58"/>
    </row>
    <row r="25" spans="1:24" x14ac:dyDescent="0.2">
      <c r="A25">
        <v>1328</v>
      </c>
      <c r="B25">
        <v>13819</v>
      </c>
      <c r="C25" t="s">
        <v>5538</v>
      </c>
      <c r="D25" t="s">
        <v>5539</v>
      </c>
      <c r="E25" t="s">
        <v>1640</v>
      </c>
      <c r="F25" t="s">
        <v>5540</v>
      </c>
      <c r="G25" t="s">
        <v>5541</v>
      </c>
      <c r="H25" t="s">
        <v>1576</v>
      </c>
      <c r="I25" t="s">
        <v>5462</v>
      </c>
      <c r="J25" t="s">
        <v>156</v>
      </c>
      <c r="K25" t="s">
        <v>913</v>
      </c>
      <c r="L25" t="s">
        <v>3216</v>
      </c>
      <c r="M25" t="s">
        <v>5523</v>
      </c>
      <c r="N25" t="s">
        <v>106</v>
      </c>
      <c r="O25" t="s">
        <v>117</v>
      </c>
      <c r="P25">
        <v>13391</v>
      </c>
      <c r="Q25" t="s">
        <v>118</v>
      </c>
      <c r="R25" t="s">
        <v>5542</v>
      </c>
      <c r="T25" s="55">
        <v>25914.425999999999</v>
      </c>
      <c r="U25" t="s">
        <v>5543</v>
      </c>
      <c r="V25" t="s">
        <v>5544</v>
      </c>
      <c r="W25" t="s">
        <v>5545</v>
      </c>
      <c r="X25" s="58"/>
    </row>
    <row r="26" spans="1:24" x14ac:dyDescent="0.2">
      <c r="A26">
        <v>1328</v>
      </c>
      <c r="B26">
        <v>13819</v>
      </c>
      <c r="C26" t="s">
        <v>5546</v>
      </c>
      <c r="D26" t="s">
        <v>5547</v>
      </c>
      <c r="E26" t="s">
        <v>1640</v>
      </c>
      <c r="F26" t="s">
        <v>5548</v>
      </c>
      <c r="G26" t="s">
        <v>5549</v>
      </c>
      <c r="H26" t="s">
        <v>1576</v>
      </c>
      <c r="I26" t="s">
        <v>5462</v>
      </c>
      <c r="J26" t="s">
        <v>156</v>
      </c>
      <c r="K26" t="s">
        <v>913</v>
      </c>
      <c r="L26" t="s">
        <v>826</v>
      </c>
      <c r="M26" t="s">
        <v>5523</v>
      </c>
      <c r="N26" t="s">
        <v>106</v>
      </c>
      <c r="O26" t="s">
        <v>117</v>
      </c>
      <c r="P26">
        <v>2850</v>
      </c>
      <c r="Q26" t="s">
        <v>118</v>
      </c>
      <c r="R26" t="s">
        <v>5550</v>
      </c>
      <c r="T26" s="55">
        <v>10755.638999999999</v>
      </c>
      <c r="U26" t="s">
        <v>5551</v>
      </c>
      <c r="V26" t="s">
        <v>5552</v>
      </c>
      <c r="W26" t="s">
        <v>5553</v>
      </c>
      <c r="X26" s="58"/>
    </row>
    <row r="27" spans="1:24" x14ac:dyDescent="0.2">
      <c r="A27">
        <v>1328</v>
      </c>
      <c r="B27">
        <v>13819</v>
      </c>
      <c r="C27" t="s">
        <v>5519</v>
      </c>
      <c r="D27" t="s">
        <v>5520</v>
      </c>
      <c r="E27" t="s">
        <v>1640</v>
      </c>
      <c r="F27" t="s">
        <v>5521</v>
      </c>
      <c r="G27" t="s">
        <v>5522</v>
      </c>
      <c r="H27" t="s">
        <v>1576</v>
      </c>
      <c r="I27" t="s">
        <v>5462</v>
      </c>
      <c r="J27" t="s">
        <v>156</v>
      </c>
      <c r="K27" t="s">
        <v>913</v>
      </c>
      <c r="L27" t="s">
        <v>3216</v>
      </c>
      <c r="M27" t="s">
        <v>5523</v>
      </c>
      <c r="N27" t="s">
        <v>106</v>
      </c>
      <c r="O27" t="s">
        <v>117</v>
      </c>
      <c r="P27">
        <v>246</v>
      </c>
      <c r="Q27" t="s">
        <v>118</v>
      </c>
      <c r="R27" t="s">
        <v>5524</v>
      </c>
      <c r="S27">
        <v>0.29426000000000002</v>
      </c>
      <c r="T27" s="55">
        <v>474.73617106</v>
      </c>
      <c r="U27" t="s">
        <v>5554</v>
      </c>
      <c r="V27" t="s">
        <v>5555</v>
      </c>
      <c r="W27" t="s">
        <v>5556</v>
      </c>
      <c r="X27" s="58"/>
    </row>
    <row r="28" spans="1:24" x14ac:dyDescent="0.2">
      <c r="A28">
        <v>1328</v>
      </c>
      <c r="B28">
        <v>13819</v>
      </c>
      <c r="C28" t="s">
        <v>5557</v>
      </c>
      <c r="D28" t="s">
        <v>5558</v>
      </c>
      <c r="E28" t="s">
        <v>1640</v>
      </c>
      <c r="F28" t="s">
        <v>5559</v>
      </c>
      <c r="G28" t="s">
        <v>5560</v>
      </c>
      <c r="H28" t="s">
        <v>1576</v>
      </c>
      <c r="I28" t="s">
        <v>5462</v>
      </c>
      <c r="J28" t="s">
        <v>156</v>
      </c>
      <c r="K28" t="s">
        <v>913</v>
      </c>
      <c r="L28" t="s">
        <v>2813</v>
      </c>
      <c r="M28" t="s">
        <v>5561</v>
      </c>
      <c r="N28" t="s">
        <v>106</v>
      </c>
      <c r="O28" t="s">
        <v>117</v>
      </c>
      <c r="P28">
        <v>19855</v>
      </c>
      <c r="Q28" t="s">
        <v>118</v>
      </c>
      <c r="R28" t="s">
        <v>5562</v>
      </c>
      <c r="T28" s="55">
        <v>16443.677</v>
      </c>
      <c r="U28" t="s">
        <v>5563</v>
      </c>
      <c r="V28" t="s">
        <v>5564</v>
      </c>
      <c r="W28" t="s">
        <v>5565</v>
      </c>
      <c r="X28" s="58"/>
    </row>
    <row r="29" spans="1:24" x14ac:dyDescent="0.2">
      <c r="A29">
        <v>1328</v>
      </c>
      <c r="B29">
        <v>13819</v>
      </c>
      <c r="C29" t="s">
        <v>5504</v>
      </c>
      <c r="D29" t="s">
        <v>5505</v>
      </c>
      <c r="E29" t="s">
        <v>1640</v>
      </c>
      <c r="F29" t="s">
        <v>5506</v>
      </c>
      <c r="G29" t="s">
        <v>5507</v>
      </c>
      <c r="H29" t="s">
        <v>1576</v>
      </c>
      <c r="I29" t="s">
        <v>5462</v>
      </c>
      <c r="J29" t="s">
        <v>156</v>
      </c>
      <c r="K29" t="s">
        <v>913</v>
      </c>
      <c r="L29" t="s">
        <v>2813</v>
      </c>
      <c r="M29" t="s">
        <v>5508</v>
      </c>
      <c r="N29" t="s">
        <v>106</v>
      </c>
      <c r="O29" t="s">
        <v>117</v>
      </c>
      <c r="P29">
        <v>16735</v>
      </c>
      <c r="Q29" t="s">
        <v>118</v>
      </c>
      <c r="R29" t="s">
        <v>5509</v>
      </c>
      <c r="S29">
        <v>6.5308799999999998</v>
      </c>
      <c r="T29" s="55">
        <v>27375.738169280001</v>
      </c>
      <c r="U29" t="s">
        <v>5566</v>
      </c>
      <c r="V29" t="s">
        <v>5567</v>
      </c>
      <c r="W29" t="s">
        <v>5568</v>
      </c>
      <c r="X29" s="58"/>
    </row>
    <row r="30" spans="1:24" x14ac:dyDescent="0.2">
      <c r="A30">
        <v>1328</v>
      </c>
      <c r="B30">
        <v>13819</v>
      </c>
      <c r="C30" t="s">
        <v>5569</v>
      </c>
      <c r="D30" t="s">
        <v>5570</v>
      </c>
      <c r="E30" t="s">
        <v>1640</v>
      </c>
      <c r="F30" t="s">
        <v>5571</v>
      </c>
      <c r="G30" t="s">
        <v>5572</v>
      </c>
      <c r="H30" t="s">
        <v>1576</v>
      </c>
      <c r="I30" t="s">
        <v>5462</v>
      </c>
      <c r="J30" t="s">
        <v>156</v>
      </c>
      <c r="K30" t="s">
        <v>913</v>
      </c>
      <c r="L30" t="s">
        <v>3216</v>
      </c>
      <c r="M30" t="s">
        <v>5523</v>
      </c>
      <c r="N30" t="s">
        <v>106</v>
      </c>
      <c r="O30" t="s">
        <v>117</v>
      </c>
      <c r="P30">
        <v>17197</v>
      </c>
      <c r="Q30" t="s">
        <v>118</v>
      </c>
      <c r="R30" t="s">
        <v>5573</v>
      </c>
      <c r="T30" s="55">
        <v>30429.347000000002</v>
      </c>
      <c r="U30" t="s">
        <v>5574</v>
      </c>
      <c r="V30" t="s">
        <v>5575</v>
      </c>
      <c r="W30" t="s">
        <v>5576</v>
      </c>
      <c r="X30" s="58"/>
    </row>
    <row r="31" spans="1:24" x14ac:dyDescent="0.2">
      <c r="A31">
        <v>1328</v>
      </c>
      <c r="B31">
        <v>14302</v>
      </c>
      <c r="C31" t="s">
        <v>5577</v>
      </c>
      <c r="D31" t="s">
        <v>5578</v>
      </c>
      <c r="E31" t="s">
        <v>59</v>
      </c>
      <c r="F31" t="s">
        <v>5579</v>
      </c>
      <c r="G31" t="s">
        <v>5580</v>
      </c>
      <c r="H31" t="s">
        <v>1576</v>
      </c>
      <c r="I31" t="s">
        <v>5581</v>
      </c>
      <c r="J31" t="s">
        <v>105</v>
      </c>
      <c r="K31" t="s">
        <v>105</v>
      </c>
      <c r="L31" t="s">
        <v>841</v>
      </c>
      <c r="M31" t="s">
        <v>5582</v>
      </c>
      <c r="N31" t="s">
        <v>106</v>
      </c>
      <c r="O31" t="s">
        <v>123</v>
      </c>
      <c r="P31">
        <v>1023</v>
      </c>
      <c r="Q31" t="s">
        <v>124</v>
      </c>
      <c r="R31" t="s">
        <v>5583</v>
      </c>
      <c r="T31" s="55">
        <v>205.11199999999999</v>
      </c>
      <c r="U31" t="s">
        <v>5584</v>
      </c>
      <c r="V31" t="s">
        <v>5585</v>
      </c>
      <c r="W31" t="s">
        <v>5586</v>
      </c>
      <c r="X31" s="58"/>
    </row>
    <row r="32" spans="1:24" x14ac:dyDescent="0.2">
      <c r="A32">
        <v>1328</v>
      </c>
      <c r="B32">
        <v>14302</v>
      </c>
      <c r="C32" t="s">
        <v>5587</v>
      </c>
      <c r="D32" t="s">
        <v>5588</v>
      </c>
      <c r="E32" t="s">
        <v>59</v>
      </c>
      <c r="F32" t="s">
        <v>5589</v>
      </c>
      <c r="G32" t="s">
        <v>5590</v>
      </c>
      <c r="H32" t="s">
        <v>1576</v>
      </c>
      <c r="I32" t="s">
        <v>5581</v>
      </c>
      <c r="J32" t="s">
        <v>105</v>
      </c>
      <c r="K32" t="s">
        <v>105</v>
      </c>
      <c r="L32" t="s">
        <v>841</v>
      </c>
      <c r="M32" t="s">
        <v>5591</v>
      </c>
      <c r="N32" t="s">
        <v>106</v>
      </c>
      <c r="O32" t="s">
        <v>123</v>
      </c>
      <c r="P32">
        <v>5054</v>
      </c>
      <c r="Q32" t="s">
        <v>124</v>
      </c>
      <c r="R32" t="s">
        <v>5592</v>
      </c>
      <c r="T32" s="55">
        <v>45.606999999999999</v>
      </c>
      <c r="U32" t="s">
        <v>5593</v>
      </c>
      <c r="V32" t="s">
        <v>5594</v>
      </c>
      <c r="W32" t="s">
        <v>5595</v>
      </c>
      <c r="X32" s="58"/>
    </row>
    <row r="33" spans="1:24" x14ac:dyDescent="0.2">
      <c r="A33">
        <v>1328</v>
      </c>
      <c r="B33">
        <v>14302</v>
      </c>
      <c r="C33" t="s">
        <v>5596</v>
      </c>
      <c r="D33" t="s">
        <v>5597</v>
      </c>
      <c r="E33" t="s">
        <v>59</v>
      </c>
      <c r="F33" t="s">
        <v>5598</v>
      </c>
      <c r="G33" t="s">
        <v>5599</v>
      </c>
      <c r="H33" t="s">
        <v>1576</v>
      </c>
      <c r="I33" t="s">
        <v>5600</v>
      </c>
      <c r="J33" t="s">
        <v>105</v>
      </c>
      <c r="K33" t="s">
        <v>105</v>
      </c>
      <c r="L33" t="s">
        <v>841</v>
      </c>
      <c r="M33" t="s">
        <v>5601</v>
      </c>
      <c r="N33" t="s">
        <v>106</v>
      </c>
      <c r="O33" t="s">
        <v>123</v>
      </c>
      <c r="P33">
        <v>23317</v>
      </c>
      <c r="Q33" t="s">
        <v>124</v>
      </c>
      <c r="R33" t="s">
        <v>5602</v>
      </c>
      <c r="T33" s="55">
        <v>104.358</v>
      </c>
      <c r="U33" t="s">
        <v>5603</v>
      </c>
      <c r="V33" t="s">
        <v>5604</v>
      </c>
      <c r="W33" t="s">
        <v>5605</v>
      </c>
      <c r="X33" s="58"/>
    </row>
    <row r="34" spans="1:24" x14ac:dyDescent="0.2">
      <c r="A34">
        <v>1328</v>
      </c>
      <c r="B34">
        <v>14302</v>
      </c>
      <c r="C34" t="s">
        <v>5606</v>
      </c>
      <c r="D34" t="s">
        <v>5607</v>
      </c>
      <c r="E34" t="s">
        <v>59</v>
      </c>
      <c r="F34" t="s">
        <v>5608</v>
      </c>
      <c r="G34" t="s">
        <v>5609</v>
      </c>
      <c r="H34" t="s">
        <v>1576</v>
      </c>
      <c r="I34" t="s">
        <v>5462</v>
      </c>
      <c r="J34" t="s">
        <v>105</v>
      </c>
      <c r="K34" t="s">
        <v>913</v>
      </c>
      <c r="L34" t="s">
        <v>841</v>
      </c>
      <c r="M34" t="s">
        <v>5508</v>
      </c>
      <c r="N34" t="s">
        <v>106</v>
      </c>
      <c r="O34" t="s">
        <v>123</v>
      </c>
      <c r="P34">
        <v>2097</v>
      </c>
      <c r="Q34" t="s">
        <v>124</v>
      </c>
      <c r="R34" t="s">
        <v>5610</v>
      </c>
      <c r="T34" s="55">
        <v>213.05500000000001</v>
      </c>
      <c r="U34" t="s">
        <v>5611</v>
      </c>
      <c r="V34" t="s">
        <v>5612</v>
      </c>
      <c r="W34" t="s">
        <v>5613</v>
      </c>
      <c r="X34" s="58"/>
    </row>
    <row r="35" spans="1:24" x14ac:dyDescent="0.2">
      <c r="A35">
        <v>1328</v>
      </c>
      <c r="B35">
        <v>14302</v>
      </c>
      <c r="C35" t="s">
        <v>5587</v>
      </c>
      <c r="D35" t="s">
        <v>5588</v>
      </c>
      <c r="E35" t="s">
        <v>59</v>
      </c>
      <c r="F35" t="s">
        <v>5614</v>
      </c>
      <c r="G35" t="s">
        <v>5615</v>
      </c>
      <c r="H35" t="s">
        <v>1576</v>
      </c>
      <c r="I35" t="s">
        <v>5600</v>
      </c>
      <c r="J35" t="s">
        <v>105</v>
      </c>
      <c r="K35" t="s">
        <v>105</v>
      </c>
      <c r="L35" t="s">
        <v>841</v>
      </c>
      <c r="M35" t="s">
        <v>5616</v>
      </c>
      <c r="N35" t="s">
        <v>106</v>
      </c>
      <c r="O35" t="s">
        <v>123</v>
      </c>
      <c r="P35">
        <v>6444</v>
      </c>
      <c r="Q35" t="s">
        <v>124</v>
      </c>
      <c r="R35" t="s">
        <v>5617</v>
      </c>
      <c r="T35" s="55">
        <v>208.57400000000001</v>
      </c>
      <c r="U35" t="s">
        <v>5618</v>
      </c>
      <c r="V35" t="s">
        <v>5619</v>
      </c>
      <c r="W35" t="s">
        <v>5620</v>
      </c>
      <c r="X35" s="58"/>
    </row>
    <row r="36" spans="1:24" x14ac:dyDescent="0.2">
      <c r="A36">
        <v>1328</v>
      </c>
      <c r="B36">
        <v>14302</v>
      </c>
      <c r="C36" t="s">
        <v>5621</v>
      </c>
      <c r="D36" t="s">
        <v>5622</v>
      </c>
      <c r="E36" t="s">
        <v>59</v>
      </c>
      <c r="F36" t="s">
        <v>5623</v>
      </c>
      <c r="G36" t="s">
        <v>5624</v>
      </c>
      <c r="H36" t="s">
        <v>1576</v>
      </c>
      <c r="I36" t="s">
        <v>5581</v>
      </c>
      <c r="J36" t="s">
        <v>105</v>
      </c>
      <c r="K36" t="s">
        <v>105</v>
      </c>
      <c r="L36" t="s">
        <v>841</v>
      </c>
      <c r="M36" t="s">
        <v>5625</v>
      </c>
      <c r="N36" t="s">
        <v>106</v>
      </c>
      <c r="O36" t="s">
        <v>123</v>
      </c>
      <c r="P36">
        <v>4840</v>
      </c>
      <c r="Q36" t="s">
        <v>124</v>
      </c>
      <c r="R36" t="s">
        <v>5626</v>
      </c>
      <c r="T36" s="55">
        <v>173.90100000000001</v>
      </c>
      <c r="U36" t="s">
        <v>5627</v>
      </c>
      <c r="V36" t="s">
        <v>5628</v>
      </c>
      <c r="W36" t="s">
        <v>5629</v>
      </c>
      <c r="X36" s="58"/>
    </row>
    <row r="37" spans="1:24" x14ac:dyDescent="0.2">
      <c r="A37">
        <v>1328</v>
      </c>
      <c r="B37">
        <v>14302</v>
      </c>
      <c r="C37" t="s">
        <v>5476</v>
      </c>
      <c r="D37" t="s">
        <v>5477</v>
      </c>
      <c r="E37" t="s">
        <v>1640</v>
      </c>
      <c r="F37" t="s">
        <v>5478</v>
      </c>
      <c r="G37" t="s">
        <v>5479</v>
      </c>
      <c r="H37" t="s">
        <v>1576</v>
      </c>
      <c r="I37" t="s">
        <v>5462</v>
      </c>
      <c r="J37" t="s">
        <v>156</v>
      </c>
      <c r="K37" t="s">
        <v>2812</v>
      </c>
      <c r="L37" t="s">
        <v>3216</v>
      </c>
      <c r="M37" t="s">
        <v>5463</v>
      </c>
      <c r="N37" t="s">
        <v>106</v>
      </c>
      <c r="O37" t="s">
        <v>117</v>
      </c>
      <c r="P37">
        <v>197</v>
      </c>
      <c r="Q37" t="s">
        <v>118</v>
      </c>
      <c r="R37" t="s">
        <v>5480</v>
      </c>
      <c r="T37" s="55">
        <v>30.768000000000001</v>
      </c>
      <c r="U37" t="s">
        <v>5630</v>
      </c>
      <c r="V37" t="s">
        <v>5631</v>
      </c>
      <c r="W37" t="s">
        <v>5632</v>
      </c>
      <c r="X37" s="58"/>
    </row>
    <row r="38" spans="1:24" x14ac:dyDescent="0.2">
      <c r="A38">
        <v>1328</v>
      </c>
      <c r="B38">
        <v>14302</v>
      </c>
      <c r="C38" t="s">
        <v>5633</v>
      </c>
      <c r="D38" t="s">
        <v>5634</v>
      </c>
      <c r="E38" t="s">
        <v>1640</v>
      </c>
      <c r="F38" t="s">
        <v>5635</v>
      </c>
      <c r="G38" t="s">
        <v>5636</v>
      </c>
      <c r="H38" t="s">
        <v>1576</v>
      </c>
      <c r="I38" t="s">
        <v>5462</v>
      </c>
      <c r="J38" t="s">
        <v>156</v>
      </c>
      <c r="K38" t="s">
        <v>5637</v>
      </c>
      <c r="L38" t="s">
        <v>3200</v>
      </c>
      <c r="M38" t="s">
        <v>5638</v>
      </c>
      <c r="N38" t="s">
        <v>106</v>
      </c>
      <c r="O38" t="s">
        <v>168</v>
      </c>
      <c r="P38">
        <v>37</v>
      </c>
      <c r="Q38" t="s">
        <v>169</v>
      </c>
      <c r="R38" t="s">
        <v>5639</v>
      </c>
      <c r="T38" s="55">
        <v>37.887</v>
      </c>
      <c r="U38" t="s">
        <v>5640</v>
      </c>
      <c r="V38" t="s">
        <v>5641</v>
      </c>
      <c r="W38" t="s">
        <v>5642</v>
      </c>
      <c r="X38" s="58"/>
    </row>
    <row r="39" spans="1:24" x14ac:dyDescent="0.2">
      <c r="A39">
        <v>1328</v>
      </c>
      <c r="B39">
        <v>14302</v>
      </c>
      <c r="C39" t="s">
        <v>5643</v>
      </c>
      <c r="D39" t="s">
        <v>5644</v>
      </c>
      <c r="E39" t="s">
        <v>1640</v>
      </c>
      <c r="F39" t="s">
        <v>5645</v>
      </c>
      <c r="G39" t="s">
        <v>5646</v>
      </c>
      <c r="H39" t="s">
        <v>1576</v>
      </c>
      <c r="I39" t="s">
        <v>5600</v>
      </c>
      <c r="J39" t="s">
        <v>156</v>
      </c>
      <c r="K39" t="s">
        <v>913</v>
      </c>
      <c r="L39" t="s">
        <v>3216</v>
      </c>
      <c r="M39" t="s">
        <v>5647</v>
      </c>
      <c r="N39" t="s">
        <v>106</v>
      </c>
      <c r="O39" t="s">
        <v>117</v>
      </c>
      <c r="P39">
        <v>870</v>
      </c>
      <c r="Q39" t="s">
        <v>118</v>
      </c>
      <c r="R39" t="s">
        <v>5648</v>
      </c>
      <c r="T39" s="55">
        <v>104.68899999999999</v>
      </c>
      <c r="U39" t="s">
        <v>5649</v>
      </c>
      <c r="V39" t="s">
        <v>5650</v>
      </c>
      <c r="W39" t="s">
        <v>5651</v>
      </c>
      <c r="X39" s="58"/>
    </row>
    <row r="40" spans="1:24" x14ac:dyDescent="0.2">
      <c r="A40">
        <v>1328</v>
      </c>
      <c r="B40">
        <v>14302</v>
      </c>
      <c r="C40" t="s">
        <v>5652</v>
      </c>
      <c r="D40" t="s">
        <v>5653</v>
      </c>
      <c r="E40" t="s">
        <v>1640</v>
      </c>
      <c r="F40" t="s">
        <v>5654</v>
      </c>
      <c r="G40" t="s">
        <v>5655</v>
      </c>
      <c r="H40" t="s">
        <v>1576</v>
      </c>
      <c r="I40" t="s">
        <v>5462</v>
      </c>
      <c r="J40" t="s">
        <v>156</v>
      </c>
      <c r="K40" t="s">
        <v>2812</v>
      </c>
      <c r="L40" t="s">
        <v>3216</v>
      </c>
      <c r="M40" t="s">
        <v>5463</v>
      </c>
      <c r="N40" t="s">
        <v>106</v>
      </c>
      <c r="O40" t="s">
        <v>117</v>
      </c>
      <c r="P40">
        <v>53</v>
      </c>
      <c r="Q40" t="s">
        <v>118</v>
      </c>
      <c r="R40" t="s">
        <v>5656</v>
      </c>
      <c r="T40" s="55">
        <v>8.3789999999999996</v>
      </c>
      <c r="U40" t="s">
        <v>5657</v>
      </c>
      <c r="V40" t="s">
        <v>5658</v>
      </c>
      <c r="W40" t="s">
        <v>5659</v>
      </c>
      <c r="X40" s="58"/>
    </row>
    <row r="41" spans="1:24" x14ac:dyDescent="0.2">
      <c r="A41">
        <v>1328</v>
      </c>
      <c r="B41">
        <v>14302</v>
      </c>
      <c r="C41" t="s">
        <v>5519</v>
      </c>
      <c r="D41" t="s">
        <v>5520</v>
      </c>
      <c r="E41" t="s">
        <v>1640</v>
      </c>
      <c r="F41" t="s">
        <v>5521</v>
      </c>
      <c r="G41" t="s">
        <v>5522</v>
      </c>
      <c r="H41" t="s">
        <v>1576</v>
      </c>
      <c r="I41" t="s">
        <v>5462</v>
      </c>
      <c r="J41" t="s">
        <v>156</v>
      </c>
      <c r="K41" t="s">
        <v>913</v>
      </c>
      <c r="L41" t="s">
        <v>3216</v>
      </c>
      <c r="M41" t="s">
        <v>5523</v>
      </c>
      <c r="N41" t="s">
        <v>106</v>
      </c>
      <c r="O41" t="s">
        <v>117</v>
      </c>
      <c r="P41">
        <v>51</v>
      </c>
      <c r="Q41" t="s">
        <v>118</v>
      </c>
      <c r="R41" t="s">
        <v>5524</v>
      </c>
      <c r="S41">
        <v>6.0990000000000003E-2</v>
      </c>
      <c r="T41" s="55">
        <v>98.420504190000003</v>
      </c>
      <c r="U41" t="s">
        <v>5660</v>
      </c>
      <c r="V41" t="s">
        <v>5661</v>
      </c>
      <c r="W41" t="s">
        <v>5662</v>
      </c>
      <c r="X41" s="58"/>
    </row>
    <row r="42" spans="1:24" x14ac:dyDescent="0.2">
      <c r="A42">
        <v>1328</v>
      </c>
      <c r="B42">
        <v>14302</v>
      </c>
      <c r="C42" t="s">
        <v>5663</v>
      </c>
      <c r="D42" t="s">
        <v>5664</v>
      </c>
      <c r="E42" t="s">
        <v>1640</v>
      </c>
      <c r="F42" t="s">
        <v>5665</v>
      </c>
      <c r="G42" t="s">
        <v>5666</v>
      </c>
      <c r="H42" t="s">
        <v>1576</v>
      </c>
      <c r="I42" t="s">
        <v>5462</v>
      </c>
      <c r="J42" t="s">
        <v>156</v>
      </c>
      <c r="K42" t="s">
        <v>5667</v>
      </c>
      <c r="L42" t="s">
        <v>3152</v>
      </c>
      <c r="M42" t="s">
        <v>5463</v>
      </c>
      <c r="N42" t="s">
        <v>106</v>
      </c>
      <c r="O42" t="s">
        <v>109</v>
      </c>
      <c r="P42">
        <v>834</v>
      </c>
      <c r="Q42" t="s">
        <v>110</v>
      </c>
      <c r="R42" t="s">
        <v>5668</v>
      </c>
      <c r="T42" s="55">
        <v>97.194000000000003</v>
      </c>
      <c r="U42" t="s">
        <v>5669</v>
      </c>
      <c r="V42" t="s">
        <v>5670</v>
      </c>
      <c r="W42" t="s">
        <v>5671</v>
      </c>
      <c r="X42" s="58"/>
    </row>
    <row r="43" spans="1:24" x14ac:dyDescent="0.2">
      <c r="A43">
        <v>1328</v>
      </c>
      <c r="B43">
        <v>14302</v>
      </c>
      <c r="C43" t="s">
        <v>5538</v>
      </c>
      <c r="D43" t="s">
        <v>5539</v>
      </c>
      <c r="E43" t="s">
        <v>1640</v>
      </c>
      <c r="F43" t="s">
        <v>5540</v>
      </c>
      <c r="G43" t="s">
        <v>5541</v>
      </c>
      <c r="H43" t="s">
        <v>1576</v>
      </c>
      <c r="I43" t="s">
        <v>5462</v>
      </c>
      <c r="J43" t="s">
        <v>156</v>
      </c>
      <c r="K43" t="s">
        <v>913</v>
      </c>
      <c r="L43" t="s">
        <v>3216</v>
      </c>
      <c r="M43" t="s">
        <v>5523</v>
      </c>
      <c r="N43" t="s">
        <v>106</v>
      </c>
      <c r="O43" t="s">
        <v>117</v>
      </c>
      <c r="P43">
        <v>123</v>
      </c>
      <c r="Q43" t="s">
        <v>118</v>
      </c>
      <c r="R43" t="s">
        <v>5542</v>
      </c>
      <c r="T43" s="55">
        <v>238.03100000000001</v>
      </c>
      <c r="U43" t="s">
        <v>5672</v>
      </c>
      <c r="V43" t="s">
        <v>5673</v>
      </c>
      <c r="W43" t="s">
        <v>5674</v>
      </c>
      <c r="X43" s="58"/>
    </row>
    <row r="44" spans="1:24" x14ac:dyDescent="0.2">
      <c r="A44">
        <v>1328</v>
      </c>
      <c r="B44">
        <v>14302</v>
      </c>
      <c r="C44" t="s">
        <v>5458</v>
      </c>
      <c r="D44" t="s">
        <v>5459</v>
      </c>
      <c r="E44" t="s">
        <v>1640</v>
      </c>
      <c r="F44" t="s">
        <v>5460</v>
      </c>
      <c r="G44" t="s">
        <v>5461</v>
      </c>
      <c r="H44" t="s">
        <v>1576</v>
      </c>
      <c r="I44" t="s">
        <v>5462</v>
      </c>
      <c r="J44" t="s">
        <v>156</v>
      </c>
      <c r="K44" t="s">
        <v>913</v>
      </c>
      <c r="L44" t="s">
        <v>3216</v>
      </c>
      <c r="M44" t="s">
        <v>5463</v>
      </c>
      <c r="N44" t="s">
        <v>106</v>
      </c>
      <c r="O44" t="s">
        <v>117</v>
      </c>
      <c r="P44">
        <v>61</v>
      </c>
      <c r="Q44" t="s">
        <v>118</v>
      </c>
      <c r="R44" t="s">
        <v>5464</v>
      </c>
      <c r="T44" s="55">
        <v>21.199000000000002</v>
      </c>
      <c r="U44" t="s">
        <v>5675</v>
      </c>
      <c r="V44" t="s">
        <v>5676</v>
      </c>
      <c r="W44" t="s">
        <v>4735</v>
      </c>
      <c r="X44" s="58"/>
    </row>
    <row r="45" spans="1:24" x14ac:dyDescent="0.2">
      <c r="A45">
        <v>1328</v>
      </c>
      <c r="B45">
        <v>14302</v>
      </c>
      <c r="C45" t="s">
        <v>5504</v>
      </c>
      <c r="D45" t="s">
        <v>5505</v>
      </c>
      <c r="E45" t="s">
        <v>1640</v>
      </c>
      <c r="F45" t="s">
        <v>5506</v>
      </c>
      <c r="G45" t="s">
        <v>5507</v>
      </c>
      <c r="H45" t="s">
        <v>1576</v>
      </c>
      <c r="I45" t="s">
        <v>5462</v>
      </c>
      <c r="J45" t="s">
        <v>156</v>
      </c>
      <c r="K45" t="s">
        <v>913</v>
      </c>
      <c r="L45" t="s">
        <v>2813</v>
      </c>
      <c r="M45" t="s">
        <v>5508</v>
      </c>
      <c r="N45" t="s">
        <v>106</v>
      </c>
      <c r="O45" t="s">
        <v>117</v>
      </c>
      <c r="P45">
        <v>215</v>
      </c>
      <c r="Q45" t="s">
        <v>118</v>
      </c>
      <c r="R45" t="s">
        <v>5509</v>
      </c>
      <c r="S45">
        <v>8.9889999999999998E-2</v>
      </c>
      <c r="T45" s="55">
        <v>351.72688509</v>
      </c>
      <c r="U45" t="s">
        <v>5677</v>
      </c>
      <c r="V45" t="s">
        <v>5678</v>
      </c>
      <c r="W45" t="s">
        <v>5679</v>
      </c>
      <c r="X45" s="58"/>
    </row>
    <row r="46" spans="1:24" x14ac:dyDescent="0.2">
      <c r="A46">
        <v>1328</v>
      </c>
      <c r="B46">
        <v>14302</v>
      </c>
      <c r="C46" t="s">
        <v>5468</v>
      </c>
      <c r="D46" t="s">
        <v>5469</v>
      </c>
      <c r="E46" t="s">
        <v>1640</v>
      </c>
      <c r="F46" t="s">
        <v>5470</v>
      </c>
      <c r="G46" t="s">
        <v>5471</v>
      </c>
      <c r="H46" t="s">
        <v>1576</v>
      </c>
      <c r="I46" t="s">
        <v>5462</v>
      </c>
      <c r="J46" t="s">
        <v>156</v>
      </c>
      <c r="K46" t="s">
        <v>913</v>
      </c>
      <c r="L46" t="s">
        <v>3216</v>
      </c>
      <c r="M46" t="s">
        <v>5472</v>
      </c>
      <c r="N46" t="s">
        <v>106</v>
      </c>
      <c r="O46" t="s">
        <v>117</v>
      </c>
      <c r="P46">
        <v>162</v>
      </c>
      <c r="Q46" t="s">
        <v>118</v>
      </c>
      <c r="R46" t="s">
        <v>5473</v>
      </c>
      <c r="T46" s="55">
        <v>88.094999999999999</v>
      </c>
      <c r="U46" t="s">
        <v>5680</v>
      </c>
      <c r="V46" t="s">
        <v>5681</v>
      </c>
      <c r="W46" t="s">
        <v>5682</v>
      </c>
      <c r="X46" s="58"/>
    </row>
    <row r="47" spans="1:24" x14ac:dyDescent="0.2">
      <c r="A47">
        <v>1328</v>
      </c>
      <c r="B47">
        <v>14302</v>
      </c>
      <c r="C47" t="s">
        <v>5569</v>
      </c>
      <c r="D47" t="s">
        <v>5570</v>
      </c>
      <c r="E47" t="s">
        <v>1640</v>
      </c>
      <c r="F47" t="s">
        <v>5571</v>
      </c>
      <c r="G47" t="s">
        <v>5572</v>
      </c>
      <c r="H47" t="s">
        <v>1576</v>
      </c>
      <c r="I47" t="s">
        <v>5462</v>
      </c>
      <c r="J47" t="s">
        <v>156</v>
      </c>
      <c r="K47" t="s">
        <v>913</v>
      </c>
      <c r="L47" t="s">
        <v>3216</v>
      </c>
      <c r="M47" t="s">
        <v>5523</v>
      </c>
      <c r="N47" t="s">
        <v>106</v>
      </c>
      <c r="O47" t="s">
        <v>117</v>
      </c>
      <c r="P47">
        <v>165</v>
      </c>
      <c r="Q47" t="s">
        <v>118</v>
      </c>
      <c r="R47" t="s">
        <v>5573</v>
      </c>
      <c r="T47" s="55">
        <v>291.95999999999998</v>
      </c>
      <c r="U47" t="s">
        <v>5683</v>
      </c>
      <c r="V47" t="s">
        <v>5684</v>
      </c>
      <c r="W47" t="s">
        <v>5685</v>
      </c>
      <c r="X47" s="58"/>
    </row>
    <row r="48" spans="1:24" x14ac:dyDescent="0.2">
      <c r="A48">
        <v>1328</v>
      </c>
      <c r="B48">
        <v>14302</v>
      </c>
      <c r="C48" t="s">
        <v>5686</v>
      </c>
      <c r="D48" t="s">
        <v>5687</v>
      </c>
      <c r="E48" t="s">
        <v>1640</v>
      </c>
      <c r="F48" t="s">
        <v>5688</v>
      </c>
      <c r="G48" t="s">
        <v>5689</v>
      </c>
      <c r="H48" t="s">
        <v>1576</v>
      </c>
      <c r="I48" t="s">
        <v>5690</v>
      </c>
      <c r="J48" t="s">
        <v>156</v>
      </c>
      <c r="K48" t="s">
        <v>913</v>
      </c>
      <c r="L48" t="s">
        <v>2813</v>
      </c>
      <c r="M48" t="s">
        <v>5647</v>
      </c>
      <c r="N48" t="s">
        <v>106</v>
      </c>
      <c r="O48" t="s">
        <v>117</v>
      </c>
      <c r="P48">
        <v>298</v>
      </c>
      <c r="Q48" t="s">
        <v>118</v>
      </c>
      <c r="R48" t="s">
        <v>5691</v>
      </c>
      <c r="T48" s="55">
        <v>103.836</v>
      </c>
      <c r="U48" t="s">
        <v>5692</v>
      </c>
      <c r="V48" t="s">
        <v>5693</v>
      </c>
      <c r="W48" t="s">
        <v>5694</v>
      </c>
      <c r="X48" s="58"/>
    </row>
    <row r="49" spans="1:24" x14ac:dyDescent="0.2">
      <c r="A49">
        <v>1328</v>
      </c>
      <c r="B49">
        <v>14302</v>
      </c>
      <c r="C49" t="s">
        <v>5557</v>
      </c>
      <c r="D49" t="s">
        <v>5558</v>
      </c>
      <c r="E49" t="s">
        <v>1640</v>
      </c>
      <c r="F49" t="s">
        <v>5559</v>
      </c>
      <c r="G49" t="s">
        <v>5560</v>
      </c>
      <c r="H49" t="s">
        <v>1576</v>
      </c>
      <c r="I49" t="s">
        <v>5462</v>
      </c>
      <c r="J49" t="s">
        <v>156</v>
      </c>
      <c r="K49" t="s">
        <v>913</v>
      </c>
      <c r="L49" t="s">
        <v>2813</v>
      </c>
      <c r="M49" t="s">
        <v>5561</v>
      </c>
      <c r="N49" t="s">
        <v>106</v>
      </c>
      <c r="O49" t="s">
        <v>117</v>
      </c>
      <c r="P49">
        <v>25</v>
      </c>
      <c r="Q49" t="s">
        <v>118</v>
      </c>
      <c r="R49" t="s">
        <v>5562</v>
      </c>
      <c r="T49" s="55">
        <v>20.704999999999998</v>
      </c>
      <c r="U49" t="s">
        <v>5695</v>
      </c>
      <c r="V49" t="s">
        <v>5696</v>
      </c>
      <c r="W49" t="s">
        <v>5697</v>
      </c>
      <c r="X49" s="58"/>
    </row>
    <row r="50" spans="1:24" x14ac:dyDescent="0.2">
      <c r="A50">
        <v>1328</v>
      </c>
      <c r="B50">
        <v>14302</v>
      </c>
      <c r="C50" t="s">
        <v>5698</v>
      </c>
      <c r="D50" t="s">
        <v>5699</v>
      </c>
      <c r="E50" t="s">
        <v>1640</v>
      </c>
      <c r="F50" t="s">
        <v>5700</v>
      </c>
      <c r="G50" t="s">
        <v>5701</v>
      </c>
      <c r="H50" t="s">
        <v>1576</v>
      </c>
      <c r="I50" t="s">
        <v>5462</v>
      </c>
      <c r="J50" t="s">
        <v>156</v>
      </c>
      <c r="K50" t="s">
        <v>5667</v>
      </c>
      <c r="L50" t="s">
        <v>5702</v>
      </c>
      <c r="M50" t="s">
        <v>5703</v>
      </c>
      <c r="N50" t="s">
        <v>106</v>
      </c>
      <c r="O50" t="s">
        <v>109</v>
      </c>
      <c r="P50">
        <v>104</v>
      </c>
      <c r="Q50" t="s">
        <v>110</v>
      </c>
      <c r="R50" t="s">
        <v>5704</v>
      </c>
      <c r="T50" s="55">
        <v>50.628</v>
      </c>
      <c r="U50" t="s">
        <v>5705</v>
      </c>
      <c r="V50" t="s">
        <v>5706</v>
      </c>
      <c r="W50" t="s">
        <v>5707</v>
      </c>
      <c r="X50" s="58"/>
    </row>
    <row r="51" spans="1:24" x14ac:dyDescent="0.2">
      <c r="A51">
        <v>1328</v>
      </c>
      <c r="B51">
        <v>14303</v>
      </c>
      <c r="C51" t="s">
        <v>5621</v>
      </c>
      <c r="D51" t="s">
        <v>5622</v>
      </c>
      <c r="E51" t="s">
        <v>59</v>
      </c>
      <c r="F51" t="s">
        <v>5623</v>
      </c>
      <c r="G51" t="s">
        <v>5624</v>
      </c>
      <c r="H51" t="s">
        <v>1576</v>
      </c>
      <c r="I51" t="s">
        <v>5581</v>
      </c>
      <c r="J51" t="s">
        <v>105</v>
      </c>
      <c r="K51" t="s">
        <v>105</v>
      </c>
      <c r="L51" t="s">
        <v>841</v>
      </c>
      <c r="M51" t="s">
        <v>5625</v>
      </c>
      <c r="N51" t="s">
        <v>106</v>
      </c>
      <c r="O51" t="s">
        <v>123</v>
      </c>
      <c r="P51">
        <v>25939</v>
      </c>
      <c r="Q51" t="s">
        <v>124</v>
      </c>
      <c r="R51" t="s">
        <v>5626</v>
      </c>
      <c r="T51" s="55">
        <v>931.98800000000006</v>
      </c>
      <c r="U51" t="s">
        <v>5708</v>
      </c>
      <c r="V51" t="s">
        <v>5709</v>
      </c>
      <c r="W51" t="s">
        <v>5710</v>
      </c>
      <c r="X51" s="58"/>
    </row>
    <row r="52" spans="1:24" x14ac:dyDescent="0.2">
      <c r="A52">
        <v>1328</v>
      </c>
      <c r="B52">
        <v>14303</v>
      </c>
      <c r="C52" t="s">
        <v>5596</v>
      </c>
      <c r="D52" t="s">
        <v>5597</v>
      </c>
      <c r="E52" t="s">
        <v>59</v>
      </c>
      <c r="F52" t="s">
        <v>5598</v>
      </c>
      <c r="G52" t="s">
        <v>5599</v>
      </c>
      <c r="H52" t="s">
        <v>1576</v>
      </c>
      <c r="I52" t="s">
        <v>5600</v>
      </c>
      <c r="J52" t="s">
        <v>105</v>
      </c>
      <c r="K52" t="s">
        <v>105</v>
      </c>
      <c r="L52" t="s">
        <v>841</v>
      </c>
      <c r="M52" t="s">
        <v>5601</v>
      </c>
      <c r="N52" t="s">
        <v>106</v>
      </c>
      <c r="O52" t="s">
        <v>123</v>
      </c>
      <c r="P52">
        <v>125014</v>
      </c>
      <c r="Q52" t="s">
        <v>124</v>
      </c>
      <c r="R52" t="s">
        <v>5602</v>
      </c>
      <c r="T52" s="55">
        <v>559.51300000000003</v>
      </c>
      <c r="U52" t="s">
        <v>5711</v>
      </c>
      <c r="V52" t="s">
        <v>5712</v>
      </c>
      <c r="W52" t="s">
        <v>5713</v>
      </c>
      <c r="X52" s="58"/>
    </row>
    <row r="53" spans="1:24" x14ac:dyDescent="0.2">
      <c r="A53">
        <v>1328</v>
      </c>
      <c r="B53">
        <v>14303</v>
      </c>
      <c r="C53" t="s">
        <v>5606</v>
      </c>
      <c r="D53" t="s">
        <v>5607</v>
      </c>
      <c r="E53" t="s">
        <v>59</v>
      </c>
      <c r="F53" t="s">
        <v>5608</v>
      </c>
      <c r="G53" t="s">
        <v>5609</v>
      </c>
      <c r="H53" t="s">
        <v>1576</v>
      </c>
      <c r="I53" t="s">
        <v>5462</v>
      </c>
      <c r="J53" t="s">
        <v>105</v>
      </c>
      <c r="K53" t="s">
        <v>913</v>
      </c>
      <c r="L53" t="s">
        <v>841</v>
      </c>
      <c r="M53" t="s">
        <v>5508</v>
      </c>
      <c r="N53" t="s">
        <v>106</v>
      </c>
      <c r="O53" t="s">
        <v>123</v>
      </c>
      <c r="P53">
        <v>12014</v>
      </c>
      <c r="Q53" t="s">
        <v>124</v>
      </c>
      <c r="R53" t="s">
        <v>5610</v>
      </c>
      <c r="T53" s="55">
        <v>1220.6220000000001</v>
      </c>
      <c r="U53" t="s">
        <v>5714</v>
      </c>
      <c r="V53" t="s">
        <v>5715</v>
      </c>
      <c r="W53" t="s">
        <v>5716</v>
      </c>
      <c r="X53" s="58"/>
    </row>
    <row r="54" spans="1:24" x14ac:dyDescent="0.2">
      <c r="A54">
        <v>1328</v>
      </c>
      <c r="B54">
        <v>14303</v>
      </c>
      <c r="C54" t="s">
        <v>5587</v>
      </c>
      <c r="D54" t="s">
        <v>5588</v>
      </c>
      <c r="E54" t="s">
        <v>59</v>
      </c>
      <c r="F54" t="s">
        <v>5589</v>
      </c>
      <c r="G54" t="s">
        <v>5590</v>
      </c>
      <c r="H54" t="s">
        <v>1576</v>
      </c>
      <c r="I54" t="s">
        <v>5581</v>
      </c>
      <c r="J54" t="s">
        <v>105</v>
      </c>
      <c r="K54" t="s">
        <v>105</v>
      </c>
      <c r="L54" t="s">
        <v>841</v>
      </c>
      <c r="M54" t="s">
        <v>5591</v>
      </c>
      <c r="N54" t="s">
        <v>106</v>
      </c>
      <c r="O54" t="s">
        <v>123</v>
      </c>
      <c r="P54">
        <v>26950</v>
      </c>
      <c r="Q54" t="s">
        <v>124</v>
      </c>
      <c r="R54" t="s">
        <v>5592</v>
      </c>
      <c r="T54" s="55">
        <v>243.197</v>
      </c>
      <c r="U54" t="s">
        <v>5717</v>
      </c>
      <c r="V54" t="s">
        <v>5718</v>
      </c>
      <c r="W54" t="s">
        <v>4673</v>
      </c>
      <c r="X54" s="58"/>
    </row>
    <row r="55" spans="1:24" x14ac:dyDescent="0.2">
      <c r="A55">
        <v>1328</v>
      </c>
      <c r="B55">
        <v>14303</v>
      </c>
      <c r="C55" t="s">
        <v>5587</v>
      </c>
      <c r="D55" t="s">
        <v>5588</v>
      </c>
      <c r="E55" t="s">
        <v>59</v>
      </c>
      <c r="F55" t="s">
        <v>5614</v>
      </c>
      <c r="G55" t="s">
        <v>5615</v>
      </c>
      <c r="H55" t="s">
        <v>1576</v>
      </c>
      <c r="I55" t="s">
        <v>5600</v>
      </c>
      <c r="J55" t="s">
        <v>105</v>
      </c>
      <c r="K55" t="s">
        <v>105</v>
      </c>
      <c r="L55" t="s">
        <v>841</v>
      </c>
      <c r="M55" t="s">
        <v>5616</v>
      </c>
      <c r="N55" t="s">
        <v>106</v>
      </c>
      <c r="O55" t="s">
        <v>123</v>
      </c>
      <c r="P55">
        <v>34548</v>
      </c>
      <c r="Q55" t="s">
        <v>124</v>
      </c>
      <c r="R55" t="s">
        <v>5617</v>
      </c>
      <c r="T55" s="55">
        <v>1118.2190000000001</v>
      </c>
      <c r="U55" t="s">
        <v>5719</v>
      </c>
      <c r="V55" t="s">
        <v>5720</v>
      </c>
      <c r="W55" t="s">
        <v>5721</v>
      </c>
      <c r="X55" s="58"/>
    </row>
    <row r="56" spans="1:24" x14ac:dyDescent="0.2">
      <c r="A56">
        <v>1328</v>
      </c>
      <c r="B56">
        <v>14303</v>
      </c>
      <c r="C56" t="s">
        <v>5577</v>
      </c>
      <c r="D56" t="s">
        <v>5578</v>
      </c>
      <c r="E56" t="s">
        <v>59</v>
      </c>
      <c r="F56" t="s">
        <v>5579</v>
      </c>
      <c r="G56" t="s">
        <v>5580</v>
      </c>
      <c r="H56" t="s">
        <v>1576</v>
      </c>
      <c r="I56" t="s">
        <v>5581</v>
      </c>
      <c r="J56" t="s">
        <v>105</v>
      </c>
      <c r="K56" t="s">
        <v>105</v>
      </c>
      <c r="L56" t="s">
        <v>841</v>
      </c>
      <c r="M56" t="s">
        <v>5582</v>
      </c>
      <c r="N56" t="s">
        <v>106</v>
      </c>
      <c r="O56" t="s">
        <v>123</v>
      </c>
      <c r="P56">
        <v>5480</v>
      </c>
      <c r="Q56" t="s">
        <v>124</v>
      </c>
      <c r="R56" t="s">
        <v>5583</v>
      </c>
      <c r="T56" s="55">
        <v>1098.74</v>
      </c>
      <c r="U56" t="s">
        <v>5722</v>
      </c>
      <c r="V56" t="s">
        <v>5723</v>
      </c>
      <c r="W56" t="s">
        <v>5724</v>
      </c>
      <c r="X56" s="58"/>
    </row>
    <row r="57" spans="1:24" x14ac:dyDescent="0.2">
      <c r="A57">
        <v>1328</v>
      </c>
      <c r="B57">
        <v>14303</v>
      </c>
      <c r="C57" t="s">
        <v>5538</v>
      </c>
      <c r="D57" t="s">
        <v>5539</v>
      </c>
      <c r="E57" t="s">
        <v>1640</v>
      </c>
      <c r="F57" t="s">
        <v>5540</v>
      </c>
      <c r="G57" t="s">
        <v>5541</v>
      </c>
      <c r="H57" t="s">
        <v>1576</v>
      </c>
      <c r="I57" t="s">
        <v>5462</v>
      </c>
      <c r="J57" t="s">
        <v>156</v>
      </c>
      <c r="K57" t="s">
        <v>913</v>
      </c>
      <c r="L57" t="s">
        <v>3216</v>
      </c>
      <c r="M57" t="s">
        <v>5523</v>
      </c>
      <c r="N57" t="s">
        <v>106</v>
      </c>
      <c r="O57" t="s">
        <v>117</v>
      </c>
      <c r="P57">
        <v>613</v>
      </c>
      <c r="Q57" t="s">
        <v>118</v>
      </c>
      <c r="R57" t="s">
        <v>5542</v>
      </c>
      <c r="T57" s="55">
        <v>1186.2850000000001</v>
      </c>
      <c r="U57" t="s">
        <v>5725</v>
      </c>
      <c r="V57" t="s">
        <v>5726</v>
      </c>
      <c r="W57" t="s">
        <v>5727</v>
      </c>
      <c r="X57" s="58"/>
    </row>
    <row r="58" spans="1:24" x14ac:dyDescent="0.2">
      <c r="A58">
        <v>1328</v>
      </c>
      <c r="B58">
        <v>14303</v>
      </c>
      <c r="C58" t="s">
        <v>5458</v>
      </c>
      <c r="D58" t="s">
        <v>5459</v>
      </c>
      <c r="E58" t="s">
        <v>1640</v>
      </c>
      <c r="F58" t="s">
        <v>5460</v>
      </c>
      <c r="G58" t="s">
        <v>5461</v>
      </c>
      <c r="H58" t="s">
        <v>1576</v>
      </c>
      <c r="I58" t="s">
        <v>5462</v>
      </c>
      <c r="J58" t="s">
        <v>156</v>
      </c>
      <c r="K58" t="s">
        <v>913</v>
      </c>
      <c r="L58" t="s">
        <v>3216</v>
      </c>
      <c r="M58" t="s">
        <v>5463</v>
      </c>
      <c r="N58" t="s">
        <v>106</v>
      </c>
      <c r="O58" t="s">
        <v>117</v>
      </c>
      <c r="P58">
        <v>316</v>
      </c>
      <c r="Q58" t="s">
        <v>118</v>
      </c>
      <c r="R58" t="s">
        <v>5464</v>
      </c>
      <c r="T58" s="55">
        <v>109.81699999999999</v>
      </c>
      <c r="U58" t="s">
        <v>5728</v>
      </c>
      <c r="V58" t="s">
        <v>5729</v>
      </c>
      <c r="W58" t="s">
        <v>5730</v>
      </c>
      <c r="X58" s="58"/>
    </row>
    <row r="59" spans="1:24" x14ac:dyDescent="0.2">
      <c r="A59">
        <v>1328</v>
      </c>
      <c r="B59">
        <v>14303</v>
      </c>
      <c r="C59" t="s">
        <v>5652</v>
      </c>
      <c r="D59" t="s">
        <v>5653</v>
      </c>
      <c r="E59" t="s">
        <v>1640</v>
      </c>
      <c r="F59" t="s">
        <v>5654</v>
      </c>
      <c r="G59" t="s">
        <v>5655</v>
      </c>
      <c r="H59" t="s">
        <v>1576</v>
      </c>
      <c r="I59" t="s">
        <v>5462</v>
      </c>
      <c r="J59" t="s">
        <v>156</v>
      </c>
      <c r="K59" t="s">
        <v>2812</v>
      </c>
      <c r="L59" t="s">
        <v>3216</v>
      </c>
      <c r="M59" t="s">
        <v>5463</v>
      </c>
      <c r="N59" t="s">
        <v>106</v>
      </c>
      <c r="O59" t="s">
        <v>117</v>
      </c>
      <c r="P59">
        <v>263</v>
      </c>
      <c r="Q59" t="s">
        <v>118</v>
      </c>
      <c r="R59" t="s">
        <v>5656</v>
      </c>
      <c r="T59" s="55">
        <v>41.58</v>
      </c>
      <c r="U59" t="s">
        <v>5731</v>
      </c>
      <c r="V59" t="s">
        <v>5732</v>
      </c>
      <c r="W59" t="s">
        <v>5733</v>
      </c>
      <c r="X59" s="58"/>
    </row>
    <row r="60" spans="1:24" x14ac:dyDescent="0.2">
      <c r="A60">
        <v>1328</v>
      </c>
      <c r="B60">
        <v>14303</v>
      </c>
      <c r="C60" t="s">
        <v>5519</v>
      </c>
      <c r="D60" t="s">
        <v>5520</v>
      </c>
      <c r="E60" t="s">
        <v>1640</v>
      </c>
      <c r="F60" t="s">
        <v>5521</v>
      </c>
      <c r="G60" t="s">
        <v>5522</v>
      </c>
      <c r="H60" t="s">
        <v>1576</v>
      </c>
      <c r="I60" t="s">
        <v>5462</v>
      </c>
      <c r="J60" t="s">
        <v>156</v>
      </c>
      <c r="K60" t="s">
        <v>913</v>
      </c>
      <c r="L60" t="s">
        <v>3216</v>
      </c>
      <c r="M60" t="s">
        <v>5523</v>
      </c>
      <c r="N60" t="s">
        <v>106</v>
      </c>
      <c r="O60" t="s">
        <v>117</v>
      </c>
      <c r="P60">
        <v>290</v>
      </c>
      <c r="Q60" t="s">
        <v>118</v>
      </c>
      <c r="R60" t="s">
        <v>5524</v>
      </c>
      <c r="S60">
        <v>0.38756000000000002</v>
      </c>
      <c r="T60" s="55">
        <v>559.79860836</v>
      </c>
      <c r="U60" t="s">
        <v>5734</v>
      </c>
      <c r="V60" t="s">
        <v>5735</v>
      </c>
      <c r="W60" t="s">
        <v>5736</v>
      </c>
      <c r="X60" s="58"/>
    </row>
    <row r="61" spans="1:24" x14ac:dyDescent="0.2">
      <c r="A61">
        <v>1328</v>
      </c>
      <c r="B61">
        <v>14303</v>
      </c>
      <c r="C61" t="s">
        <v>5663</v>
      </c>
      <c r="D61" t="s">
        <v>5664</v>
      </c>
      <c r="E61" t="s">
        <v>1640</v>
      </c>
      <c r="F61" t="s">
        <v>5665</v>
      </c>
      <c r="G61" t="s">
        <v>5666</v>
      </c>
      <c r="H61" t="s">
        <v>1576</v>
      </c>
      <c r="I61" t="s">
        <v>5462</v>
      </c>
      <c r="J61" t="s">
        <v>156</v>
      </c>
      <c r="K61" t="s">
        <v>5667</v>
      </c>
      <c r="L61" t="s">
        <v>3152</v>
      </c>
      <c r="M61" t="s">
        <v>5463</v>
      </c>
      <c r="N61" t="s">
        <v>106</v>
      </c>
      <c r="O61" t="s">
        <v>109</v>
      </c>
      <c r="P61">
        <v>4473</v>
      </c>
      <c r="Q61" t="s">
        <v>110</v>
      </c>
      <c r="R61" t="s">
        <v>5668</v>
      </c>
      <c r="T61" s="55">
        <v>521.28300000000002</v>
      </c>
      <c r="U61" t="s">
        <v>5737</v>
      </c>
      <c r="V61" t="s">
        <v>5738</v>
      </c>
      <c r="W61" t="s">
        <v>5739</v>
      </c>
      <c r="X61" s="58"/>
    </row>
    <row r="62" spans="1:24" x14ac:dyDescent="0.2">
      <c r="A62">
        <v>1328</v>
      </c>
      <c r="B62">
        <v>14303</v>
      </c>
      <c r="C62" t="s">
        <v>5698</v>
      </c>
      <c r="D62" t="s">
        <v>5699</v>
      </c>
      <c r="E62" t="s">
        <v>1640</v>
      </c>
      <c r="F62" t="s">
        <v>5700</v>
      </c>
      <c r="G62" t="s">
        <v>5701</v>
      </c>
      <c r="H62" t="s">
        <v>1576</v>
      </c>
      <c r="I62" t="s">
        <v>5462</v>
      </c>
      <c r="J62" t="s">
        <v>156</v>
      </c>
      <c r="K62" t="s">
        <v>5667</v>
      </c>
      <c r="L62" t="s">
        <v>5702</v>
      </c>
      <c r="M62" t="s">
        <v>5703</v>
      </c>
      <c r="N62" t="s">
        <v>106</v>
      </c>
      <c r="O62" t="s">
        <v>109</v>
      </c>
      <c r="P62">
        <v>554</v>
      </c>
      <c r="Q62" t="s">
        <v>110</v>
      </c>
      <c r="R62" t="s">
        <v>5704</v>
      </c>
      <c r="T62" s="55">
        <v>269.68900000000002</v>
      </c>
      <c r="U62" t="s">
        <v>5740</v>
      </c>
      <c r="V62" t="s">
        <v>5741</v>
      </c>
      <c r="W62" t="s">
        <v>5742</v>
      </c>
      <c r="X62" s="58"/>
    </row>
    <row r="63" spans="1:24" x14ac:dyDescent="0.2">
      <c r="A63">
        <v>1328</v>
      </c>
      <c r="B63">
        <v>14303</v>
      </c>
      <c r="C63" t="s">
        <v>5686</v>
      </c>
      <c r="D63" t="s">
        <v>5687</v>
      </c>
      <c r="E63" t="s">
        <v>1640</v>
      </c>
      <c r="F63" t="s">
        <v>5688</v>
      </c>
      <c r="G63" t="s">
        <v>5689</v>
      </c>
      <c r="H63" t="s">
        <v>1576</v>
      </c>
      <c r="I63" t="s">
        <v>5690</v>
      </c>
      <c r="J63" t="s">
        <v>156</v>
      </c>
      <c r="K63" t="s">
        <v>913</v>
      </c>
      <c r="L63" t="s">
        <v>2813</v>
      </c>
      <c r="M63" t="s">
        <v>5647</v>
      </c>
      <c r="N63" t="s">
        <v>106</v>
      </c>
      <c r="O63" t="s">
        <v>117</v>
      </c>
      <c r="P63">
        <v>1598</v>
      </c>
      <c r="Q63" t="s">
        <v>118</v>
      </c>
      <c r="R63" t="s">
        <v>5691</v>
      </c>
      <c r="T63" s="55">
        <v>556.81299999999999</v>
      </c>
      <c r="U63" t="s">
        <v>5743</v>
      </c>
      <c r="V63" t="s">
        <v>5744</v>
      </c>
      <c r="W63" t="s">
        <v>5745</v>
      </c>
      <c r="X63" s="58"/>
    </row>
    <row r="64" spans="1:24" x14ac:dyDescent="0.2">
      <c r="A64">
        <v>1328</v>
      </c>
      <c r="B64">
        <v>14303</v>
      </c>
      <c r="C64" t="s">
        <v>5557</v>
      </c>
      <c r="D64" t="s">
        <v>5558</v>
      </c>
      <c r="E64" t="s">
        <v>1640</v>
      </c>
      <c r="F64" t="s">
        <v>5559</v>
      </c>
      <c r="G64" t="s">
        <v>5560</v>
      </c>
      <c r="H64" t="s">
        <v>1576</v>
      </c>
      <c r="I64" t="s">
        <v>5462</v>
      </c>
      <c r="J64" t="s">
        <v>156</v>
      </c>
      <c r="K64" t="s">
        <v>913</v>
      </c>
      <c r="L64" t="s">
        <v>2813</v>
      </c>
      <c r="M64" t="s">
        <v>5561</v>
      </c>
      <c r="N64" t="s">
        <v>106</v>
      </c>
      <c r="O64" t="s">
        <v>117</v>
      </c>
      <c r="P64">
        <v>134</v>
      </c>
      <c r="Q64" t="s">
        <v>118</v>
      </c>
      <c r="R64" t="s">
        <v>5562</v>
      </c>
      <c r="T64" s="55">
        <v>110.977</v>
      </c>
      <c r="U64" t="s">
        <v>5746</v>
      </c>
      <c r="V64" t="s">
        <v>5747</v>
      </c>
      <c r="W64" t="s">
        <v>5748</v>
      </c>
      <c r="X64" s="58"/>
    </row>
    <row r="65" spans="1:24" x14ac:dyDescent="0.2">
      <c r="A65">
        <v>1328</v>
      </c>
      <c r="B65">
        <v>14303</v>
      </c>
      <c r="C65" t="s">
        <v>5633</v>
      </c>
      <c r="D65" t="s">
        <v>5634</v>
      </c>
      <c r="E65" t="s">
        <v>1640</v>
      </c>
      <c r="F65" t="s">
        <v>5635</v>
      </c>
      <c r="G65" t="s">
        <v>5636</v>
      </c>
      <c r="H65" t="s">
        <v>1576</v>
      </c>
      <c r="I65" t="s">
        <v>5462</v>
      </c>
      <c r="J65" t="s">
        <v>156</v>
      </c>
      <c r="K65" t="s">
        <v>5637</v>
      </c>
      <c r="L65" t="s">
        <v>3200</v>
      </c>
      <c r="M65" t="s">
        <v>5638</v>
      </c>
      <c r="N65" t="s">
        <v>106</v>
      </c>
      <c r="O65" t="s">
        <v>168</v>
      </c>
      <c r="P65">
        <v>195</v>
      </c>
      <c r="Q65" t="s">
        <v>169</v>
      </c>
      <c r="R65" t="s">
        <v>5639</v>
      </c>
      <c r="T65" s="55">
        <v>199.67500000000001</v>
      </c>
      <c r="U65" t="s">
        <v>5749</v>
      </c>
      <c r="V65" t="s">
        <v>2742</v>
      </c>
      <c r="W65" t="s">
        <v>5750</v>
      </c>
      <c r="X65" s="58"/>
    </row>
    <row r="66" spans="1:24" x14ac:dyDescent="0.2">
      <c r="A66">
        <v>1328</v>
      </c>
      <c r="B66">
        <v>14303</v>
      </c>
      <c r="C66" t="s">
        <v>5643</v>
      </c>
      <c r="D66" t="s">
        <v>5644</v>
      </c>
      <c r="E66" t="s">
        <v>1640</v>
      </c>
      <c r="F66" t="s">
        <v>5645</v>
      </c>
      <c r="G66" t="s">
        <v>5646</v>
      </c>
      <c r="H66" t="s">
        <v>1576</v>
      </c>
      <c r="I66" t="s">
        <v>5600</v>
      </c>
      <c r="J66" t="s">
        <v>156</v>
      </c>
      <c r="K66" t="s">
        <v>913</v>
      </c>
      <c r="L66" t="s">
        <v>3216</v>
      </c>
      <c r="M66" t="s">
        <v>5647</v>
      </c>
      <c r="N66" t="s">
        <v>106</v>
      </c>
      <c r="O66" t="s">
        <v>117</v>
      </c>
      <c r="P66">
        <v>4611</v>
      </c>
      <c r="Q66" t="s">
        <v>118</v>
      </c>
      <c r="R66" t="s">
        <v>5648</v>
      </c>
      <c r="T66" s="55">
        <v>554.85</v>
      </c>
      <c r="U66" t="s">
        <v>5751</v>
      </c>
      <c r="V66" t="s">
        <v>5752</v>
      </c>
      <c r="W66" t="s">
        <v>5753</v>
      </c>
      <c r="X66" s="58"/>
    </row>
    <row r="67" spans="1:24" x14ac:dyDescent="0.2">
      <c r="A67">
        <v>1328</v>
      </c>
      <c r="B67">
        <v>14303</v>
      </c>
      <c r="C67" t="s">
        <v>5504</v>
      </c>
      <c r="D67" t="s">
        <v>5505</v>
      </c>
      <c r="E67" t="s">
        <v>1640</v>
      </c>
      <c r="F67" t="s">
        <v>5506</v>
      </c>
      <c r="G67" t="s">
        <v>5507</v>
      </c>
      <c r="H67" t="s">
        <v>1576</v>
      </c>
      <c r="I67" t="s">
        <v>5462</v>
      </c>
      <c r="J67" t="s">
        <v>156</v>
      </c>
      <c r="K67" t="s">
        <v>913</v>
      </c>
      <c r="L67" t="s">
        <v>2813</v>
      </c>
      <c r="M67" t="s">
        <v>5508</v>
      </c>
      <c r="N67" t="s">
        <v>106</v>
      </c>
      <c r="O67" t="s">
        <v>117</v>
      </c>
      <c r="P67">
        <v>1194</v>
      </c>
      <c r="Q67" t="s">
        <v>118</v>
      </c>
      <c r="R67" t="s">
        <v>5509</v>
      </c>
      <c r="S67">
        <v>0.45245000000000002</v>
      </c>
      <c r="T67" s="55">
        <v>1953.1404684499998</v>
      </c>
      <c r="U67" t="s">
        <v>5754</v>
      </c>
      <c r="V67" t="s">
        <v>5755</v>
      </c>
      <c r="W67" t="s">
        <v>5756</v>
      </c>
      <c r="X67" s="58"/>
    </row>
    <row r="68" spans="1:24" x14ac:dyDescent="0.2">
      <c r="A68">
        <v>1328</v>
      </c>
      <c r="B68">
        <v>14303</v>
      </c>
      <c r="C68" t="s">
        <v>5468</v>
      </c>
      <c r="D68" t="s">
        <v>5469</v>
      </c>
      <c r="E68" t="s">
        <v>1640</v>
      </c>
      <c r="F68" t="s">
        <v>5470</v>
      </c>
      <c r="G68" t="s">
        <v>5471</v>
      </c>
      <c r="H68" t="s">
        <v>1576</v>
      </c>
      <c r="I68" t="s">
        <v>5462</v>
      </c>
      <c r="J68" t="s">
        <v>156</v>
      </c>
      <c r="K68" t="s">
        <v>913</v>
      </c>
      <c r="L68" t="s">
        <v>3216</v>
      </c>
      <c r="M68" t="s">
        <v>5472</v>
      </c>
      <c r="N68" t="s">
        <v>106</v>
      </c>
      <c r="O68" t="s">
        <v>117</v>
      </c>
      <c r="P68">
        <v>870</v>
      </c>
      <c r="Q68" t="s">
        <v>118</v>
      </c>
      <c r="R68" t="s">
        <v>5473</v>
      </c>
      <c r="T68" s="55">
        <v>473.101</v>
      </c>
      <c r="U68" t="s">
        <v>5757</v>
      </c>
      <c r="V68" t="s">
        <v>5758</v>
      </c>
      <c r="W68" t="s">
        <v>5759</v>
      </c>
      <c r="X68" s="58"/>
    </row>
    <row r="69" spans="1:24" x14ac:dyDescent="0.2">
      <c r="A69">
        <v>1328</v>
      </c>
      <c r="B69">
        <v>14303</v>
      </c>
      <c r="C69" t="s">
        <v>5569</v>
      </c>
      <c r="D69" t="s">
        <v>5570</v>
      </c>
      <c r="E69" t="s">
        <v>1640</v>
      </c>
      <c r="F69" t="s">
        <v>5571</v>
      </c>
      <c r="G69" t="s">
        <v>5572</v>
      </c>
      <c r="H69" t="s">
        <v>1576</v>
      </c>
      <c r="I69" t="s">
        <v>5462</v>
      </c>
      <c r="J69" t="s">
        <v>156</v>
      </c>
      <c r="K69" t="s">
        <v>913</v>
      </c>
      <c r="L69" t="s">
        <v>3216</v>
      </c>
      <c r="M69" t="s">
        <v>5523</v>
      </c>
      <c r="N69" t="s">
        <v>106</v>
      </c>
      <c r="O69" t="s">
        <v>117</v>
      </c>
      <c r="P69">
        <v>896</v>
      </c>
      <c r="Q69" t="s">
        <v>118</v>
      </c>
      <c r="R69" t="s">
        <v>5573</v>
      </c>
      <c r="T69" s="55">
        <v>1585.433</v>
      </c>
      <c r="U69" t="s">
        <v>5760</v>
      </c>
      <c r="V69" t="s">
        <v>5761</v>
      </c>
      <c r="W69" t="s">
        <v>5762</v>
      </c>
      <c r="X69" s="58"/>
    </row>
    <row r="70" spans="1:24" x14ac:dyDescent="0.2">
      <c r="A70">
        <v>1328</v>
      </c>
      <c r="B70">
        <v>14303</v>
      </c>
      <c r="C70" t="s">
        <v>5476</v>
      </c>
      <c r="D70" t="s">
        <v>5477</v>
      </c>
      <c r="E70" t="s">
        <v>1640</v>
      </c>
      <c r="F70" t="s">
        <v>5478</v>
      </c>
      <c r="G70" t="s">
        <v>5479</v>
      </c>
      <c r="H70" t="s">
        <v>1576</v>
      </c>
      <c r="I70" t="s">
        <v>5462</v>
      </c>
      <c r="J70" t="s">
        <v>156</v>
      </c>
      <c r="K70" t="s">
        <v>2812</v>
      </c>
      <c r="L70" t="s">
        <v>3216</v>
      </c>
      <c r="M70" t="s">
        <v>5463</v>
      </c>
      <c r="N70" t="s">
        <v>106</v>
      </c>
      <c r="O70" t="s">
        <v>117</v>
      </c>
      <c r="P70">
        <v>1032</v>
      </c>
      <c r="Q70" t="s">
        <v>118</v>
      </c>
      <c r="R70" t="s">
        <v>5480</v>
      </c>
      <c r="T70" s="55">
        <v>161.18299999999999</v>
      </c>
      <c r="U70" t="s">
        <v>5763</v>
      </c>
      <c r="V70" t="s">
        <v>5764</v>
      </c>
      <c r="W70" t="s">
        <v>5765</v>
      </c>
      <c r="X70" s="58"/>
    </row>
    <row r="71" spans="1:24" x14ac:dyDescent="0.2">
      <c r="A71">
        <v>1328</v>
      </c>
      <c r="B71">
        <v>14850</v>
      </c>
      <c r="C71" t="s">
        <v>5606</v>
      </c>
      <c r="D71" t="s">
        <v>5607</v>
      </c>
      <c r="E71" t="s">
        <v>59</v>
      </c>
      <c r="F71" t="s">
        <v>5766</v>
      </c>
      <c r="G71" t="s">
        <v>5767</v>
      </c>
      <c r="H71" t="s">
        <v>1576</v>
      </c>
      <c r="I71" t="s">
        <v>5462</v>
      </c>
      <c r="J71" t="s">
        <v>105</v>
      </c>
      <c r="K71" t="s">
        <v>913</v>
      </c>
      <c r="L71" t="s">
        <v>841</v>
      </c>
      <c r="M71" t="s">
        <v>5523</v>
      </c>
      <c r="N71" t="s">
        <v>106</v>
      </c>
      <c r="O71" t="s">
        <v>123</v>
      </c>
      <c r="P71">
        <v>109350</v>
      </c>
      <c r="Q71" t="s">
        <v>124</v>
      </c>
      <c r="R71" t="s">
        <v>5768</v>
      </c>
      <c r="T71" s="55">
        <v>10444.019</v>
      </c>
      <c r="U71" t="s">
        <v>5769</v>
      </c>
      <c r="V71" t="s">
        <v>5770</v>
      </c>
      <c r="W71" t="s">
        <v>5771</v>
      </c>
      <c r="X71" s="58"/>
    </row>
    <row r="72" spans="1:24" x14ac:dyDescent="0.2">
      <c r="A72">
        <v>1328</v>
      </c>
      <c r="B72">
        <v>14850</v>
      </c>
      <c r="C72" t="s">
        <v>5519</v>
      </c>
      <c r="D72" t="s">
        <v>5520</v>
      </c>
      <c r="E72" t="s">
        <v>1640</v>
      </c>
      <c r="F72" t="s">
        <v>5521</v>
      </c>
      <c r="G72" t="s">
        <v>5522</v>
      </c>
      <c r="H72" t="s">
        <v>1576</v>
      </c>
      <c r="I72" t="s">
        <v>5462</v>
      </c>
      <c r="J72" t="s">
        <v>156</v>
      </c>
      <c r="K72" t="s">
        <v>913</v>
      </c>
      <c r="L72" t="s">
        <v>3216</v>
      </c>
      <c r="M72" t="s">
        <v>5523</v>
      </c>
      <c r="N72" t="s">
        <v>106</v>
      </c>
      <c r="O72" t="s">
        <v>117</v>
      </c>
      <c r="P72">
        <v>1</v>
      </c>
      <c r="Q72" t="s">
        <v>118</v>
      </c>
      <c r="R72" t="s">
        <v>5524</v>
      </c>
      <c r="S72">
        <v>6.5695499999999996</v>
      </c>
      <c r="T72" s="55">
        <v>24.183513550000001</v>
      </c>
      <c r="U72" t="s">
        <v>5772</v>
      </c>
      <c r="V72" t="s">
        <v>113</v>
      </c>
      <c r="W72" t="s">
        <v>113</v>
      </c>
      <c r="X72" s="58"/>
    </row>
    <row r="73" spans="1:24" x14ac:dyDescent="0.2">
      <c r="A73">
        <v>1328</v>
      </c>
      <c r="B73">
        <v>14850</v>
      </c>
      <c r="C73" t="s">
        <v>5569</v>
      </c>
      <c r="D73" t="s">
        <v>5570</v>
      </c>
      <c r="E73" t="s">
        <v>1640</v>
      </c>
      <c r="F73" t="s">
        <v>5571</v>
      </c>
      <c r="G73" t="s">
        <v>5572</v>
      </c>
      <c r="H73" t="s">
        <v>1576</v>
      </c>
      <c r="I73" t="s">
        <v>5462</v>
      </c>
      <c r="J73" t="s">
        <v>156</v>
      </c>
      <c r="K73" t="s">
        <v>913</v>
      </c>
      <c r="L73" t="s">
        <v>3216</v>
      </c>
      <c r="M73" t="s">
        <v>5523</v>
      </c>
      <c r="N73" t="s">
        <v>106</v>
      </c>
      <c r="O73" t="s">
        <v>117</v>
      </c>
      <c r="P73">
        <v>32264</v>
      </c>
      <c r="Q73" t="s">
        <v>118</v>
      </c>
      <c r="R73" t="s">
        <v>5573</v>
      </c>
      <c r="T73" s="55">
        <v>57089.750999999997</v>
      </c>
      <c r="U73" t="s">
        <v>5773</v>
      </c>
      <c r="V73" t="s">
        <v>5774</v>
      </c>
      <c r="W73" t="s">
        <v>5775</v>
      </c>
      <c r="X73" s="58"/>
    </row>
    <row r="74" spans="1:24" x14ac:dyDescent="0.2">
      <c r="A74">
        <v>1328</v>
      </c>
      <c r="B74">
        <v>14850</v>
      </c>
      <c r="C74" t="s">
        <v>5538</v>
      </c>
      <c r="D74" t="s">
        <v>5539</v>
      </c>
      <c r="E74" t="s">
        <v>1640</v>
      </c>
      <c r="F74" t="s">
        <v>5540</v>
      </c>
      <c r="G74" t="s">
        <v>5541</v>
      </c>
      <c r="H74" t="s">
        <v>1576</v>
      </c>
      <c r="I74" t="s">
        <v>5462</v>
      </c>
      <c r="J74" t="s">
        <v>156</v>
      </c>
      <c r="K74" t="s">
        <v>913</v>
      </c>
      <c r="L74" t="s">
        <v>3216</v>
      </c>
      <c r="M74" t="s">
        <v>5523</v>
      </c>
      <c r="N74" t="s">
        <v>106</v>
      </c>
      <c r="O74" t="s">
        <v>117</v>
      </c>
      <c r="P74">
        <v>18315</v>
      </c>
      <c r="Q74" t="s">
        <v>118</v>
      </c>
      <c r="R74" t="s">
        <v>5542</v>
      </c>
      <c r="T74" s="55">
        <v>35443.410000000003</v>
      </c>
      <c r="U74" t="s">
        <v>5776</v>
      </c>
      <c r="V74" t="s">
        <v>5777</v>
      </c>
      <c r="W74" t="s">
        <v>5778</v>
      </c>
      <c r="X74" s="58"/>
    </row>
    <row r="75" spans="1:24" x14ac:dyDescent="0.2">
      <c r="A75">
        <v>1328</v>
      </c>
      <c r="B75">
        <v>14850</v>
      </c>
      <c r="C75" t="s">
        <v>5546</v>
      </c>
      <c r="D75" t="s">
        <v>5547</v>
      </c>
      <c r="E75" t="s">
        <v>1640</v>
      </c>
      <c r="F75" t="s">
        <v>5548</v>
      </c>
      <c r="G75" t="s">
        <v>5549</v>
      </c>
      <c r="H75" t="s">
        <v>1576</v>
      </c>
      <c r="I75" t="s">
        <v>5462</v>
      </c>
      <c r="J75" t="s">
        <v>156</v>
      </c>
      <c r="K75" t="s">
        <v>913</v>
      </c>
      <c r="L75" t="s">
        <v>826</v>
      </c>
      <c r="M75" t="s">
        <v>5523</v>
      </c>
      <c r="N75" t="s">
        <v>106</v>
      </c>
      <c r="O75" t="s">
        <v>117</v>
      </c>
      <c r="P75">
        <v>10490</v>
      </c>
      <c r="Q75" t="s">
        <v>118</v>
      </c>
      <c r="R75" t="s">
        <v>5550</v>
      </c>
      <c r="T75" s="55">
        <v>39588.300000000003</v>
      </c>
      <c r="U75" t="s">
        <v>5779</v>
      </c>
      <c r="V75" t="s">
        <v>5780</v>
      </c>
      <c r="W75" t="s">
        <v>5781</v>
      </c>
      <c r="X75" s="58"/>
    </row>
    <row r="76" spans="1:24" x14ac:dyDescent="0.2">
      <c r="A76">
        <v>1328</v>
      </c>
      <c r="B76">
        <v>14850</v>
      </c>
      <c r="C76" t="s">
        <v>5538</v>
      </c>
      <c r="D76" t="s">
        <v>5539</v>
      </c>
      <c r="E76" t="s">
        <v>1640</v>
      </c>
      <c r="F76" t="s">
        <v>5782</v>
      </c>
      <c r="G76" t="s">
        <v>5783</v>
      </c>
      <c r="H76" t="s">
        <v>1576</v>
      </c>
      <c r="I76" t="s">
        <v>5462</v>
      </c>
      <c r="J76" t="s">
        <v>156</v>
      </c>
      <c r="K76" t="s">
        <v>913</v>
      </c>
      <c r="L76" t="s">
        <v>826</v>
      </c>
      <c r="M76" t="s">
        <v>5523</v>
      </c>
      <c r="N76" t="s">
        <v>106</v>
      </c>
      <c r="O76" t="s">
        <v>117</v>
      </c>
      <c r="P76">
        <v>10500</v>
      </c>
      <c r="Q76" t="s">
        <v>118</v>
      </c>
      <c r="R76" t="s">
        <v>5784</v>
      </c>
      <c r="T76" s="55">
        <v>21354.014999999999</v>
      </c>
      <c r="U76" t="s">
        <v>5785</v>
      </c>
      <c r="V76" t="s">
        <v>5786</v>
      </c>
      <c r="W76" t="s">
        <v>5787</v>
      </c>
      <c r="X76" s="58"/>
    </row>
    <row r="77" spans="1:24" x14ac:dyDescent="0.2">
      <c r="A77">
        <v>1329</v>
      </c>
      <c r="B77">
        <v>8580</v>
      </c>
      <c r="C77" t="s">
        <v>5468</v>
      </c>
      <c r="D77" t="s">
        <v>5469</v>
      </c>
      <c r="E77" t="s">
        <v>1640</v>
      </c>
      <c r="F77" t="s">
        <v>5470</v>
      </c>
      <c r="G77" t="s">
        <v>5471</v>
      </c>
      <c r="H77" t="s">
        <v>1576</v>
      </c>
      <c r="I77" t="s">
        <v>5462</v>
      </c>
      <c r="J77" t="s">
        <v>156</v>
      </c>
      <c r="K77" t="s">
        <v>913</v>
      </c>
      <c r="L77" t="s">
        <v>3216</v>
      </c>
      <c r="M77" t="s">
        <v>5472</v>
      </c>
      <c r="N77" t="s">
        <v>106</v>
      </c>
      <c r="O77" t="s">
        <v>117</v>
      </c>
      <c r="P77">
        <v>0.12</v>
      </c>
      <c r="Q77" t="s">
        <v>118</v>
      </c>
      <c r="R77" t="s">
        <v>5473</v>
      </c>
      <c r="T77" s="55">
        <v>7.0000000000000007E-2</v>
      </c>
      <c r="U77" t="s">
        <v>5788</v>
      </c>
      <c r="V77" t="s">
        <v>5475</v>
      </c>
      <c r="W77" t="s">
        <v>4991</v>
      </c>
      <c r="X77" s="58"/>
    </row>
    <row r="78" spans="1:24" x14ac:dyDescent="0.2">
      <c r="A78">
        <v>1329</v>
      </c>
      <c r="B78">
        <v>8580</v>
      </c>
      <c r="C78" t="s">
        <v>5458</v>
      </c>
      <c r="D78" t="s">
        <v>5459</v>
      </c>
      <c r="E78" t="s">
        <v>1640</v>
      </c>
      <c r="F78" t="s">
        <v>5460</v>
      </c>
      <c r="G78" t="s">
        <v>5461</v>
      </c>
      <c r="H78" t="s">
        <v>1576</v>
      </c>
      <c r="I78" t="s">
        <v>5462</v>
      </c>
      <c r="J78" t="s">
        <v>156</v>
      </c>
      <c r="K78" t="s">
        <v>913</v>
      </c>
      <c r="L78" t="s">
        <v>3216</v>
      </c>
      <c r="M78" t="s">
        <v>5463</v>
      </c>
      <c r="N78" t="s">
        <v>106</v>
      </c>
      <c r="O78" t="s">
        <v>117</v>
      </c>
      <c r="P78">
        <v>1.04</v>
      </c>
      <c r="Q78" t="s">
        <v>118</v>
      </c>
      <c r="R78" t="s">
        <v>5464</v>
      </c>
      <c r="T78" s="55">
        <v>0.36299999999999999</v>
      </c>
      <c r="U78" t="s">
        <v>5789</v>
      </c>
      <c r="V78" t="s">
        <v>5466</v>
      </c>
      <c r="W78" t="s">
        <v>5790</v>
      </c>
      <c r="X78" s="58"/>
    </row>
    <row r="79" spans="1:24" x14ac:dyDescent="0.2">
      <c r="A79">
        <v>1329</v>
      </c>
      <c r="B79">
        <v>8580</v>
      </c>
      <c r="C79" t="s">
        <v>5476</v>
      </c>
      <c r="D79" t="s">
        <v>5477</v>
      </c>
      <c r="E79" t="s">
        <v>1640</v>
      </c>
      <c r="F79" t="s">
        <v>5478</v>
      </c>
      <c r="G79" t="s">
        <v>5479</v>
      </c>
      <c r="H79" t="s">
        <v>1576</v>
      </c>
      <c r="I79" t="s">
        <v>5462</v>
      </c>
      <c r="J79" t="s">
        <v>156</v>
      </c>
      <c r="K79" t="s">
        <v>2812</v>
      </c>
      <c r="L79" t="s">
        <v>3216</v>
      </c>
      <c r="M79" t="s">
        <v>5463</v>
      </c>
      <c r="N79" t="s">
        <v>106</v>
      </c>
      <c r="O79" t="s">
        <v>117</v>
      </c>
      <c r="P79">
        <v>3.31</v>
      </c>
      <c r="Q79" t="s">
        <v>118</v>
      </c>
      <c r="R79" t="s">
        <v>5480</v>
      </c>
      <c r="T79" s="55">
        <v>0.51800000000000002</v>
      </c>
      <c r="U79" t="s">
        <v>5791</v>
      </c>
      <c r="V79" t="s">
        <v>5482</v>
      </c>
      <c r="W79" t="s">
        <v>5072</v>
      </c>
      <c r="X79" s="58"/>
    </row>
    <row r="80" spans="1:24" x14ac:dyDescent="0.2">
      <c r="A80">
        <v>1329</v>
      </c>
      <c r="B80">
        <v>9761</v>
      </c>
      <c r="C80" t="s">
        <v>5468</v>
      </c>
      <c r="D80" t="s">
        <v>5469</v>
      </c>
      <c r="E80" t="s">
        <v>1640</v>
      </c>
      <c r="F80" t="s">
        <v>5470</v>
      </c>
      <c r="G80" t="s">
        <v>5471</v>
      </c>
      <c r="H80" t="s">
        <v>1576</v>
      </c>
      <c r="I80" t="s">
        <v>5462</v>
      </c>
      <c r="J80" t="s">
        <v>156</v>
      </c>
      <c r="K80" t="s">
        <v>913</v>
      </c>
      <c r="L80" t="s">
        <v>3216</v>
      </c>
      <c r="M80" t="s">
        <v>5472</v>
      </c>
      <c r="N80" t="s">
        <v>106</v>
      </c>
      <c r="O80" t="s">
        <v>117</v>
      </c>
      <c r="P80">
        <v>960.79</v>
      </c>
      <c r="Q80" t="s">
        <v>118</v>
      </c>
      <c r="R80" t="s">
        <v>5473</v>
      </c>
      <c r="T80" s="55">
        <v>522.47400000000005</v>
      </c>
      <c r="U80" t="s">
        <v>5792</v>
      </c>
      <c r="V80" t="s">
        <v>5475</v>
      </c>
      <c r="W80" t="s">
        <v>3290</v>
      </c>
      <c r="X80" s="58"/>
    </row>
    <row r="81" spans="1:24" x14ac:dyDescent="0.2">
      <c r="A81">
        <v>1329</v>
      </c>
      <c r="B81">
        <v>9761</v>
      </c>
      <c r="C81" t="s">
        <v>5458</v>
      </c>
      <c r="D81" t="s">
        <v>5459</v>
      </c>
      <c r="E81" t="s">
        <v>1640</v>
      </c>
      <c r="F81" t="s">
        <v>5460</v>
      </c>
      <c r="G81" t="s">
        <v>5461</v>
      </c>
      <c r="H81" t="s">
        <v>1576</v>
      </c>
      <c r="I81" t="s">
        <v>5462</v>
      </c>
      <c r="J81" t="s">
        <v>156</v>
      </c>
      <c r="K81" t="s">
        <v>913</v>
      </c>
      <c r="L81" t="s">
        <v>3216</v>
      </c>
      <c r="M81" t="s">
        <v>5463</v>
      </c>
      <c r="N81" t="s">
        <v>106</v>
      </c>
      <c r="O81" t="s">
        <v>117</v>
      </c>
      <c r="P81">
        <v>7812.79</v>
      </c>
      <c r="Q81" t="s">
        <v>118</v>
      </c>
      <c r="R81" t="s">
        <v>5464</v>
      </c>
      <c r="T81" s="55">
        <v>2715.1260000000002</v>
      </c>
      <c r="U81" t="s">
        <v>5793</v>
      </c>
      <c r="V81" t="s">
        <v>5466</v>
      </c>
      <c r="W81" t="s">
        <v>5794</v>
      </c>
      <c r="X81" s="58"/>
    </row>
    <row r="82" spans="1:24" x14ac:dyDescent="0.2">
      <c r="A82">
        <v>1329</v>
      </c>
      <c r="B82">
        <v>9761</v>
      </c>
      <c r="C82" t="s">
        <v>5476</v>
      </c>
      <c r="D82" t="s">
        <v>5477</v>
      </c>
      <c r="E82" t="s">
        <v>1640</v>
      </c>
      <c r="F82" t="s">
        <v>5478</v>
      </c>
      <c r="G82" t="s">
        <v>5479</v>
      </c>
      <c r="H82" t="s">
        <v>1576</v>
      </c>
      <c r="I82" t="s">
        <v>5462</v>
      </c>
      <c r="J82" t="s">
        <v>156</v>
      </c>
      <c r="K82" t="s">
        <v>2812</v>
      </c>
      <c r="L82" t="s">
        <v>3216</v>
      </c>
      <c r="M82" t="s">
        <v>5463</v>
      </c>
      <c r="N82" t="s">
        <v>106</v>
      </c>
      <c r="O82" t="s">
        <v>117</v>
      </c>
      <c r="P82">
        <v>24803.63</v>
      </c>
      <c r="Q82" t="s">
        <v>118</v>
      </c>
      <c r="R82" t="s">
        <v>5480</v>
      </c>
      <c r="T82" s="55">
        <v>3873.9520000000002</v>
      </c>
      <c r="U82" t="s">
        <v>5795</v>
      </c>
      <c r="V82" t="s">
        <v>5482</v>
      </c>
      <c r="W82" t="s">
        <v>5796</v>
      </c>
      <c r="X82" s="58"/>
    </row>
    <row r="83" spans="1:24" x14ac:dyDescent="0.2">
      <c r="A83">
        <v>1329</v>
      </c>
      <c r="B83">
        <v>9762</v>
      </c>
      <c r="C83" t="s">
        <v>5476</v>
      </c>
      <c r="D83" t="s">
        <v>5477</v>
      </c>
      <c r="E83" t="s">
        <v>1640</v>
      </c>
      <c r="F83" t="s">
        <v>5478</v>
      </c>
      <c r="G83" t="s">
        <v>5479</v>
      </c>
      <c r="H83" t="s">
        <v>1576</v>
      </c>
      <c r="I83" t="s">
        <v>5462</v>
      </c>
      <c r="J83" t="s">
        <v>156</v>
      </c>
      <c r="K83" t="s">
        <v>2812</v>
      </c>
      <c r="L83" t="s">
        <v>3216</v>
      </c>
      <c r="M83" t="s">
        <v>5463</v>
      </c>
      <c r="N83" t="s">
        <v>106</v>
      </c>
      <c r="O83" t="s">
        <v>117</v>
      </c>
      <c r="P83">
        <v>6022.05</v>
      </c>
      <c r="Q83" t="s">
        <v>118</v>
      </c>
      <c r="R83" t="s">
        <v>5480</v>
      </c>
      <c r="T83" s="55">
        <v>940.55399999999997</v>
      </c>
      <c r="U83" t="s">
        <v>5797</v>
      </c>
      <c r="V83" t="s">
        <v>5482</v>
      </c>
      <c r="W83" t="s">
        <v>5798</v>
      </c>
      <c r="X83" s="58"/>
    </row>
    <row r="84" spans="1:24" x14ac:dyDescent="0.2">
      <c r="A84">
        <v>1329</v>
      </c>
      <c r="B84">
        <v>9762</v>
      </c>
      <c r="C84" t="s">
        <v>5458</v>
      </c>
      <c r="D84" t="s">
        <v>5459</v>
      </c>
      <c r="E84" t="s">
        <v>1640</v>
      </c>
      <c r="F84" t="s">
        <v>5460</v>
      </c>
      <c r="G84" t="s">
        <v>5461</v>
      </c>
      <c r="H84" t="s">
        <v>1576</v>
      </c>
      <c r="I84" t="s">
        <v>5462</v>
      </c>
      <c r="J84" t="s">
        <v>156</v>
      </c>
      <c r="K84" t="s">
        <v>913</v>
      </c>
      <c r="L84" t="s">
        <v>3216</v>
      </c>
      <c r="M84" t="s">
        <v>5463</v>
      </c>
      <c r="N84" t="s">
        <v>106</v>
      </c>
      <c r="O84" t="s">
        <v>117</v>
      </c>
      <c r="P84">
        <v>1896.86</v>
      </c>
      <c r="Q84" t="s">
        <v>118</v>
      </c>
      <c r="R84" t="s">
        <v>5464</v>
      </c>
      <c r="T84" s="55">
        <v>659.20299999999997</v>
      </c>
      <c r="U84" t="s">
        <v>5799</v>
      </c>
      <c r="V84" t="s">
        <v>5466</v>
      </c>
      <c r="W84" t="s">
        <v>5800</v>
      </c>
      <c r="X84" s="58"/>
    </row>
    <row r="85" spans="1:24" x14ac:dyDescent="0.2">
      <c r="A85">
        <v>1329</v>
      </c>
      <c r="B85">
        <v>9762</v>
      </c>
      <c r="C85" t="s">
        <v>5468</v>
      </c>
      <c r="D85" t="s">
        <v>5469</v>
      </c>
      <c r="E85" t="s">
        <v>1640</v>
      </c>
      <c r="F85" t="s">
        <v>5470</v>
      </c>
      <c r="G85" t="s">
        <v>5471</v>
      </c>
      <c r="H85" t="s">
        <v>1576</v>
      </c>
      <c r="I85" t="s">
        <v>5462</v>
      </c>
      <c r="J85" t="s">
        <v>156</v>
      </c>
      <c r="K85" t="s">
        <v>913</v>
      </c>
      <c r="L85" t="s">
        <v>3216</v>
      </c>
      <c r="M85" t="s">
        <v>5472</v>
      </c>
      <c r="N85" t="s">
        <v>106</v>
      </c>
      <c r="O85" t="s">
        <v>117</v>
      </c>
      <c r="P85">
        <v>233.27</v>
      </c>
      <c r="Q85" t="s">
        <v>118</v>
      </c>
      <c r="R85" t="s">
        <v>5473</v>
      </c>
      <c r="T85" s="55">
        <v>126.851</v>
      </c>
      <c r="U85" t="s">
        <v>5801</v>
      </c>
      <c r="V85" t="s">
        <v>5475</v>
      </c>
      <c r="W85" t="s">
        <v>5802</v>
      </c>
      <c r="X85" s="58"/>
    </row>
    <row r="86" spans="1:24" x14ac:dyDescent="0.2">
      <c r="A86">
        <v>1329</v>
      </c>
      <c r="B86">
        <v>9763</v>
      </c>
      <c r="C86" t="s">
        <v>5476</v>
      </c>
      <c r="D86" t="s">
        <v>5477</v>
      </c>
      <c r="E86" t="s">
        <v>1640</v>
      </c>
      <c r="F86" t="s">
        <v>5478</v>
      </c>
      <c r="G86" t="s">
        <v>5479</v>
      </c>
      <c r="H86" t="s">
        <v>1576</v>
      </c>
      <c r="I86" t="s">
        <v>5462</v>
      </c>
      <c r="J86" t="s">
        <v>156</v>
      </c>
      <c r="K86" t="s">
        <v>2812</v>
      </c>
      <c r="L86" t="s">
        <v>3216</v>
      </c>
      <c r="M86" t="s">
        <v>5463</v>
      </c>
      <c r="N86" t="s">
        <v>106</v>
      </c>
      <c r="O86" t="s">
        <v>117</v>
      </c>
      <c r="P86">
        <v>1583.81</v>
      </c>
      <c r="Q86" t="s">
        <v>118</v>
      </c>
      <c r="R86" t="s">
        <v>5480</v>
      </c>
      <c r="T86" s="55">
        <v>247.36799999999999</v>
      </c>
      <c r="U86" t="s">
        <v>5803</v>
      </c>
      <c r="V86" t="s">
        <v>5482</v>
      </c>
      <c r="W86" t="s">
        <v>5804</v>
      </c>
      <c r="X86" s="58"/>
    </row>
    <row r="87" spans="1:24" x14ac:dyDescent="0.2">
      <c r="A87">
        <v>1329</v>
      </c>
      <c r="B87">
        <v>9763</v>
      </c>
      <c r="C87" t="s">
        <v>5458</v>
      </c>
      <c r="D87" t="s">
        <v>5459</v>
      </c>
      <c r="E87" t="s">
        <v>1640</v>
      </c>
      <c r="F87" t="s">
        <v>5460</v>
      </c>
      <c r="G87" t="s">
        <v>5461</v>
      </c>
      <c r="H87" t="s">
        <v>1576</v>
      </c>
      <c r="I87" t="s">
        <v>5462</v>
      </c>
      <c r="J87" t="s">
        <v>156</v>
      </c>
      <c r="K87" t="s">
        <v>913</v>
      </c>
      <c r="L87" t="s">
        <v>3216</v>
      </c>
      <c r="M87" t="s">
        <v>5463</v>
      </c>
      <c r="N87" t="s">
        <v>106</v>
      </c>
      <c r="O87" t="s">
        <v>117</v>
      </c>
      <c r="P87">
        <v>498.87</v>
      </c>
      <c r="Q87" t="s">
        <v>118</v>
      </c>
      <c r="R87" t="s">
        <v>5464</v>
      </c>
      <c r="T87" s="55">
        <v>173.37200000000001</v>
      </c>
      <c r="U87" t="s">
        <v>5805</v>
      </c>
      <c r="V87" t="s">
        <v>5466</v>
      </c>
      <c r="W87" t="s">
        <v>1125</v>
      </c>
      <c r="X87" s="58"/>
    </row>
    <row r="88" spans="1:24" x14ac:dyDescent="0.2">
      <c r="A88">
        <v>1329</v>
      </c>
      <c r="B88">
        <v>9763</v>
      </c>
      <c r="C88" t="s">
        <v>5468</v>
      </c>
      <c r="D88" t="s">
        <v>5469</v>
      </c>
      <c r="E88" t="s">
        <v>1640</v>
      </c>
      <c r="F88" t="s">
        <v>5470</v>
      </c>
      <c r="G88" t="s">
        <v>5471</v>
      </c>
      <c r="H88" t="s">
        <v>1576</v>
      </c>
      <c r="I88" t="s">
        <v>5462</v>
      </c>
      <c r="J88" t="s">
        <v>156</v>
      </c>
      <c r="K88" t="s">
        <v>913</v>
      </c>
      <c r="L88" t="s">
        <v>3216</v>
      </c>
      <c r="M88" t="s">
        <v>5472</v>
      </c>
      <c r="N88" t="s">
        <v>106</v>
      </c>
      <c r="O88" t="s">
        <v>117</v>
      </c>
      <c r="P88">
        <v>61.35</v>
      </c>
      <c r="Q88" t="s">
        <v>118</v>
      </c>
      <c r="R88" t="s">
        <v>5473</v>
      </c>
      <c r="T88" s="55">
        <v>33.362000000000002</v>
      </c>
      <c r="U88" t="s">
        <v>5806</v>
      </c>
      <c r="V88" t="s">
        <v>5475</v>
      </c>
      <c r="W88" t="s">
        <v>2108</v>
      </c>
      <c r="X88" s="58"/>
    </row>
    <row r="89" spans="1:24" x14ac:dyDescent="0.2">
      <c r="A89">
        <v>1329</v>
      </c>
      <c r="B89">
        <v>12139</v>
      </c>
      <c r="C89" t="s">
        <v>5458</v>
      </c>
      <c r="D89" t="s">
        <v>5459</v>
      </c>
      <c r="E89" t="s">
        <v>1640</v>
      </c>
      <c r="F89" t="s">
        <v>5460</v>
      </c>
      <c r="G89" t="s">
        <v>5461</v>
      </c>
      <c r="H89" t="s">
        <v>1576</v>
      </c>
      <c r="I89" t="s">
        <v>5462</v>
      </c>
      <c r="J89" t="s">
        <v>156</v>
      </c>
      <c r="K89" t="s">
        <v>913</v>
      </c>
      <c r="L89" t="s">
        <v>3216</v>
      </c>
      <c r="M89" t="s">
        <v>5463</v>
      </c>
      <c r="N89" t="s">
        <v>106</v>
      </c>
      <c r="O89" t="s">
        <v>117</v>
      </c>
      <c r="P89">
        <v>308.10000000000002</v>
      </c>
      <c r="Q89" t="s">
        <v>118</v>
      </c>
      <c r="R89" t="s">
        <v>5464</v>
      </c>
      <c r="T89" s="55">
        <v>107.074</v>
      </c>
      <c r="U89" t="s">
        <v>5807</v>
      </c>
      <c r="V89" t="s">
        <v>5466</v>
      </c>
      <c r="W89" t="s">
        <v>5808</v>
      </c>
      <c r="X89" s="58"/>
    </row>
    <row r="90" spans="1:24" x14ac:dyDescent="0.2">
      <c r="A90">
        <v>1329</v>
      </c>
      <c r="B90">
        <v>12139</v>
      </c>
      <c r="C90" t="s">
        <v>5468</v>
      </c>
      <c r="D90" t="s">
        <v>5469</v>
      </c>
      <c r="E90" t="s">
        <v>1640</v>
      </c>
      <c r="F90" t="s">
        <v>5470</v>
      </c>
      <c r="G90" t="s">
        <v>5471</v>
      </c>
      <c r="H90" t="s">
        <v>1576</v>
      </c>
      <c r="I90" t="s">
        <v>5462</v>
      </c>
      <c r="J90" t="s">
        <v>156</v>
      </c>
      <c r="K90" t="s">
        <v>913</v>
      </c>
      <c r="L90" t="s">
        <v>3216</v>
      </c>
      <c r="M90" t="s">
        <v>5472</v>
      </c>
      <c r="N90" t="s">
        <v>106</v>
      </c>
      <c r="O90" t="s">
        <v>117</v>
      </c>
      <c r="P90">
        <v>37.89</v>
      </c>
      <c r="Q90" t="s">
        <v>118</v>
      </c>
      <c r="R90" t="s">
        <v>5473</v>
      </c>
      <c r="T90" s="55">
        <v>20.603999999999999</v>
      </c>
      <c r="U90" t="s">
        <v>5809</v>
      </c>
      <c r="V90" t="s">
        <v>5475</v>
      </c>
      <c r="W90" t="s">
        <v>5294</v>
      </c>
      <c r="X90" s="58"/>
    </row>
    <row r="91" spans="1:24" x14ac:dyDescent="0.2">
      <c r="A91">
        <v>1329</v>
      </c>
      <c r="B91">
        <v>12139</v>
      </c>
      <c r="C91" t="s">
        <v>5476</v>
      </c>
      <c r="D91" t="s">
        <v>5477</v>
      </c>
      <c r="E91" t="s">
        <v>1640</v>
      </c>
      <c r="F91" t="s">
        <v>5478</v>
      </c>
      <c r="G91" t="s">
        <v>5479</v>
      </c>
      <c r="H91" t="s">
        <v>1576</v>
      </c>
      <c r="I91" t="s">
        <v>5462</v>
      </c>
      <c r="J91" t="s">
        <v>156</v>
      </c>
      <c r="K91" t="s">
        <v>2812</v>
      </c>
      <c r="L91" t="s">
        <v>3216</v>
      </c>
      <c r="M91" t="s">
        <v>5463</v>
      </c>
      <c r="N91" t="s">
        <v>106</v>
      </c>
      <c r="O91" t="s">
        <v>117</v>
      </c>
      <c r="P91">
        <v>978.16</v>
      </c>
      <c r="Q91" t="s">
        <v>118</v>
      </c>
      <c r="R91" t="s">
        <v>5480</v>
      </c>
      <c r="T91" s="55">
        <v>152.774</v>
      </c>
      <c r="U91" t="s">
        <v>5810</v>
      </c>
      <c r="V91" t="s">
        <v>5482</v>
      </c>
      <c r="W91" t="s">
        <v>3667</v>
      </c>
      <c r="X91" s="58"/>
    </row>
    <row r="92" spans="1:24" x14ac:dyDescent="0.2">
      <c r="A92">
        <v>1329</v>
      </c>
      <c r="B92">
        <v>13211</v>
      </c>
      <c r="C92" t="s">
        <v>5458</v>
      </c>
      <c r="D92" t="s">
        <v>5459</v>
      </c>
      <c r="E92" t="s">
        <v>1640</v>
      </c>
      <c r="F92" t="s">
        <v>5460</v>
      </c>
      <c r="G92" t="s">
        <v>5461</v>
      </c>
      <c r="H92" t="s">
        <v>1576</v>
      </c>
      <c r="I92" t="s">
        <v>5462</v>
      </c>
      <c r="J92" t="s">
        <v>156</v>
      </c>
      <c r="K92" t="s">
        <v>913</v>
      </c>
      <c r="L92" t="s">
        <v>3216</v>
      </c>
      <c r="M92" t="s">
        <v>5463</v>
      </c>
      <c r="N92" t="s">
        <v>106</v>
      </c>
      <c r="O92" t="s">
        <v>117</v>
      </c>
      <c r="P92">
        <v>4090.55</v>
      </c>
      <c r="Q92" t="s">
        <v>118</v>
      </c>
      <c r="R92" t="s">
        <v>5464</v>
      </c>
      <c r="T92" s="55">
        <v>1421.5619999999999</v>
      </c>
      <c r="U92" t="s">
        <v>5811</v>
      </c>
      <c r="V92" t="s">
        <v>5466</v>
      </c>
      <c r="W92" t="s">
        <v>5812</v>
      </c>
      <c r="X92" s="58"/>
    </row>
    <row r="93" spans="1:24" x14ac:dyDescent="0.2">
      <c r="A93">
        <v>1329</v>
      </c>
      <c r="B93">
        <v>13211</v>
      </c>
      <c r="C93" t="s">
        <v>5476</v>
      </c>
      <c r="D93" t="s">
        <v>5477</v>
      </c>
      <c r="E93" t="s">
        <v>1640</v>
      </c>
      <c r="F93" t="s">
        <v>5478</v>
      </c>
      <c r="G93" t="s">
        <v>5479</v>
      </c>
      <c r="H93" t="s">
        <v>1576</v>
      </c>
      <c r="I93" t="s">
        <v>5462</v>
      </c>
      <c r="J93" t="s">
        <v>156</v>
      </c>
      <c r="K93" t="s">
        <v>2812</v>
      </c>
      <c r="L93" t="s">
        <v>3216</v>
      </c>
      <c r="M93" t="s">
        <v>5463</v>
      </c>
      <c r="N93" t="s">
        <v>106</v>
      </c>
      <c r="O93" t="s">
        <v>117</v>
      </c>
      <c r="P93">
        <v>12986.47</v>
      </c>
      <c r="Q93" t="s">
        <v>118</v>
      </c>
      <c r="R93" t="s">
        <v>5480</v>
      </c>
      <c r="T93" s="55">
        <v>2028.29</v>
      </c>
      <c r="U93" t="s">
        <v>5813</v>
      </c>
      <c r="V93" t="s">
        <v>5482</v>
      </c>
      <c r="W93" t="s">
        <v>5814</v>
      </c>
      <c r="X93" s="58"/>
    </row>
    <row r="94" spans="1:24" x14ac:dyDescent="0.2">
      <c r="A94">
        <v>1329</v>
      </c>
      <c r="B94">
        <v>13211</v>
      </c>
      <c r="C94" t="s">
        <v>5468</v>
      </c>
      <c r="D94" t="s">
        <v>5469</v>
      </c>
      <c r="E94" t="s">
        <v>1640</v>
      </c>
      <c r="F94" t="s">
        <v>5470</v>
      </c>
      <c r="G94" t="s">
        <v>5471</v>
      </c>
      <c r="H94" t="s">
        <v>1576</v>
      </c>
      <c r="I94" t="s">
        <v>5462</v>
      </c>
      <c r="J94" t="s">
        <v>156</v>
      </c>
      <c r="K94" t="s">
        <v>913</v>
      </c>
      <c r="L94" t="s">
        <v>3216</v>
      </c>
      <c r="M94" t="s">
        <v>5472</v>
      </c>
      <c r="N94" t="s">
        <v>106</v>
      </c>
      <c r="O94" t="s">
        <v>117</v>
      </c>
      <c r="P94">
        <v>503.04</v>
      </c>
      <c r="Q94" t="s">
        <v>118</v>
      </c>
      <c r="R94" t="s">
        <v>5473</v>
      </c>
      <c r="T94" s="55">
        <v>273.55200000000002</v>
      </c>
      <c r="U94" t="s">
        <v>5815</v>
      </c>
      <c r="V94" t="s">
        <v>5475</v>
      </c>
      <c r="W94" t="s">
        <v>5816</v>
      </c>
      <c r="X94" s="58"/>
    </row>
    <row r="95" spans="1:24" x14ac:dyDescent="0.2">
      <c r="A95">
        <v>1329</v>
      </c>
      <c r="B95">
        <v>13212</v>
      </c>
      <c r="C95" t="s">
        <v>5817</v>
      </c>
      <c r="D95" t="s">
        <v>5588</v>
      </c>
      <c r="E95" t="s">
        <v>59</v>
      </c>
      <c r="F95" t="s">
        <v>5818</v>
      </c>
      <c r="G95" t="s">
        <v>5819</v>
      </c>
      <c r="H95" t="s">
        <v>1576</v>
      </c>
      <c r="I95" t="s">
        <v>5462</v>
      </c>
      <c r="J95" t="s">
        <v>105</v>
      </c>
      <c r="K95" t="s">
        <v>913</v>
      </c>
      <c r="L95" t="s">
        <v>841</v>
      </c>
      <c r="M95" t="s">
        <v>5508</v>
      </c>
      <c r="N95" t="s">
        <v>106</v>
      </c>
      <c r="O95" t="s">
        <v>123</v>
      </c>
      <c r="P95">
        <v>300</v>
      </c>
      <c r="Q95" t="s">
        <v>124</v>
      </c>
      <c r="R95" t="s">
        <v>5820</v>
      </c>
      <c r="T95" s="55">
        <v>105.45</v>
      </c>
      <c r="U95" t="s">
        <v>5821</v>
      </c>
      <c r="V95" t="s">
        <v>5822</v>
      </c>
      <c r="W95" t="s">
        <v>5823</v>
      </c>
      <c r="X95" s="58"/>
    </row>
    <row r="96" spans="1:24" x14ac:dyDescent="0.2">
      <c r="A96">
        <v>1329</v>
      </c>
      <c r="B96">
        <v>13212</v>
      </c>
      <c r="C96" t="s">
        <v>5621</v>
      </c>
      <c r="D96" t="s">
        <v>5622</v>
      </c>
      <c r="E96" t="s">
        <v>59</v>
      </c>
      <c r="F96" t="s">
        <v>5824</v>
      </c>
      <c r="G96" t="s">
        <v>5825</v>
      </c>
      <c r="H96" t="s">
        <v>1576</v>
      </c>
      <c r="I96" t="s">
        <v>5581</v>
      </c>
      <c r="J96" t="s">
        <v>105</v>
      </c>
      <c r="K96" t="s">
        <v>105</v>
      </c>
      <c r="L96" t="s">
        <v>841</v>
      </c>
      <c r="M96" t="s">
        <v>5582</v>
      </c>
      <c r="N96" t="s">
        <v>106</v>
      </c>
      <c r="O96" t="s">
        <v>123</v>
      </c>
      <c r="P96">
        <v>5865</v>
      </c>
      <c r="Q96" t="s">
        <v>124</v>
      </c>
      <c r="R96" t="s">
        <v>5826</v>
      </c>
      <c r="T96" s="55">
        <v>117.76900000000001</v>
      </c>
      <c r="U96" t="s">
        <v>5827</v>
      </c>
      <c r="V96" t="s">
        <v>5828</v>
      </c>
      <c r="W96" t="s">
        <v>5829</v>
      </c>
      <c r="X96" s="58"/>
    </row>
    <row r="97" spans="1:24" x14ac:dyDescent="0.2">
      <c r="A97">
        <v>1329</v>
      </c>
      <c r="B97">
        <v>13212</v>
      </c>
      <c r="C97" t="s">
        <v>5577</v>
      </c>
      <c r="D97" t="s">
        <v>5578</v>
      </c>
      <c r="E97" t="s">
        <v>59</v>
      </c>
      <c r="F97" t="s">
        <v>5830</v>
      </c>
      <c r="G97" t="s">
        <v>5831</v>
      </c>
      <c r="H97" t="s">
        <v>1576</v>
      </c>
      <c r="I97" t="s">
        <v>5581</v>
      </c>
      <c r="J97" t="s">
        <v>105</v>
      </c>
      <c r="K97" t="s">
        <v>105</v>
      </c>
      <c r="L97" t="s">
        <v>841</v>
      </c>
      <c r="M97" t="s">
        <v>5582</v>
      </c>
      <c r="N97" t="s">
        <v>106</v>
      </c>
      <c r="O97" t="s">
        <v>123</v>
      </c>
      <c r="P97">
        <v>593</v>
      </c>
      <c r="Q97" t="s">
        <v>124</v>
      </c>
      <c r="R97" t="s">
        <v>5832</v>
      </c>
      <c r="T97" s="55">
        <v>118.71899999999999</v>
      </c>
      <c r="U97" t="s">
        <v>5833</v>
      </c>
      <c r="V97" t="s">
        <v>5834</v>
      </c>
      <c r="W97" t="s">
        <v>5835</v>
      </c>
      <c r="X97" s="58"/>
    </row>
    <row r="98" spans="1:24" x14ac:dyDescent="0.2">
      <c r="A98">
        <v>1329</v>
      </c>
      <c r="B98">
        <v>13212</v>
      </c>
      <c r="C98" t="s">
        <v>5606</v>
      </c>
      <c r="D98" t="s">
        <v>5607</v>
      </c>
      <c r="E98" t="s">
        <v>59</v>
      </c>
      <c r="F98" t="s">
        <v>5608</v>
      </c>
      <c r="G98" t="s">
        <v>5609</v>
      </c>
      <c r="H98" t="s">
        <v>1576</v>
      </c>
      <c r="I98" t="s">
        <v>5462</v>
      </c>
      <c r="J98" t="s">
        <v>105</v>
      </c>
      <c r="K98" t="s">
        <v>913</v>
      </c>
      <c r="L98" t="s">
        <v>841</v>
      </c>
      <c r="M98" t="s">
        <v>5508</v>
      </c>
      <c r="N98" t="s">
        <v>106</v>
      </c>
      <c r="O98" t="s">
        <v>123</v>
      </c>
      <c r="P98">
        <v>294</v>
      </c>
      <c r="Q98" t="s">
        <v>124</v>
      </c>
      <c r="R98" t="s">
        <v>5610</v>
      </c>
      <c r="T98" s="55">
        <v>29.87</v>
      </c>
      <c r="U98" t="s">
        <v>5836</v>
      </c>
      <c r="V98" t="s">
        <v>2231</v>
      </c>
      <c r="W98" t="s">
        <v>4713</v>
      </c>
      <c r="X98" s="58"/>
    </row>
    <row r="99" spans="1:24" x14ac:dyDescent="0.2">
      <c r="A99">
        <v>1329</v>
      </c>
      <c r="B99">
        <v>13212</v>
      </c>
      <c r="C99" t="s">
        <v>5468</v>
      </c>
      <c r="D99" t="s">
        <v>5469</v>
      </c>
      <c r="E99" t="s">
        <v>1640</v>
      </c>
      <c r="F99" t="s">
        <v>5470</v>
      </c>
      <c r="G99" t="s">
        <v>5471</v>
      </c>
      <c r="H99" t="s">
        <v>1576</v>
      </c>
      <c r="I99" t="s">
        <v>5462</v>
      </c>
      <c r="J99" t="s">
        <v>156</v>
      </c>
      <c r="K99" t="s">
        <v>913</v>
      </c>
      <c r="L99" t="s">
        <v>3216</v>
      </c>
      <c r="M99" t="s">
        <v>5472</v>
      </c>
      <c r="N99" t="s">
        <v>106</v>
      </c>
      <c r="O99" t="s">
        <v>117</v>
      </c>
      <c r="P99">
        <v>91</v>
      </c>
      <c r="Q99" t="s">
        <v>118</v>
      </c>
      <c r="R99" t="s">
        <v>5473</v>
      </c>
      <c r="T99" s="55">
        <v>49.484999999999999</v>
      </c>
      <c r="U99" t="s">
        <v>5837</v>
      </c>
      <c r="V99" t="s">
        <v>435</v>
      </c>
      <c r="W99" t="s">
        <v>5838</v>
      </c>
      <c r="X99" s="58"/>
    </row>
    <row r="100" spans="1:24" x14ac:dyDescent="0.2">
      <c r="A100">
        <v>1329</v>
      </c>
      <c r="B100">
        <v>13212</v>
      </c>
      <c r="C100" t="s">
        <v>5569</v>
      </c>
      <c r="D100" t="s">
        <v>5570</v>
      </c>
      <c r="E100" t="s">
        <v>1640</v>
      </c>
      <c r="F100" t="s">
        <v>5571</v>
      </c>
      <c r="G100" t="s">
        <v>5572</v>
      </c>
      <c r="H100" t="s">
        <v>1576</v>
      </c>
      <c r="I100" t="s">
        <v>5462</v>
      </c>
      <c r="J100" t="s">
        <v>156</v>
      </c>
      <c r="K100" t="s">
        <v>913</v>
      </c>
      <c r="L100" t="s">
        <v>3216</v>
      </c>
      <c r="M100" t="s">
        <v>5523</v>
      </c>
      <c r="N100" t="s">
        <v>106</v>
      </c>
      <c r="O100" t="s">
        <v>117</v>
      </c>
      <c r="P100">
        <v>117</v>
      </c>
      <c r="Q100" t="s">
        <v>118</v>
      </c>
      <c r="R100" t="s">
        <v>5573</v>
      </c>
      <c r="T100" s="55">
        <v>207.02600000000001</v>
      </c>
      <c r="U100" t="s">
        <v>5839</v>
      </c>
      <c r="V100" t="s">
        <v>5840</v>
      </c>
      <c r="W100" t="s">
        <v>5841</v>
      </c>
      <c r="X100" s="58"/>
    </row>
    <row r="101" spans="1:24" x14ac:dyDescent="0.2">
      <c r="A101">
        <v>1329</v>
      </c>
      <c r="B101">
        <v>13212</v>
      </c>
      <c r="C101" t="s">
        <v>5643</v>
      </c>
      <c r="D101" t="s">
        <v>5644</v>
      </c>
      <c r="E101" t="s">
        <v>1640</v>
      </c>
      <c r="F101" t="s">
        <v>5645</v>
      </c>
      <c r="G101" t="s">
        <v>5646</v>
      </c>
      <c r="H101" t="s">
        <v>1576</v>
      </c>
      <c r="I101" t="s">
        <v>5600</v>
      </c>
      <c r="J101" t="s">
        <v>156</v>
      </c>
      <c r="K101" t="s">
        <v>913</v>
      </c>
      <c r="L101" t="s">
        <v>3216</v>
      </c>
      <c r="M101" t="s">
        <v>5647</v>
      </c>
      <c r="N101" t="s">
        <v>106</v>
      </c>
      <c r="O101" t="s">
        <v>117</v>
      </c>
      <c r="P101">
        <v>482</v>
      </c>
      <c r="Q101" t="s">
        <v>118</v>
      </c>
      <c r="R101" t="s">
        <v>5648</v>
      </c>
      <c r="T101" s="55">
        <v>58</v>
      </c>
      <c r="U101" t="s">
        <v>5842</v>
      </c>
      <c r="V101" t="s">
        <v>5843</v>
      </c>
      <c r="W101" t="s">
        <v>5844</v>
      </c>
      <c r="X101" s="58"/>
    </row>
    <row r="102" spans="1:24" x14ac:dyDescent="0.2">
      <c r="A102">
        <v>1329</v>
      </c>
      <c r="B102">
        <v>13212</v>
      </c>
      <c r="C102" t="s">
        <v>5538</v>
      </c>
      <c r="D102" t="s">
        <v>5539</v>
      </c>
      <c r="E102" t="s">
        <v>1640</v>
      </c>
      <c r="F102" t="s">
        <v>5540</v>
      </c>
      <c r="G102" t="s">
        <v>5541</v>
      </c>
      <c r="H102" t="s">
        <v>1576</v>
      </c>
      <c r="I102" t="s">
        <v>5462</v>
      </c>
      <c r="J102" t="s">
        <v>156</v>
      </c>
      <c r="K102" t="s">
        <v>913</v>
      </c>
      <c r="L102" t="s">
        <v>3216</v>
      </c>
      <c r="M102" t="s">
        <v>5523</v>
      </c>
      <c r="N102" t="s">
        <v>106</v>
      </c>
      <c r="O102" t="s">
        <v>117</v>
      </c>
      <c r="P102">
        <v>69</v>
      </c>
      <c r="Q102" t="s">
        <v>118</v>
      </c>
      <c r="R102" t="s">
        <v>5542</v>
      </c>
      <c r="T102" s="55">
        <v>133.53</v>
      </c>
      <c r="U102" t="s">
        <v>5845</v>
      </c>
      <c r="V102" t="s">
        <v>5846</v>
      </c>
      <c r="W102" t="s">
        <v>5847</v>
      </c>
      <c r="X102" s="58"/>
    </row>
    <row r="103" spans="1:24" x14ac:dyDescent="0.2">
      <c r="A103">
        <v>1329</v>
      </c>
      <c r="B103">
        <v>13212</v>
      </c>
      <c r="C103" t="s">
        <v>5686</v>
      </c>
      <c r="D103" t="s">
        <v>5687</v>
      </c>
      <c r="E103" t="s">
        <v>1640</v>
      </c>
      <c r="F103" t="s">
        <v>5688</v>
      </c>
      <c r="G103" t="s">
        <v>5689</v>
      </c>
      <c r="H103" t="s">
        <v>1576</v>
      </c>
      <c r="I103" t="s">
        <v>5690</v>
      </c>
      <c r="J103" t="s">
        <v>156</v>
      </c>
      <c r="K103" t="s">
        <v>913</v>
      </c>
      <c r="L103" t="s">
        <v>2813</v>
      </c>
      <c r="M103" t="s">
        <v>5647</v>
      </c>
      <c r="N103" t="s">
        <v>106</v>
      </c>
      <c r="O103" t="s">
        <v>117</v>
      </c>
      <c r="P103">
        <v>167</v>
      </c>
      <c r="Q103" t="s">
        <v>118</v>
      </c>
      <c r="R103" t="s">
        <v>5691</v>
      </c>
      <c r="T103" s="55">
        <v>58.19</v>
      </c>
      <c r="U103" t="s">
        <v>5848</v>
      </c>
      <c r="V103" t="s">
        <v>5849</v>
      </c>
      <c r="W103" t="s">
        <v>5850</v>
      </c>
      <c r="X103" s="58"/>
    </row>
    <row r="104" spans="1:24" x14ac:dyDescent="0.2">
      <c r="A104">
        <v>1329</v>
      </c>
      <c r="B104">
        <v>13212</v>
      </c>
      <c r="C104" t="s">
        <v>5557</v>
      </c>
      <c r="D104" t="s">
        <v>5558</v>
      </c>
      <c r="E104" t="s">
        <v>1640</v>
      </c>
      <c r="F104" t="s">
        <v>5559</v>
      </c>
      <c r="G104" t="s">
        <v>5560</v>
      </c>
      <c r="H104" t="s">
        <v>1576</v>
      </c>
      <c r="I104" t="s">
        <v>5462</v>
      </c>
      <c r="J104" t="s">
        <v>156</v>
      </c>
      <c r="K104" t="s">
        <v>913</v>
      </c>
      <c r="L104" t="s">
        <v>2813</v>
      </c>
      <c r="M104" t="s">
        <v>5561</v>
      </c>
      <c r="N104" t="s">
        <v>106</v>
      </c>
      <c r="O104" t="s">
        <v>117</v>
      </c>
      <c r="P104">
        <v>14</v>
      </c>
      <c r="Q104" t="s">
        <v>118</v>
      </c>
      <c r="R104" t="s">
        <v>5562</v>
      </c>
      <c r="T104" s="55">
        <v>11.595000000000001</v>
      </c>
      <c r="U104" t="s">
        <v>5851</v>
      </c>
      <c r="V104" t="s">
        <v>5852</v>
      </c>
      <c r="W104" t="s">
        <v>5853</v>
      </c>
      <c r="X104" s="58"/>
    </row>
    <row r="105" spans="1:24" x14ac:dyDescent="0.2">
      <c r="A105">
        <v>1329</v>
      </c>
      <c r="B105">
        <v>13212</v>
      </c>
      <c r="C105" t="s">
        <v>5633</v>
      </c>
      <c r="D105" t="s">
        <v>5634</v>
      </c>
      <c r="E105" t="s">
        <v>1640</v>
      </c>
      <c r="F105" t="s">
        <v>5635</v>
      </c>
      <c r="G105" t="s">
        <v>5636</v>
      </c>
      <c r="H105" t="s">
        <v>1576</v>
      </c>
      <c r="I105" t="s">
        <v>5462</v>
      </c>
      <c r="J105" t="s">
        <v>156</v>
      </c>
      <c r="K105" t="s">
        <v>5637</v>
      </c>
      <c r="L105" t="s">
        <v>3200</v>
      </c>
      <c r="M105" t="s">
        <v>5638</v>
      </c>
      <c r="N105" t="s">
        <v>106</v>
      </c>
      <c r="O105" t="s">
        <v>168</v>
      </c>
      <c r="P105">
        <v>20</v>
      </c>
      <c r="Q105" t="s">
        <v>169</v>
      </c>
      <c r="R105" t="s">
        <v>5639</v>
      </c>
      <c r="T105" s="55">
        <v>20.478999999999999</v>
      </c>
      <c r="U105" t="s">
        <v>5854</v>
      </c>
      <c r="V105" t="s">
        <v>5855</v>
      </c>
      <c r="W105" t="s">
        <v>5856</v>
      </c>
      <c r="X105" s="58"/>
    </row>
    <row r="106" spans="1:24" x14ac:dyDescent="0.2">
      <c r="A106">
        <v>1329</v>
      </c>
      <c r="B106">
        <v>13212</v>
      </c>
      <c r="C106" t="s">
        <v>5504</v>
      </c>
      <c r="D106" t="s">
        <v>5505</v>
      </c>
      <c r="E106" t="s">
        <v>1640</v>
      </c>
      <c r="F106" t="s">
        <v>5506</v>
      </c>
      <c r="G106" t="s">
        <v>5507</v>
      </c>
      <c r="H106" t="s">
        <v>1576</v>
      </c>
      <c r="I106" t="s">
        <v>5462</v>
      </c>
      <c r="J106" t="s">
        <v>156</v>
      </c>
      <c r="K106" t="s">
        <v>913</v>
      </c>
      <c r="L106" t="s">
        <v>2813</v>
      </c>
      <c r="M106" t="s">
        <v>5508</v>
      </c>
      <c r="N106" t="s">
        <v>106</v>
      </c>
      <c r="O106" t="s">
        <v>117</v>
      </c>
      <c r="P106">
        <v>120</v>
      </c>
      <c r="Q106" t="s">
        <v>118</v>
      </c>
      <c r="R106" t="s">
        <v>5509</v>
      </c>
      <c r="S106">
        <v>6.3219999999999998E-2</v>
      </c>
      <c r="T106" s="55">
        <v>196.36071281999997</v>
      </c>
      <c r="U106" t="s">
        <v>5857</v>
      </c>
      <c r="V106" t="s">
        <v>5858</v>
      </c>
      <c r="W106" t="s">
        <v>5859</v>
      </c>
      <c r="X106" s="58"/>
    </row>
    <row r="107" spans="1:24" x14ac:dyDescent="0.2">
      <c r="A107">
        <v>1329</v>
      </c>
      <c r="B107">
        <v>13212</v>
      </c>
      <c r="C107" t="s">
        <v>5652</v>
      </c>
      <c r="D107" t="s">
        <v>5653</v>
      </c>
      <c r="E107" t="s">
        <v>1640</v>
      </c>
      <c r="F107" t="s">
        <v>5654</v>
      </c>
      <c r="G107" t="s">
        <v>5655</v>
      </c>
      <c r="H107" t="s">
        <v>1576</v>
      </c>
      <c r="I107" t="s">
        <v>5462</v>
      </c>
      <c r="J107" t="s">
        <v>156</v>
      </c>
      <c r="K107" t="s">
        <v>2812</v>
      </c>
      <c r="L107" t="s">
        <v>3216</v>
      </c>
      <c r="M107" t="s">
        <v>5463</v>
      </c>
      <c r="N107" t="s">
        <v>106</v>
      </c>
      <c r="O107" t="s">
        <v>117</v>
      </c>
      <c r="P107">
        <v>30</v>
      </c>
      <c r="Q107" t="s">
        <v>118</v>
      </c>
      <c r="R107" t="s">
        <v>5656</v>
      </c>
      <c r="T107" s="55">
        <v>4.7430000000000003</v>
      </c>
      <c r="U107" t="s">
        <v>5860</v>
      </c>
      <c r="V107" t="s">
        <v>5861</v>
      </c>
      <c r="W107" t="s">
        <v>5862</v>
      </c>
      <c r="X107" s="58"/>
    </row>
    <row r="108" spans="1:24" x14ac:dyDescent="0.2">
      <c r="A108">
        <v>1329</v>
      </c>
      <c r="B108">
        <v>13212</v>
      </c>
      <c r="C108" t="s">
        <v>5519</v>
      </c>
      <c r="D108" t="s">
        <v>5520</v>
      </c>
      <c r="E108" t="s">
        <v>1640</v>
      </c>
      <c r="F108" t="s">
        <v>5521</v>
      </c>
      <c r="G108" t="s">
        <v>5522</v>
      </c>
      <c r="H108" t="s">
        <v>1576</v>
      </c>
      <c r="I108" t="s">
        <v>5462</v>
      </c>
      <c r="J108" t="s">
        <v>156</v>
      </c>
      <c r="K108" t="s">
        <v>913</v>
      </c>
      <c r="L108" t="s">
        <v>3216</v>
      </c>
      <c r="M108" t="s">
        <v>5523</v>
      </c>
      <c r="N108" t="s">
        <v>106</v>
      </c>
      <c r="O108" t="s">
        <v>117</v>
      </c>
      <c r="P108">
        <v>59</v>
      </c>
      <c r="Q108" t="s">
        <v>118</v>
      </c>
      <c r="R108" t="s">
        <v>5524</v>
      </c>
      <c r="S108">
        <v>9.4490000000000005E-2</v>
      </c>
      <c r="T108" s="55">
        <v>113.94781768999999</v>
      </c>
      <c r="U108" t="s">
        <v>5863</v>
      </c>
      <c r="V108" t="s">
        <v>5864</v>
      </c>
      <c r="W108" t="s">
        <v>5865</v>
      </c>
      <c r="X108" s="58"/>
    </row>
    <row r="109" spans="1:24" x14ac:dyDescent="0.2">
      <c r="A109">
        <v>1329</v>
      </c>
      <c r="B109">
        <v>13212</v>
      </c>
      <c r="C109" t="s">
        <v>5698</v>
      </c>
      <c r="D109" t="s">
        <v>5699</v>
      </c>
      <c r="E109" t="s">
        <v>1640</v>
      </c>
      <c r="F109" t="s">
        <v>5700</v>
      </c>
      <c r="G109" t="s">
        <v>5701</v>
      </c>
      <c r="H109" t="s">
        <v>1576</v>
      </c>
      <c r="I109" t="s">
        <v>5462</v>
      </c>
      <c r="J109" t="s">
        <v>156</v>
      </c>
      <c r="K109" t="s">
        <v>5667</v>
      </c>
      <c r="L109" t="s">
        <v>5702</v>
      </c>
      <c r="M109" t="s">
        <v>5703</v>
      </c>
      <c r="N109" t="s">
        <v>106</v>
      </c>
      <c r="O109" t="s">
        <v>109</v>
      </c>
      <c r="P109">
        <v>58</v>
      </c>
      <c r="Q109" t="s">
        <v>110</v>
      </c>
      <c r="R109" t="s">
        <v>5704</v>
      </c>
      <c r="T109" s="55">
        <v>28.234999999999999</v>
      </c>
      <c r="U109" t="s">
        <v>5866</v>
      </c>
      <c r="V109" t="s">
        <v>5867</v>
      </c>
      <c r="W109" t="s">
        <v>5868</v>
      </c>
      <c r="X109" s="58"/>
    </row>
    <row r="110" spans="1:24" x14ac:dyDescent="0.2">
      <c r="A110">
        <v>1329</v>
      </c>
      <c r="B110">
        <v>13212</v>
      </c>
      <c r="C110" t="s">
        <v>5458</v>
      </c>
      <c r="D110" t="s">
        <v>5459</v>
      </c>
      <c r="E110" t="s">
        <v>1640</v>
      </c>
      <c r="F110" t="s">
        <v>5460</v>
      </c>
      <c r="G110" t="s">
        <v>5461</v>
      </c>
      <c r="H110" t="s">
        <v>1576</v>
      </c>
      <c r="I110" t="s">
        <v>5462</v>
      </c>
      <c r="J110" t="s">
        <v>156</v>
      </c>
      <c r="K110" t="s">
        <v>913</v>
      </c>
      <c r="L110" t="s">
        <v>3216</v>
      </c>
      <c r="M110" t="s">
        <v>5463</v>
      </c>
      <c r="N110" t="s">
        <v>106</v>
      </c>
      <c r="O110" t="s">
        <v>117</v>
      </c>
      <c r="P110">
        <v>35</v>
      </c>
      <c r="Q110" t="s">
        <v>118</v>
      </c>
      <c r="R110" t="s">
        <v>5464</v>
      </c>
      <c r="T110" s="55">
        <v>12.163</v>
      </c>
      <c r="U110" t="s">
        <v>5869</v>
      </c>
      <c r="V110" t="s">
        <v>5870</v>
      </c>
      <c r="W110" t="s">
        <v>5871</v>
      </c>
      <c r="X110" s="58"/>
    </row>
    <row r="111" spans="1:24" x14ac:dyDescent="0.2">
      <c r="A111">
        <v>1329</v>
      </c>
      <c r="B111">
        <v>13212</v>
      </c>
      <c r="C111" t="s">
        <v>5476</v>
      </c>
      <c r="D111" t="s">
        <v>5477</v>
      </c>
      <c r="E111" t="s">
        <v>1640</v>
      </c>
      <c r="F111" t="s">
        <v>5478</v>
      </c>
      <c r="G111" t="s">
        <v>5479</v>
      </c>
      <c r="H111" t="s">
        <v>1576</v>
      </c>
      <c r="I111" t="s">
        <v>5462</v>
      </c>
      <c r="J111" t="s">
        <v>156</v>
      </c>
      <c r="K111" t="s">
        <v>2812</v>
      </c>
      <c r="L111" t="s">
        <v>3216</v>
      </c>
      <c r="M111" t="s">
        <v>5463</v>
      </c>
      <c r="N111" t="s">
        <v>106</v>
      </c>
      <c r="O111" t="s">
        <v>117</v>
      </c>
      <c r="P111">
        <v>107</v>
      </c>
      <c r="Q111" t="s">
        <v>118</v>
      </c>
      <c r="R111" t="s">
        <v>5480</v>
      </c>
      <c r="T111" s="55">
        <v>16.712</v>
      </c>
      <c r="U111" t="s">
        <v>5872</v>
      </c>
      <c r="V111" t="s">
        <v>5873</v>
      </c>
      <c r="W111" t="s">
        <v>5874</v>
      </c>
      <c r="X111" s="58"/>
    </row>
    <row r="112" spans="1:24" x14ac:dyDescent="0.2">
      <c r="A112">
        <v>1329</v>
      </c>
      <c r="B112">
        <v>13212</v>
      </c>
      <c r="C112" t="s">
        <v>5663</v>
      </c>
      <c r="D112" t="s">
        <v>5664</v>
      </c>
      <c r="E112" t="s">
        <v>1640</v>
      </c>
      <c r="F112" t="s">
        <v>5665</v>
      </c>
      <c r="G112" t="s">
        <v>5666</v>
      </c>
      <c r="H112" t="s">
        <v>1576</v>
      </c>
      <c r="I112" t="s">
        <v>5462</v>
      </c>
      <c r="J112" t="s">
        <v>156</v>
      </c>
      <c r="K112" t="s">
        <v>5667</v>
      </c>
      <c r="L112" t="s">
        <v>3152</v>
      </c>
      <c r="M112" t="s">
        <v>5463</v>
      </c>
      <c r="N112" t="s">
        <v>106</v>
      </c>
      <c r="O112" t="s">
        <v>109</v>
      </c>
      <c r="P112">
        <v>466</v>
      </c>
      <c r="Q112" t="s">
        <v>110</v>
      </c>
      <c r="R112" t="s">
        <v>5668</v>
      </c>
      <c r="T112" s="55">
        <v>54.308</v>
      </c>
      <c r="U112" t="s">
        <v>5875</v>
      </c>
      <c r="V112" t="s">
        <v>5876</v>
      </c>
      <c r="W112" t="s">
        <v>5877</v>
      </c>
      <c r="X112" s="58"/>
    </row>
    <row r="113" spans="1:24" x14ac:dyDescent="0.2">
      <c r="A113">
        <v>1329</v>
      </c>
      <c r="B113">
        <v>13820</v>
      </c>
      <c r="C113" t="s">
        <v>5546</v>
      </c>
      <c r="D113" t="s">
        <v>5547</v>
      </c>
      <c r="E113" t="s">
        <v>1640</v>
      </c>
      <c r="F113" t="s">
        <v>5548</v>
      </c>
      <c r="G113" t="s">
        <v>5549</v>
      </c>
      <c r="H113" t="s">
        <v>1576</v>
      </c>
      <c r="I113" t="s">
        <v>5462</v>
      </c>
      <c r="J113" t="s">
        <v>156</v>
      </c>
      <c r="K113" t="s">
        <v>913</v>
      </c>
      <c r="L113" t="s">
        <v>826</v>
      </c>
      <c r="M113" t="s">
        <v>5523</v>
      </c>
      <c r="N113" t="s">
        <v>106</v>
      </c>
      <c r="O113" t="s">
        <v>117</v>
      </c>
      <c r="P113">
        <v>340</v>
      </c>
      <c r="Q113" t="s">
        <v>118</v>
      </c>
      <c r="R113" t="s">
        <v>5550</v>
      </c>
      <c r="T113" s="55">
        <v>1283.1289999999999</v>
      </c>
      <c r="U113" t="s">
        <v>5878</v>
      </c>
      <c r="V113" t="s">
        <v>5879</v>
      </c>
      <c r="W113" t="s">
        <v>5880</v>
      </c>
      <c r="X113" s="58"/>
    </row>
    <row r="114" spans="1:24" x14ac:dyDescent="0.2">
      <c r="A114">
        <v>1329</v>
      </c>
      <c r="B114">
        <v>13820</v>
      </c>
      <c r="C114" t="s">
        <v>5504</v>
      </c>
      <c r="D114" t="s">
        <v>5505</v>
      </c>
      <c r="E114" t="s">
        <v>1640</v>
      </c>
      <c r="F114" t="s">
        <v>5506</v>
      </c>
      <c r="G114" t="s">
        <v>5507</v>
      </c>
      <c r="H114" t="s">
        <v>1576</v>
      </c>
      <c r="I114" t="s">
        <v>5462</v>
      </c>
      <c r="J114" t="s">
        <v>156</v>
      </c>
      <c r="K114" t="s">
        <v>913</v>
      </c>
      <c r="L114" t="s">
        <v>2813</v>
      </c>
      <c r="M114" t="s">
        <v>5508</v>
      </c>
      <c r="N114" t="s">
        <v>106</v>
      </c>
      <c r="O114" t="s">
        <v>117</v>
      </c>
      <c r="P114">
        <v>1267</v>
      </c>
      <c r="Q114" t="s">
        <v>118</v>
      </c>
      <c r="R114" t="s">
        <v>5509</v>
      </c>
      <c r="S114">
        <v>0.51265000000000005</v>
      </c>
      <c r="T114" s="55">
        <v>2072.67306465</v>
      </c>
      <c r="U114" t="s">
        <v>5881</v>
      </c>
      <c r="V114" t="s">
        <v>5882</v>
      </c>
      <c r="W114" t="s">
        <v>5883</v>
      </c>
      <c r="X114" s="58"/>
    </row>
    <row r="115" spans="1:24" x14ac:dyDescent="0.2">
      <c r="A115">
        <v>1329</v>
      </c>
      <c r="B115">
        <v>13820</v>
      </c>
      <c r="C115" t="s">
        <v>5519</v>
      </c>
      <c r="D115" t="s">
        <v>5520</v>
      </c>
      <c r="E115" t="s">
        <v>1640</v>
      </c>
      <c r="F115" t="s">
        <v>5521</v>
      </c>
      <c r="G115" t="s">
        <v>5522</v>
      </c>
      <c r="H115" t="s">
        <v>1576</v>
      </c>
      <c r="I115" t="s">
        <v>5462</v>
      </c>
      <c r="J115" t="s">
        <v>156</v>
      </c>
      <c r="K115" t="s">
        <v>913</v>
      </c>
      <c r="L115" t="s">
        <v>3216</v>
      </c>
      <c r="M115" t="s">
        <v>5523</v>
      </c>
      <c r="N115" t="s">
        <v>106</v>
      </c>
      <c r="O115" t="s">
        <v>117</v>
      </c>
      <c r="P115">
        <v>184</v>
      </c>
      <c r="Q115" t="s">
        <v>118</v>
      </c>
      <c r="R115" t="s">
        <v>5524</v>
      </c>
      <c r="S115">
        <v>0.18421000000000001</v>
      </c>
      <c r="T115" s="55">
        <v>354.95507700999997</v>
      </c>
      <c r="U115" t="s">
        <v>5884</v>
      </c>
      <c r="V115" t="s">
        <v>5885</v>
      </c>
      <c r="W115" t="s">
        <v>5886</v>
      </c>
      <c r="X115" s="58"/>
    </row>
    <row r="116" spans="1:24" x14ac:dyDescent="0.2">
      <c r="A116">
        <v>1329</v>
      </c>
      <c r="B116">
        <v>13820</v>
      </c>
      <c r="C116" t="s">
        <v>5569</v>
      </c>
      <c r="D116" t="s">
        <v>5570</v>
      </c>
      <c r="E116" t="s">
        <v>1640</v>
      </c>
      <c r="F116" t="s">
        <v>5571</v>
      </c>
      <c r="G116" t="s">
        <v>5572</v>
      </c>
      <c r="H116" t="s">
        <v>1576</v>
      </c>
      <c r="I116" t="s">
        <v>5462</v>
      </c>
      <c r="J116" t="s">
        <v>156</v>
      </c>
      <c r="K116" t="s">
        <v>913</v>
      </c>
      <c r="L116" t="s">
        <v>3216</v>
      </c>
      <c r="M116" t="s">
        <v>5523</v>
      </c>
      <c r="N116" t="s">
        <v>106</v>
      </c>
      <c r="O116" t="s">
        <v>117</v>
      </c>
      <c r="P116">
        <v>1239</v>
      </c>
      <c r="Q116" t="s">
        <v>118</v>
      </c>
      <c r="R116" t="s">
        <v>5573</v>
      </c>
      <c r="T116" s="55">
        <v>2192.357</v>
      </c>
      <c r="U116" t="s">
        <v>5887</v>
      </c>
      <c r="V116" t="s">
        <v>5888</v>
      </c>
      <c r="W116" t="s">
        <v>5889</v>
      </c>
      <c r="X116" s="58"/>
    </row>
    <row r="117" spans="1:24" x14ac:dyDescent="0.2">
      <c r="A117">
        <v>1329</v>
      </c>
      <c r="B117">
        <v>13820</v>
      </c>
      <c r="C117" t="s">
        <v>5538</v>
      </c>
      <c r="D117" t="s">
        <v>5539</v>
      </c>
      <c r="E117" t="s">
        <v>1640</v>
      </c>
      <c r="F117" t="s">
        <v>5540</v>
      </c>
      <c r="G117" t="s">
        <v>5541</v>
      </c>
      <c r="H117" t="s">
        <v>1576</v>
      </c>
      <c r="I117" t="s">
        <v>5462</v>
      </c>
      <c r="J117" t="s">
        <v>156</v>
      </c>
      <c r="K117" t="s">
        <v>913</v>
      </c>
      <c r="L117" t="s">
        <v>3216</v>
      </c>
      <c r="M117" t="s">
        <v>5523</v>
      </c>
      <c r="N117" t="s">
        <v>106</v>
      </c>
      <c r="O117" t="s">
        <v>117</v>
      </c>
      <c r="P117">
        <v>1130</v>
      </c>
      <c r="Q117" t="s">
        <v>118</v>
      </c>
      <c r="R117" t="s">
        <v>5542</v>
      </c>
      <c r="T117" s="55">
        <v>2186.79</v>
      </c>
      <c r="U117" t="s">
        <v>5890</v>
      </c>
      <c r="V117" t="s">
        <v>5891</v>
      </c>
      <c r="W117" t="s">
        <v>5892</v>
      </c>
      <c r="X117" s="58"/>
    </row>
    <row r="118" spans="1:24" x14ac:dyDescent="0.2">
      <c r="A118">
        <v>1329</v>
      </c>
      <c r="B118">
        <v>13820</v>
      </c>
      <c r="C118" t="s">
        <v>5557</v>
      </c>
      <c r="D118" t="s">
        <v>5558</v>
      </c>
      <c r="E118" t="s">
        <v>1640</v>
      </c>
      <c r="F118" t="s">
        <v>5559</v>
      </c>
      <c r="G118" t="s">
        <v>5560</v>
      </c>
      <c r="H118" t="s">
        <v>1576</v>
      </c>
      <c r="I118" t="s">
        <v>5462</v>
      </c>
      <c r="J118" t="s">
        <v>156</v>
      </c>
      <c r="K118" t="s">
        <v>913</v>
      </c>
      <c r="L118" t="s">
        <v>2813</v>
      </c>
      <c r="M118" t="s">
        <v>5561</v>
      </c>
      <c r="N118" t="s">
        <v>106</v>
      </c>
      <c r="O118" t="s">
        <v>117</v>
      </c>
      <c r="P118">
        <v>1833</v>
      </c>
      <c r="Q118" t="s">
        <v>118</v>
      </c>
      <c r="R118" t="s">
        <v>5562</v>
      </c>
      <c r="T118" s="55">
        <v>1518.069</v>
      </c>
      <c r="U118" t="s">
        <v>5893</v>
      </c>
      <c r="V118" t="s">
        <v>5894</v>
      </c>
      <c r="W118" t="s">
        <v>5895</v>
      </c>
      <c r="X118" s="58"/>
    </row>
    <row r="119" spans="1:24" x14ac:dyDescent="0.2">
      <c r="A119">
        <v>1329</v>
      </c>
      <c r="B119">
        <v>14304</v>
      </c>
      <c r="C119" t="s">
        <v>5621</v>
      </c>
      <c r="D119" t="s">
        <v>5622</v>
      </c>
      <c r="E119" t="s">
        <v>59</v>
      </c>
      <c r="F119" t="s">
        <v>5896</v>
      </c>
      <c r="G119" t="s">
        <v>5897</v>
      </c>
      <c r="H119" t="s">
        <v>1576</v>
      </c>
      <c r="I119" t="s">
        <v>5600</v>
      </c>
      <c r="J119" t="s">
        <v>105</v>
      </c>
      <c r="K119" t="s">
        <v>105</v>
      </c>
      <c r="L119" t="s">
        <v>841</v>
      </c>
      <c r="M119" t="s">
        <v>5898</v>
      </c>
      <c r="N119" t="s">
        <v>106</v>
      </c>
      <c r="O119" t="s">
        <v>123</v>
      </c>
      <c r="P119">
        <v>378</v>
      </c>
      <c r="Q119" t="s">
        <v>124</v>
      </c>
      <c r="R119" t="s">
        <v>5899</v>
      </c>
      <c r="T119" s="55">
        <v>1.353</v>
      </c>
      <c r="U119" t="s">
        <v>5900</v>
      </c>
      <c r="V119" t="s">
        <v>5901</v>
      </c>
      <c r="W119" t="s">
        <v>5902</v>
      </c>
      <c r="X119" s="58"/>
    </row>
    <row r="120" spans="1:24" x14ac:dyDescent="0.2">
      <c r="A120">
        <v>1329</v>
      </c>
      <c r="B120">
        <v>14304</v>
      </c>
      <c r="C120" t="s">
        <v>5606</v>
      </c>
      <c r="D120" t="s">
        <v>5607</v>
      </c>
      <c r="E120" t="s">
        <v>59</v>
      </c>
      <c r="F120" t="s">
        <v>5608</v>
      </c>
      <c r="G120" t="s">
        <v>5609</v>
      </c>
      <c r="H120" t="s">
        <v>1576</v>
      </c>
      <c r="I120" t="s">
        <v>5462</v>
      </c>
      <c r="J120" t="s">
        <v>105</v>
      </c>
      <c r="K120" t="s">
        <v>913</v>
      </c>
      <c r="L120" t="s">
        <v>841</v>
      </c>
      <c r="M120" t="s">
        <v>5508</v>
      </c>
      <c r="N120" t="s">
        <v>106</v>
      </c>
      <c r="O120" t="s">
        <v>123</v>
      </c>
      <c r="P120">
        <v>20</v>
      </c>
      <c r="Q120" t="s">
        <v>124</v>
      </c>
      <c r="R120" t="s">
        <v>5610</v>
      </c>
      <c r="T120" s="55">
        <v>2.032</v>
      </c>
      <c r="U120" t="s">
        <v>5903</v>
      </c>
      <c r="V120" t="s">
        <v>5904</v>
      </c>
      <c r="W120" t="s">
        <v>5905</v>
      </c>
      <c r="X120" s="58"/>
    </row>
    <row r="121" spans="1:24" x14ac:dyDescent="0.2">
      <c r="A121">
        <v>1329</v>
      </c>
      <c r="B121">
        <v>14304</v>
      </c>
      <c r="C121" t="s">
        <v>5587</v>
      </c>
      <c r="D121" t="s">
        <v>5588</v>
      </c>
      <c r="E121" t="s">
        <v>59</v>
      </c>
      <c r="F121" t="s">
        <v>5589</v>
      </c>
      <c r="G121" t="s">
        <v>5590</v>
      </c>
      <c r="H121" t="s">
        <v>1576</v>
      </c>
      <c r="I121" t="s">
        <v>5581</v>
      </c>
      <c r="J121" t="s">
        <v>105</v>
      </c>
      <c r="K121" t="s">
        <v>105</v>
      </c>
      <c r="L121" t="s">
        <v>841</v>
      </c>
      <c r="M121" t="s">
        <v>5591</v>
      </c>
      <c r="N121" t="s">
        <v>106</v>
      </c>
      <c r="O121" t="s">
        <v>123</v>
      </c>
      <c r="P121">
        <v>33</v>
      </c>
      <c r="Q121" t="s">
        <v>124</v>
      </c>
      <c r="R121" t="s">
        <v>5592</v>
      </c>
      <c r="T121" s="55">
        <v>0.29799999999999999</v>
      </c>
      <c r="U121" t="s">
        <v>5906</v>
      </c>
      <c r="V121" t="s">
        <v>5907</v>
      </c>
      <c r="W121" t="s">
        <v>5908</v>
      </c>
      <c r="X121" s="58"/>
    </row>
    <row r="122" spans="1:24" x14ac:dyDescent="0.2">
      <c r="A122">
        <v>1329</v>
      </c>
      <c r="B122">
        <v>14304</v>
      </c>
      <c r="C122" t="s">
        <v>5596</v>
      </c>
      <c r="D122" t="s">
        <v>5597</v>
      </c>
      <c r="E122" t="s">
        <v>59</v>
      </c>
      <c r="F122" t="s">
        <v>5909</v>
      </c>
      <c r="G122" t="s">
        <v>5910</v>
      </c>
      <c r="H122" t="s">
        <v>1576</v>
      </c>
      <c r="I122" t="s">
        <v>5600</v>
      </c>
      <c r="J122" t="s">
        <v>105</v>
      </c>
      <c r="K122" t="s">
        <v>105</v>
      </c>
      <c r="L122" t="s">
        <v>841</v>
      </c>
      <c r="M122" t="s">
        <v>5911</v>
      </c>
      <c r="N122" t="s">
        <v>106</v>
      </c>
      <c r="O122" t="s">
        <v>123</v>
      </c>
      <c r="P122">
        <v>244</v>
      </c>
      <c r="Q122" t="s">
        <v>124</v>
      </c>
      <c r="R122" t="s">
        <v>5912</v>
      </c>
      <c r="T122" s="55">
        <v>0.86599999999999999</v>
      </c>
      <c r="U122" t="s">
        <v>5913</v>
      </c>
      <c r="V122" t="s">
        <v>5914</v>
      </c>
      <c r="W122" t="s">
        <v>5915</v>
      </c>
      <c r="X122" s="58"/>
    </row>
    <row r="123" spans="1:24" x14ac:dyDescent="0.2">
      <c r="A123">
        <v>1329</v>
      </c>
      <c r="B123">
        <v>14304</v>
      </c>
      <c r="C123" t="s">
        <v>5596</v>
      </c>
      <c r="D123" t="s">
        <v>5597</v>
      </c>
      <c r="E123" t="s">
        <v>59</v>
      </c>
      <c r="F123" t="s">
        <v>5916</v>
      </c>
      <c r="G123" t="s">
        <v>5917</v>
      </c>
      <c r="H123" t="s">
        <v>1576</v>
      </c>
      <c r="I123" t="s">
        <v>5462</v>
      </c>
      <c r="J123" t="s">
        <v>105</v>
      </c>
      <c r="K123" t="s">
        <v>913</v>
      </c>
      <c r="L123" t="s">
        <v>841</v>
      </c>
      <c r="M123" t="s">
        <v>5523</v>
      </c>
      <c r="N123" t="s">
        <v>106</v>
      </c>
      <c r="O123" t="s">
        <v>123</v>
      </c>
      <c r="P123">
        <v>19</v>
      </c>
      <c r="Q123" t="s">
        <v>124</v>
      </c>
      <c r="R123" t="s">
        <v>5918</v>
      </c>
      <c r="T123" s="55">
        <v>1.5669999999999999</v>
      </c>
      <c r="U123" t="s">
        <v>5919</v>
      </c>
      <c r="V123" t="s">
        <v>5920</v>
      </c>
      <c r="W123" t="s">
        <v>5921</v>
      </c>
      <c r="X123" s="58"/>
    </row>
    <row r="124" spans="1:24" x14ac:dyDescent="0.2">
      <c r="A124">
        <v>1329</v>
      </c>
      <c r="B124">
        <v>14304</v>
      </c>
      <c r="C124" t="s">
        <v>5621</v>
      </c>
      <c r="D124" t="s">
        <v>5622</v>
      </c>
      <c r="E124" t="s">
        <v>59</v>
      </c>
      <c r="F124" t="s">
        <v>5623</v>
      </c>
      <c r="G124" t="s">
        <v>5624</v>
      </c>
      <c r="H124" t="s">
        <v>1576</v>
      </c>
      <c r="I124" t="s">
        <v>5581</v>
      </c>
      <c r="J124" t="s">
        <v>105</v>
      </c>
      <c r="K124" t="s">
        <v>105</v>
      </c>
      <c r="L124" t="s">
        <v>841</v>
      </c>
      <c r="M124" t="s">
        <v>5625</v>
      </c>
      <c r="N124" t="s">
        <v>106</v>
      </c>
      <c r="O124" t="s">
        <v>123</v>
      </c>
      <c r="P124">
        <v>32</v>
      </c>
      <c r="Q124" t="s">
        <v>124</v>
      </c>
      <c r="R124" t="s">
        <v>5626</v>
      </c>
      <c r="T124" s="55">
        <v>1.1499999999999999</v>
      </c>
      <c r="U124" t="s">
        <v>5922</v>
      </c>
      <c r="V124" t="s">
        <v>5923</v>
      </c>
      <c r="W124" t="s">
        <v>5924</v>
      </c>
      <c r="X124" s="58"/>
    </row>
    <row r="125" spans="1:24" x14ac:dyDescent="0.2">
      <c r="A125">
        <v>1329</v>
      </c>
      <c r="B125">
        <v>14304</v>
      </c>
      <c r="C125" t="s">
        <v>5606</v>
      </c>
      <c r="D125" t="s">
        <v>5607</v>
      </c>
      <c r="E125" t="s">
        <v>59</v>
      </c>
      <c r="F125" t="s">
        <v>5766</v>
      </c>
      <c r="G125" t="s">
        <v>5767</v>
      </c>
      <c r="H125" t="s">
        <v>1576</v>
      </c>
      <c r="I125" t="s">
        <v>5462</v>
      </c>
      <c r="J125" t="s">
        <v>105</v>
      </c>
      <c r="K125" t="s">
        <v>913</v>
      </c>
      <c r="L125" t="s">
        <v>841</v>
      </c>
      <c r="M125" t="s">
        <v>5523</v>
      </c>
      <c r="N125" t="s">
        <v>106</v>
      </c>
      <c r="O125" t="s">
        <v>123</v>
      </c>
      <c r="P125">
        <v>18</v>
      </c>
      <c r="Q125" t="s">
        <v>124</v>
      </c>
      <c r="R125" t="s">
        <v>5768</v>
      </c>
      <c r="T125" s="55">
        <v>1.7190000000000001</v>
      </c>
      <c r="U125" t="s">
        <v>5925</v>
      </c>
      <c r="V125" t="s">
        <v>5926</v>
      </c>
      <c r="W125" t="s">
        <v>5927</v>
      </c>
      <c r="X125" s="58"/>
    </row>
    <row r="126" spans="1:24" x14ac:dyDescent="0.2">
      <c r="A126">
        <v>1329</v>
      </c>
      <c r="B126">
        <v>14304</v>
      </c>
      <c r="C126" t="s">
        <v>5928</v>
      </c>
      <c r="D126" t="s">
        <v>5929</v>
      </c>
      <c r="E126" t="s">
        <v>59</v>
      </c>
      <c r="F126" t="s">
        <v>5930</v>
      </c>
      <c r="G126" t="s">
        <v>5931</v>
      </c>
      <c r="H126" t="s">
        <v>1576</v>
      </c>
      <c r="I126" t="s">
        <v>5462</v>
      </c>
      <c r="J126" t="s">
        <v>105</v>
      </c>
      <c r="K126" t="s">
        <v>913</v>
      </c>
      <c r="L126" t="s">
        <v>841</v>
      </c>
      <c r="M126" t="s">
        <v>5523</v>
      </c>
      <c r="N126" t="s">
        <v>106</v>
      </c>
      <c r="O126" t="s">
        <v>123</v>
      </c>
      <c r="P126">
        <v>9</v>
      </c>
      <c r="Q126" t="s">
        <v>124</v>
      </c>
      <c r="R126" t="s">
        <v>5932</v>
      </c>
      <c r="T126" s="55">
        <v>1.714</v>
      </c>
      <c r="U126" t="s">
        <v>5933</v>
      </c>
      <c r="V126" t="s">
        <v>5934</v>
      </c>
      <c r="W126" t="s">
        <v>5935</v>
      </c>
      <c r="X126" s="58"/>
    </row>
    <row r="127" spans="1:24" x14ac:dyDescent="0.2">
      <c r="A127">
        <v>1329</v>
      </c>
      <c r="B127">
        <v>14304</v>
      </c>
      <c r="C127" t="s">
        <v>5928</v>
      </c>
      <c r="D127" t="s">
        <v>5929</v>
      </c>
      <c r="E127" t="s">
        <v>59</v>
      </c>
      <c r="F127" t="s">
        <v>5936</v>
      </c>
      <c r="G127" t="s">
        <v>5937</v>
      </c>
      <c r="H127" t="s">
        <v>1576</v>
      </c>
      <c r="I127" t="s">
        <v>5581</v>
      </c>
      <c r="J127" t="s">
        <v>105</v>
      </c>
      <c r="K127" t="s">
        <v>105</v>
      </c>
      <c r="L127" t="s">
        <v>841</v>
      </c>
      <c r="M127" t="s">
        <v>5582</v>
      </c>
      <c r="N127" t="s">
        <v>106</v>
      </c>
      <c r="O127" t="s">
        <v>123</v>
      </c>
      <c r="P127">
        <v>68</v>
      </c>
      <c r="Q127" t="s">
        <v>124</v>
      </c>
      <c r="R127" t="s">
        <v>5938</v>
      </c>
      <c r="T127" s="55">
        <v>1.3640000000000001</v>
      </c>
      <c r="U127" t="s">
        <v>5939</v>
      </c>
      <c r="V127" t="s">
        <v>5940</v>
      </c>
      <c r="W127" t="s">
        <v>5941</v>
      </c>
      <c r="X127" s="58"/>
    </row>
    <row r="128" spans="1:24" x14ac:dyDescent="0.2">
      <c r="A128">
        <v>1329</v>
      </c>
      <c r="B128">
        <v>14304</v>
      </c>
      <c r="C128" t="s">
        <v>5817</v>
      </c>
      <c r="D128" t="s">
        <v>5588</v>
      </c>
      <c r="E128" t="s">
        <v>59</v>
      </c>
      <c r="F128" t="s">
        <v>5942</v>
      </c>
      <c r="G128" t="s">
        <v>5943</v>
      </c>
      <c r="H128" t="s">
        <v>1576</v>
      </c>
      <c r="I128" t="s">
        <v>5462</v>
      </c>
      <c r="J128" t="s">
        <v>105</v>
      </c>
      <c r="K128" t="s">
        <v>5667</v>
      </c>
      <c r="L128" t="s">
        <v>841</v>
      </c>
      <c r="M128" t="s">
        <v>5703</v>
      </c>
      <c r="N128" t="s">
        <v>106</v>
      </c>
      <c r="O128" t="s">
        <v>123</v>
      </c>
      <c r="P128">
        <v>36</v>
      </c>
      <c r="Q128" t="s">
        <v>124</v>
      </c>
      <c r="R128" t="s">
        <v>5944</v>
      </c>
      <c r="T128" s="55">
        <v>0.93100000000000005</v>
      </c>
      <c r="U128" t="s">
        <v>5945</v>
      </c>
      <c r="V128" t="s">
        <v>5946</v>
      </c>
      <c r="W128" t="s">
        <v>5947</v>
      </c>
      <c r="X128" s="58"/>
    </row>
    <row r="129" spans="1:24" x14ac:dyDescent="0.2">
      <c r="A129">
        <v>1329</v>
      </c>
      <c r="B129">
        <v>14304</v>
      </c>
      <c r="C129" t="s">
        <v>5817</v>
      </c>
      <c r="D129" t="s">
        <v>5588</v>
      </c>
      <c r="E129" t="s">
        <v>59</v>
      </c>
      <c r="F129" t="s">
        <v>5948</v>
      </c>
      <c r="G129" t="s">
        <v>5949</v>
      </c>
      <c r="H129" t="s">
        <v>1576</v>
      </c>
      <c r="I129" t="s">
        <v>1679</v>
      </c>
      <c r="J129" t="s">
        <v>105</v>
      </c>
      <c r="K129" t="s">
        <v>105</v>
      </c>
      <c r="L129" t="s">
        <v>841</v>
      </c>
      <c r="M129" t="s">
        <v>5950</v>
      </c>
      <c r="N129" t="s">
        <v>106</v>
      </c>
      <c r="O129" t="s">
        <v>123</v>
      </c>
      <c r="P129">
        <v>761</v>
      </c>
      <c r="Q129" t="s">
        <v>124</v>
      </c>
      <c r="R129" t="s">
        <v>5951</v>
      </c>
      <c r="T129" s="55">
        <v>2.0859999999999999</v>
      </c>
      <c r="U129" t="s">
        <v>5953</v>
      </c>
      <c r="V129" t="s">
        <v>5954</v>
      </c>
      <c r="W129" t="s">
        <v>5955</v>
      </c>
      <c r="X129" s="58"/>
    </row>
    <row r="130" spans="1:24" x14ac:dyDescent="0.2">
      <c r="A130">
        <v>1329</v>
      </c>
      <c r="B130">
        <v>14304</v>
      </c>
      <c r="C130" t="s">
        <v>5577</v>
      </c>
      <c r="D130" t="s">
        <v>5578</v>
      </c>
      <c r="E130" t="s">
        <v>59</v>
      </c>
      <c r="F130" t="s">
        <v>5956</v>
      </c>
      <c r="G130" t="s">
        <v>5957</v>
      </c>
      <c r="H130" t="s">
        <v>1576</v>
      </c>
      <c r="I130" t="s">
        <v>5600</v>
      </c>
      <c r="J130" t="s">
        <v>105</v>
      </c>
      <c r="K130" t="s">
        <v>105</v>
      </c>
      <c r="L130" t="s">
        <v>841</v>
      </c>
      <c r="M130" t="s">
        <v>5616</v>
      </c>
      <c r="N130" t="s">
        <v>106</v>
      </c>
      <c r="O130" t="s">
        <v>123</v>
      </c>
      <c r="P130">
        <v>8</v>
      </c>
      <c r="Q130" t="s">
        <v>124</v>
      </c>
      <c r="R130" t="s">
        <v>5958</v>
      </c>
      <c r="T130" s="55">
        <v>0.26300000000000001</v>
      </c>
      <c r="U130" t="s">
        <v>5960</v>
      </c>
      <c r="V130" t="s">
        <v>5961</v>
      </c>
      <c r="W130" t="s">
        <v>5962</v>
      </c>
      <c r="X130" s="58"/>
    </row>
    <row r="131" spans="1:24" x14ac:dyDescent="0.2">
      <c r="A131">
        <v>1329</v>
      </c>
      <c r="B131">
        <v>14304</v>
      </c>
      <c r="C131" t="s">
        <v>5596</v>
      </c>
      <c r="D131" t="s">
        <v>5597</v>
      </c>
      <c r="E131" t="s">
        <v>59</v>
      </c>
      <c r="F131" t="s">
        <v>5963</v>
      </c>
      <c r="G131" t="s">
        <v>5964</v>
      </c>
      <c r="H131" t="s">
        <v>1576</v>
      </c>
      <c r="I131" t="s">
        <v>5462</v>
      </c>
      <c r="J131" t="s">
        <v>105</v>
      </c>
      <c r="K131" t="s">
        <v>913</v>
      </c>
      <c r="L131" t="s">
        <v>841</v>
      </c>
      <c r="M131" t="s">
        <v>5508</v>
      </c>
      <c r="N131" t="s">
        <v>106</v>
      </c>
      <c r="O131" t="s">
        <v>123</v>
      </c>
      <c r="P131">
        <v>5</v>
      </c>
      <c r="Q131" t="s">
        <v>124</v>
      </c>
      <c r="R131" t="s">
        <v>5965</v>
      </c>
      <c r="T131" s="55">
        <v>0.46800000000000003</v>
      </c>
      <c r="U131" t="s">
        <v>5966</v>
      </c>
      <c r="V131" t="s">
        <v>5967</v>
      </c>
      <c r="W131" t="s">
        <v>5968</v>
      </c>
      <c r="X131" s="58"/>
    </row>
    <row r="132" spans="1:24" x14ac:dyDescent="0.2">
      <c r="A132">
        <v>1329</v>
      </c>
      <c r="B132">
        <v>14304</v>
      </c>
      <c r="C132" t="s">
        <v>5621</v>
      </c>
      <c r="D132" t="s">
        <v>5622</v>
      </c>
      <c r="E132" t="s">
        <v>59</v>
      </c>
      <c r="F132" t="s">
        <v>5969</v>
      </c>
      <c r="G132" t="s">
        <v>5970</v>
      </c>
      <c r="H132" t="s">
        <v>1576</v>
      </c>
      <c r="I132" t="s">
        <v>1679</v>
      </c>
      <c r="J132" t="s">
        <v>105</v>
      </c>
      <c r="K132" t="s">
        <v>105</v>
      </c>
      <c r="L132" t="s">
        <v>841</v>
      </c>
      <c r="M132" t="s">
        <v>5601</v>
      </c>
      <c r="N132" t="s">
        <v>106</v>
      </c>
      <c r="O132" t="s">
        <v>123</v>
      </c>
      <c r="P132">
        <v>176</v>
      </c>
      <c r="Q132" t="s">
        <v>124</v>
      </c>
      <c r="R132" t="s">
        <v>5971</v>
      </c>
      <c r="T132" s="55">
        <v>0.67900000000000005</v>
      </c>
      <c r="U132" t="s">
        <v>5972</v>
      </c>
      <c r="V132" t="s">
        <v>5973</v>
      </c>
      <c r="W132" t="s">
        <v>5974</v>
      </c>
      <c r="X132" s="58"/>
    </row>
    <row r="133" spans="1:24" x14ac:dyDescent="0.2">
      <c r="A133">
        <v>1329</v>
      </c>
      <c r="B133">
        <v>14304</v>
      </c>
      <c r="C133" t="s">
        <v>5577</v>
      </c>
      <c r="D133" t="s">
        <v>5578</v>
      </c>
      <c r="E133" t="s">
        <v>59</v>
      </c>
      <c r="F133" t="s">
        <v>5975</v>
      </c>
      <c r="G133" t="s">
        <v>5976</v>
      </c>
      <c r="H133" t="s">
        <v>1576</v>
      </c>
      <c r="I133" t="s">
        <v>5600</v>
      </c>
      <c r="J133" t="s">
        <v>105</v>
      </c>
      <c r="K133" t="s">
        <v>105</v>
      </c>
      <c r="L133" t="s">
        <v>841</v>
      </c>
      <c r="M133" t="s">
        <v>5977</v>
      </c>
      <c r="N133" t="s">
        <v>106</v>
      </c>
      <c r="O133" t="s">
        <v>123</v>
      </c>
      <c r="P133">
        <v>66</v>
      </c>
      <c r="Q133" t="s">
        <v>124</v>
      </c>
      <c r="R133" t="s">
        <v>5978</v>
      </c>
      <c r="T133" s="55">
        <v>1.8160000000000001</v>
      </c>
      <c r="U133" t="s">
        <v>5979</v>
      </c>
      <c r="V133" t="s">
        <v>5980</v>
      </c>
      <c r="W133" t="s">
        <v>5981</v>
      </c>
      <c r="X133" s="58"/>
    </row>
    <row r="134" spans="1:24" x14ac:dyDescent="0.2">
      <c r="A134">
        <v>1329</v>
      </c>
      <c r="B134">
        <v>14304</v>
      </c>
      <c r="C134" t="s">
        <v>5577</v>
      </c>
      <c r="D134" t="s">
        <v>5578</v>
      </c>
      <c r="E134" t="s">
        <v>59</v>
      </c>
      <c r="F134" t="s">
        <v>5982</v>
      </c>
      <c r="G134" t="s">
        <v>5983</v>
      </c>
      <c r="H134" t="s">
        <v>1576</v>
      </c>
      <c r="I134" t="s">
        <v>5462</v>
      </c>
      <c r="J134" t="s">
        <v>105</v>
      </c>
      <c r="K134" t="s">
        <v>913</v>
      </c>
      <c r="L134" t="s">
        <v>841</v>
      </c>
      <c r="M134" t="s">
        <v>5523</v>
      </c>
      <c r="N134" t="s">
        <v>106</v>
      </c>
      <c r="O134" t="s">
        <v>123</v>
      </c>
      <c r="P134">
        <v>7</v>
      </c>
      <c r="Q134" t="s">
        <v>124</v>
      </c>
      <c r="R134" t="s">
        <v>5984</v>
      </c>
      <c r="T134" s="55">
        <v>1.476</v>
      </c>
      <c r="U134" t="s">
        <v>5985</v>
      </c>
      <c r="V134" t="s">
        <v>5986</v>
      </c>
      <c r="W134" t="s">
        <v>5987</v>
      </c>
      <c r="X134" s="58"/>
    </row>
    <row r="135" spans="1:24" x14ac:dyDescent="0.2">
      <c r="A135">
        <v>1329</v>
      </c>
      <c r="B135">
        <v>14304</v>
      </c>
      <c r="C135" t="s">
        <v>5504</v>
      </c>
      <c r="D135" t="s">
        <v>5505</v>
      </c>
      <c r="E135" t="s">
        <v>1640</v>
      </c>
      <c r="F135" t="s">
        <v>5506</v>
      </c>
      <c r="G135" t="s">
        <v>5507</v>
      </c>
      <c r="H135" t="s">
        <v>1576</v>
      </c>
      <c r="I135" t="s">
        <v>5462</v>
      </c>
      <c r="J135" t="s">
        <v>156</v>
      </c>
      <c r="K135" t="s">
        <v>913</v>
      </c>
      <c r="L135" t="s">
        <v>2813</v>
      </c>
      <c r="M135" t="s">
        <v>5508</v>
      </c>
      <c r="N135" t="s">
        <v>106</v>
      </c>
      <c r="O135" t="s">
        <v>117</v>
      </c>
      <c r="P135">
        <v>1</v>
      </c>
      <c r="Q135" t="s">
        <v>118</v>
      </c>
      <c r="R135" t="s">
        <v>5509</v>
      </c>
      <c r="S135">
        <v>4.2000000000000002E-4</v>
      </c>
      <c r="T135" s="55">
        <v>1.6355460199999998</v>
      </c>
      <c r="U135" t="s">
        <v>5988</v>
      </c>
      <c r="V135" t="s">
        <v>5989</v>
      </c>
      <c r="W135" t="s">
        <v>5990</v>
      </c>
      <c r="X135" s="58"/>
    </row>
    <row r="136" spans="1:24" x14ac:dyDescent="0.2">
      <c r="A136">
        <v>1329</v>
      </c>
      <c r="B136">
        <v>14304</v>
      </c>
      <c r="C136" t="s">
        <v>5686</v>
      </c>
      <c r="D136" t="s">
        <v>5687</v>
      </c>
      <c r="E136" t="s">
        <v>1640</v>
      </c>
      <c r="F136" t="s">
        <v>5688</v>
      </c>
      <c r="G136" t="s">
        <v>5689</v>
      </c>
      <c r="H136" t="s">
        <v>1576</v>
      </c>
      <c r="I136" t="s">
        <v>5690</v>
      </c>
      <c r="J136" t="s">
        <v>156</v>
      </c>
      <c r="K136" t="s">
        <v>913</v>
      </c>
      <c r="L136" t="s">
        <v>2813</v>
      </c>
      <c r="M136" t="s">
        <v>5647</v>
      </c>
      <c r="N136" t="s">
        <v>106</v>
      </c>
      <c r="O136" t="s">
        <v>117</v>
      </c>
      <c r="P136">
        <v>2</v>
      </c>
      <c r="Q136" t="s">
        <v>118</v>
      </c>
      <c r="R136" t="s">
        <v>5691</v>
      </c>
      <c r="T136" s="55">
        <v>0.69699999999999995</v>
      </c>
      <c r="U136" t="s">
        <v>5991</v>
      </c>
      <c r="V136" t="s">
        <v>5992</v>
      </c>
      <c r="W136" t="s">
        <v>5993</v>
      </c>
      <c r="X136" s="58"/>
    </row>
    <row r="137" spans="1:24" x14ac:dyDescent="0.2">
      <c r="A137">
        <v>1329</v>
      </c>
      <c r="B137">
        <v>14304</v>
      </c>
      <c r="C137" t="s">
        <v>5643</v>
      </c>
      <c r="D137" t="s">
        <v>5644</v>
      </c>
      <c r="E137" t="s">
        <v>1640</v>
      </c>
      <c r="F137" t="s">
        <v>5645</v>
      </c>
      <c r="G137" t="s">
        <v>5646</v>
      </c>
      <c r="H137" t="s">
        <v>1576</v>
      </c>
      <c r="I137" t="s">
        <v>5600</v>
      </c>
      <c r="J137" t="s">
        <v>156</v>
      </c>
      <c r="K137" t="s">
        <v>913</v>
      </c>
      <c r="L137" t="s">
        <v>3216</v>
      </c>
      <c r="M137" t="s">
        <v>5647</v>
      </c>
      <c r="N137" t="s">
        <v>106</v>
      </c>
      <c r="O137" t="s">
        <v>117</v>
      </c>
      <c r="P137">
        <v>6</v>
      </c>
      <c r="Q137" t="s">
        <v>118</v>
      </c>
      <c r="R137" t="s">
        <v>5648</v>
      </c>
      <c r="T137" s="55">
        <v>0.72199999999999998</v>
      </c>
      <c r="U137" t="s">
        <v>5994</v>
      </c>
      <c r="V137" t="s">
        <v>5995</v>
      </c>
      <c r="W137" t="s">
        <v>5996</v>
      </c>
      <c r="X137" s="58"/>
    </row>
    <row r="138" spans="1:24" x14ac:dyDescent="0.2">
      <c r="A138">
        <v>1329</v>
      </c>
      <c r="B138">
        <v>14305</v>
      </c>
      <c r="C138" t="s">
        <v>5577</v>
      </c>
      <c r="D138" t="s">
        <v>5578</v>
      </c>
      <c r="E138" t="s">
        <v>59</v>
      </c>
      <c r="F138" t="s">
        <v>5579</v>
      </c>
      <c r="G138" t="s">
        <v>5580</v>
      </c>
      <c r="H138" t="s">
        <v>1576</v>
      </c>
      <c r="I138" t="s">
        <v>5581</v>
      </c>
      <c r="J138" t="s">
        <v>105</v>
      </c>
      <c r="K138" t="s">
        <v>105</v>
      </c>
      <c r="L138" t="s">
        <v>841</v>
      </c>
      <c r="M138" t="s">
        <v>5582</v>
      </c>
      <c r="N138" t="s">
        <v>106</v>
      </c>
      <c r="O138" t="s">
        <v>123</v>
      </c>
      <c r="P138">
        <v>62</v>
      </c>
      <c r="Q138" t="s">
        <v>124</v>
      </c>
      <c r="R138" t="s">
        <v>5583</v>
      </c>
      <c r="T138" s="55">
        <v>12.430999999999999</v>
      </c>
      <c r="U138" t="s">
        <v>5997</v>
      </c>
      <c r="V138" t="s">
        <v>1128</v>
      </c>
      <c r="W138" t="s">
        <v>5998</v>
      </c>
      <c r="X138" s="58"/>
    </row>
    <row r="139" spans="1:24" x14ac:dyDescent="0.2">
      <c r="A139">
        <v>1329</v>
      </c>
      <c r="B139">
        <v>14305</v>
      </c>
      <c r="C139" t="s">
        <v>5621</v>
      </c>
      <c r="D139" t="s">
        <v>5622</v>
      </c>
      <c r="E139" t="s">
        <v>59</v>
      </c>
      <c r="F139" t="s">
        <v>5896</v>
      </c>
      <c r="G139" t="s">
        <v>5897</v>
      </c>
      <c r="H139" t="s">
        <v>1576</v>
      </c>
      <c r="I139" t="s">
        <v>5600</v>
      </c>
      <c r="J139" t="s">
        <v>105</v>
      </c>
      <c r="K139" t="s">
        <v>105</v>
      </c>
      <c r="L139" t="s">
        <v>841</v>
      </c>
      <c r="M139" t="s">
        <v>5898</v>
      </c>
      <c r="N139" t="s">
        <v>106</v>
      </c>
      <c r="O139" t="s">
        <v>123</v>
      </c>
      <c r="P139">
        <v>3561</v>
      </c>
      <c r="Q139" t="s">
        <v>124</v>
      </c>
      <c r="R139" t="s">
        <v>5899</v>
      </c>
      <c r="T139" s="55">
        <v>12.743</v>
      </c>
      <c r="U139" t="s">
        <v>5999</v>
      </c>
      <c r="V139" t="s">
        <v>6000</v>
      </c>
      <c r="W139" t="s">
        <v>6001</v>
      </c>
      <c r="X139" s="58"/>
    </row>
    <row r="140" spans="1:24" x14ac:dyDescent="0.2">
      <c r="A140">
        <v>1329</v>
      </c>
      <c r="B140">
        <v>14305</v>
      </c>
      <c r="C140" t="s">
        <v>5577</v>
      </c>
      <c r="D140" t="s">
        <v>5578</v>
      </c>
      <c r="E140" t="s">
        <v>59</v>
      </c>
      <c r="F140" t="s">
        <v>5975</v>
      </c>
      <c r="G140" t="s">
        <v>5976</v>
      </c>
      <c r="H140" t="s">
        <v>1576</v>
      </c>
      <c r="I140" t="s">
        <v>5600</v>
      </c>
      <c r="J140" t="s">
        <v>105</v>
      </c>
      <c r="K140" t="s">
        <v>105</v>
      </c>
      <c r="L140" t="s">
        <v>841</v>
      </c>
      <c r="M140" t="s">
        <v>5977</v>
      </c>
      <c r="N140" t="s">
        <v>106</v>
      </c>
      <c r="O140" t="s">
        <v>123</v>
      </c>
      <c r="P140">
        <v>749</v>
      </c>
      <c r="Q140" t="s">
        <v>124</v>
      </c>
      <c r="R140" t="s">
        <v>5978</v>
      </c>
      <c r="T140" s="55">
        <v>20.606999999999999</v>
      </c>
      <c r="U140" t="s">
        <v>6002</v>
      </c>
      <c r="V140" t="s">
        <v>6003</v>
      </c>
      <c r="W140" t="s">
        <v>6004</v>
      </c>
      <c r="X140" s="58"/>
    </row>
    <row r="141" spans="1:24" x14ac:dyDescent="0.2">
      <c r="A141">
        <v>1329</v>
      </c>
      <c r="B141">
        <v>14305</v>
      </c>
      <c r="C141" t="s">
        <v>5587</v>
      </c>
      <c r="D141" t="s">
        <v>5588</v>
      </c>
      <c r="E141" t="s">
        <v>59</v>
      </c>
      <c r="F141" t="s">
        <v>5589</v>
      </c>
      <c r="G141" t="s">
        <v>5590</v>
      </c>
      <c r="H141" t="s">
        <v>1576</v>
      </c>
      <c r="I141" t="s">
        <v>5581</v>
      </c>
      <c r="J141" t="s">
        <v>105</v>
      </c>
      <c r="K141" t="s">
        <v>105</v>
      </c>
      <c r="L141" t="s">
        <v>841</v>
      </c>
      <c r="M141" t="s">
        <v>5591</v>
      </c>
      <c r="N141" t="s">
        <v>106</v>
      </c>
      <c r="O141" t="s">
        <v>123</v>
      </c>
      <c r="P141">
        <v>310</v>
      </c>
      <c r="Q141" t="s">
        <v>124</v>
      </c>
      <c r="R141" t="s">
        <v>5592</v>
      </c>
      <c r="T141" s="55">
        <v>2.7970000000000002</v>
      </c>
      <c r="U141" t="s">
        <v>6005</v>
      </c>
      <c r="V141" t="s">
        <v>6006</v>
      </c>
      <c r="W141" t="s">
        <v>6007</v>
      </c>
      <c r="X141" s="58"/>
    </row>
    <row r="142" spans="1:24" x14ac:dyDescent="0.2">
      <c r="A142">
        <v>1329</v>
      </c>
      <c r="B142">
        <v>14305</v>
      </c>
      <c r="C142" t="s">
        <v>5577</v>
      </c>
      <c r="D142" t="s">
        <v>5578</v>
      </c>
      <c r="E142" t="s">
        <v>59</v>
      </c>
      <c r="F142" t="s">
        <v>5956</v>
      </c>
      <c r="G142" t="s">
        <v>5957</v>
      </c>
      <c r="H142" t="s">
        <v>1576</v>
      </c>
      <c r="I142" t="s">
        <v>5600</v>
      </c>
      <c r="J142" t="s">
        <v>105</v>
      </c>
      <c r="K142" t="s">
        <v>105</v>
      </c>
      <c r="L142" t="s">
        <v>841</v>
      </c>
      <c r="M142" t="s">
        <v>5616</v>
      </c>
      <c r="N142" t="s">
        <v>106</v>
      </c>
      <c r="O142" t="s">
        <v>123</v>
      </c>
      <c r="P142">
        <v>307</v>
      </c>
      <c r="Q142" t="s">
        <v>124</v>
      </c>
      <c r="R142" t="s">
        <v>5958</v>
      </c>
      <c r="T142" s="55">
        <v>10.109</v>
      </c>
      <c r="U142" t="s">
        <v>6008</v>
      </c>
      <c r="V142" t="s">
        <v>6009</v>
      </c>
      <c r="W142" t="s">
        <v>6010</v>
      </c>
      <c r="X142" s="58"/>
    </row>
    <row r="143" spans="1:24" x14ac:dyDescent="0.2">
      <c r="A143">
        <v>1329</v>
      </c>
      <c r="B143">
        <v>14305</v>
      </c>
      <c r="C143" t="s">
        <v>5596</v>
      </c>
      <c r="D143" t="s">
        <v>5597</v>
      </c>
      <c r="E143" t="s">
        <v>59</v>
      </c>
      <c r="F143" t="s">
        <v>5909</v>
      </c>
      <c r="G143" t="s">
        <v>5910</v>
      </c>
      <c r="H143" t="s">
        <v>1576</v>
      </c>
      <c r="I143" t="s">
        <v>5600</v>
      </c>
      <c r="J143" t="s">
        <v>105</v>
      </c>
      <c r="K143" t="s">
        <v>105</v>
      </c>
      <c r="L143" t="s">
        <v>841</v>
      </c>
      <c r="M143" t="s">
        <v>5911</v>
      </c>
      <c r="N143" t="s">
        <v>106</v>
      </c>
      <c r="O143" t="s">
        <v>123</v>
      </c>
      <c r="P143">
        <v>5808</v>
      </c>
      <c r="Q143" t="s">
        <v>124</v>
      </c>
      <c r="R143" t="s">
        <v>5912</v>
      </c>
      <c r="T143" s="55">
        <v>20.614999999999998</v>
      </c>
      <c r="U143" t="s">
        <v>6011</v>
      </c>
      <c r="V143" t="s">
        <v>6012</v>
      </c>
      <c r="W143" t="s">
        <v>6013</v>
      </c>
      <c r="X143" s="58"/>
    </row>
    <row r="144" spans="1:24" x14ac:dyDescent="0.2">
      <c r="A144">
        <v>1329</v>
      </c>
      <c r="B144">
        <v>14305</v>
      </c>
      <c r="C144" t="s">
        <v>5587</v>
      </c>
      <c r="D144" t="s">
        <v>5588</v>
      </c>
      <c r="E144" t="s">
        <v>59</v>
      </c>
      <c r="F144" t="s">
        <v>5614</v>
      </c>
      <c r="G144" t="s">
        <v>5615</v>
      </c>
      <c r="H144" t="s">
        <v>1576</v>
      </c>
      <c r="I144" t="s">
        <v>5600</v>
      </c>
      <c r="J144" t="s">
        <v>105</v>
      </c>
      <c r="K144" t="s">
        <v>105</v>
      </c>
      <c r="L144" t="s">
        <v>841</v>
      </c>
      <c r="M144" t="s">
        <v>5616</v>
      </c>
      <c r="N144" t="s">
        <v>106</v>
      </c>
      <c r="O144" t="s">
        <v>123</v>
      </c>
      <c r="P144">
        <v>392</v>
      </c>
      <c r="Q144" t="s">
        <v>124</v>
      </c>
      <c r="R144" t="s">
        <v>5617</v>
      </c>
      <c r="T144" s="55">
        <v>12.688000000000001</v>
      </c>
      <c r="U144" t="s">
        <v>6014</v>
      </c>
      <c r="V144" t="s">
        <v>6015</v>
      </c>
      <c r="W144" t="s">
        <v>6016</v>
      </c>
      <c r="X144" s="58"/>
    </row>
    <row r="145" spans="1:24" x14ac:dyDescent="0.2">
      <c r="A145">
        <v>1329</v>
      </c>
      <c r="B145">
        <v>14305</v>
      </c>
      <c r="C145" t="s">
        <v>5621</v>
      </c>
      <c r="D145" t="s">
        <v>5622</v>
      </c>
      <c r="E145" t="s">
        <v>59</v>
      </c>
      <c r="F145" t="s">
        <v>5623</v>
      </c>
      <c r="G145" t="s">
        <v>5624</v>
      </c>
      <c r="H145" t="s">
        <v>1576</v>
      </c>
      <c r="I145" t="s">
        <v>5581</v>
      </c>
      <c r="J145" t="s">
        <v>105</v>
      </c>
      <c r="K145" t="s">
        <v>105</v>
      </c>
      <c r="L145" t="s">
        <v>841</v>
      </c>
      <c r="M145" t="s">
        <v>5625</v>
      </c>
      <c r="N145" t="s">
        <v>106</v>
      </c>
      <c r="O145" t="s">
        <v>123</v>
      </c>
      <c r="P145">
        <v>297</v>
      </c>
      <c r="Q145" t="s">
        <v>124</v>
      </c>
      <c r="R145" t="s">
        <v>5626</v>
      </c>
      <c r="T145" s="55">
        <v>10.670999999999999</v>
      </c>
      <c r="U145" t="s">
        <v>6017</v>
      </c>
      <c r="V145" t="s">
        <v>6018</v>
      </c>
      <c r="W145" t="s">
        <v>6019</v>
      </c>
      <c r="X145" s="58"/>
    </row>
    <row r="146" spans="1:24" x14ac:dyDescent="0.2">
      <c r="A146">
        <v>1329</v>
      </c>
      <c r="B146">
        <v>14305</v>
      </c>
      <c r="C146" t="s">
        <v>5596</v>
      </c>
      <c r="D146" t="s">
        <v>5597</v>
      </c>
      <c r="E146" t="s">
        <v>59</v>
      </c>
      <c r="F146" t="s">
        <v>5598</v>
      </c>
      <c r="G146" t="s">
        <v>5599</v>
      </c>
      <c r="H146" t="s">
        <v>1576</v>
      </c>
      <c r="I146" t="s">
        <v>5600</v>
      </c>
      <c r="J146" t="s">
        <v>105</v>
      </c>
      <c r="K146" t="s">
        <v>105</v>
      </c>
      <c r="L146" t="s">
        <v>841</v>
      </c>
      <c r="M146" t="s">
        <v>5601</v>
      </c>
      <c r="N146" t="s">
        <v>106</v>
      </c>
      <c r="O146" t="s">
        <v>123</v>
      </c>
      <c r="P146">
        <v>1421</v>
      </c>
      <c r="Q146" t="s">
        <v>124</v>
      </c>
      <c r="R146" t="s">
        <v>5602</v>
      </c>
      <c r="T146" s="55">
        <v>6.36</v>
      </c>
      <c r="U146" t="s">
        <v>6020</v>
      </c>
      <c r="V146" t="s">
        <v>6021</v>
      </c>
      <c r="W146" t="s">
        <v>6022</v>
      </c>
      <c r="X146" s="58"/>
    </row>
    <row r="147" spans="1:24" x14ac:dyDescent="0.2">
      <c r="A147">
        <v>1329</v>
      </c>
      <c r="B147">
        <v>14305</v>
      </c>
      <c r="C147" t="s">
        <v>5606</v>
      </c>
      <c r="D147" t="s">
        <v>5607</v>
      </c>
      <c r="E147" t="s">
        <v>59</v>
      </c>
      <c r="F147" t="s">
        <v>5608</v>
      </c>
      <c r="G147" t="s">
        <v>5609</v>
      </c>
      <c r="H147" t="s">
        <v>1576</v>
      </c>
      <c r="I147" t="s">
        <v>5462</v>
      </c>
      <c r="J147" t="s">
        <v>105</v>
      </c>
      <c r="K147" t="s">
        <v>913</v>
      </c>
      <c r="L147" t="s">
        <v>841</v>
      </c>
      <c r="M147" t="s">
        <v>5508</v>
      </c>
      <c r="N147" t="s">
        <v>106</v>
      </c>
      <c r="O147" t="s">
        <v>123</v>
      </c>
      <c r="P147">
        <v>130</v>
      </c>
      <c r="Q147" t="s">
        <v>124</v>
      </c>
      <c r="R147" t="s">
        <v>5610</v>
      </c>
      <c r="T147" s="55">
        <v>13.208</v>
      </c>
      <c r="U147" t="s">
        <v>6023</v>
      </c>
      <c r="V147" t="s">
        <v>6024</v>
      </c>
      <c r="W147" t="s">
        <v>6025</v>
      </c>
      <c r="X147" s="58"/>
    </row>
    <row r="148" spans="1:24" x14ac:dyDescent="0.2">
      <c r="A148">
        <v>1329</v>
      </c>
      <c r="B148">
        <v>14305</v>
      </c>
      <c r="C148" t="s">
        <v>5633</v>
      </c>
      <c r="D148" t="s">
        <v>5634</v>
      </c>
      <c r="E148" t="s">
        <v>1640</v>
      </c>
      <c r="F148" t="s">
        <v>5635</v>
      </c>
      <c r="G148" t="s">
        <v>5636</v>
      </c>
      <c r="H148" t="s">
        <v>1576</v>
      </c>
      <c r="I148" t="s">
        <v>5462</v>
      </c>
      <c r="J148" t="s">
        <v>156</v>
      </c>
      <c r="K148" t="s">
        <v>5637</v>
      </c>
      <c r="L148" t="s">
        <v>3200</v>
      </c>
      <c r="M148" t="s">
        <v>5638</v>
      </c>
      <c r="N148" t="s">
        <v>106</v>
      </c>
      <c r="O148" t="s">
        <v>168</v>
      </c>
      <c r="P148">
        <v>2</v>
      </c>
      <c r="Q148" t="s">
        <v>169</v>
      </c>
      <c r="R148" t="s">
        <v>5639</v>
      </c>
      <c r="T148" s="55">
        <v>2.048</v>
      </c>
      <c r="U148" t="s">
        <v>6026</v>
      </c>
      <c r="V148" t="s">
        <v>6027</v>
      </c>
      <c r="W148" t="s">
        <v>6028</v>
      </c>
      <c r="X148" s="58"/>
    </row>
    <row r="149" spans="1:24" x14ac:dyDescent="0.2">
      <c r="A149">
        <v>1329</v>
      </c>
      <c r="B149">
        <v>14305</v>
      </c>
      <c r="C149" t="s">
        <v>5652</v>
      </c>
      <c r="D149" t="s">
        <v>5653</v>
      </c>
      <c r="E149" t="s">
        <v>1640</v>
      </c>
      <c r="F149" t="s">
        <v>5654</v>
      </c>
      <c r="G149" t="s">
        <v>5655</v>
      </c>
      <c r="H149" t="s">
        <v>1576</v>
      </c>
      <c r="I149" t="s">
        <v>5462</v>
      </c>
      <c r="J149" t="s">
        <v>156</v>
      </c>
      <c r="K149" t="s">
        <v>2812</v>
      </c>
      <c r="L149" t="s">
        <v>3216</v>
      </c>
      <c r="M149" t="s">
        <v>5463</v>
      </c>
      <c r="N149" t="s">
        <v>106</v>
      </c>
      <c r="O149" t="s">
        <v>117</v>
      </c>
      <c r="P149">
        <v>3</v>
      </c>
      <c r="Q149" t="s">
        <v>118</v>
      </c>
      <c r="R149" t="s">
        <v>5656</v>
      </c>
      <c r="T149" s="55">
        <v>0.47399999999999998</v>
      </c>
      <c r="U149" t="s">
        <v>6030</v>
      </c>
      <c r="V149" t="s">
        <v>6031</v>
      </c>
      <c r="W149" t="s">
        <v>6032</v>
      </c>
      <c r="X149" s="58"/>
    </row>
    <row r="150" spans="1:24" x14ac:dyDescent="0.2">
      <c r="A150">
        <v>1329</v>
      </c>
      <c r="B150">
        <v>14305</v>
      </c>
      <c r="C150" t="s">
        <v>5643</v>
      </c>
      <c r="D150" t="s">
        <v>5644</v>
      </c>
      <c r="E150" t="s">
        <v>1640</v>
      </c>
      <c r="F150" t="s">
        <v>5645</v>
      </c>
      <c r="G150" t="s">
        <v>5646</v>
      </c>
      <c r="H150" t="s">
        <v>1576</v>
      </c>
      <c r="I150" t="s">
        <v>5600</v>
      </c>
      <c r="J150" t="s">
        <v>156</v>
      </c>
      <c r="K150" t="s">
        <v>913</v>
      </c>
      <c r="L150" t="s">
        <v>3216</v>
      </c>
      <c r="M150" t="s">
        <v>5647</v>
      </c>
      <c r="N150" t="s">
        <v>106</v>
      </c>
      <c r="O150" t="s">
        <v>117</v>
      </c>
      <c r="P150">
        <v>53</v>
      </c>
      <c r="Q150" t="s">
        <v>118</v>
      </c>
      <c r="R150" t="s">
        <v>5648</v>
      </c>
      <c r="T150" s="55">
        <v>6.3780000000000001</v>
      </c>
      <c r="U150" t="s">
        <v>6033</v>
      </c>
      <c r="V150" t="s">
        <v>6034</v>
      </c>
      <c r="W150" t="s">
        <v>6035</v>
      </c>
      <c r="X150" s="58"/>
    </row>
    <row r="151" spans="1:24" x14ac:dyDescent="0.2">
      <c r="A151">
        <v>1329</v>
      </c>
      <c r="B151">
        <v>14305</v>
      </c>
      <c r="C151" t="s">
        <v>5663</v>
      </c>
      <c r="D151" t="s">
        <v>5664</v>
      </c>
      <c r="E151" t="s">
        <v>1640</v>
      </c>
      <c r="F151" t="s">
        <v>5665</v>
      </c>
      <c r="G151" t="s">
        <v>5666</v>
      </c>
      <c r="H151" t="s">
        <v>1576</v>
      </c>
      <c r="I151" t="s">
        <v>5462</v>
      </c>
      <c r="J151" t="s">
        <v>156</v>
      </c>
      <c r="K151" t="s">
        <v>5667</v>
      </c>
      <c r="L151" t="s">
        <v>3152</v>
      </c>
      <c r="M151" t="s">
        <v>5463</v>
      </c>
      <c r="N151" t="s">
        <v>106</v>
      </c>
      <c r="O151" t="s">
        <v>109</v>
      </c>
      <c r="P151">
        <v>51</v>
      </c>
      <c r="Q151" t="s">
        <v>110</v>
      </c>
      <c r="R151" t="s">
        <v>5668</v>
      </c>
      <c r="T151" s="55">
        <v>5.944</v>
      </c>
      <c r="U151" t="s">
        <v>6036</v>
      </c>
      <c r="V151" t="s">
        <v>6037</v>
      </c>
      <c r="W151" t="s">
        <v>6038</v>
      </c>
      <c r="X151" s="58"/>
    </row>
    <row r="152" spans="1:24" x14ac:dyDescent="0.2">
      <c r="A152">
        <v>1329</v>
      </c>
      <c r="B152">
        <v>14305</v>
      </c>
      <c r="C152" t="s">
        <v>5458</v>
      </c>
      <c r="D152" t="s">
        <v>5459</v>
      </c>
      <c r="E152" t="s">
        <v>1640</v>
      </c>
      <c r="F152" t="s">
        <v>5460</v>
      </c>
      <c r="G152" t="s">
        <v>5461</v>
      </c>
      <c r="H152" t="s">
        <v>1576</v>
      </c>
      <c r="I152" t="s">
        <v>5462</v>
      </c>
      <c r="J152" t="s">
        <v>156</v>
      </c>
      <c r="K152" t="s">
        <v>913</v>
      </c>
      <c r="L152" t="s">
        <v>3216</v>
      </c>
      <c r="M152" t="s">
        <v>5463</v>
      </c>
      <c r="N152" t="s">
        <v>106</v>
      </c>
      <c r="O152" t="s">
        <v>117</v>
      </c>
      <c r="P152">
        <v>4</v>
      </c>
      <c r="Q152" t="s">
        <v>118</v>
      </c>
      <c r="R152" t="s">
        <v>5464</v>
      </c>
      <c r="T152" s="55">
        <v>1.39</v>
      </c>
      <c r="U152" t="s">
        <v>6039</v>
      </c>
      <c r="V152" t="s">
        <v>6040</v>
      </c>
      <c r="W152" t="s">
        <v>6041</v>
      </c>
      <c r="X152" s="58"/>
    </row>
    <row r="153" spans="1:24" x14ac:dyDescent="0.2">
      <c r="A153">
        <v>1329</v>
      </c>
      <c r="B153">
        <v>14305</v>
      </c>
      <c r="C153" t="s">
        <v>5519</v>
      </c>
      <c r="D153" t="s">
        <v>5520</v>
      </c>
      <c r="E153" t="s">
        <v>1640</v>
      </c>
      <c r="F153" t="s">
        <v>5521</v>
      </c>
      <c r="G153" t="s">
        <v>5522</v>
      </c>
      <c r="H153" t="s">
        <v>1576</v>
      </c>
      <c r="I153" t="s">
        <v>5462</v>
      </c>
      <c r="J153" t="s">
        <v>156</v>
      </c>
      <c r="K153" t="s">
        <v>913</v>
      </c>
      <c r="L153" t="s">
        <v>3216</v>
      </c>
      <c r="M153" t="s">
        <v>5523</v>
      </c>
      <c r="N153" t="s">
        <v>106</v>
      </c>
      <c r="O153" t="s">
        <v>117</v>
      </c>
      <c r="P153">
        <v>6</v>
      </c>
      <c r="Q153" t="s">
        <v>118</v>
      </c>
      <c r="R153" t="s">
        <v>5524</v>
      </c>
      <c r="S153">
        <v>9.5700000000000004E-3</v>
      </c>
      <c r="T153" s="55">
        <v>11.588227170000001</v>
      </c>
      <c r="U153" t="s">
        <v>6042</v>
      </c>
      <c r="V153" t="s">
        <v>6043</v>
      </c>
      <c r="W153" t="s">
        <v>6044</v>
      </c>
      <c r="X153" s="58"/>
    </row>
    <row r="154" spans="1:24" x14ac:dyDescent="0.2">
      <c r="A154">
        <v>1329</v>
      </c>
      <c r="B154">
        <v>14305</v>
      </c>
      <c r="C154" t="s">
        <v>5698</v>
      </c>
      <c r="D154" t="s">
        <v>5699</v>
      </c>
      <c r="E154" t="s">
        <v>1640</v>
      </c>
      <c r="F154" t="s">
        <v>5700</v>
      </c>
      <c r="G154" t="s">
        <v>5701</v>
      </c>
      <c r="H154" t="s">
        <v>1576</v>
      </c>
      <c r="I154" t="s">
        <v>5462</v>
      </c>
      <c r="J154" t="s">
        <v>156</v>
      </c>
      <c r="K154" t="s">
        <v>5667</v>
      </c>
      <c r="L154" t="s">
        <v>5702</v>
      </c>
      <c r="M154" t="s">
        <v>5703</v>
      </c>
      <c r="N154" t="s">
        <v>106</v>
      </c>
      <c r="O154" t="s">
        <v>109</v>
      </c>
      <c r="P154">
        <v>6</v>
      </c>
      <c r="Q154" t="s">
        <v>110</v>
      </c>
      <c r="R154" t="s">
        <v>5704</v>
      </c>
      <c r="T154" s="55">
        <v>2.9209999999999998</v>
      </c>
      <c r="U154" t="s">
        <v>6045</v>
      </c>
      <c r="V154" t="s">
        <v>6046</v>
      </c>
      <c r="W154" t="s">
        <v>6047</v>
      </c>
      <c r="X154" s="58"/>
    </row>
    <row r="155" spans="1:24" x14ac:dyDescent="0.2">
      <c r="A155">
        <v>1329</v>
      </c>
      <c r="B155">
        <v>14305</v>
      </c>
      <c r="C155" t="s">
        <v>5468</v>
      </c>
      <c r="D155" t="s">
        <v>5469</v>
      </c>
      <c r="E155" t="s">
        <v>1640</v>
      </c>
      <c r="F155" t="s">
        <v>5470</v>
      </c>
      <c r="G155" t="s">
        <v>5471</v>
      </c>
      <c r="H155" t="s">
        <v>1576</v>
      </c>
      <c r="I155" t="s">
        <v>5462</v>
      </c>
      <c r="J155" t="s">
        <v>156</v>
      </c>
      <c r="K155" t="s">
        <v>913</v>
      </c>
      <c r="L155" t="s">
        <v>3216</v>
      </c>
      <c r="M155" t="s">
        <v>5472</v>
      </c>
      <c r="N155" t="s">
        <v>106</v>
      </c>
      <c r="O155" t="s">
        <v>117</v>
      </c>
      <c r="P155">
        <v>10</v>
      </c>
      <c r="Q155" t="s">
        <v>118</v>
      </c>
      <c r="R155" t="s">
        <v>5473</v>
      </c>
      <c r="T155" s="55">
        <v>5.4379999999999997</v>
      </c>
      <c r="U155" t="s">
        <v>6048</v>
      </c>
      <c r="V155" t="s">
        <v>6049</v>
      </c>
      <c r="W155" t="s">
        <v>6050</v>
      </c>
      <c r="X155" s="58"/>
    </row>
    <row r="156" spans="1:24" x14ac:dyDescent="0.2">
      <c r="A156">
        <v>1329</v>
      </c>
      <c r="B156">
        <v>14305</v>
      </c>
      <c r="C156" t="s">
        <v>5569</v>
      </c>
      <c r="D156" t="s">
        <v>5570</v>
      </c>
      <c r="E156" t="s">
        <v>1640</v>
      </c>
      <c r="F156" t="s">
        <v>5571</v>
      </c>
      <c r="G156" t="s">
        <v>5572</v>
      </c>
      <c r="H156" t="s">
        <v>1576</v>
      </c>
      <c r="I156" t="s">
        <v>5462</v>
      </c>
      <c r="J156" t="s">
        <v>156</v>
      </c>
      <c r="K156" t="s">
        <v>913</v>
      </c>
      <c r="L156" t="s">
        <v>3216</v>
      </c>
      <c r="M156" t="s">
        <v>5523</v>
      </c>
      <c r="N156" t="s">
        <v>106</v>
      </c>
      <c r="O156" t="s">
        <v>117</v>
      </c>
      <c r="P156">
        <v>13</v>
      </c>
      <c r="Q156" t="s">
        <v>118</v>
      </c>
      <c r="R156" t="s">
        <v>5573</v>
      </c>
      <c r="T156" s="55">
        <v>23.003</v>
      </c>
      <c r="U156" t="s">
        <v>6051</v>
      </c>
      <c r="V156" t="s">
        <v>6052</v>
      </c>
      <c r="W156" t="s">
        <v>6053</v>
      </c>
      <c r="X156" s="58"/>
    </row>
    <row r="157" spans="1:24" x14ac:dyDescent="0.2">
      <c r="A157">
        <v>1329</v>
      </c>
      <c r="B157">
        <v>14305</v>
      </c>
      <c r="C157" t="s">
        <v>5504</v>
      </c>
      <c r="D157" t="s">
        <v>5505</v>
      </c>
      <c r="E157" t="s">
        <v>1640</v>
      </c>
      <c r="F157" t="s">
        <v>5506</v>
      </c>
      <c r="G157" t="s">
        <v>5507</v>
      </c>
      <c r="H157" t="s">
        <v>1576</v>
      </c>
      <c r="I157" t="s">
        <v>5462</v>
      </c>
      <c r="J157" t="s">
        <v>156</v>
      </c>
      <c r="K157" t="s">
        <v>913</v>
      </c>
      <c r="L157" t="s">
        <v>2813</v>
      </c>
      <c r="M157" t="s">
        <v>5508</v>
      </c>
      <c r="N157" t="s">
        <v>106</v>
      </c>
      <c r="O157" t="s">
        <v>117</v>
      </c>
      <c r="P157">
        <v>14</v>
      </c>
      <c r="Q157" t="s">
        <v>118</v>
      </c>
      <c r="R157" t="s">
        <v>5509</v>
      </c>
      <c r="S157">
        <v>6.4400000000000004E-3</v>
      </c>
      <c r="T157" s="55">
        <v>22.905705640000001</v>
      </c>
      <c r="U157" t="s">
        <v>6054</v>
      </c>
      <c r="V157" t="s">
        <v>6055</v>
      </c>
      <c r="W157" t="s">
        <v>6056</v>
      </c>
      <c r="X157" s="58"/>
    </row>
    <row r="158" spans="1:24" x14ac:dyDescent="0.2">
      <c r="A158">
        <v>1329</v>
      </c>
      <c r="B158">
        <v>14305</v>
      </c>
      <c r="C158" t="s">
        <v>5476</v>
      </c>
      <c r="D158" t="s">
        <v>5477</v>
      </c>
      <c r="E158" t="s">
        <v>1640</v>
      </c>
      <c r="F158" t="s">
        <v>5478</v>
      </c>
      <c r="G158" t="s">
        <v>5479</v>
      </c>
      <c r="H158" t="s">
        <v>1576</v>
      </c>
      <c r="I158" t="s">
        <v>5462</v>
      </c>
      <c r="J158" t="s">
        <v>156</v>
      </c>
      <c r="K158" t="s">
        <v>2812</v>
      </c>
      <c r="L158" t="s">
        <v>3216</v>
      </c>
      <c r="M158" t="s">
        <v>5463</v>
      </c>
      <c r="N158" t="s">
        <v>106</v>
      </c>
      <c r="O158" t="s">
        <v>117</v>
      </c>
      <c r="P158">
        <v>12</v>
      </c>
      <c r="Q158" t="s">
        <v>118</v>
      </c>
      <c r="R158" t="s">
        <v>5480</v>
      </c>
      <c r="T158" s="55">
        <v>1.8740000000000001</v>
      </c>
      <c r="U158" t="s">
        <v>6057</v>
      </c>
      <c r="V158" t="s">
        <v>6058</v>
      </c>
      <c r="W158" t="s">
        <v>6059</v>
      </c>
      <c r="X158" s="58"/>
    </row>
    <row r="159" spans="1:24" x14ac:dyDescent="0.2">
      <c r="A159">
        <v>1329</v>
      </c>
      <c r="B159">
        <v>14305</v>
      </c>
      <c r="C159" t="s">
        <v>5557</v>
      </c>
      <c r="D159" t="s">
        <v>5558</v>
      </c>
      <c r="E159" t="s">
        <v>1640</v>
      </c>
      <c r="F159" t="s">
        <v>5559</v>
      </c>
      <c r="G159" t="s">
        <v>5560</v>
      </c>
      <c r="H159" t="s">
        <v>1576</v>
      </c>
      <c r="I159" t="s">
        <v>5462</v>
      </c>
      <c r="J159" t="s">
        <v>156</v>
      </c>
      <c r="K159" t="s">
        <v>913</v>
      </c>
      <c r="L159" t="s">
        <v>2813</v>
      </c>
      <c r="M159" t="s">
        <v>5561</v>
      </c>
      <c r="N159" t="s">
        <v>106</v>
      </c>
      <c r="O159" t="s">
        <v>117</v>
      </c>
      <c r="P159">
        <v>2</v>
      </c>
      <c r="Q159" t="s">
        <v>118</v>
      </c>
      <c r="R159" t="s">
        <v>5562</v>
      </c>
      <c r="T159" s="55">
        <v>1.6559999999999999</v>
      </c>
      <c r="U159" t="s">
        <v>6060</v>
      </c>
      <c r="V159" t="s">
        <v>6061</v>
      </c>
      <c r="W159" t="s">
        <v>2402</v>
      </c>
      <c r="X159" s="58"/>
    </row>
    <row r="160" spans="1:24" x14ac:dyDescent="0.2">
      <c r="A160">
        <v>1329</v>
      </c>
      <c r="B160">
        <v>14305</v>
      </c>
      <c r="C160" t="s">
        <v>5538</v>
      </c>
      <c r="D160" t="s">
        <v>5539</v>
      </c>
      <c r="E160" t="s">
        <v>1640</v>
      </c>
      <c r="F160" t="s">
        <v>5540</v>
      </c>
      <c r="G160" t="s">
        <v>5541</v>
      </c>
      <c r="H160" t="s">
        <v>1576</v>
      </c>
      <c r="I160" t="s">
        <v>5462</v>
      </c>
      <c r="J160" t="s">
        <v>156</v>
      </c>
      <c r="K160" t="s">
        <v>913</v>
      </c>
      <c r="L160" t="s">
        <v>3216</v>
      </c>
      <c r="M160" t="s">
        <v>5523</v>
      </c>
      <c r="N160" t="s">
        <v>106</v>
      </c>
      <c r="O160" t="s">
        <v>117</v>
      </c>
      <c r="P160">
        <v>8</v>
      </c>
      <c r="Q160" t="s">
        <v>118</v>
      </c>
      <c r="R160" t="s">
        <v>5542</v>
      </c>
      <c r="T160" s="55">
        <v>15.481999999999999</v>
      </c>
      <c r="U160" t="s">
        <v>6062</v>
      </c>
      <c r="V160" t="s">
        <v>6063</v>
      </c>
      <c r="W160" t="s">
        <v>6064</v>
      </c>
      <c r="X160" s="58"/>
    </row>
    <row r="161" spans="1:24" x14ac:dyDescent="0.2">
      <c r="A161">
        <v>1329</v>
      </c>
      <c r="B161">
        <v>14305</v>
      </c>
      <c r="C161" t="s">
        <v>5686</v>
      </c>
      <c r="D161" t="s">
        <v>5687</v>
      </c>
      <c r="E161" t="s">
        <v>1640</v>
      </c>
      <c r="F161" t="s">
        <v>5688</v>
      </c>
      <c r="G161" t="s">
        <v>5689</v>
      </c>
      <c r="H161" t="s">
        <v>1576</v>
      </c>
      <c r="I161" t="s">
        <v>5690</v>
      </c>
      <c r="J161" t="s">
        <v>156</v>
      </c>
      <c r="K161" t="s">
        <v>913</v>
      </c>
      <c r="L161" t="s">
        <v>2813</v>
      </c>
      <c r="M161" t="s">
        <v>5647</v>
      </c>
      <c r="N161" t="s">
        <v>106</v>
      </c>
      <c r="O161" t="s">
        <v>117</v>
      </c>
      <c r="P161">
        <v>18</v>
      </c>
      <c r="Q161" t="s">
        <v>118</v>
      </c>
      <c r="R161" t="s">
        <v>5691</v>
      </c>
      <c r="T161" s="55">
        <v>6.2720000000000002</v>
      </c>
      <c r="U161" t="s">
        <v>6065</v>
      </c>
      <c r="V161" t="s">
        <v>6066</v>
      </c>
      <c r="W161" t="s">
        <v>6067</v>
      </c>
      <c r="X161" s="58"/>
    </row>
    <row r="162" spans="1:24" x14ac:dyDescent="0.2">
      <c r="A162">
        <v>1329</v>
      </c>
      <c r="B162">
        <v>14854</v>
      </c>
      <c r="C162" t="s">
        <v>5596</v>
      </c>
      <c r="D162" t="s">
        <v>5597</v>
      </c>
      <c r="E162" t="s">
        <v>59</v>
      </c>
      <c r="F162" t="s">
        <v>5916</v>
      </c>
      <c r="G162" t="s">
        <v>5917</v>
      </c>
      <c r="H162" t="s">
        <v>1576</v>
      </c>
      <c r="I162" t="s">
        <v>5462</v>
      </c>
      <c r="J162" t="s">
        <v>105</v>
      </c>
      <c r="K162" t="s">
        <v>913</v>
      </c>
      <c r="L162" t="s">
        <v>841</v>
      </c>
      <c r="M162" t="s">
        <v>5523</v>
      </c>
      <c r="N162" t="s">
        <v>106</v>
      </c>
      <c r="O162" t="s">
        <v>123</v>
      </c>
      <c r="P162">
        <v>6100</v>
      </c>
      <c r="Q162" t="s">
        <v>124</v>
      </c>
      <c r="R162" t="s">
        <v>5918</v>
      </c>
      <c r="T162" s="55">
        <v>503.12799999999999</v>
      </c>
      <c r="U162" t="s">
        <v>6068</v>
      </c>
      <c r="V162" t="s">
        <v>6069</v>
      </c>
      <c r="W162" t="s">
        <v>6070</v>
      </c>
      <c r="X162" s="58"/>
    </row>
    <row r="163" spans="1:24" x14ac:dyDescent="0.2">
      <c r="A163">
        <v>1329</v>
      </c>
      <c r="B163">
        <v>14854</v>
      </c>
      <c r="C163" t="s">
        <v>5606</v>
      </c>
      <c r="D163" t="s">
        <v>5607</v>
      </c>
      <c r="E163" t="s">
        <v>59</v>
      </c>
      <c r="F163" t="s">
        <v>5766</v>
      </c>
      <c r="G163" t="s">
        <v>5767</v>
      </c>
      <c r="H163" t="s">
        <v>1576</v>
      </c>
      <c r="I163" t="s">
        <v>5462</v>
      </c>
      <c r="J163" t="s">
        <v>105</v>
      </c>
      <c r="K163" t="s">
        <v>913</v>
      </c>
      <c r="L163" t="s">
        <v>841</v>
      </c>
      <c r="M163" t="s">
        <v>5523</v>
      </c>
      <c r="N163" t="s">
        <v>106</v>
      </c>
      <c r="O163" t="s">
        <v>123</v>
      </c>
      <c r="P163">
        <v>17279</v>
      </c>
      <c r="Q163" t="s">
        <v>124</v>
      </c>
      <c r="R163" t="s">
        <v>5768</v>
      </c>
      <c r="T163" s="55">
        <v>1650.317</v>
      </c>
      <c r="U163" t="s">
        <v>6071</v>
      </c>
      <c r="V163" t="s">
        <v>6072</v>
      </c>
      <c r="W163" t="s">
        <v>6073</v>
      </c>
      <c r="X163" s="58"/>
    </row>
    <row r="164" spans="1:24" x14ac:dyDescent="0.2">
      <c r="A164">
        <v>1329</v>
      </c>
      <c r="B164">
        <v>14854</v>
      </c>
      <c r="C164" t="s">
        <v>5538</v>
      </c>
      <c r="D164" t="s">
        <v>5539</v>
      </c>
      <c r="E164" t="s">
        <v>1640</v>
      </c>
      <c r="F164" t="s">
        <v>5540</v>
      </c>
      <c r="G164" t="s">
        <v>5541</v>
      </c>
      <c r="H164" t="s">
        <v>1576</v>
      </c>
      <c r="I164" t="s">
        <v>5462</v>
      </c>
      <c r="J164" t="s">
        <v>156</v>
      </c>
      <c r="K164" t="s">
        <v>913</v>
      </c>
      <c r="L164" t="s">
        <v>3216</v>
      </c>
      <c r="M164" t="s">
        <v>5523</v>
      </c>
      <c r="N164" t="s">
        <v>106</v>
      </c>
      <c r="O164" t="s">
        <v>117</v>
      </c>
      <c r="P164">
        <v>542</v>
      </c>
      <c r="Q164" t="s">
        <v>118</v>
      </c>
      <c r="R164" t="s">
        <v>5542</v>
      </c>
      <c r="T164" s="55">
        <v>1048.885</v>
      </c>
      <c r="U164" t="s">
        <v>6074</v>
      </c>
      <c r="V164" t="s">
        <v>6075</v>
      </c>
      <c r="W164" t="s">
        <v>6076</v>
      </c>
      <c r="X164" s="58"/>
    </row>
    <row r="165" spans="1:24" x14ac:dyDescent="0.2">
      <c r="A165">
        <v>1329</v>
      </c>
      <c r="B165">
        <v>14854</v>
      </c>
      <c r="C165" t="s">
        <v>5519</v>
      </c>
      <c r="D165" t="s">
        <v>5520</v>
      </c>
      <c r="E165" t="s">
        <v>1640</v>
      </c>
      <c r="F165" t="s">
        <v>5521</v>
      </c>
      <c r="G165" t="s">
        <v>5522</v>
      </c>
      <c r="H165" t="s">
        <v>1576</v>
      </c>
      <c r="I165" t="s">
        <v>5462</v>
      </c>
      <c r="J165" t="s">
        <v>156</v>
      </c>
      <c r="K165" t="s">
        <v>913</v>
      </c>
      <c r="L165" t="s">
        <v>3216</v>
      </c>
      <c r="M165" t="s">
        <v>5523</v>
      </c>
      <c r="N165" t="s">
        <v>106</v>
      </c>
      <c r="O165" t="s">
        <v>117</v>
      </c>
      <c r="P165">
        <v>1</v>
      </c>
      <c r="Q165" t="s">
        <v>118</v>
      </c>
      <c r="R165" t="s">
        <v>5524</v>
      </c>
      <c r="S165">
        <v>0.50119999999999998</v>
      </c>
      <c r="T165" s="55">
        <v>1.8459171999999999</v>
      </c>
      <c r="U165" t="s">
        <v>5772</v>
      </c>
      <c r="V165" t="s">
        <v>113</v>
      </c>
      <c r="W165" t="s">
        <v>113</v>
      </c>
      <c r="X165" s="58"/>
    </row>
    <row r="166" spans="1:24" x14ac:dyDescent="0.2">
      <c r="A166">
        <v>1329</v>
      </c>
      <c r="B166">
        <v>14854</v>
      </c>
      <c r="C166" t="s">
        <v>5569</v>
      </c>
      <c r="D166" t="s">
        <v>5570</v>
      </c>
      <c r="E166" t="s">
        <v>1640</v>
      </c>
      <c r="F166" t="s">
        <v>5571</v>
      </c>
      <c r="G166" t="s">
        <v>5572</v>
      </c>
      <c r="H166" t="s">
        <v>1576</v>
      </c>
      <c r="I166" t="s">
        <v>5462</v>
      </c>
      <c r="J166" t="s">
        <v>156</v>
      </c>
      <c r="K166" t="s">
        <v>913</v>
      </c>
      <c r="L166" t="s">
        <v>3216</v>
      </c>
      <c r="M166" t="s">
        <v>5523</v>
      </c>
      <c r="N166" t="s">
        <v>106</v>
      </c>
      <c r="O166" t="s">
        <v>117</v>
      </c>
      <c r="P166">
        <v>955</v>
      </c>
      <c r="Q166" t="s">
        <v>118</v>
      </c>
      <c r="R166" t="s">
        <v>5573</v>
      </c>
      <c r="T166" s="55">
        <v>1689.8309999999999</v>
      </c>
      <c r="U166" t="s">
        <v>6077</v>
      </c>
      <c r="V166" t="s">
        <v>6078</v>
      </c>
      <c r="W166" t="s">
        <v>6079</v>
      </c>
      <c r="X166" s="58"/>
    </row>
    <row r="167" spans="1:24" x14ac:dyDescent="0.2">
      <c r="A167">
        <v>1329</v>
      </c>
      <c r="B167">
        <v>14854</v>
      </c>
      <c r="C167" t="s">
        <v>5546</v>
      </c>
      <c r="D167" t="s">
        <v>5547</v>
      </c>
      <c r="E167" t="s">
        <v>1640</v>
      </c>
      <c r="F167" t="s">
        <v>5548</v>
      </c>
      <c r="G167" t="s">
        <v>5549</v>
      </c>
      <c r="H167" t="s">
        <v>1576</v>
      </c>
      <c r="I167" t="s">
        <v>5462</v>
      </c>
      <c r="J167" t="s">
        <v>156</v>
      </c>
      <c r="K167" t="s">
        <v>913</v>
      </c>
      <c r="L167" t="s">
        <v>826</v>
      </c>
      <c r="M167" t="s">
        <v>5523</v>
      </c>
      <c r="N167" t="s">
        <v>106</v>
      </c>
      <c r="O167" t="s">
        <v>117</v>
      </c>
      <c r="P167">
        <v>310</v>
      </c>
      <c r="Q167" t="s">
        <v>118</v>
      </c>
      <c r="R167" t="s">
        <v>5550</v>
      </c>
      <c r="T167" s="55">
        <v>1169.912</v>
      </c>
      <c r="U167" t="s">
        <v>6080</v>
      </c>
      <c r="V167" t="s">
        <v>6081</v>
      </c>
      <c r="W167" t="s">
        <v>6082</v>
      </c>
      <c r="X167" s="58"/>
    </row>
    <row r="168" spans="1:24" x14ac:dyDescent="0.2">
      <c r="A168">
        <v>1329</v>
      </c>
      <c r="B168">
        <v>14854</v>
      </c>
      <c r="C168" t="s">
        <v>5538</v>
      </c>
      <c r="D168" t="s">
        <v>5539</v>
      </c>
      <c r="E168" t="s">
        <v>1640</v>
      </c>
      <c r="F168" t="s">
        <v>5782</v>
      </c>
      <c r="G168" t="s">
        <v>5783</v>
      </c>
      <c r="H168" t="s">
        <v>1576</v>
      </c>
      <c r="I168" t="s">
        <v>5462</v>
      </c>
      <c r="J168" t="s">
        <v>156</v>
      </c>
      <c r="K168" t="s">
        <v>913</v>
      </c>
      <c r="L168" t="s">
        <v>826</v>
      </c>
      <c r="M168" t="s">
        <v>5523</v>
      </c>
      <c r="N168" t="s">
        <v>106</v>
      </c>
      <c r="O168" t="s">
        <v>117</v>
      </c>
      <c r="P168">
        <v>575</v>
      </c>
      <c r="Q168" t="s">
        <v>118</v>
      </c>
      <c r="R168" t="s">
        <v>5784</v>
      </c>
      <c r="T168" s="55">
        <v>1169.3869999999999</v>
      </c>
      <c r="U168" t="s">
        <v>6083</v>
      </c>
      <c r="V168" t="s">
        <v>6084</v>
      </c>
      <c r="W168" t="s">
        <v>6085</v>
      </c>
      <c r="X168" s="58"/>
    </row>
    <row r="169" spans="1:24" x14ac:dyDescent="0.2">
      <c r="A169" s="58" t="s">
        <v>56</v>
      </c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</row>
  </sheetData>
  <mergeCells count="2">
    <mergeCell ref="A169:W169"/>
    <mergeCell ref="X1:X16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0"/>
  <sheetViews>
    <sheetView rightToLeft="1" zoomScale="75" zoomScaleNormal="75" workbookViewId="0">
      <selection sqref="A1:W1"/>
    </sheetView>
  </sheetViews>
  <sheetFormatPr defaultRowHeight="14.25" x14ac:dyDescent="0.2"/>
  <cols>
    <col min="1" max="1" width="29.5" bestFit="1" customWidth="1"/>
    <col min="2" max="2" width="10" bestFit="1" customWidth="1"/>
    <col min="3" max="3" width="30.75" bestFit="1" customWidth="1"/>
    <col min="4" max="4" width="24.875" bestFit="1" customWidth="1"/>
    <col min="5" max="5" width="17.375" bestFit="1" customWidth="1"/>
    <col min="6" max="6" width="37" bestFit="1" customWidth="1"/>
    <col min="7" max="7" width="15.12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11.5" bestFit="1" customWidth="1"/>
    <col min="15" max="15" width="13.625" bestFit="1" customWidth="1"/>
    <col min="16" max="16" width="10.5" bestFit="1" customWidth="1"/>
    <col min="17" max="17" width="13.75" bestFit="1" customWidth="1"/>
    <col min="18" max="18" width="8.75" bestFit="1" customWidth="1"/>
    <col min="19" max="19" width="11.625" bestFit="1" customWidth="1"/>
    <col min="20" max="20" width="16" bestFit="1" customWidth="1"/>
    <col min="21" max="21" width="20.25" bestFit="1" customWidth="1"/>
    <col min="22" max="22" width="20.75" bestFit="1" customWidth="1"/>
    <col min="23" max="23" width="19.5" bestFit="1" customWidth="1"/>
    <col min="24" max="24" width="7.5" bestFit="1" customWidth="1"/>
  </cols>
  <sheetData>
    <row r="1" spans="1:24" ht="25.5" x14ac:dyDescent="0.2">
      <c r="A1" s="53" t="s">
        <v>87</v>
      </c>
      <c r="B1" s="53" t="s">
        <v>88</v>
      </c>
      <c r="C1" s="53" t="s">
        <v>809</v>
      </c>
      <c r="D1" s="53" t="s">
        <v>1564</v>
      </c>
      <c r="E1" s="53" t="s">
        <v>1565</v>
      </c>
      <c r="F1" s="53" t="s">
        <v>810</v>
      </c>
      <c r="G1" s="53" t="s">
        <v>811</v>
      </c>
      <c r="H1" s="53" t="s">
        <v>1566</v>
      </c>
      <c r="I1" s="53" t="s">
        <v>92</v>
      </c>
      <c r="J1" s="53" t="s">
        <v>93</v>
      </c>
      <c r="K1" s="53" t="s">
        <v>40</v>
      </c>
      <c r="L1" s="53" t="s">
        <v>1571</v>
      </c>
      <c r="M1" s="53" t="s">
        <v>812</v>
      </c>
      <c r="N1" s="53" t="s">
        <v>5457</v>
      </c>
      <c r="O1" s="53" t="s">
        <v>94</v>
      </c>
      <c r="P1" s="53" t="s">
        <v>97</v>
      </c>
      <c r="Q1" s="53" t="s">
        <v>818</v>
      </c>
      <c r="R1" s="53" t="s">
        <v>99</v>
      </c>
      <c r="S1" s="53" t="s">
        <v>819</v>
      </c>
      <c r="T1" s="53" t="s">
        <v>81</v>
      </c>
      <c r="U1" s="53" t="s">
        <v>821</v>
      </c>
      <c r="V1" s="53" t="s">
        <v>100</v>
      </c>
      <c r="W1" s="53" t="s">
        <v>80</v>
      </c>
      <c r="X1" s="58" t="s">
        <v>56</v>
      </c>
    </row>
    <row r="2" spans="1:24" x14ac:dyDescent="0.2">
      <c r="A2">
        <v>1328</v>
      </c>
      <c r="B2">
        <v>2196</v>
      </c>
      <c r="C2" t="s">
        <v>6086</v>
      </c>
      <c r="D2" t="s">
        <v>5634</v>
      </c>
      <c r="E2" t="s">
        <v>1640</v>
      </c>
      <c r="F2" t="s">
        <v>6087</v>
      </c>
      <c r="G2" t="s">
        <v>6088</v>
      </c>
      <c r="H2" t="s">
        <v>1576</v>
      </c>
      <c r="I2" t="s">
        <v>2651</v>
      </c>
      <c r="J2" t="s">
        <v>156</v>
      </c>
      <c r="K2" t="s">
        <v>913</v>
      </c>
      <c r="L2" t="s">
        <v>1578</v>
      </c>
      <c r="M2" t="s">
        <v>6089</v>
      </c>
      <c r="N2" t="s">
        <v>6090</v>
      </c>
      <c r="O2" t="s">
        <v>106</v>
      </c>
      <c r="P2" t="s">
        <v>154</v>
      </c>
      <c r="Q2">
        <v>3.36</v>
      </c>
      <c r="R2" t="s">
        <v>155</v>
      </c>
      <c r="S2" t="s">
        <v>6091</v>
      </c>
      <c r="T2" t="s">
        <v>4094</v>
      </c>
      <c r="U2" t="s">
        <v>6092</v>
      </c>
      <c r="V2" t="s">
        <v>6093</v>
      </c>
      <c r="W2" t="s">
        <v>2498</v>
      </c>
      <c r="X2" s="58"/>
    </row>
    <row r="3" spans="1:24" x14ac:dyDescent="0.2">
      <c r="A3">
        <v>1328</v>
      </c>
      <c r="B3">
        <v>2196</v>
      </c>
      <c r="C3" t="s">
        <v>6094</v>
      </c>
      <c r="D3" t="s">
        <v>6095</v>
      </c>
      <c r="E3" t="s">
        <v>1640</v>
      </c>
      <c r="F3" t="s">
        <v>6096</v>
      </c>
      <c r="G3" t="s">
        <v>6097</v>
      </c>
      <c r="H3" t="s">
        <v>1576</v>
      </c>
      <c r="I3" t="s">
        <v>2651</v>
      </c>
      <c r="J3" t="s">
        <v>156</v>
      </c>
      <c r="K3" t="s">
        <v>6098</v>
      </c>
      <c r="L3" t="s">
        <v>1578</v>
      </c>
      <c r="M3" t="s">
        <v>6099</v>
      </c>
      <c r="N3" t="s">
        <v>6090</v>
      </c>
      <c r="O3" t="s">
        <v>106</v>
      </c>
      <c r="P3" t="s">
        <v>117</v>
      </c>
      <c r="Q3">
        <v>83.5</v>
      </c>
      <c r="R3" t="s">
        <v>118</v>
      </c>
      <c r="S3" t="s">
        <v>6100</v>
      </c>
      <c r="T3" t="s">
        <v>6101</v>
      </c>
      <c r="U3" t="s">
        <v>6102</v>
      </c>
      <c r="V3" t="s">
        <v>6103</v>
      </c>
      <c r="W3" t="s">
        <v>4404</v>
      </c>
      <c r="X3" s="58"/>
    </row>
    <row r="4" spans="1:24" x14ac:dyDescent="0.2">
      <c r="A4">
        <v>1328</v>
      </c>
      <c r="B4">
        <v>2196</v>
      </c>
      <c r="C4" t="s">
        <v>6104</v>
      </c>
      <c r="D4" t="s">
        <v>6105</v>
      </c>
      <c r="E4" t="s">
        <v>1640</v>
      </c>
      <c r="F4" t="s">
        <v>6106</v>
      </c>
      <c r="G4" t="s">
        <v>6107</v>
      </c>
      <c r="H4" t="s">
        <v>1576</v>
      </c>
      <c r="I4" t="s">
        <v>2651</v>
      </c>
      <c r="J4" t="s">
        <v>156</v>
      </c>
      <c r="K4" t="s">
        <v>6108</v>
      </c>
      <c r="L4" t="s">
        <v>1578</v>
      </c>
      <c r="M4" t="s">
        <v>1679</v>
      </c>
      <c r="N4" t="s">
        <v>6090</v>
      </c>
      <c r="O4" t="s">
        <v>106</v>
      </c>
      <c r="P4" t="s">
        <v>117</v>
      </c>
      <c r="Q4">
        <v>7.66</v>
      </c>
      <c r="R4" t="s">
        <v>118</v>
      </c>
      <c r="S4" t="s">
        <v>6109</v>
      </c>
      <c r="T4" t="s">
        <v>6110</v>
      </c>
      <c r="U4" t="s">
        <v>6111</v>
      </c>
      <c r="V4" t="s">
        <v>6112</v>
      </c>
      <c r="W4" t="s">
        <v>4294</v>
      </c>
      <c r="X4" s="58"/>
    </row>
    <row r="5" spans="1:24" x14ac:dyDescent="0.2">
      <c r="A5">
        <v>1328</v>
      </c>
      <c r="B5">
        <v>2196</v>
      </c>
      <c r="C5" t="s">
        <v>6113</v>
      </c>
      <c r="D5" t="s">
        <v>6114</v>
      </c>
      <c r="E5" t="s">
        <v>1640</v>
      </c>
      <c r="F5" t="s">
        <v>6115</v>
      </c>
      <c r="G5" t="s">
        <v>6116</v>
      </c>
      <c r="H5" t="s">
        <v>1576</v>
      </c>
      <c r="I5" t="s">
        <v>2651</v>
      </c>
      <c r="J5" t="s">
        <v>156</v>
      </c>
      <c r="K5" t="s">
        <v>2812</v>
      </c>
      <c r="L5" t="s">
        <v>1578</v>
      </c>
      <c r="M5" t="s">
        <v>6099</v>
      </c>
      <c r="N5" t="s">
        <v>6090</v>
      </c>
      <c r="O5" t="s">
        <v>106</v>
      </c>
      <c r="P5" t="s">
        <v>117</v>
      </c>
      <c r="Q5">
        <v>0.46</v>
      </c>
      <c r="R5" t="s">
        <v>118</v>
      </c>
      <c r="S5" t="s">
        <v>6117</v>
      </c>
      <c r="T5" t="s">
        <v>6118</v>
      </c>
      <c r="U5" t="s">
        <v>6119</v>
      </c>
      <c r="V5" t="s">
        <v>6120</v>
      </c>
      <c r="W5" t="s">
        <v>6121</v>
      </c>
      <c r="X5" s="58"/>
    </row>
    <row r="6" spans="1:24" x14ac:dyDescent="0.2">
      <c r="A6">
        <v>1328</v>
      </c>
      <c r="B6">
        <v>2196</v>
      </c>
      <c r="C6" t="s">
        <v>6122</v>
      </c>
      <c r="D6" t="s">
        <v>6123</v>
      </c>
      <c r="E6" t="s">
        <v>1640</v>
      </c>
      <c r="F6" t="s">
        <v>6124</v>
      </c>
      <c r="G6" t="s">
        <v>6125</v>
      </c>
      <c r="H6" t="s">
        <v>1576</v>
      </c>
      <c r="I6" t="s">
        <v>2651</v>
      </c>
      <c r="J6" t="s">
        <v>156</v>
      </c>
      <c r="K6" t="s">
        <v>5637</v>
      </c>
      <c r="L6" t="s">
        <v>1578</v>
      </c>
      <c r="M6" t="s">
        <v>1679</v>
      </c>
      <c r="N6" t="s">
        <v>6090</v>
      </c>
      <c r="O6" t="s">
        <v>106</v>
      </c>
      <c r="P6" t="s">
        <v>168</v>
      </c>
      <c r="Q6">
        <v>3.24</v>
      </c>
      <c r="R6" t="s">
        <v>169</v>
      </c>
      <c r="S6" t="s">
        <v>6126</v>
      </c>
      <c r="T6" t="s">
        <v>6127</v>
      </c>
      <c r="U6" t="s">
        <v>6128</v>
      </c>
      <c r="V6" t="s">
        <v>6129</v>
      </c>
      <c r="W6" t="s">
        <v>1992</v>
      </c>
      <c r="X6" s="58"/>
    </row>
    <row r="7" spans="1:24" x14ac:dyDescent="0.2">
      <c r="A7">
        <v>1328</v>
      </c>
      <c r="B7">
        <v>2196</v>
      </c>
      <c r="C7" t="s">
        <v>6130</v>
      </c>
      <c r="D7" t="s">
        <v>6131</v>
      </c>
      <c r="E7" t="s">
        <v>1640</v>
      </c>
      <c r="F7" t="s">
        <v>6132</v>
      </c>
      <c r="G7" t="s">
        <v>6133</v>
      </c>
      <c r="H7" t="s">
        <v>1576</v>
      </c>
      <c r="I7" t="s">
        <v>2651</v>
      </c>
      <c r="J7" t="s">
        <v>156</v>
      </c>
      <c r="K7" t="s">
        <v>5637</v>
      </c>
      <c r="L7" t="s">
        <v>1578</v>
      </c>
      <c r="M7" t="s">
        <v>1679</v>
      </c>
      <c r="N7" t="s">
        <v>6090</v>
      </c>
      <c r="O7" t="s">
        <v>106</v>
      </c>
      <c r="P7" t="s">
        <v>168</v>
      </c>
      <c r="Q7">
        <v>1.22</v>
      </c>
      <c r="R7" t="s">
        <v>169</v>
      </c>
      <c r="S7" t="s">
        <v>6134</v>
      </c>
      <c r="T7" t="s">
        <v>6135</v>
      </c>
      <c r="U7" t="s">
        <v>6136</v>
      </c>
      <c r="V7" t="s">
        <v>6137</v>
      </c>
      <c r="W7" t="s">
        <v>224</v>
      </c>
      <c r="X7" s="58"/>
    </row>
    <row r="8" spans="1:24" x14ac:dyDescent="0.2">
      <c r="A8">
        <v>1328</v>
      </c>
      <c r="B8">
        <v>2196</v>
      </c>
      <c r="C8" t="s">
        <v>6138</v>
      </c>
      <c r="D8" t="s">
        <v>6139</v>
      </c>
      <c r="E8" t="s">
        <v>1640</v>
      </c>
      <c r="F8" t="s">
        <v>6140</v>
      </c>
      <c r="G8" t="s">
        <v>6141</v>
      </c>
      <c r="H8" t="s">
        <v>1576</v>
      </c>
      <c r="I8" t="s">
        <v>2651</v>
      </c>
      <c r="J8" t="s">
        <v>156</v>
      </c>
      <c r="K8" t="s">
        <v>2812</v>
      </c>
      <c r="L8" t="s">
        <v>1578</v>
      </c>
      <c r="M8" t="s">
        <v>1679</v>
      </c>
      <c r="N8" t="s">
        <v>6090</v>
      </c>
      <c r="O8" t="s">
        <v>106</v>
      </c>
      <c r="P8" t="s">
        <v>117</v>
      </c>
      <c r="Q8">
        <v>55.64</v>
      </c>
      <c r="R8" t="s">
        <v>118</v>
      </c>
      <c r="S8" t="s">
        <v>6142</v>
      </c>
      <c r="T8" t="s">
        <v>6143</v>
      </c>
      <c r="U8" t="s">
        <v>6144</v>
      </c>
      <c r="V8" t="s">
        <v>6145</v>
      </c>
      <c r="W8" t="s">
        <v>2273</v>
      </c>
      <c r="X8" s="58"/>
    </row>
    <row r="9" spans="1:24" x14ac:dyDescent="0.2">
      <c r="A9">
        <v>1328</v>
      </c>
      <c r="B9">
        <v>2196</v>
      </c>
      <c r="C9" t="s">
        <v>6146</v>
      </c>
      <c r="D9" t="s">
        <v>6147</v>
      </c>
      <c r="E9" t="s">
        <v>1640</v>
      </c>
      <c r="F9" t="s">
        <v>6148</v>
      </c>
      <c r="G9" t="s">
        <v>6149</v>
      </c>
      <c r="H9" t="s">
        <v>1576</v>
      </c>
      <c r="I9" t="s">
        <v>2651</v>
      </c>
      <c r="J9" t="s">
        <v>156</v>
      </c>
      <c r="K9" t="s">
        <v>6098</v>
      </c>
      <c r="L9" t="s">
        <v>1578</v>
      </c>
      <c r="M9" t="s">
        <v>1679</v>
      </c>
      <c r="N9" t="s">
        <v>6090</v>
      </c>
      <c r="O9" t="s">
        <v>106</v>
      </c>
      <c r="P9" t="s">
        <v>117</v>
      </c>
      <c r="Q9">
        <v>8.5299999999999994</v>
      </c>
      <c r="R9" t="s">
        <v>118</v>
      </c>
      <c r="S9" t="s">
        <v>6150</v>
      </c>
      <c r="T9" t="s">
        <v>6151</v>
      </c>
      <c r="U9" t="s">
        <v>6152</v>
      </c>
      <c r="V9" t="s">
        <v>6153</v>
      </c>
      <c r="W9" t="s">
        <v>6154</v>
      </c>
      <c r="X9" s="58"/>
    </row>
    <row r="10" spans="1:24" x14ac:dyDescent="0.2">
      <c r="A10">
        <v>1328</v>
      </c>
      <c r="B10">
        <v>2196</v>
      </c>
      <c r="C10" t="s">
        <v>6155</v>
      </c>
      <c r="D10" t="s">
        <v>6156</v>
      </c>
      <c r="E10" t="s">
        <v>1640</v>
      </c>
      <c r="F10" t="s">
        <v>6157</v>
      </c>
      <c r="G10" t="s">
        <v>6158</v>
      </c>
      <c r="H10" t="s">
        <v>1576</v>
      </c>
      <c r="I10" t="s">
        <v>2651</v>
      </c>
      <c r="J10" t="s">
        <v>156</v>
      </c>
      <c r="K10" t="s">
        <v>5667</v>
      </c>
      <c r="L10" t="s">
        <v>1578</v>
      </c>
      <c r="M10" t="s">
        <v>1679</v>
      </c>
      <c r="N10" t="s">
        <v>6090</v>
      </c>
      <c r="O10" t="s">
        <v>106</v>
      </c>
      <c r="P10" t="s">
        <v>157</v>
      </c>
      <c r="Q10">
        <v>582.53</v>
      </c>
      <c r="R10" t="s">
        <v>158</v>
      </c>
      <c r="S10" t="s">
        <v>6159</v>
      </c>
      <c r="T10" t="s">
        <v>6160</v>
      </c>
      <c r="U10" t="s">
        <v>6161</v>
      </c>
      <c r="V10" t="s">
        <v>6162</v>
      </c>
      <c r="W10" t="s">
        <v>2911</v>
      </c>
      <c r="X10" s="58"/>
    </row>
    <row r="11" spans="1:24" x14ac:dyDescent="0.2">
      <c r="A11">
        <v>1328</v>
      </c>
      <c r="B11">
        <v>2196</v>
      </c>
      <c r="C11" t="s">
        <v>6163</v>
      </c>
      <c r="D11" t="s">
        <v>6164</v>
      </c>
      <c r="E11" t="s">
        <v>1640</v>
      </c>
      <c r="F11" t="s">
        <v>6165</v>
      </c>
      <c r="G11" t="s">
        <v>6166</v>
      </c>
      <c r="H11" t="s">
        <v>1576</v>
      </c>
      <c r="I11" t="s">
        <v>2651</v>
      </c>
      <c r="J11" t="s">
        <v>156</v>
      </c>
      <c r="K11" t="s">
        <v>2812</v>
      </c>
      <c r="L11" t="s">
        <v>1578</v>
      </c>
      <c r="M11" t="s">
        <v>1679</v>
      </c>
      <c r="N11" t="s">
        <v>6090</v>
      </c>
      <c r="O11" t="s">
        <v>106</v>
      </c>
      <c r="P11" t="s">
        <v>117</v>
      </c>
      <c r="Q11">
        <v>1.57</v>
      </c>
      <c r="R11" t="s">
        <v>118</v>
      </c>
      <c r="S11" t="s">
        <v>6167</v>
      </c>
      <c r="T11" t="s">
        <v>6168</v>
      </c>
      <c r="U11" t="s">
        <v>6169</v>
      </c>
      <c r="V11" t="s">
        <v>6170</v>
      </c>
      <c r="W11" t="s">
        <v>6171</v>
      </c>
      <c r="X11" s="58"/>
    </row>
    <row r="12" spans="1:24" x14ac:dyDescent="0.2">
      <c r="A12">
        <v>1328</v>
      </c>
      <c r="B12">
        <v>2196</v>
      </c>
      <c r="C12" t="s">
        <v>6172</v>
      </c>
      <c r="D12" t="s">
        <v>6173</v>
      </c>
      <c r="E12" t="s">
        <v>1640</v>
      </c>
      <c r="F12" t="s">
        <v>6174</v>
      </c>
      <c r="G12" t="s">
        <v>6175</v>
      </c>
      <c r="H12" t="s">
        <v>1576</v>
      </c>
      <c r="I12" t="s">
        <v>2651</v>
      </c>
      <c r="J12" t="s">
        <v>156</v>
      </c>
      <c r="K12" t="s">
        <v>21442</v>
      </c>
      <c r="L12" t="s">
        <v>1578</v>
      </c>
      <c r="M12" t="s">
        <v>6099</v>
      </c>
      <c r="N12" t="s">
        <v>6090</v>
      </c>
      <c r="O12" t="s">
        <v>106</v>
      </c>
      <c r="P12" t="s">
        <v>109</v>
      </c>
      <c r="Q12">
        <v>20.16</v>
      </c>
      <c r="R12" t="s">
        <v>110</v>
      </c>
      <c r="S12" t="s">
        <v>6176</v>
      </c>
      <c r="T12" t="s">
        <v>6177</v>
      </c>
      <c r="U12" t="s">
        <v>6178</v>
      </c>
      <c r="V12" t="s">
        <v>6179</v>
      </c>
      <c r="W12" t="s">
        <v>6180</v>
      </c>
      <c r="X12" s="58"/>
    </row>
    <row r="13" spans="1:24" x14ac:dyDescent="0.2">
      <c r="A13">
        <v>1328</v>
      </c>
      <c r="B13">
        <v>2196</v>
      </c>
      <c r="C13" t="s">
        <v>6181</v>
      </c>
      <c r="D13" t="s">
        <v>6182</v>
      </c>
      <c r="E13" t="s">
        <v>1640</v>
      </c>
      <c r="F13" t="s">
        <v>6183</v>
      </c>
      <c r="G13" t="s">
        <v>6184</v>
      </c>
      <c r="H13" t="s">
        <v>1576</v>
      </c>
      <c r="I13" t="s">
        <v>2651</v>
      </c>
      <c r="J13" t="s">
        <v>156</v>
      </c>
      <c r="K13" t="s">
        <v>6098</v>
      </c>
      <c r="L13" t="s">
        <v>1578</v>
      </c>
      <c r="M13" t="s">
        <v>6099</v>
      </c>
      <c r="N13" t="s">
        <v>6090</v>
      </c>
      <c r="O13" t="s">
        <v>106</v>
      </c>
      <c r="P13" t="s">
        <v>117</v>
      </c>
      <c r="Q13">
        <v>68.08</v>
      </c>
      <c r="R13" t="s">
        <v>118</v>
      </c>
      <c r="S13" t="s">
        <v>6185</v>
      </c>
      <c r="T13" t="s">
        <v>6186</v>
      </c>
      <c r="U13" t="s">
        <v>6187</v>
      </c>
      <c r="V13" t="s">
        <v>6188</v>
      </c>
      <c r="W13" t="s">
        <v>6189</v>
      </c>
      <c r="X13" s="58"/>
    </row>
    <row r="14" spans="1:24" x14ac:dyDescent="0.2">
      <c r="A14">
        <v>1328</v>
      </c>
      <c r="B14">
        <v>2196</v>
      </c>
      <c r="C14" t="s">
        <v>6190</v>
      </c>
      <c r="D14" t="s">
        <v>6191</v>
      </c>
      <c r="E14" t="s">
        <v>1640</v>
      </c>
      <c r="F14" t="s">
        <v>6192</v>
      </c>
      <c r="G14" t="s">
        <v>6193</v>
      </c>
      <c r="H14" t="s">
        <v>1576</v>
      </c>
      <c r="I14" t="s">
        <v>2651</v>
      </c>
      <c r="J14" t="s">
        <v>156</v>
      </c>
      <c r="K14" t="s">
        <v>5667</v>
      </c>
      <c r="L14" t="s">
        <v>1578</v>
      </c>
      <c r="M14" t="s">
        <v>6099</v>
      </c>
      <c r="N14" t="s">
        <v>6090</v>
      </c>
      <c r="O14" t="s">
        <v>106</v>
      </c>
      <c r="P14" t="s">
        <v>109</v>
      </c>
      <c r="Q14">
        <v>3.39</v>
      </c>
      <c r="R14" t="s">
        <v>110</v>
      </c>
      <c r="S14" t="s">
        <v>6194</v>
      </c>
      <c r="T14" t="s">
        <v>6195</v>
      </c>
      <c r="U14" t="s">
        <v>6196</v>
      </c>
      <c r="V14" t="s">
        <v>6197</v>
      </c>
      <c r="W14" t="s">
        <v>1940</v>
      </c>
      <c r="X14" s="58"/>
    </row>
    <row r="15" spans="1:24" x14ac:dyDescent="0.2">
      <c r="A15">
        <v>1328</v>
      </c>
      <c r="B15">
        <v>9757</v>
      </c>
      <c r="C15" t="s">
        <v>6138</v>
      </c>
      <c r="D15" t="s">
        <v>6139</v>
      </c>
      <c r="E15" t="s">
        <v>1640</v>
      </c>
      <c r="F15" t="s">
        <v>6140</v>
      </c>
      <c r="G15" t="s">
        <v>6141</v>
      </c>
      <c r="H15" t="s">
        <v>1576</v>
      </c>
      <c r="I15" t="s">
        <v>2651</v>
      </c>
      <c r="J15" t="s">
        <v>156</v>
      </c>
      <c r="K15" t="s">
        <v>2812</v>
      </c>
      <c r="L15" t="s">
        <v>1578</v>
      </c>
      <c r="M15" t="s">
        <v>1679</v>
      </c>
      <c r="N15" t="s">
        <v>6090</v>
      </c>
      <c r="O15" t="s">
        <v>106</v>
      </c>
      <c r="P15" t="s">
        <v>117</v>
      </c>
      <c r="Q15">
        <v>548867.5</v>
      </c>
      <c r="R15" t="s">
        <v>118</v>
      </c>
      <c r="S15" t="s">
        <v>6142</v>
      </c>
      <c r="T15" t="s">
        <v>6198</v>
      </c>
      <c r="U15" t="s">
        <v>6199</v>
      </c>
      <c r="V15" t="s">
        <v>6145</v>
      </c>
      <c r="W15" t="s">
        <v>6200</v>
      </c>
      <c r="X15" s="58"/>
    </row>
    <row r="16" spans="1:24" x14ac:dyDescent="0.2">
      <c r="A16">
        <v>1328</v>
      </c>
      <c r="B16">
        <v>9757</v>
      </c>
      <c r="C16" t="s">
        <v>6163</v>
      </c>
      <c r="D16" t="s">
        <v>6164</v>
      </c>
      <c r="E16" t="s">
        <v>1640</v>
      </c>
      <c r="F16" t="s">
        <v>6165</v>
      </c>
      <c r="G16" t="s">
        <v>6166</v>
      </c>
      <c r="H16" t="s">
        <v>1576</v>
      </c>
      <c r="I16" t="s">
        <v>2651</v>
      </c>
      <c r="J16" t="s">
        <v>156</v>
      </c>
      <c r="K16" t="s">
        <v>2812</v>
      </c>
      <c r="L16" t="s">
        <v>1578</v>
      </c>
      <c r="M16" t="s">
        <v>1679</v>
      </c>
      <c r="N16" t="s">
        <v>6090</v>
      </c>
      <c r="O16" t="s">
        <v>106</v>
      </c>
      <c r="P16" t="s">
        <v>117</v>
      </c>
      <c r="Q16">
        <v>15548.83</v>
      </c>
      <c r="R16" t="s">
        <v>118</v>
      </c>
      <c r="S16" t="s">
        <v>6167</v>
      </c>
      <c r="T16" t="s">
        <v>6201</v>
      </c>
      <c r="U16" t="s">
        <v>6202</v>
      </c>
      <c r="V16" t="s">
        <v>6170</v>
      </c>
      <c r="W16" t="s">
        <v>6203</v>
      </c>
      <c r="X16" s="58"/>
    </row>
    <row r="17" spans="1:24" x14ac:dyDescent="0.2">
      <c r="A17">
        <v>1328</v>
      </c>
      <c r="B17">
        <v>9757</v>
      </c>
      <c r="C17" t="s">
        <v>6172</v>
      </c>
      <c r="D17" t="s">
        <v>6173</v>
      </c>
      <c r="E17" t="s">
        <v>1640</v>
      </c>
      <c r="F17" t="s">
        <v>6174</v>
      </c>
      <c r="G17" t="s">
        <v>6175</v>
      </c>
      <c r="H17" t="s">
        <v>1576</v>
      </c>
      <c r="I17" t="s">
        <v>2651</v>
      </c>
      <c r="J17" t="s">
        <v>156</v>
      </c>
      <c r="K17" t="s">
        <v>21442</v>
      </c>
      <c r="L17" t="s">
        <v>1578</v>
      </c>
      <c r="M17" t="s">
        <v>6099</v>
      </c>
      <c r="N17" t="s">
        <v>6090</v>
      </c>
      <c r="O17" t="s">
        <v>106</v>
      </c>
      <c r="P17" t="s">
        <v>109</v>
      </c>
      <c r="Q17">
        <v>198899.28</v>
      </c>
      <c r="R17" t="s">
        <v>110</v>
      </c>
      <c r="S17" t="s">
        <v>6176</v>
      </c>
      <c r="T17" t="s">
        <v>6204</v>
      </c>
      <c r="U17" t="s">
        <v>6205</v>
      </c>
      <c r="V17" t="s">
        <v>6179</v>
      </c>
      <c r="W17" t="s">
        <v>376</v>
      </c>
      <c r="X17" s="58"/>
    </row>
    <row r="18" spans="1:24" x14ac:dyDescent="0.2">
      <c r="A18">
        <v>1328</v>
      </c>
      <c r="B18">
        <v>9757</v>
      </c>
      <c r="C18" t="s">
        <v>6146</v>
      </c>
      <c r="D18" t="s">
        <v>6147</v>
      </c>
      <c r="E18" t="s">
        <v>1640</v>
      </c>
      <c r="F18" t="s">
        <v>6148</v>
      </c>
      <c r="G18" t="s">
        <v>6149</v>
      </c>
      <c r="H18" t="s">
        <v>1576</v>
      </c>
      <c r="I18" t="s">
        <v>2651</v>
      </c>
      <c r="J18" t="s">
        <v>156</v>
      </c>
      <c r="K18" t="s">
        <v>6098</v>
      </c>
      <c r="L18" t="s">
        <v>1578</v>
      </c>
      <c r="M18" t="s">
        <v>1679</v>
      </c>
      <c r="N18" t="s">
        <v>6090</v>
      </c>
      <c r="O18" t="s">
        <v>106</v>
      </c>
      <c r="P18" t="s">
        <v>117</v>
      </c>
      <c r="Q18">
        <v>84230.84</v>
      </c>
      <c r="R18" t="s">
        <v>118</v>
      </c>
      <c r="S18" t="s">
        <v>6150</v>
      </c>
      <c r="T18" t="s">
        <v>6206</v>
      </c>
      <c r="U18" t="s">
        <v>6207</v>
      </c>
      <c r="V18" t="s">
        <v>6153</v>
      </c>
      <c r="W18" t="s">
        <v>6208</v>
      </c>
      <c r="X18" s="58"/>
    </row>
    <row r="19" spans="1:24" x14ac:dyDescent="0.2">
      <c r="A19">
        <v>1328</v>
      </c>
      <c r="B19">
        <v>9757</v>
      </c>
      <c r="C19" t="s">
        <v>6130</v>
      </c>
      <c r="D19" t="s">
        <v>6131</v>
      </c>
      <c r="E19" t="s">
        <v>1640</v>
      </c>
      <c r="F19" t="s">
        <v>6132</v>
      </c>
      <c r="G19" t="s">
        <v>6133</v>
      </c>
      <c r="H19" t="s">
        <v>1576</v>
      </c>
      <c r="I19" t="s">
        <v>2651</v>
      </c>
      <c r="J19" t="s">
        <v>156</v>
      </c>
      <c r="K19" t="s">
        <v>5637</v>
      </c>
      <c r="L19" t="s">
        <v>1578</v>
      </c>
      <c r="M19" t="s">
        <v>1679</v>
      </c>
      <c r="N19" t="s">
        <v>6090</v>
      </c>
      <c r="O19" t="s">
        <v>106</v>
      </c>
      <c r="P19" t="s">
        <v>168</v>
      </c>
      <c r="Q19">
        <v>12046.35</v>
      </c>
      <c r="R19" t="s">
        <v>169</v>
      </c>
      <c r="S19" t="s">
        <v>6134</v>
      </c>
      <c r="T19" t="s">
        <v>6209</v>
      </c>
      <c r="U19" t="s">
        <v>6210</v>
      </c>
      <c r="V19" t="s">
        <v>6137</v>
      </c>
      <c r="W19" t="s">
        <v>6211</v>
      </c>
      <c r="X19" s="58"/>
    </row>
    <row r="20" spans="1:24" x14ac:dyDescent="0.2">
      <c r="A20">
        <v>1328</v>
      </c>
      <c r="B20">
        <v>9757</v>
      </c>
      <c r="C20" t="s">
        <v>6190</v>
      </c>
      <c r="D20" t="s">
        <v>6191</v>
      </c>
      <c r="E20" t="s">
        <v>1640</v>
      </c>
      <c r="F20" t="s">
        <v>6192</v>
      </c>
      <c r="G20" t="s">
        <v>6193</v>
      </c>
      <c r="H20" t="s">
        <v>1576</v>
      </c>
      <c r="I20" t="s">
        <v>2651</v>
      </c>
      <c r="J20" t="s">
        <v>156</v>
      </c>
      <c r="K20" t="s">
        <v>5667</v>
      </c>
      <c r="L20" t="s">
        <v>1578</v>
      </c>
      <c r="M20" t="s">
        <v>6099</v>
      </c>
      <c r="N20" t="s">
        <v>6090</v>
      </c>
      <c r="O20" t="s">
        <v>106</v>
      </c>
      <c r="P20" t="s">
        <v>109</v>
      </c>
      <c r="Q20">
        <v>33447.22</v>
      </c>
      <c r="R20" t="s">
        <v>110</v>
      </c>
      <c r="S20" t="s">
        <v>6194</v>
      </c>
      <c r="T20" t="s">
        <v>6212</v>
      </c>
      <c r="U20" t="s">
        <v>6213</v>
      </c>
      <c r="V20" t="s">
        <v>6197</v>
      </c>
      <c r="W20" t="s">
        <v>6214</v>
      </c>
      <c r="X20" s="58"/>
    </row>
    <row r="21" spans="1:24" x14ac:dyDescent="0.2">
      <c r="A21">
        <v>1328</v>
      </c>
      <c r="B21">
        <v>9757</v>
      </c>
      <c r="C21" t="s">
        <v>6155</v>
      </c>
      <c r="D21" t="s">
        <v>6156</v>
      </c>
      <c r="E21" t="s">
        <v>1640</v>
      </c>
      <c r="F21" t="s">
        <v>6157</v>
      </c>
      <c r="G21" t="s">
        <v>6158</v>
      </c>
      <c r="H21" t="s">
        <v>1576</v>
      </c>
      <c r="I21" t="s">
        <v>2651</v>
      </c>
      <c r="J21" t="s">
        <v>156</v>
      </c>
      <c r="K21" t="s">
        <v>5667</v>
      </c>
      <c r="L21" t="s">
        <v>1578</v>
      </c>
      <c r="M21" t="s">
        <v>1679</v>
      </c>
      <c r="N21" t="s">
        <v>6090</v>
      </c>
      <c r="O21" t="s">
        <v>106</v>
      </c>
      <c r="P21" t="s">
        <v>157</v>
      </c>
      <c r="Q21">
        <v>5746050.7999999998</v>
      </c>
      <c r="R21" t="s">
        <v>158</v>
      </c>
      <c r="S21" t="s">
        <v>6159</v>
      </c>
      <c r="T21" t="s">
        <v>6215</v>
      </c>
      <c r="U21" t="s">
        <v>6216</v>
      </c>
      <c r="V21" t="s">
        <v>6162</v>
      </c>
      <c r="W21" t="s">
        <v>6217</v>
      </c>
      <c r="X21" s="58"/>
    </row>
    <row r="22" spans="1:24" x14ac:dyDescent="0.2">
      <c r="A22">
        <v>1328</v>
      </c>
      <c r="B22">
        <v>9757</v>
      </c>
      <c r="C22" t="s">
        <v>6181</v>
      </c>
      <c r="D22" t="s">
        <v>6182</v>
      </c>
      <c r="E22" t="s">
        <v>1640</v>
      </c>
      <c r="F22" t="s">
        <v>6183</v>
      </c>
      <c r="G22" t="s">
        <v>6184</v>
      </c>
      <c r="H22" t="s">
        <v>1576</v>
      </c>
      <c r="I22" t="s">
        <v>2651</v>
      </c>
      <c r="J22" t="s">
        <v>156</v>
      </c>
      <c r="K22" t="s">
        <v>6098</v>
      </c>
      <c r="L22" t="s">
        <v>1578</v>
      </c>
      <c r="M22" t="s">
        <v>6099</v>
      </c>
      <c r="N22" t="s">
        <v>6090</v>
      </c>
      <c r="O22" t="s">
        <v>106</v>
      </c>
      <c r="P22" t="s">
        <v>117</v>
      </c>
      <c r="Q22">
        <v>671594.61</v>
      </c>
      <c r="R22" t="s">
        <v>118</v>
      </c>
      <c r="S22" t="s">
        <v>6185</v>
      </c>
      <c r="T22" t="s">
        <v>6218</v>
      </c>
      <c r="U22" t="s">
        <v>6219</v>
      </c>
      <c r="V22" t="s">
        <v>6188</v>
      </c>
      <c r="W22" t="s">
        <v>6220</v>
      </c>
      <c r="X22" s="58"/>
    </row>
    <row r="23" spans="1:24" x14ac:dyDescent="0.2">
      <c r="A23">
        <v>1328</v>
      </c>
      <c r="B23">
        <v>9757</v>
      </c>
      <c r="C23" t="s">
        <v>6086</v>
      </c>
      <c r="D23" t="s">
        <v>5634</v>
      </c>
      <c r="E23" t="s">
        <v>1640</v>
      </c>
      <c r="F23" t="s">
        <v>6087</v>
      </c>
      <c r="G23" t="s">
        <v>6088</v>
      </c>
      <c r="H23" t="s">
        <v>1576</v>
      </c>
      <c r="I23" t="s">
        <v>2651</v>
      </c>
      <c r="J23" t="s">
        <v>156</v>
      </c>
      <c r="K23" t="s">
        <v>913</v>
      </c>
      <c r="L23" t="s">
        <v>1578</v>
      </c>
      <c r="M23" t="s">
        <v>6089</v>
      </c>
      <c r="N23" t="s">
        <v>6090</v>
      </c>
      <c r="O23" t="s">
        <v>106</v>
      </c>
      <c r="P23" t="s">
        <v>154</v>
      </c>
      <c r="Q23">
        <v>33166.69</v>
      </c>
      <c r="R23" t="s">
        <v>155</v>
      </c>
      <c r="S23" t="s">
        <v>6091</v>
      </c>
      <c r="T23" t="s">
        <v>6221</v>
      </c>
      <c r="U23" t="s">
        <v>6222</v>
      </c>
      <c r="V23" t="s">
        <v>6093</v>
      </c>
      <c r="W23" t="s">
        <v>6223</v>
      </c>
      <c r="X23" s="58"/>
    </row>
    <row r="24" spans="1:24" x14ac:dyDescent="0.2">
      <c r="A24">
        <v>1328</v>
      </c>
      <c r="B24">
        <v>9757</v>
      </c>
      <c r="C24" t="s">
        <v>6094</v>
      </c>
      <c r="D24" t="s">
        <v>6095</v>
      </c>
      <c r="E24" t="s">
        <v>1640</v>
      </c>
      <c r="F24" t="s">
        <v>6096</v>
      </c>
      <c r="G24" t="s">
        <v>6097</v>
      </c>
      <c r="H24" t="s">
        <v>1576</v>
      </c>
      <c r="I24" t="s">
        <v>2651</v>
      </c>
      <c r="J24" t="s">
        <v>156</v>
      </c>
      <c r="K24" t="s">
        <v>6098</v>
      </c>
      <c r="L24" t="s">
        <v>1578</v>
      </c>
      <c r="M24" t="s">
        <v>6099</v>
      </c>
      <c r="N24" t="s">
        <v>6090</v>
      </c>
      <c r="O24" t="s">
        <v>106</v>
      </c>
      <c r="P24" t="s">
        <v>117</v>
      </c>
      <c r="Q24">
        <v>823640.37</v>
      </c>
      <c r="R24" t="s">
        <v>118</v>
      </c>
      <c r="S24" t="s">
        <v>6100</v>
      </c>
      <c r="T24" t="s">
        <v>6224</v>
      </c>
      <c r="U24" t="s">
        <v>6225</v>
      </c>
      <c r="V24" t="s">
        <v>6103</v>
      </c>
      <c r="W24" t="s">
        <v>6226</v>
      </c>
      <c r="X24" s="58"/>
    </row>
    <row r="25" spans="1:24" x14ac:dyDescent="0.2">
      <c r="A25">
        <v>1328</v>
      </c>
      <c r="B25">
        <v>9757</v>
      </c>
      <c r="C25" t="s">
        <v>6104</v>
      </c>
      <c r="D25" t="s">
        <v>6105</v>
      </c>
      <c r="E25" t="s">
        <v>1640</v>
      </c>
      <c r="F25" t="s">
        <v>6106</v>
      </c>
      <c r="G25" t="s">
        <v>6107</v>
      </c>
      <c r="H25" t="s">
        <v>1576</v>
      </c>
      <c r="I25" t="s">
        <v>2651</v>
      </c>
      <c r="J25" t="s">
        <v>156</v>
      </c>
      <c r="K25" t="s">
        <v>6108</v>
      </c>
      <c r="L25" t="s">
        <v>1578</v>
      </c>
      <c r="M25" t="s">
        <v>1679</v>
      </c>
      <c r="N25" t="s">
        <v>6090</v>
      </c>
      <c r="O25" t="s">
        <v>106</v>
      </c>
      <c r="P25" t="s">
        <v>117</v>
      </c>
      <c r="Q25">
        <v>75602.070000000007</v>
      </c>
      <c r="R25" t="s">
        <v>118</v>
      </c>
      <c r="S25" t="s">
        <v>6109</v>
      </c>
      <c r="T25" t="s">
        <v>6227</v>
      </c>
      <c r="U25" t="s">
        <v>6228</v>
      </c>
      <c r="V25" t="s">
        <v>6112</v>
      </c>
      <c r="W25" t="s">
        <v>6229</v>
      </c>
      <c r="X25" s="58"/>
    </row>
    <row r="26" spans="1:24" x14ac:dyDescent="0.2">
      <c r="A26">
        <v>1328</v>
      </c>
      <c r="B26">
        <v>9757</v>
      </c>
      <c r="C26" t="s">
        <v>6113</v>
      </c>
      <c r="D26" t="s">
        <v>6114</v>
      </c>
      <c r="E26" t="s">
        <v>1640</v>
      </c>
      <c r="F26" t="s">
        <v>6115</v>
      </c>
      <c r="G26" t="s">
        <v>6116</v>
      </c>
      <c r="H26" t="s">
        <v>1576</v>
      </c>
      <c r="I26" t="s">
        <v>2651</v>
      </c>
      <c r="J26" t="s">
        <v>156</v>
      </c>
      <c r="K26" t="s">
        <v>2812</v>
      </c>
      <c r="L26" t="s">
        <v>1578</v>
      </c>
      <c r="M26" t="s">
        <v>6099</v>
      </c>
      <c r="N26" t="s">
        <v>6090</v>
      </c>
      <c r="O26" t="s">
        <v>106</v>
      </c>
      <c r="P26" t="s">
        <v>117</v>
      </c>
      <c r="Q26">
        <v>4599.28</v>
      </c>
      <c r="R26" t="s">
        <v>118</v>
      </c>
      <c r="S26" t="s">
        <v>6117</v>
      </c>
      <c r="T26" t="s">
        <v>6230</v>
      </c>
      <c r="U26" t="s">
        <v>6231</v>
      </c>
      <c r="V26" t="s">
        <v>6120</v>
      </c>
      <c r="W26" t="s">
        <v>6232</v>
      </c>
      <c r="X26" s="58"/>
    </row>
    <row r="27" spans="1:24" x14ac:dyDescent="0.2">
      <c r="A27">
        <v>1328</v>
      </c>
      <c r="B27">
        <v>9757</v>
      </c>
      <c r="C27" t="s">
        <v>6122</v>
      </c>
      <c r="D27" t="s">
        <v>6123</v>
      </c>
      <c r="E27" t="s">
        <v>1640</v>
      </c>
      <c r="F27" t="s">
        <v>6124</v>
      </c>
      <c r="G27" t="s">
        <v>6125</v>
      </c>
      <c r="H27" t="s">
        <v>1576</v>
      </c>
      <c r="I27" t="s">
        <v>2651</v>
      </c>
      <c r="J27" t="s">
        <v>156</v>
      </c>
      <c r="K27" t="s">
        <v>5637</v>
      </c>
      <c r="L27" t="s">
        <v>1578</v>
      </c>
      <c r="M27" t="s">
        <v>1679</v>
      </c>
      <c r="N27" t="s">
        <v>6090</v>
      </c>
      <c r="O27" t="s">
        <v>106</v>
      </c>
      <c r="P27" t="s">
        <v>168</v>
      </c>
      <c r="Q27">
        <v>32023.87</v>
      </c>
      <c r="R27" t="s">
        <v>169</v>
      </c>
      <c r="S27" t="s">
        <v>6126</v>
      </c>
      <c r="T27" t="s">
        <v>6233</v>
      </c>
      <c r="U27" t="s">
        <v>6234</v>
      </c>
      <c r="V27" t="s">
        <v>6129</v>
      </c>
      <c r="W27" t="s">
        <v>6235</v>
      </c>
      <c r="X27" s="58"/>
    </row>
    <row r="28" spans="1:24" x14ac:dyDescent="0.2">
      <c r="A28">
        <v>1328</v>
      </c>
      <c r="B28">
        <v>9758</v>
      </c>
      <c r="C28" t="s">
        <v>6190</v>
      </c>
      <c r="D28" t="s">
        <v>6191</v>
      </c>
      <c r="E28" t="s">
        <v>1640</v>
      </c>
      <c r="F28" t="s">
        <v>6192</v>
      </c>
      <c r="G28" t="s">
        <v>6193</v>
      </c>
      <c r="H28" t="s">
        <v>1576</v>
      </c>
      <c r="I28" t="s">
        <v>2651</v>
      </c>
      <c r="J28" t="s">
        <v>156</v>
      </c>
      <c r="K28" t="s">
        <v>5667</v>
      </c>
      <c r="L28" t="s">
        <v>1578</v>
      </c>
      <c r="M28" t="s">
        <v>6099</v>
      </c>
      <c r="N28" t="s">
        <v>6090</v>
      </c>
      <c r="O28" t="s">
        <v>106</v>
      </c>
      <c r="P28" t="s">
        <v>109</v>
      </c>
      <c r="Q28">
        <v>6173.24</v>
      </c>
      <c r="R28" t="s">
        <v>110</v>
      </c>
      <c r="S28" t="s">
        <v>6194</v>
      </c>
      <c r="T28" t="s">
        <v>6236</v>
      </c>
      <c r="U28" t="s">
        <v>6237</v>
      </c>
      <c r="V28" t="s">
        <v>6197</v>
      </c>
      <c r="W28" t="s">
        <v>6238</v>
      </c>
      <c r="X28" s="58"/>
    </row>
    <row r="29" spans="1:24" x14ac:dyDescent="0.2">
      <c r="A29">
        <v>1328</v>
      </c>
      <c r="B29">
        <v>9758</v>
      </c>
      <c r="C29" t="s">
        <v>6155</v>
      </c>
      <c r="D29" t="s">
        <v>6156</v>
      </c>
      <c r="E29" t="s">
        <v>1640</v>
      </c>
      <c r="F29" t="s">
        <v>6157</v>
      </c>
      <c r="G29" t="s">
        <v>6158</v>
      </c>
      <c r="H29" t="s">
        <v>1576</v>
      </c>
      <c r="I29" t="s">
        <v>2651</v>
      </c>
      <c r="J29" t="s">
        <v>156</v>
      </c>
      <c r="K29" t="s">
        <v>5667</v>
      </c>
      <c r="L29" t="s">
        <v>1578</v>
      </c>
      <c r="M29" t="s">
        <v>1679</v>
      </c>
      <c r="N29" t="s">
        <v>6090</v>
      </c>
      <c r="O29" t="s">
        <v>106</v>
      </c>
      <c r="P29" t="s">
        <v>157</v>
      </c>
      <c r="Q29">
        <v>1060530.27</v>
      </c>
      <c r="R29" t="s">
        <v>158</v>
      </c>
      <c r="S29" t="s">
        <v>6159</v>
      </c>
      <c r="T29" t="s">
        <v>6239</v>
      </c>
      <c r="U29" t="s">
        <v>6240</v>
      </c>
      <c r="V29" t="s">
        <v>6162</v>
      </c>
      <c r="W29" t="s">
        <v>6241</v>
      </c>
      <c r="X29" s="58"/>
    </row>
    <row r="30" spans="1:24" x14ac:dyDescent="0.2">
      <c r="A30">
        <v>1328</v>
      </c>
      <c r="B30">
        <v>9758</v>
      </c>
      <c r="C30" t="s">
        <v>6138</v>
      </c>
      <c r="D30" t="s">
        <v>6139</v>
      </c>
      <c r="E30" t="s">
        <v>1640</v>
      </c>
      <c r="F30" t="s">
        <v>6140</v>
      </c>
      <c r="G30" t="s">
        <v>6141</v>
      </c>
      <c r="H30" t="s">
        <v>1576</v>
      </c>
      <c r="I30" t="s">
        <v>2651</v>
      </c>
      <c r="J30" t="s">
        <v>156</v>
      </c>
      <c r="K30" t="s">
        <v>2812</v>
      </c>
      <c r="L30" t="s">
        <v>1578</v>
      </c>
      <c r="M30" t="s">
        <v>1679</v>
      </c>
      <c r="N30" t="s">
        <v>6090</v>
      </c>
      <c r="O30" t="s">
        <v>106</v>
      </c>
      <c r="P30" t="s">
        <v>117</v>
      </c>
      <c r="Q30">
        <v>101302.72</v>
      </c>
      <c r="R30" t="s">
        <v>118</v>
      </c>
      <c r="S30" t="s">
        <v>6142</v>
      </c>
      <c r="T30" t="s">
        <v>6242</v>
      </c>
      <c r="U30" t="s">
        <v>6243</v>
      </c>
      <c r="V30" t="s">
        <v>6145</v>
      </c>
      <c r="W30" t="s">
        <v>6244</v>
      </c>
      <c r="X30" s="58"/>
    </row>
    <row r="31" spans="1:24" x14ac:dyDescent="0.2">
      <c r="A31">
        <v>1328</v>
      </c>
      <c r="B31">
        <v>9758</v>
      </c>
      <c r="C31" t="s">
        <v>6122</v>
      </c>
      <c r="D31" t="s">
        <v>6123</v>
      </c>
      <c r="E31" t="s">
        <v>1640</v>
      </c>
      <c r="F31" t="s">
        <v>6124</v>
      </c>
      <c r="G31" t="s">
        <v>6125</v>
      </c>
      <c r="H31" t="s">
        <v>1576</v>
      </c>
      <c r="I31" t="s">
        <v>2651</v>
      </c>
      <c r="J31" t="s">
        <v>156</v>
      </c>
      <c r="K31" t="s">
        <v>5637</v>
      </c>
      <c r="L31" t="s">
        <v>1578</v>
      </c>
      <c r="M31" t="s">
        <v>1679</v>
      </c>
      <c r="N31" t="s">
        <v>6090</v>
      </c>
      <c r="O31" t="s">
        <v>106</v>
      </c>
      <c r="P31" t="s">
        <v>168</v>
      </c>
      <c r="Q31">
        <v>5910.54</v>
      </c>
      <c r="R31" t="s">
        <v>169</v>
      </c>
      <c r="S31" t="s">
        <v>6126</v>
      </c>
      <c r="T31" t="s">
        <v>6245</v>
      </c>
      <c r="U31" t="s">
        <v>6246</v>
      </c>
      <c r="V31" t="s">
        <v>6129</v>
      </c>
      <c r="W31" t="s">
        <v>3204</v>
      </c>
      <c r="X31" s="58"/>
    </row>
    <row r="32" spans="1:24" x14ac:dyDescent="0.2">
      <c r="A32">
        <v>1328</v>
      </c>
      <c r="B32">
        <v>9758</v>
      </c>
      <c r="C32" t="s">
        <v>6181</v>
      </c>
      <c r="D32" t="s">
        <v>6182</v>
      </c>
      <c r="E32" t="s">
        <v>1640</v>
      </c>
      <c r="F32" t="s">
        <v>6183</v>
      </c>
      <c r="G32" t="s">
        <v>6184</v>
      </c>
      <c r="H32" t="s">
        <v>1576</v>
      </c>
      <c r="I32" t="s">
        <v>2651</v>
      </c>
      <c r="J32" t="s">
        <v>156</v>
      </c>
      <c r="K32" t="s">
        <v>6098</v>
      </c>
      <c r="L32" t="s">
        <v>1578</v>
      </c>
      <c r="M32" t="s">
        <v>6099</v>
      </c>
      <c r="N32" t="s">
        <v>6090</v>
      </c>
      <c r="O32" t="s">
        <v>106</v>
      </c>
      <c r="P32" t="s">
        <v>117</v>
      </c>
      <c r="Q32">
        <v>123954.07</v>
      </c>
      <c r="R32" t="s">
        <v>118</v>
      </c>
      <c r="S32" t="s">
        <v>6185</v>
      </c>
      <c r="T32" t="s">
        <v>6247</v>
      </c>
      <c r="U32" t="s">
        <v>6248</v>
      </c>
      <c r="V32" t="s">
        <v>6188</v>
      </c>
      <c r="W32" t="s">
        <v>6249</v>
      </c>
      <c r="X32" s="58"/>
    </row>
    <row r="33" spans="1:24" x14ac:dyDescent="0.2">
      <c r="A33">
        <v>1328</v>
      </c>
      <c r="B33">
        <v>9758</v>
      </c>
      <c r="C33" t="s">
        <v>6163</v>
      </c>
      <c r="D33" t="s">
        <v>6164</v>
      </c>
      <c r="E33" t="s">
        <v>1640</v>
      </c>
      <c r="F33" t="s">
        <v>6165</v>
      </c>
      <c r="G33" t="s">
        <v>6166</v>
      </c>
      <c r="H33" t="s">
        <v>1576</v>
      </c>
      <c r="I33" t="s">
        <v>2651</v>
      </c>
      <c r="J33" t="s">
        <v>156</v>
      </c>
      <c r="K33" t="s">
        <v>2812</v>
      </c>
      <c r="L33" t="s">
        <v>1578</v>
      </c>
      <c r="M33" t="s">
        <v>1679</v>
      </c>
      <c r="N33" t="s">
        <v>6090</v>
      </c>
      <c r="O33" t="s">
        <v>106</v>
      </c>
      <c r="P33" t="s">
        <v>117</v>
      </c>
      <c r="Q33">
        <v>2869.79</v>
      </c>
      <c r="R33" t="s">
        <v>118</v>
      </c>
      <c r="S33" t="s">
        <v>6167</v>
      </c>
      <c r="T33" t="s">
        <v>6250</v>
      </c>
      <c r="U33" t="s">
        <v>6251</v>
      </c>
      <c r="V33" t="s">
        <v>6170</v>
      </c>
      <c r="W33" t="s">
        <v>6252</v>
      </c>
      <c r="X33" s="58"/>
    </row>
    <row r="34" spans="1:24" x14ac:dyDescent="0.2">
      <c r="A34">
        <v>1328</v>
      </c>
      <c r="B34">
        <v>9758</v>
      </c>
      <c r="C34" t="s">
        <v>6130</v>
      </c>
      <c r="D34" t="s">
        <v>6131</v>
      </c>
      <c r="E34" t="s">
        <v>1640</v>
      </c>
      <c r="F34" t="s">
        <v>6132</v>
      </c>
      <c r="G34" t="s">
        <v>6133</v>
      </c>
      <c r="H34" t="s">
        <v>1576</v>
      </c>
      <c r="I34" t="s">
        <v>2651</v>
      </c>
      <c r="J34" t="s">
        <v>156</v>
      </c>
      <c r="K34" t="s">
        <v>5637</v>
      </c>
      <c r="L34" t="s">
        <v>1578</v>
      </c>
      <c r="M34" t="s">
        <v>1679</v>
      </c>
      <c r="N34" t="s">
        <v>6090</v>
      </c>
      <c r="O34" t="s">
        <v>106</v>
      </c>
      <c r="P34" t="s">
        <v>168</v>
      </c>
      <c r="Q34">
        <v>2223.35</v>
      </c>
      <c r="R34" t="s">
        <v>169</v>
      </c>
      <c r="S34" t="s">
        <v>6134</v>
      </c>
      <c r="T34" t="s">
        <v>6253</v>
      </c>
      <c r="U34" t="s">
        <v>6254</v>
      </c>
      <c r="V34" t="s">
        <v>6137</v>
      </c>
      <c r="W34" t="s">
        <v>1224</v>
      </c>
      <c r="X34" s="58"/>
    </row>
    <row r="35" spans="1:24" x14ac:dyDescent="0.2">
      <c r="A35">
        <v>1328</v>
      </c>
      <c r="B35">
        <v>9758</v>
      </c>
      <c r="C35" t="s">
        <v>6172</v>
      </c>
      <c r="D35" t="s">
        <v>6173</v>
      </c>
      <c r="E35" t="s">
        <v>1640</v>
      </c>
      <c r="F35" t="s">
        <v>6174</v>
      </c>
      <c r="G35" t="s">
        <v>6175</v>
      </c>
      <c r="H35" t="s">
        <v>1576</v>
      </c>
      <c r="I35" t="s">
        <v>2651</v>
      </c>
      <c r="J35" t="s">
        <v>156</v>
      </c>
      <c r="K35" t="s">
        <v>21442</v>
      </c>
      <c r="L35" t="s">
        <v>1578</v>
      </c>
      <c r="M35" t="s">
        <v>6099</v>
      </c>
      <c r="N35" t="s">
        <v>6090</v>
      </c>
      <c r="O35" t="s">
        <v>106</v>
      </c>
      <c r="P35" t="s">
        <v>109</v>
      </c>
      <c r="Q35">
        <v>36710.199999999997</v>
      </c>
      <c r="R35" t="s">
        <v>110</v>
      </c>
      <c r="S35" t="s">
        <v>6176</v>
      </c>
      <c r="T35" t="s">
        <v>6255</v>
      </c>
      <c r="U35" t="s">
        <v>6256</v>
      </c>
      <c r="V35" t="s">
        <v>6179</v>
      </c>
      <c r="W35" t="s">
        <v>6257</v>
      </c>
      <c r="X35" s="58"/>
    </row>
    <row r="36" spans="1:24" x14ac:dyDescent="0.2">
      <c r="A36">
        <v>1328</v>
      </c>
      <c r="B36">
        <v>9758</v>
      </c>
      <c r="C36" t="s">
        <v>6094</v>
      </c>
      <c r="D36" t="s">
        <v>6095</v>
      </c>
      <c r="E36" t="s">
        <v>1640</v>
      </c>
      <c r="F36" t="s">
        <v>6096</v>
      </c>
      <c r="G36" t="s">
        <v>6097</v>
      </c>
      <c r="H36" t="s">
        <v>1576</v>
      </c>
      <c r="I36" t="s">
        <v>2651</v>
      </c>
      <c r="J36" t="s">
        <v>156</v>
      </c>
      <c r="K36" t="s">
        <v>6098</v>
      </c>
      <c r="L36" t="s">
        <v>1578</v>
      </c>
      <c r="M36" t="s">
        <v>6099</v>
      </c>
      <c r="N36" t="s">
        <v>6090</v>
      </c>
      <c r="O36" t="s">
        <v>106</v>
      </c>
      <c r="P36" t="s">
        <v>117</v>
      </c>
      <c r="Q36">
        <v>152016.67000000001</v>
      </c>
      <c r="R36" t="s">
        <v>118</v>
      </c>
      <c r="S36" t="s">
        <v>6100</v>
      </c>
      <c r="T36" t="s">
        <v>6258</v>
      </c>
      <c r="U36" t="s">
        <v>6259</v>
      </c>
      <c r="V36" t="s">
        <v>6103</v>
      </c>
      <c r="W36" t="s">
        <v>6260</v>
      </c>
      <c r="X36" s="58"/>
    </row>
    <row r="37" spans="1:24" x14ac:dyDescent="0.2">
      <c r="A37">
        <v>1328</v>
      </c>
      <c r="B37">
        <v>9758</v>
      </c>
      <c r="C37" t="s">
        <v>6113</v>
      </c>
      <c r="D37" t="s">
        <v>6114</v>
      </c>
      <c r="E37" t="s">
        <v>1640</v>
      </c>
      <c r="F37" t="s">
        <v>6115</v>
      </c>
      <c r="G37" t="s">
        <v>6116</v>
      </c>
      <c r="H37" t="s">
        <v>1576</v>
      </c>
      <c r="I37" t="s">
        <v>2651</v>
      </c>
      <c r="J37" t="s">
        <v>156</v>
      </c>
      <c r="K37" t="s">
        <v>2812</v>
      </c>
      <c r="L37" t="s">
        <v>1578</v>
      </c>
      <c r="M37" t="s">
        <v>6099</v>
      </c>
      <c r="N37" t="s">
        <v>6090</v>
      </c>
      <c r="O37" t="s">
        <v>106</v>
      </c>
      <c r="P37" t="s">
        <v>117</v>
      </c>
      <c r="Q37">
        <v>848.87</v>
      </c>
      <c r="R37" t="s">
        <v>118</v>
      </c>
      <c r="S37" t="s">
        <v>6117</v>
      </c>
      <c r="T37" t="s">
        <v>6261</v>
      </c>
      <c r="U37" t="s">
        <v>6262</v>
      </c>
      <c r="V37" t="s">
        <v>6120</v>
      </c>
      <c r="W37" t="s">
        <v>6214</v>
      </c>
      <c r="X37" s="58"/>
    </row>
    <row r="38" spans="1:24" x14ac:dyDescent="0.2">
      <c r="A38">
        <v>1328</v>
      </c>
      <c r="B38">
        <v>9758</v>
      </c>
      <c r="C38" t="s">
        <v>6086</v>
      </c>
      <c r="D38" t="s">
        <v>5634</v>
      </c>
      <c r="E38" t="s">
        <v>1640</v>
      </c>
      <c r="F38" t="s">
        <v>6087</v>
      </c>
      <c r="G38" t="s">
        <v>6088</v>
      </c>
      <c r="H38" t="s">
        <v>1576</v>
      </c>
      <c r="I38" t="s">
        <v>2651</v>
      </c>
      <c r="J38" t="s">
        <v>156</v>
      </c>
      <c r="K38" t="s">
        <v>913</v>
      </c>
      <c r="L38" t="s">
        <v>1578</v>
      </c>
      <c r="M38" t="s">
        <v>6089</v>
      </c>
      <c r="N38" t="s">
        <v>6090</v>
      </c>
      <c r="O38" t="s">
        <v>106</v>
      </c>
      <c r="P38" t="s">
        <v>154</v>
      </c>
      <c r="Q38">
        <v>6121.47</v>
      </c>
      <c r="R38" t="s">
        <v>155</v>
      </c>
      <c r="S38" t="s">
        <v>6091</v>
      </c>
      <c r="T38" t="s">
        <v>6263</v>
      </c>
      <c r="U38" t="s">
        <v>6264</v>
      </c>
      <c r="V38" t="s">
        <v>6093</v>
      </c>
      <c r="W38" t="s">
        <v>2610</v>
      </c>
      <c r="X38" s="58"/>
    </row>
    <row r="39" spans="1:24" x14ac:dyDescent="0.2">
      <c r="A39">
        <v>1328</v>
      </c>
      <c r="B39">
        <v>9758</v>
      </c>
      <c r="C39" t="s">
        <v>6104</v>
      </c>
      <c r="D39" t="s">
        <v>6105</v>
      </c>
      <c r="E39" t="s">
        <v>1640</v>
      </c>
      <c r="F39" t="s">
        <v>6106</v>
      </c>
      <c r="G39" t="s">
        <v>6107</v>
      </c>
      <c r="H39" t="s">
        <v>1576</v>
      </c>
      <c r="I39" t="s">
        <v>2651</v>
      </c>
      <c r="J39" t="s">
        <v>156</v>
      </c>
      <c r="K39" t="s">
        <v>6108</v>
      </c>
      <c r="L39" t="s">
        <v>1578</v>
      </c>
      <c r="M39" t="s">
        <v>1679</v>
      </c>
      <c r="N39" t="s">
        <v>6090</v>
      </c>
      <c r="O39" t="s">
        <v>106</v>
      </c>
      <c r="P39" t="s">
        <v>117</v>
      </c>
      <c r="Q39">
        <v>13953.63</v>
      </c>
      <c r="R39" t="s">
        <v>118</v>
      </c>
      <c r="S39" t="s">
        <v>6109</v>
      </c>
      <c r="T39" t="s">
        <v>6265</v>
      </c>
      <c r="U39" t="s">
        <v>6266</v>
      </c>
      <c r="V39" t="s">
        <v>6112</v>
      </c>
      <c r="W39" t="s">
        <v>6267</v>
      </c>
      <c r="X39" s="58"/>
    </row>
    <row r="40" spans="1:24" x14ac:dyDescent="0.2">
      <c r="A40">
        <v>1328</v>
      </c>
      <c r="B40">
        <v>9758</v>
      </c>
      <c r="C40" t="s">
        <v>6146</v>
      </c>
      <c r="D40" t="s">
        <v>6147</v>
      </c>
      <c r="E40" t="s">
        <v>1640</v>
      </c>
      <c r="F40" t="s">
        <v>6148</v>
      </c>
      <c r="G40" t="s">
        <v>6149</v>
      </c>
      <c r="H40" t="s">
        <v>1576</v>
      </c>
      <c r="I40" t="s">
        <v>2651</v>
      </c>
      <c r="J40" t="s">
        <v>156</v>
      </c>
      <c r="K40" t="s">
        <v>6098</v>
      </c>
      <c r="L40" t="s">
        <v>1578</v>
      </c>
      <c r="M40" t="s">
        <v>1679</v>
      </c>
      <c r="N40" t="s">
        <v>6090</v>
      </c>
      <c r="O40" t="s">
        <v>106</v>
      </c>
      <c r="P40" t="s">
        <v>117</v>
      </c>
      <c r="Q40">
        <v>15546.21</v>
      </c>
      <c r="R40" t="s">
        <v>118</v>
      </c>
      <c r="S40" t="s">
        <v>6150</v>
      </c>
      <c r="T40" t="s">
        <v>6268</v>
      </c>
      <c r="U40" t="s">
        <v>6269</v>
      </c>
      <c r="V40" t="s">
        <v>6153</v>
      </c>
      <c r="W40" t="s">
        <v>6270</v>
      </c>
      <c r="X40" s="58"/>
    </row>
    <row r="41" spans="1:24" x14ac:dyDescent="0.2">
      <c r="A41">
        <v>1328</v>
      </c>
      <c r="B41">
        <v>9759</v>
      </c>
      <c r="C41" t="s">
        <v>6181</v>
      </c>
      <c r="D41" t="s">
        <v>6182</v>
      </c>
      <c r="E41" t="s">
        <v>1640</v>
      </c>
      <c r="F41" t="s">
        <v>6183</v>
      </c>
      <c r="G41" t="s">
        <v>6184</v>
      </c>
      <c r="H41" t="s">
        <v>1576</v>
      </c>
      <c r="I41" t="s">
        <v>2651</v>
      </c>
      <c r="J41" t="s">
        <v>156</v>
      </c>
      <c r="K41" t="s">
        <v>6098</v>
      </c>
      <c r="L41" t="s">
        <v>1578</v>
      </c>
      <c r="M41" t="s">
        <v>6099</v>
      </c>
      <c r="N41" t="s">
        <v>6090</v>
      </c>
      <c r="O41" t="s">
        <v>106</v>
      </c>
      <c r="P41" t="s">
        <v>117</v>
      </c>
      <c r="Q41">
        <v>25926.04</v>
      </c>
      <c r="R41" t="s">
        <v>118</v>
      </c>
      <c r="S41" t="s">
        <v>6185</v>
      </c>
      <c r="T41" t="s">
        <v>6271</v>
      </c>
      <c r="U41" t="s">
        <v>6272</v>
      </c>
      <c r="V41" t="s">
        <v>6188</v>
      </c>
      <c r="W41" t="s">
        <v>6273</v>
      </c>
      <c r="X41" s="58"/>
    </row>
    <row r="42" spans="1:24" x14ac:dyDescent="0.2">
      <c r="A42">
        <v>1328</v>
      </c>
      <c r="B42">
        <v>9759</v>
      </c>
      <c r="C42" t="s">
        <v>6190</v>
      </c>
      <c r="D42" t="s">
        <v>6191</v>
      </c>
      <c r="E42" t="s">
        <v>1640</v>
      </c>
      <c r="F42" t="s">
        <v>6192</v>
      </c>
      <c r="G42" t="s">
        <v>6193</v>
      </c>
      <c r="H42" t="s">
        <v>1576</v>
      </c>
      <c r="I42" t="s">
        <v>2651</v>
      </c>
      <c r="J42" t="s">
        <v>156</v>
      </c>
      <c r="K42" t="s">
        <v>5667</v>
      </c>
      <c r="L42" t="s">
        <v>1578</v>
      </c>
      <c r="M42" t="s">
        <v>6099</v>
      </c>
      <c r="N42" t="s">
        <v>6090</v>
      </c>
      <c r="O42" t="s">
        <v>106</v>
      </c>
      <c r="P42" t="s">
        <v>109</v>
      </c>
      <c r="Q42">
        <v>1291.18</v>
      </c>
      <c r="R42" t="s">
        <v>110</v>
      </c>
      <c r="S42" t="s">
        <v>6194</v>
      </c>
      <c r="T42" t="s">
        <v>6274</v>
      </c>
      <c r="U42" t="s">
        <v>6275</v>
      </c>
      <c r="V42" t="s">
        <v>6197</v>
      </c>
      <c r="W42" t="s">
        <v>1224</v>
      </c>
      <c r="X42" s="58"/>
    </row>
    <row r="43" spans="1:24" x14ac:dyDescent="0.2">
      <c r="A43">
        <v>1328</v>
      </c>
      <c r="B43">
        <v>9759</v>
      </c>
      <c r="C43" t="s">
        <v>6086</v>
      </c>
      <c r="D43" t="s">
        <v>5634</v>
      </c>
      <c r="E43" t="s">
        <v>1640</v>
      </c>
      <c r="F43" t="s">
        <v>6087</v>
      </c>
      <c r="G43" t="s">
        <v>6088</v>
      </c>
      <c r="H43" t="s">
        <v>1576</v>
      </c>
      <c r="I43" t="s">
        <v>2651</v>
      </c>
      <c r="J43" t="s">
        <v>156</v>
      </c>
      <c r="K43" t="s">
        <v>913</v>
      </c>
      <c r="L43" t="s">
        <v>1578</v>
      </c>
      <c r="M43" t="s">
        <v>6089</v>
      </c>
      <c r="N43" t="s">
        <v>6090</v>
      </c>
      <c r="O43" t="s">
        <v>106</v>
      </c>
      <c r="P43" t="s">
        <v>154</v>
      </c>
      <c r="Q43">
        <v>1280.3499999999999</v>
      </c>
      <c r="R43" t="s">
        <v>155</v>
      </c>
      <c r="S43" t="s">
        <v>6091</v>
      </c>
      <c r="T43" t="s">
        <v>6276</v>
      </c>
      <c r="U43" t="s">
        <v>6277</v>
      </c>
      <c r="V43" t="s">
        <v>6093</v>
      </c>
      <c r="W43" t="s">
        <v>6278</v>
      </c>
      <c r="X43" s="58"/>
    </row>
    <row r="44" spans="1:24" x14ac:dyDescent="0.2">
      <c r="A44">
        <v>1328</v>
      </c>
      <c r="B44">
        <v>9759</v>
      </c>
      <c r="C44" t="s">
        <v>6146</v>
      </c>
      <c r="D44" t="s">
        <v>6147</v>
      </c>
      <c r="E44" t="s">
        <v>1640</v>
      </c>
      <c r="F44" t="s">
        <v>6148</v>
      </c>
      <c r="G44" t="s">
        <v>6149</v>
      </c>
      <c r="H44" t="s">
        <v>1576</v>
      </c>
      <c r="I44" t="s">
        <v>2651</v>
      </c>
      <c r="J44" t="s">
        <v>156</v>
      </c>
      <c r="K44" t="s">
        <v>6098</v>
      </c>
      <c r="L44" t="s">
        <v>1578</v>
      </c>
      <c r="M44" t="s">
        <v>1679</v>
      </c>
      <c r="N44" t="s">
        <v>6090</v>
      </c>
      <c r="O44" t="s">
        <v>106</v>
      </c>
      <c r="P44" t="s">
        <v>117</v>
      </c>
      <c r="Q44">
        <v>3251.62</v>
      </c>
      <c r="R44" t="s">
        <v>118</v>
      </c>
      <c r="S44" t="s">
        <v>6150</v>
      </c>
      <c r="T44" t="s">
        <v>6279</v>
      </c>
      <c r="U44" t="s">
        <v>6280</v>
      </c>
      <c r="V44" t="s">
        <v>6153</v>
      </c>
      <c r="W44" t="s">
        <v>6281</v>
      </c>
      <c r="X44" s="58"/>
    </row>
    <row r="45" spans="1:24" x14ac:dyDescent="0.2">
      <c r="A45">
        <v>1328</v>
      </c>
      <c r="B45">
        <v>9759</v>
      </c>
      <c r="C45" t="s">
        <v>6172</v>
      </c>
      <c r="D45" t="s">
        <v>6173</v>
      </c>
      <c r="E45" t="s">
        <v>1640</v>
      </c>
      <c r="F45" t="s">
        <v>6174</v>
      </c>
      <c r="G45" t="s">
        <v>6175</v>
      </c>
      <c r="H45" t="s">
        <v>1576</v>
      </c>
      <c r="I45" t="s">
        <v>2651</v>
      </c>
      <c r="J45" t="s">
        <v>156</v>
      </c>
      <c r="K45" t="s">
        <v>21442</v>
      </c>
      <c r="L45" t="s">
        <v>1578</v>
      </c>
      <c r="M45" t="s">
        <v>6099</v>
      </c>
      <c r="N45" t="s">
        <v>6090</v>
      </c>
      <c r="O45" t="s">
        <v>106</v>
      </c>
      <c r="P45" t="s">
        <v>109</v>
      </c>
      <c r="Q45">
        <v>7678.25</v>
      </c>
      <c r="R45" t="s">
        <v>110</v>
      </c>
      <c r="S45" t="s">
        <v>6176</v>
      </c>
      <c r="T45" t="s">
        <v>6282</v>
      </c>
      <c r="U45" t="s">
        <v>6283</v>
      </c>
      <c r="V45" t="s">
        <v>6179</v>
      </c>
      <c r="W45" t="s">
        <v>2547</v>
      </c>
      <c r="X45" s="58"/>
    </row>
    <row r="46" spans="1:24" x14ac:dyDescent="0.2">
      <c r="A46">
        <v>1328</v>
      </c>
      <c r="B46">
        <v>9759</v>
      </c>
      <c r="C46" t="s">
        <v>6094</v>
      </c>
      <c r="D46" t="s">
        <v>6095</v>
      </c>
      <c r="E46" t="s">
        <v>1640</v>
      </c>
      <c r="F46" t="s">
        <v>6096</v>
      </c>
      <c r="G46" t="s">
        <v>6097</v>
      </c>
      <c r="H46" t="s">
        <v>1576</v>
      </c>
      <c r="I46" t="s">
        <v>2651</v>
      </c>
      <c r="J46" t="s">
        <v>156</v>
      </c>
      <c r="K46" t="s">
        <v>6098</v>
      </c>
      <c r="L46" t="s">
        <v>1578</v>
      </c>
      <c r="M46" t="s">
        <v>6099</v>
      </c>
      <c r="N46" t="s">
        <v>6090</v>
      </c>
      <c r="O46" t="s">
        <v>106</v>
      </c>
      <c r="P46" t="s">
        <v>117</v>
      </c>
      <c r="Q46">
        <v>31795.58</v>
      </c>
      <c r="R46" t="s">
        <v>118</v>
      </c>
      <c r="S46" t="s">
        <v>6100</v>
      </c>
      <c r="T46" t="s">
        <v>6284</v>
      </c>
      <c r="U46" t="s">
        <v>6285</v>
      </c>
      <c r="V46" t="s">
        <v>6103</v>
      </c>
      <c r="W46" t="s">
        <v>6286</v>
      </c>
      <c r="X46" s="58"/>
    </row>
    <row r="47" spans="1:24" x14ac:dyDescent="0.2">
      <c r="A47">
        <v>1328</v>
      </c>
      <c r="B47">
        <v>9759</v>
      </c>
      <c r="C47" t="s">
        <v>6155</v>
      </c>
      <c r="D47" t="s">
        <v>6156</v>
      </c>
      <c r="E47" t="s">
        <v>1640</v>
      </c>
      <c r="F47" t="s">
        <v>6157</v>
      </c>
      <c r="G47" t="s">
        <v>6158</v>
      </c>
      <c r="H47" t="s">
        <v>1576</v>
      </c>
      <c r="I47" t="s">
        <v>2651</v>
      </c>
      <c r="J47" t="s">
        <v>156</v>
      </c>
      <c r="K47" t="s">
        <v>5667</v>
      </c>
      <c r="L47" t="s">
        <v>1578</v>
      </c>
      <c r="M47" t="s">
        <v>1679</v>
      </c>
      <c r="N47" t="s">
        <v>6090</v>
      </c>
      <c r="O47" t="s">
        <v>106</v>
      </c>
      <c r="P47" t="s">
        <v>157</v>
      </c>
      <c r="Q47">
        <v>221818.92</v>
      </c>
      <c r="R47" t="s">
        <v>158</v>
      </c>
      <c r="S47" t="s">
        <v>6159</v>
      </c>
      <c r="T47" t="s">
        <v>6287</v>
      </c>
      <c r="U47" t="s">
        <v>6288</v>
      </c>
      <c r="V47" t="s">
        <v>6162</v>
      </c>
      <c r="W47" t="s">
        <v>2438</v>
      </c>
      <c r="X47" s="58"/>
    </row>
    <row r="48" spans="1:24" x14ac:dyDescent="0.2">
      <c r="A48">
        <v>1328</v>
      </c>
      <c r="B48">
        <v>9759</v>
      </c>
      <c r="C48" t="s">
        <v>6163</v>
      </c>
      <c r="D48" t="s">
        <v>6164</v>
      </c>
      <c r="E48" t="s">
        <v>1640</v>
      </c>
      <c r="F48" t="s">
        <v>6165</v>
      </c>
      <c r="G48" t="s">
        <v>6166</v>
      </c>
      <c r="H48" t="s">
        <v>1576</v>
      </c>
      <c r="I48" t="s">
        <v>2651</v>
      </c>
      <c r="J48" t="s">
        <v>156</v>
      </c>
      <c r="K48" t="s">
        <v>2812</v>
      </c>
      <c r="L48" t="s">
        <v>1578</v>
      </c>
      <c r="M48" t="s">
        <v>1679</v>
      </c>
      <c r="N48" t="s">
        <v>6090</v>
      </c>
      <c r="O48" t="s">
        <v>106</v>
      </c>
      <c r="P48" t="s">
        <v>117</v>
      </c>
      <c r="Q48">
        <v>600.24</v>
      </c>
      <c r="R48" t="s">
        <v>118</v>
      </c>
      <c r="S48" t="s">
        <v>6167</v>
      </c>
      <c r="T48" t="s">
        <v>6289</v>
      </c>
      <c r="U48" t="s">
        <v>6290</v>
      </c>
      <c r="V48" t="s">
        <v>6170</v>
      </c>
      <c r="W48" t="s">
        <v>6291</v>
      </c>
      <c r="X48" s="58"/>
    </row>
    <row r="49" spans="1:24" x14ac:dyDescent="0.2">
      <c r="A49">
        <v>1328</v>
      </c>
      <c r="B49">
        <v>9759</v>
      </c>
      <c r="C49" t="s">
        <v>6130</v>
      </c>
      <c r="D49" t="s">
        <v>6131</v>
      </c>
      <c r="E49" t="s">
        <v>1640</v>
      </c>
      <c r="F49" t="s">
        <v>6132</v>
      </c>
      <c r="G49" t="s">
        <v>6133</v>
      </c>
      <c r="H49" t="s">
        <v>1576</v>
      </c>
      <c r="I49" t="s">
        <v>2651</v>
      </c>
      <c r="J49" t="s">
        <v>156</v>
      </c>
      <c r="K49" t="s">
        <v>5637</v>
      </c>
      <c r="L49" t="s">
        <v>1578</v>
      </c>
      <c r="M49" t="s">
        <v>1679</v>
      </c>
      <c r="N49" t="s">
        <v>6090</v>
      </c>
      <c r="O49" t="s">
        <v>106</v>
      </c>
      <c r="P49" t="s">
        <v>168</v>
      </c>
      <c r="Q49">
        <v>465.03</v>
      </c>
      <c r="R49" t="s">
        <v>169</v>
      </c>
      <c r="S49" t="s">
        <v>6134</v>
      </c>
      <c r="T49" t="s">
        <v>6292</v>
      </c>
      <c r="U49" t="s">
        <v>6293</v>
      </c>
      <c r="V49" t="s">
        <v>6137</v>
      </c>
      <c r="W49" t="s">
        <v>4622</v>
      </c>
      <c r="X49" s="58"/>
    </row>
    <row r="50" spans="1:24" x14ac:dyDescent="0.2">
      <c r="A50">
        <v>1328</v>
      </c>
      <c r="B50">
        <v>9759</v>
      </c>
      <c r="C50" t="s">
        <v>6138</v>
      </c>
      <c r="D50" t="s">
        <v>6139</v>
      </c>
      <c r="E50" t="s">
        <v>1640</v>
      </c>
      <c r="F50" t="s">
        <v>6140</v>
      </c>
      <c r="G50" t="s">
        <v>6141</v>
      </c>
      <c r="H50" t="s">
        <v>1576</v>
      </c>
      <c r="I50" t="s">
        <v>2651</v>
      </c>
      <c r="J50" t="s">
        <v>156</v>
      </c>
      <c r="K50" t="s">
        <v>2812</v>
      </c>
      <c r="L50" t="s">
        <v>1578</v>
      </c>
      <c r="M50" t="s">
        <v>1679</v>
      </c>
      <c r="N50" t="s">
        <v>6090</v>
      </c>
      <c r="O50" t="s">
        <v>106</v>
      </c>
      <c r="P50" t="s">
        <v>117</v>
      </c>
      <c r="Q50">
        <v>21188.32</v>
      </c>
      <c r="R50" t="s">
        <v>118</v>
      </c>
      <c r="S50" t="s">
        <v>6142</v>
      </c>
      <c r="T50" t="s">
        <v>6294</v>
      </c>
      <c r="U50" t="s">
        <v>6295</v>
      </c>
      <c r="V50" t="s">
        <v>6145</v>
      </c>
      <c r="W50" t="s">
        <v>6296</v>
      </c>
      <c r="X50" s="58"/>
    </row>
    <row r="51" spans="1:24" x14ac:dyDescent="0.2">
      <c r="A51">
        <v>1328</v>
      </c>
      <c r="B51">
        <v>9759</v>
      </c>
      <c r="C51" t="s">
        <v>6113</v>
      </c>
      <c r="D51" t="s">
        <v>6114</v>
      </c>
      <c r="E51" t="s">
        <v>1640</v>
      </c>
      <c r="F51" t="s">
        <v>6115</v>
      </c>
      <c r="G51" t="s">
        <v>6116</v>
      </c>
      <c r="H51" t="s">
        <v>1576</v>
      </c>
      <c r="I51" t="s">
        <v>2651</v>
      </c>
      <c r="J51" t="s">
        <v>156</v>
      </c>
      <c r="K51" t="s">
        <v>2812</v>
      </c>
      <c r="L51" t="s">
        <v>1578</v>
      </c>
      <c r="M51" t="s">
        <v>6099</v>
      </c>
      <c r="N51" t="s">
        <v>6090</v>
      </c>
      <c r="O51" t="s">
        <v>106</v>
      </c>
      <c r="P51" t="s">
        <v>117</v>
      </c>
      <c r="Q51">
        <v>177.54</v>
      </c>
      <c r="R51" t="s">
        <v>118</v>
      </c>
      <c r="S51" t="s">
        <v>6117</v>
      </c>
      <c r="T51" t="s">
        <v>6297</v>
      </c>
      <c r="U51" t="s">
        <v>6298</v>
      </c>
      <c r="V51" t="s">
        <v>6120</v>
      </c>
      <c r="W51" t="s">
        <v>3262</v>
      </c>
      <c r="X51" s="58"/>
    </row>
    <row r="52" spans="1:24" x14ac:dyDescent="0.2">
      <c r="A52">
        <v>1328</v>
      </c>
      <c r="B52">
        <v>9759</v>
      </c>
      <c r="C52" t="s">
        <v>6104</v>
      </c>
      <c r="D52" t="s">
        <v>6105</v>
      </c>
      <c r="E52" t="s">
        <v>1640</v>
      </c>
      <c r="F52" t="s">
        <v>6106</v>
      </c>
      <c r="G52" t="s">
        <v>6107</v>
      </c>
      <c r="H52" t="s">
        <v>1576</v>
      </c>
      <c r="I52" t="s">
        <v>2651</v>
      </c>
      <c r="J52" t="s">
        <v>156</v>
      </c>
      <c r="K52" t="s">
        <v>6108</v>
      </c>
      <c r="L52" t="s">
        <v>1578</v>
      </c>
      <c r="M52" t="s">
        <v>1679</v>
      </c>
      <c r="N52" t="s">
        <v>6090</v>
      </c>
      <c r="O52" t="s">
        <v>106</v>
      </c>
      <c r="P52" t="s">
        <v>117</v>
      </c>
      <c r="Q52">
        <v>2918.52</v>
      </c>
      <c r="R52" t="s">
        <v>118</v>
      </c>
      <c r="S52" t="s">
        <v>6109</v>
      </c>
      <c r="T52" t="s">
        <v>6299</v>
      </c>
      <c r="U52" t="s">
        <v>6300</v>
      </c>
      <c r="V52" t="s">
        <v>6112</v>
      </c>
      <c r="W52" t="s">
        <v>6301</v>
      </c>
      <c r="X52" s="58"/>
    </row>
    <row r="53" spans="1:24" x14ac:dyDescent="0.2">
      <c r="A53">
        <v>1328</v>
      </c>
      <c r="B53">
        <v>9759</v>
      </c>
      <c r="C53" t="s">
        <v>6122</v>
      </c>
      <c r="D53" t="s">
        <v>6123</v>
      </c>
      <c r="E53" t="s">
        <v>1640</v>
      </c>
      <c r="F53" t="s">
        <v>6124</v>
      </c>
      <c r="G53" t="s">
        <v>6125</v>
      </c>
      <c r="H53" t="s">
        <v>1576</v>
      </c>
      <c r="I53" t="s">
        <v>2651</v>
      </c>
      <c r="J53" t="s">
        <v>156</v>
      </c>
      <c r="K53" t="s">
        <v>5637</v>
      </c>
      <c r="L53" t="s">
        <v>1578</v>
      </c>
      <c r="M53" t="s">
        <v>1679</v>
      </c>
      <c r="N53" t="s">
        <v>6090</v>
      </c>
      <c r="O53" t="s">
        <v>106</v>
      </c>
      <c r="P53" t="s">
        <v>168</v>
      </c>
      <c r="Q53">
        <v>1236.24</v>
      </c>
      <c r="R53" t="s">
        <v>169</v>
      </c>
      <c r="S53" t="s">
        <v>6126</v>
      </c>
      <c r="T53" t="s">
        <v>6302</v>
      </c>
      <c r="U53" t="s">
        <v>6303</v>
      </c>
      <c r="V53" t="s">
        <v>6129</v>
      </c>
      <c r="W53" t="s">
        <v>6304</v>
      </c>
      <c r="X53" s="58"/>
    </row>
    <row r="54" spans="1:24" x14ac:dyDescent="0.2">
      <c r="A54">
        <v>1328</v>
      </c>
      <c r="B54">
        <v>9760</v>
      </c>
      <c r="C54" t="s">
        <v>6104</v>
      </c>
      <c r="D54" t="s">
        <v>6105</v>
      </c>
      <c r="E54" t="s">
        <v>1640</v>
      </c>
      <c r="F54" t="s">
        <v>6106</v>
      </c>
      <c r="G54" t="s">
        <v>6107</v>
      </c>
      <c r="H54" t="s">
        <v>1576</v>
      </c>
      <c r="I54" t="s">
        <v>2651</v>
      </c>
      <c r="J54" t="s">
        <v>156</v>
      </c>
      <c r="K54" t="s">
        <v>6108</v>
      </c>
      <c r="L54" t="s">
        <v>1578</v>
      </c>
      <c r="M54" t="s">
        <v>1679</v>
      </c>
      <c r="N54" t="s">
        <v>6090</v>
      </c>
      <c r="O54" t="s">
        <v>106</v>
      </c>
      <c r="P54" t="s">
        <v>117</v>
      </c>
      <c r="Q54">
        <v>938</v>
      </c>
      <c r="R54" t="s">
        <v>118</v>
      </c>
      <c r="S54" t="s">
        <v>6109</v>
      </c>
      <c r="T54" t="s">
        <v>6305</v>
      </c>
      <c r="U54" t="s">
        <v>6306</v>
      </c>
      <c r="V54" t="s">
        <v>6307</v>
      </c>
      <c r="W54" t="s">
        <v>4182</v>
      </c>
      <c r="X54" s="58"/>
    </row>
    <row r="55" spans="1:24" x14ac:dyDescent="0.2">
      <c r="A55">
        <v>1328</v>
      </c>
      <c r="B55">
        <v>9760</v>
      </c>
      <c r="C55" t="s">
        <v>6172</v>
      </c>
      <c r="D55" t="s">
        <v>6173</v>
      </c>
      <c r="E55" t="s">
        <v>1640</v>
      </c>
      <c r="F55" t="s">
        <v>6174</v>
      </c>
      <c r="G55" t="s">
        <v>6175</v>
      </c>
      <c r="H55" t="s">
        <v>1576</v>
      </c>
      <c r="I55" t="s">
        <v>2651</v>
      </c>
      <c r="J55" t="s">
        <v>156</v>
      </c>
      <c r="K55" t="s">
        <v>21442</v>
      </c>
      <c r="L55" t="s">
        <v>1578</v>
      </c>
      <c r="M55" t="s">
        <v>6099</v>
      </c>
      <c r="N55" t="s">
        <v>6090</v>
      </c>
      <c r="O55" t="s">
        <v>106</v>
      </c>
      <c r="P55" t="s">
        <v>109</v>
      </c>
      <c r="Q55">
        <v>2202</v>
      </c>
      <c r="R55" t="s">
        <v>110</v>
      </c>
      <c r="S55" t="s">
        <v>6176</v>
      </c>
      <c r="T55" t="s">
        <v>6308</v>
      </c>
      <c r="U55" t="s">
        <v>6309</v>
      </c>
      <c r="V55" t="s">
        <v>6310</v>
      </c>
      <c r="W55" t="s">
        <v>6311</v>
      </c>
      <c r="X55" s="58"/>
    </row>
    <row r="56" spans="1:24" x14ac:dyDescent="0.2">
      <c r="A56">
        <v>1328</v>
      </c>
      <c r="B56">
        <v>9760</v>
      </c>
      <c r="C56" t="s">
        <v>6086</v>
      </c>
      <c r="D56" t="s">
        <v>5634</v>
      </c>
      <c r="E56" t="s">
        <v>1640</v>
      </c>
      <c r="F56" t="s">
        <v>6087</v>
      </c>
      <c r="G56" t="s">
        <v>6088</v>
      </c>
      <c r="H56" t="s">
        <v>1576</v>
      </c>
      <c r="I56" t="s">
        <v>2651</v>
      </c>
      <c r="J56" t="s">
        <v>156</v>
      </c>
      <c r="K56" t="s">
        <v>913</v>
      </c>
      <c r="L56" t="s">
        <v>1578</v>
      </c>
      <c r="M56" t="s">
        <v>6089</v>
      </c>
      <c r="N56" t="s">
        <v>6090</v>
      </c>
      <c r="O56" t="s">
        <v>106</v>
      </c>
      <c r="P56" t="s">
        <v>154</v>
      </c>
      <c r="Q56">
        <v>338</v>
      </c>
      <c r="R56" t="s">
        <v>155</v>
      </c>
      <c r="S56" t="s">
        <v>6091</v>
      </c>
      <c r="T56" t="s">
        <v>6312</v>
      </c>
      <c r="U56" t="s">
        <v>6313</v>
      </c>
      <c r="V56" t="s">
        <v>6314</v>
      </c>
      <c r="W56" t="s">
        <v>6315</v>
      </c>
      <c r="X56" s="58"/>
    </row>
    <row r="57" spans="1:24" x14ac:dyDescent="0.2">
      <c r="A57">
        <v>1328</v>
      </c>
      <c r="B57">
        <v>9760</v>
      </c>
      <c r="C57" t="s">
        <v>6155</v>
      </c>
      <c r="D57" t="s">
        <v>6156</v>
      </c>
      <c r="E57" t="s">
        <v>1640</v>
      </c>
      <c r="F57" t="s">
        <v>6157</v>
      </c>
      <c r="G57" t="s">
        <v>6158</v>
      </c>
      <c r="H57" t="s">
        <v>1576</v>
      </c>
      <c r="I57" t="s">
        <v>2651</v>
      </c>
      <c r="J57" t="s">
        <v>156</v>
      </c>
      <c r="K57" t="s">
        <v>5667</v>
      </c>
      <c r="L57" t="s">
        <v>1578</v>
      </c>
      <c r="M57" t="s">
        <v>1679</v>
      </c>
      <c r="N57" t="s">
        <v>6090</v>
      </c>
      <c r="O57" t="s">
        <v>106</v>
      </c>
      <c r="P57" t="s">
        <v>157</v>
      </c>
      <c r="Q57">
        <v>57204</v>
      </c>
      <c r="R57" t="s">
        <v>158</v>
      </c>
      <c r="S57" t="s">
        <v>6159</v>
      </c>
      <c r="T57" t="s">
        <v>6316</v>
      </c>
      <c r="U57" t="s">
        <v>6317</v>
      </c>
      <c r="V57" t="s">
        <v>6318</v>
      </c>
      <c r="W57" t="s">
        <v>6319</v>
      </c>
      <c r="X57" s="58"/>
    </row>
    <row r="58" spans="1:24" x14ac:dyDescent="0.2">
      <c r="A58">
        <v>1328</v>
      </c>
      <c r="B58">
        <v>9760</v>
      </c>
      <c r="C58" t="s">
        <v>6094</v>
      </c>
      <c r="D58" t="s">
        <v>6095</v>
      </c>
      <c r="E58" t="s">
        <v>1640</v>
      </c>
      <c r="F58" t="s">
        <v>6096</v>
      </c>
      <c r="G58" t="s">
        <v>6097</v>
      </c>
      <c r="H58" t="s">
        <v>1576</v>
      </c>
      <c r="I58" t="s">
        <v>2651</v>
      </c>
      <c r="J58" t="s">
        <v>156</v>
      </c>
      <c r="K58" t="s">
        <v>6098</v>
      </c>
      <c r="L58" t="s">
        <v>1578</v>
      </c>
      <c r="M58" t="s">
        <v>6099</v>
      </c>
      <c r="N58" t="s">
        <v>6090</v>
      </c>
      <c r="O58" t="s">
        <v>106</v>
      </c>
      <c r="P58" t="s">
        <v>117</v>
      </c>
      <c r="Q58">
        <v>10159.620000000001</v>
      </c>
      <c r="R58" t="s">
        <v>118</v>
      </c>
      <c r="S58" t="s">
        <v>6100</v>
      </c>
      <c r="T58" t="s">
        <v>6320</v>
      </c>
      <c r="U58" t="s">
        <v>6321</v>
      </c>
      <c r="V58" t="s">
        <v>6322</v>
      </c>
      <c r="W58" t="s">
        <v>6323</v>
      </c>
      <c r="X58" s="58"/>
    </row>
    <row r="59" spans="1:24" x14ac:dyDescent="0.2">
      <c r="A59">
        <v>1328</v>
      </c>
      <c r="B59">
        <v>9760</v>
      </c>
      <c r="C59" t="s">
        <v>6122</v>
      </c>
      <c r="D59" t="s">
        <v>6123</v>
      </c>
      <c r="E59" t="s">
        <v>1640</v>
      </c>
      <c r="F59" t="s">
        <v>6124</v>
      </c>
      <c r="G59" t="s">
        <v>6125</v>
      </c>
      <c r="H59" t="s">
        <v>1576</v>
      </c>
      <c r="I59" t="s">
        <v>2651</v>
      </c>
      <c r="J59" t="s">
        <v>156</v>
      </c>
      <c r="K59" t="s">
        <v>5637</v>
      </c>
      <c r="L59" t="s">
        <v>1578</v>
      </c>
      <c r="M59" t="s">
        <v>1679</v>
      </c>
      <c r="N59" t="s">
        <v>6090</v>
      </c>
      <c r="O59" t="s">
        <v>106</v>
      </c>
      <c r="P59" t="s">
        <v>168</v>
      </c>
      <c r="Q59">
        <v>373</v>
      </c>
      <c r="R59" t="s">
        <v>169</v>
      </c>
      <c r="S59" t="s">
        <v>6126</v>
      </c>
      <c r="T59" t="s">
        <v>6324</v>
      </c>
      <c r="U59" t="s">
        <v>6325</v>
      </c>
      <c r="V59" t="s">
        <v>6326</v>
      </c>
      <c r="W59" t="s">
        <v>5225</v>
      </c>
      <c r="X59" s="58"/>
    </row>
    <row r="60" spans="1:24" x14ac:dyDescent="0.2">
      <c r="A60">
        <v>1328</v>
      </c>
      <c r="B60">
        <v>9760</v>
      </c>
      <c r="C60" t="s">
        <v>6130</v>
      </c>
      <c r="D60" t="s">
        <v>6131</v>
      </c>
      <c r="E60" t="s">
        <v>1640</v>
      </c>
      <c r="F60" t="s">
        <v>6132</v>
      </c>
      <c r="G60" t="s">
        <v>6133</v>
      </c>
      <c r="H60" t="s">
        <v>1576</v>
      </c>
      <c r="I60" t="s">
        <v>2651</v>
      </c>
      <c r="J60" t="s">
        <v>156</v>
      </c>
      <c r="K60" t="s">
        <v>5637</v>
      </c>
      <c r="L60" t="s">
        <v>1578</v>
      </c>
      <c r="M60" t="s">
        <v>1679</v>
      </c>
      <c r="N60" t="s">
        <v>6090</v>
      </c>
      <c r="O60" t="s">
        <v>106</v>
      </c>
      <c r="P60" t="s">
        <v>168</v>
      </c>
      <c r="Q60">
        <v>144</v>
      </c>
      <c r="R60" t="s">
        <v>169</v>
      </c>
      <c r="S60" t="s">
        <v>6134</v>
      </c>
      <c r="T60" t="s">
        <v>6327</v>
      </c>
      <c r="U60" t="s">
        <v>6328</v>
      </c>
      <c r="V60" t="s">
        <v>6329</v>
      </c>
      <c r="W60" t="s">
        <v>2018</v>
      </c>
      <c r="X60" s="58"/>
    </row>
    <row r="61" spans="1:24" x14ac:dyDescent="0.2">
      <c r="A61">
        <v>1328</v>
      </c>
      <c r="B61">
        <v>9760</v>
      </c>
      <c r="C61" t="s">
        <v>6190</v>
      </c>
      <c r="D61" t="s">
        <v>6191</v>
      </c>
      <c r="E61" t="s">
        <v>1640</v>
      </c>
      <c r="F61" t="s">
        <v>6192</v>
      </c>
      <c r="G61" t="s">
        <v>6193</v>
      </c>
      <c r="H61" t="s">
        <v>1576</v>
      </c>
      <c r="I61" t="s">
        <v>2651</v>
      </c>
      <c r="J61" t="s">
        <v>156</v>
      </c>
      <c r="K61" t="s">
        <v>5667</v>
      </c>
      <c r="L61" t="s">
        <v>1578</v>
      </c>
      <c r="M61" t="s">
        <v>6099</v>
      </c>
      <c r="N61" t="s">
        <v>6090</v>
      </c>
      <c r="O61" t="s">
        <v>106</v>
      </c>
      <c r="P61" t="s">
        <v>109</v>
      </c>
      <c r="Q61">
        <v>326</v>
      </c>
      <c r="R61" t="s">
        <v>110</v>
      </c>
      <c r="S61" t="s">
        <v>6194</v>
      </c>
      <c r="T61" t="s">
        <v>6330</v>
      </c>
      <c r="U61" t="s">
        <v>6331</v>
      </c>
      <c r="V61" t="s">
        <v>6332</v>
      </c>
      <c r="W61" t="s">
        <v>6333</v>
      </c>
      <c r="X61" s="58"/>
    </row>
    <row r="62" spans="1:24" x14ac:dyDescent="0.2">
      <c r="A62">
        <v>1328</v>
      </c>
      <c r="B62">
        <v>9760</v>
      </c>
      <c r="C62" t="s">
        <v>6146</v>
      </c>
      <c r="D62" t="s">
        <v>6147</v>
      </c>
      <c r="E62" t="s">
        <v>1640</v>
      </c>
      <c r="F62" t="s">
        <v>6148</v>
      </c>
      <c r="G62" t="s">
        <v>6149</v>
      </c>
      <c r="H62" t="s">
        <v>1576</v>
      </c>
      <c r="I62" t="s">
        <v>2651</v>
      </c>
      <c r="J62" t="s">
        <v>156</v>
      </c>
      <c r="K62" t="s">
        <v>6098</v>
      </c>
      <c r="L62" t="s">
        <v>1578</v>
      </c>
      <c r="M62" t="s">
        <v>1679</v>
      </c>
      <c r="N62" t="s">
        <v>6090</v>
      </c>
      <c r="O62" t="s">
        <v>106</v>
      </c>
      <c r="P62" t="s">
        <v>117</v>
      </c>
      <c r="Q62">
        <v>1090</v>
      </c>
      <c r="R62" t="s">
        <v>118</v>
      </c>
      <c r="S62" t="s">
        <v>6150</v>
      </c>
      <c r="T62" t="s">
        <v>6334</v>
      </c>
      <c r="U62" t="s">
        <v>6335</v>
      </c>
      <c r="V62" t="s">
        <v>6336</v>
      </c>
      <c r="W62" t="s">
        <v>6337</v>
      </c>
      <c r="X62" s="58"/>
    </row>
    <row r="63" spans="1:24" x14ac:dyDescent="0.2">
      <c r="A63">
        <v>1328</v>
      </c>
      <c r="B63">
        <v>9760</v>
      </c>
      <c r="C63" t="s">
        <v>6163</v>
      </c>
      <c r="D63" t="s">
        <v>6164</v>
      </c>
      <c r="E63" t="s">
        <v>1640</v>
      </c>
      <c r="F63" t="s">
        <v>6165</v>
      </c>
      <c r="G63" t="s">
        <v>6166</v>
      </c>
      <c r="H63" t="s">
        <v>1576</v>
      </c>
      <c r="I63" t="s">
        <v>2651</v>
      </c>
      <c r="J63" t="s">
        <v>156</v>
      </c>
      <c r="K63" t="s">
        <v>2812</v>
      </c>
      <c r="L63" t="s">
        <v>1578</v>
      </c>
      <c r="M63" t="s">
        <v>1679</v>
      </c>
      <c r="N63" t="s">
        <v>6090</v>
      </c>
      <c r="O63" t="s">
        <v>106</v>
      </c>
      <c r="P63" t="s">
        <v>117</v>
      </c>
      <c r="Q63">
        <v>143</v>
      </c>
      <c r="R63" t="s">
        <v>118</v>
      </c>
      <c r="S63" t="s">
        <v>6167</v>
      </c>
      <c r="T63" t="s">
        <v>6338</v>
      </c>
      <c r="U63" t="s">
        <v>6339</v>
      </c>
      <c r="V63" t="s">
        <v>6340</v>
      </c>
      <c r="W63" t="s">
        <v>6341</v>
      </c>
      <c r="X63" s="58"/>
    </row>
    <row r="64" spans="1:24" x14ac:dyDescent="0.2">
      <c r="A64">
        <v>1328</v>
      </c>
      <c r="B64">
        <v>9760</v>
      </c>
      <c r="C64" t="s">
        <v>6138</v>
      </c>
      <c r="D64" t="s">
        <v>6139</v>
      </c>
      <c r="E64" t="s">
        <v>1640</v>
      </c>
      <c r="F64" t="s">
        <v>6140</v>
      </c>
      <c r="G64" t="s">
        <v>6141</v>
      </c>
      <c r="H64" t="s">
        <v>1576</v>
      </c>
      <c r="I64" t="s">
        <v>2651</v>
      </c>
      <c r="J64" t="s">
        <v>156</v>
      </c>
      <c r="K64" t="s">
        <v>2812</v>
      </c>
      <c r="L64" t="s">
        <v>1578</v>
      </c>
      <c r="M64" t="s">
        <v>1679</v>
      </c>
      <c r="N64" t="s">
        <v>6090</v>
      </c>
      <c r="O64" t="s">
        <v>106</v>
      </c>
      <c r="P64" t="s">
        <v>117</v>
      </c>
      <c r="Q64">
        <v>5763</v>
      </c>
      <c r="R64" t="s">
        <v>118</v>
      </c>
      <c r="S64" t="s">
        <v>6142</v>
      </c>
      <c r="T64" t="s">
        <v>6342</v>
      </c>
      <c r="U64" t="s">
        <v>6343</v>
      </c>
      <c r="V64" t="s">
        <v>6344</v>
      </c>
      <c r="W64" t="s">
        <v>6311</v>
      </c>
      <c r="X64" s="58"/>
    </row>
    <row r="65" spans="1:24" x14ac:dyDescent="0.2">
      <c r="A65">
        <v>1328</v>
      </c>
      <c r="B65">
        <v>9760</v>
      </c>
      <c r="C65" t="s">
        <v>6113</v>
      </c>
      <c r="D65" t="s">
        <v>6114</v>
      </c>
      <c r="E65" t="s">
        <v>1640</v>
      </c>
      <c r="F65" t="s">
        <v>6115</v>
      </c>
      <c r="G65" t="s">
        <v>6116</v>
      </c>
      <c r="H65" t="s">
        <v>1576</v>
      </c>
      <c r="I65" t="s">
        <v>2651</v>
      </c>
      <c r="J65" t="s">
        <v>156</v>
      </c>
      <c r="K65" t="s">
        <v>2812</v>
      </c>
      <c r="L65" t="s">
        <v>1578</v>
      </c>
      <c r="M65" t="s">
        <v>6099</v>
      </c>
      <c r="N65" t="s">
        <v>6090</v>
      </c>
      <c r="O65" t="s">
        <v>106</v>
      </c>
      <c r="P65" t="s">
        <v>117</v>
      </c>
      <c r="Q65">
        <v>58</v>
      </c>
      <c r="R65" t="s">
        <v>118</v>
      </c>
      <c r="S65" t="s">
        <v>6117</v>
      </c>
      <c r="T65" t="s">
        <v>6345</v>
      </c>
      <c r="U65" t="s">
        <v>6346</v>
      </c>
      <c r="V65" t="s">
        <v>6347</v>
      </c>
      <c r="W65" t="s">
        <v>6348</v>
      </c>
      <c r="X65" s="58"/>
    </row>
    <row r="66" spans="1:24" x14ac:dyDescent="0.2">
      <c r="A66">
        <v>1328</v>
      </c>
      <c r="B66">
        <v>9760</v>
      </c>
      <c r="C66" t="s">
        <v>6181</v>
      </c>
      <c r="D66" t="s">
        <v>6182</v>
      </c>
      <c r="E66" t="s">
        <v>1640</v>
      </c>
      <c r="F66" t="s">
        <v>6183</v>
      </c>
      <c r="G66" t="s">
        <v>6184</v>
      </c>
      <c r="H66" t="s">
        <v>1576</v>
      </c>
      <c r="I66" t="s">
        <v>2651</v>
      </c>
      <c r="J66" t="s">
        <v>156</v>
      </c>
      <c r="K66" t="s">
        <v>6098</v>
      </c>
      <c r="L66" t="s">
        <v>1578</v>
      </c>
      <c r="M66" t="s">
        <v>6099</v>
      </c>
      <c r="N66" t="s">
        <v>6090</v>
      </c>
      <c r="O66" t="s">
        <v>106</v>
      </c>
      <c r="P66" t="s">
        <v>117</v>
      </c>
      <c r="Q66">
        <v>8491.65</v>
      </c>
      <c r="R66" t="s">
        <v>118</v>
      </c>
      <c r="S66" t="s">
        <v>6185</v>
      </c>
      <c r="T66" t="s">
        <v>6349</v>
      </c>
      <c r="U66" t="s">
        <v>6350</v>
      </c>
      <c r="V66" t="s">
        <v>6351</v>
      </c>
      <c r="W66" t="s">
        <v>6352</v>
      </c>
      <c r="X66" s="58"/>
    </row>
    <row r="67" spans="1:24" x14ac:dyDescent="0.2">
      <c r="A67">
        <v>1328</v>
      </c>
      <c r="B67">
        <v>12138</v>
      </c>
      <c r="C67" t="s">
        <v>6155</v>
      </c>
      <c r="D67" t="s">
        <v>6156</v>
      </c>
      <c r="E67" t="s">
        <v>1640</v>
      </c>
      <c r="F67" t="s">
        <v>6157</v>
      </c>
      <c r="G67" t="s">
        <v>6158</v>
      </c>
      <c r="H67" t="s">
        <v>1576</v>
      </c>
      <c r="I67" t="s">
        <v>2651</v>
      </c>
      <c r="J67" t="s">
        <v>156</v>
      </c>
      <c r="K67" t="s">
        <v>5667</v>
      </c>
      <c r="L67" t="s">
        <v>1578</v>
      </c>
      <c r="M67" t="s">
        <v>1679</v>
      </c>
      <c r="N67" t="s">
        <v>6090</v>
      </c>
      <c r="O67" t="s">
        <v>106</v>
      </c>
      <c r="P67" t="s">
        <v>157</v>
      </c>
      <c r="Q67">
        <v>119253.63</v>
      </c>
      <c r="R67" t="s">
        <v>158</v>
      </c>
      <c r="S67" t="s">
        <v>6159</v>
      </c>
      <c r="T67" t="s">
        <v>6353</v>
      </c>
      <c r="U67" t="s">
        <v>6354</v>
      </c>
      <c r="V67" t="s">
        <v>6162</v>
      </c>
      <c r="W67" t="s">
        <v>6355</v>
      </c>
      <c r="X67" s="58"/>
    </row>
    <row r="68" spans="1:24" x14ac:dyDescent="0.2">
      <c r="A68">
        <v>1328</v>
      </c>
      <c r="B68">
        <v>12138</v>
      </c>
      <c r="C68" t="s">
        <v>6094</v>
      </c>
      <c r="D68" t="s">
        <v>6095</v>
      </c>
      <c r="E68" t="s">
        <v>1640</v>
      </c>
      <c r="F68" t="s">
        <v>6096</v>
      </c>
      <c r="G68" t="s">
        <v>6097</v>
      </c>
      <c r="H68" t="s">
        <v>1576</v>
      </c>
      <c r="I68" t="s">
        <v>2651</v>
      </c>
      <c r="J68" t="s">
        <v>156</v>
      </c>
      <c r="K68" t="s">
        <v>6098</v>
      </c>
      <c r="L68" t="s">
        <v>1578</v>
      </c>
      <c r="M68" t="s">
        <v>6099</v>
      </c>
      <c r="N68" t="s">
        <v>6090</v>
      </c>
      <c r="O68" t="s">
        <v>106</v>
      </c>
      <c r="P68" t="s">
        <v>117</v>
      </c>
      <c r="Q68">
        <v>17093.84</v>
      </c>
      <c r="R68" t="s">
        <v>118</v>
      </c>
      <c r="S68" t="s">
        <v>6100</v>
      </c>
      <c r="T68" t="s">
        <v>6356</v>
      </c>
      <c r="U68" t="s">
        <v>6357</v>
      </c>
      <c r="V68" t="s">
        <v>6103</v>
      </c>
      <c r="W68" t="s">
        <v>5120</v>
      </c>
      <c r="X68" s="58"/>
    </row>
    <row r="69" spans="1:24" x14ac:dyDescent="0.2">
      <c r="A69">
        <v>1328</v>
      </c>
      <c r="B69">
        <v>12138</v>
      </c>
      <c r="C69" t="s">
        <v>6130</v>
      </c>
      <c r="D69" t="s">
        <v>6131</v>
      </c>
      <c r="E69" t="s">
        <v>1640</v>
      </c>
      <c r="F69" t="s">
        <v>6132</v>
      </c>
      <c r="G69" t="s">
        <v>6133</v>
      </c>
      <c r="H69" t="s">
        <v>1576</v>
      </c>
      <c r="I69" t="s">
        <v>2651</v>
      </c>
      <c r="J69" t="s">
        <v>156</v>
      </c>
      <c r="K69" t="s">
        <v>5637</v>
      </c>
      <c r="L69" t="s">
        <v>1578</v>
      </c>
      <c r="M69" t="s">
        <v>1679</v>
      </c>
      <c r="N69" t="s">
        <v>6090</v>
      </c>
      <c r="O69" t="s">
        <v>106</v>
      </c>
      <c r="P69" t="s">
        <v>168</v>
      </c>
      <c r="Q69">
        <v>250.01</v>
      </c>
      <c r="R69" t="s">
        <v>169</v>
      </c>
      <c r="S69" t="s">
        <v>6134</v>
      </c>
      <c r="T69" t="s">
        <v>6358</v>
      </c>
      <c r="U69" t="s">
        <v>6359</v>
      </c>
      <c r="V69" t="s">
        <v>6137</v>
      </c>
      <c r="W69" t="s">
        <v>2418</v>
      </c>
      <c r="X69" s="58"/>
    </row>
    <row r="70" spans="1:24" x14ac:dyDescent="0.2">
      <c r="A70">
        <v>1328</v>
      </c>
      <c r="B70">
        <v>12138</v>
      </c>
      <c r="C70" t="s">
        <v>6190</v>
      </c>
      <c r="D70" t="s">
        <v>6191</v>
      </c>
      <c r="E70" t="s">
        <v>1640</v>
      </c>
      <c r="F70" t="s">
        <v>6192</v>
      </c>
      <c r="G70" t="s">
        <v>6193</v>
      </c>
      <c r="H70" t="s">
        <v>1576</v>
      </c>
      <c r="I70" t="s">
        <v>2651</v>
      </c>
      <c r="J70" t="s">
        <v>156</v>
      </c>
      <c r="K70" t="s">
        <v>5667</v>
      </c>
      <c r="L70" t="s">
        <v>1578</v>
      </c>
      <c r="M70" t="s">
        <v>6099</v>
      </c>
      <c r="N70" t="s">
        <v>6090</v>
      </c>
      <c r="O70" t="s">
        <v>106</v>
      </c>
      <c r="P70" t="s">
        <v>109</v>
      </c>
      <c r="Q70">
        <v>694.16</v>
      </c>
      <c r="R70" t="s">
        <v>110</v>
      </c>
      <c r="S70" t="s">
        <v>6194</v>
      </c>
      <c r="T70" t="s">
        <v>6360</v>
      </c>
      <c r="U70" t="s">
        <v>6361</v>
      </c>
      <c r="V70" t="s">
        <v>6197</v>
      </c>
      <c r="W70" t="s">
        <v>3637</v>
      </c>
      <c r="X70" s="58"/>
    </row>
    <row r="71" spans="1:24" x14ac:dyDescent="0.2">
      <c r="A71">
        <v>1328</v>
      </c>
      <c r="B71">
        <v>12138</v>
      </c>
      <c r="C71" t="s">
        <v>6181</v>
      </c>
      <c r="D71" t="s">
        <v>6182</v>
      </c>
      <c r="E71" t="s">
        <v>1640</v>
      </c>
      <c r="F71" t="s">
        <v>6183</v>
      </c>
      <c r="G71" t="s">
        <v>6184</v>
      </c>
      <c r="H71" t="s">
        <v>1576</v>
      </c>
      <c r="I71" t="s">
        <v>2651</v>
      </c>
      <c r="J71" t="s">
        <v>156</v>
      </c>
      <c r="K71" t="s">
        <v>6098</v>
      </c>
      <c r="L71" t="s">
        <v>1578</v>
      </c>
      <c r="M71" t="s">
        <v>6099</v>
      </c>
      <c r="N71" t="s">
        <v>6090</v>
      </c>
      <c r="O71" t="s">
        <v>106</v>
      </c>
      <c r="P71" t="s">
        <v>117</v>
      </c>
      <c r="Q71">
        <v>13938.28</v>
      </c>
      <c r="R71" t="s">
        <v>118</v>
      </c>
      <c r="S71" t="s">
        <v>6185</v>
      </c>
      <c r="T71" t="s">
        <v>6362</v>
      </c>
      <c r="U71" t="s">
        <v>6363</v>
      </c>
      <c r="V71" t="s">
        <v>6188</v>
      </c>
      <c r="W71" t="s">
        <v>6364</v>
      </c>
      <c r="X71" s="58"/>
    </row>
    <row r="72" spans="1:24" x14ac:dyDescent="0.2">
      <c r="A72">
        <v>1328</v>
      </c>
      <c r="B72">
        <v>12138</v>
      </c>
      <c r="C72" t="s">
        <v>6086</v>
      </c>
      <c r="D72" t="s">
        <v>5634</v>
      </c>
      <c r="E72" t="s">
        <v>1640</v>
      </c>
      <c r="F72" t="s">
        <v>6087</v>
      </c>
      <c r="G72" t="s">
        <v>6088</v>
      </c>
      <c r="H72" t="s">
        <v>1576</v>
      </c>
      <c r="I72" t="s">
        <v>2651</v>
      </c>
      <c r="J72" t="s">
        <v>156</v>
      </c>
      <c r="K72" t="s">
        <v>913</v>
      </c>
      <c r="L72" t="s">
        <v>1578</v>
      </c>
      <c r="M72" t="s">
        <v>6089</v>
      </c>
      <c r="N72" t="s">
        <v>6090</v>
      </c>
      <c r="O72" t="s">
        <v>106</v>
      </c>
      <c r="P72" t="s">
        <v>154</v>
      </c>
      <c r="Q72">
        <v>688.34</v>
      </c>
      <c r="R72" t="s">
        <v>155</v>
      </c>
      <c r="S72" t="s">
        <v>6091</v>
      </c>
      <c r="T72" t="s">
        <v>6365</v>
      </c>
      <c r="U72" t="s">
        <v>6366</v>
      </c>
      <c r="V72" t="s">
        <v>6093</v>
      </c>
      <c r="W72" t="s">
        <v>2750</v>
      </c>
      <c r="X72" s="58"/>
    </row>
    <row r="73" spans="1:24" x14ac:dyDescent="0.2">
      <c r="A73">
        <v>1328</v>
      </c>
      <c r="B73">
        <v>12138</v>
      </c>
      <c r="C73" t="s">
        <v>6163</v>
      </c>
      <c r="D73" t="s">
        <v>6164</v>
      </c>
      <c r="E73" t="s">
        <v>1640</v>
      </c>
      <c r="F73" t="s">
        <v>6165</v>
      </c>
      <c r="G73" t="s">
        <v>6166</v>
      </c>
      <c r="H73" t="s">
        <v>1576</v>
      </c>
      <c r="I73" t="s">
        <v>2651</v>
      </c>
      <c r="J73" t="s">
        <v>156</v>
      </c>
      <c r="K73" t="s">
        <v>2812</v>
      </c>
      <c r="L73" t="s">
        <v>1578</v>
      </c>
      <c r="M73" t="s">
        <v>1679</v>
      </c>
      <c r="N73" t="s">
        <v>6090</v>
      </c>
      <c r="O73" t="s">
        <v>106</v>
      </c>
      <c r="P73" t="s">
        <v>117</v>
      </c>
      <c r="Q73">
        <v>322.7</v>
      </c>
      <c r="R73" t="s">
        <v>118</v>
      </c>
      <c r="S73" t="s">
        <v>6167</v>
      </c>
      <c r="T73" t="s">
        <v>6367</v>
      </c>
      <c r="U73" t="s">
        <v>6368</v>
      </c>
      <c r="V73" t="s">
        <v>6170</v>
      </c>
      <c r="W73" t="s">
        <v>6369</v>
      </c>
      <c r="X73" s="58"/>
    </row>
    <row r="74" spans="1:24" x14ac:dyDescent="0.2">
      <c r="A74">
        <v>1328</v>
      </c>
      <c r="B74">
        <v>12138</v>
      </c>
      <c r="C74" t="s">
        <v>6138</v>
      </c>
      <c r="D74" t="s">
        <v>6139</v>
      </c>
      <c r="E74" t="s">
        <v>1640</v>
      </c>
      <c r="F74" t="s">
        <v>6140</v>
      </c>
      <c r="G74" t="s">
        <v>6141</v>
      </c>
      <c r="H74" t="s">
        <v>1576</v>
      </c>
      <c r="I74" t="s">
        <v>2651</v>
      </c>
      <c r="J74" t="s">
        <v>156</v>
      </c>
      <c r="K74" t="s">
        <v>2812</v>
      </c>
      <c r="L74" t="s">
        <v>1578</v>
      </c>
      <c r="M74" t="s">
        <v>1679</v>
      </c>
      <c r="N74" t="s">
        <v>6090</v>
      </c>
      <c r="O74" t="s">
        <v>106</v>
      </c>
      <c r="P74" t="s">
        <v>117</v>
      </c>
      <c r="Q74">
        <v>11391.2</v>
      </c>
      <c r="R74" t="s">
        <v>118</v>
      </c>
      <c r="S74" t="s">
        <v>6142</v>
      </c>
      <c r="T74" t="s">
        <v>6370</v>
      </c>
      <c r="U74" t="s">
        <v>6371</v>
      </c>
      <c r="V74" t="s">
        <v>6145</v>
      </c>
      <c r="W74" t="s">
        <v>5302</v>
      </c>
      <c r="X74" s="58"/>
    </row>
    <row r="75" spans="1:24" x14ac:dyDescent="0.2">
      <c r="A75">
        <v>1328</v>
      </c>
      <c r="B75">
        <v>12138</v>
      </c>
      <c r="C75" t="s">
        <v>6113</v>
      </c>
      <c r="D75" t="s">
        <v>6114</v>
      </c>
      <c r="E75" t="s">
        <v>1640</v>
      </c>
      <c r="F75" t="s">
        <v>6115</v>
      </c>
      <c r="G75" t="s">
        <v>6116</v>
      </c>
      <c r="H75" t="s">
        <v>1576</v>
      </c>
      <c r="I75" t="s">
        <v>2651</v>
      </c>
      <c r="J75" t="s">
        <v>156</v>
      </c>
      <c r="K75" t="s">
        <v>2812</v>
      </c>
      <c r="L75" t="s">
        <v>1578</v>
      </c>
      <c r="M75" t="s">
        <v>6099</v>
      </c>
      <c r="N75" t="s">
        <v>6090</v>
      </c>
      <c r="O75" t="s">
        <v>106</v>
      </c>
      <c r="P75" t="s">
        <v>117</v>
      </c>
      <c r="Q75">
        <v>95.45</v>
      </c>
      <c r="R75" t="s">
        <v>118</v>
      </c>
      <c r="S75" t="s">
        <v>6117</v>
      </c>
      <c r="T75" t="s">
        <v>6372</v>
      </c>
      <c r="U75" t="s">
        <v>6373</v>
      </c>
      <c r="V75" t="s">
        <v>6120</v>
      </c>
      <c r="W75" t="s">
        <v>2192</v>
      </c>
      <c r="X75" s="58"/>
    </row>
    <row r="76" spans="1:24" x14ac:dyDescent="0.2">
      <c r="A76">
        <v>1328</v>
      </c>
      <c r="B76">
        <v>12138</v>
      </c>
      <c r="C76" t="s">
        <v>6122</v>
      </c>
      <c r="D76" t="s">
        <v>6123</v>
      </c>
      <c r="E76" t="s">
        <v>1640</v>
      </c>
      <c r="F76" t="s">
        <v>6124</v>
      </c>
      <c r="G76" t="s">
        <v>6125</v>
      </c>
      <c r="H76" t="s">
        <v>1576</v>
      </c>
      <c r="I76" t="s">
        <v>2651</v>
      </c>
      <c r="J76" t="s">
        <v>156</v>
      </c>
      <c r="K76" t="s">
        <v>5637</v>
      </c>
      <c r="L76" t="s">
        <v>1578</v>
      </c>
      <c r="M76" t="s">
        <v>1679</v>
      </c>
      <c r="N76" t="s">
        <v>6090</v>
      </c>
      <c r="O76" t="s">
        <v>106</v>
      </c>
      <c r="P76" t="s">
        <v>168</v>
      </c>
      <c r="Q76">
        <v>664.62</v>
      </c>
      <c r="R76" t="s">
        <v>169</v>
      </c>
      <c r="S76" t="s">
        <v>6126</v>
      </c>
      <c r="T76" t="s">
        <v>6374</v>
      </c>
      <c r="U76" t="s">
        <v>6375</v>
      </c>
      <c r="V76" t="s">
        <v>6129</v>
      </c>
      <c r="W76" t="s">
        <v>6376</v>
      </c>
      <c r="X76" s="58"/>
    </row>
    <row r="77" spans="1:24" x14ac:dyDescent="0.2">
      <c r="A77">
        <v>1328</v>
      </c>
      <c r="B77">
        <v>12138</v>
      </c>
      <c r="C77" t="s">
        <v>6104</v>
      </c>
      <c r="D77" t="s">
        <v>6105</v>
      </c>
      <c r="E77" t="s">
        <v>1640</v>
      </c>
      <c r="F77" t="s">
        <v>6106</v>
      </c>
      <c r="G77" t="s">
        <v>6107</v>
      </c>
      <c r="H77" t="s">
        <v>1576</v>
      </c>
      <c r="I77" t="s">
        <v>2651</v>
      </c>
      <c r="J77" t="s">
        <v>156</v>
      </c>
      <c r="K77" t="s">
        <v>6108</v>
      </c>
      <c r="L77" t="s">
        <v>1578</v>
      </c>
      <c r="M77" t="s">
        <v>1679</v>
      </c>
      <c r="N77" t="s">
        <v>6090</v>
      </c>
      <c r="O77" t="s">
        <v>106</v>
      </c>
      <c r="P77" t="s">
        <v>117</v>
      </c>
      <c r="Q77">
        <v>1569.04</v>
      </c>
      <c r="R77" t="s">
        <v>118</v>
      </c>
      <c r="S77" t="s">
        <v>6109</v>
      </c>
      <c r="T77" t="s">
        <v>6377</v>
      </c>
      <c r="U77" t="s">
        <v>6378</v>
      </c>
      <c r="V77" t="s">
        <v>6112</v>
      </c>
      <c r="W77" t="s">
        <v>2967</v>
      </c>
      <c r="X77" s="58"/>
    </row>
    <row r="78" spans="1:24" x14ac:dyDescent="0.2">
      <c r="A78">
        <v>1328</v>
      </c>
      <c r="B78">
        <v>12138</v>
      </c>
      <c r="C78" t="s">
        <v>6146</v>
      </c>
      <c r="D78" t="s">
        <v>6147</v>
      </c>
      <c r="E78" t="s">
        <v>1640</v>
      </c>
      <c r="F78" t="s">
        <v>6148</v>
      </c>
      <c r="G78" t="s">
        <v>6149</v>
      </c>
      <c r="H78" t="s">
        <v>1576</v>
      </c>
      <c r="I78" t="s">
        <v>2651</v>
      </c>
      <c r="J78" t="s">
        <v>156</v>
      </c>
      <c r="K78" t="s">
        <v>6098</v>
      </c>
      <c r="L78" t="s">
        <v>1578</v>
      </c>
      <c r="M78" t="s">
        <v>1679</v>
      </c>
      <c r="N78" t="s">
        <v>6090</v>
      </c>
      <c r="O78" t="s">
        <v>106</v>
      </c>
      <c r="P78" t="s">
        <v>117</v>
      </c>
      <c r="Q78">
        <v>1748.12</v>
      </c>
      <c r="R78" t="s">
        <v>118</v>
      </c>
      <c r="S78" t="s">
        <v>6150</v>
      </c>
      <c r="T78" t="s">
        <v>6379</v>
      </c>
      <c r="U78" t="s">
        <v>6380</v>
      </c>
      <c r="V78" t="s">
        <v>6153</v>
      </c>
      <c r="W78" t="s">
        <v>3728</v>
      </c>
      <c r="X78" s="58"/>
    </row>
    <row r="79" spans="1:24" x14ac:dyDescent="0.2">
      <c r="A79">
        <v>1328</v>
      </c>
      <c r="B79">
        <v>12138</v>
      </c>
      <c r="C79" t="s">
        <v>6172</v>
      </c>
      <c r="D79" t="s">
        <v>6173</v>
      </c>
      <c r="E79" t="s">
        <v>1640</v>
      </c>
      <c r="F79" t="s">
        <v>6174</v>
      </c>
      <c r="G79" t="s">
        <v>6175</v>
      </c>
      <c r="H79" t="s">
        <v>1576</v>
      </c>
      <c r="I79" t="s">
        <v>2651</v>
      </c>
      <c r="J79" t="s">
        <v>156</v>
      </c>
      <c r="K79" t="s">
        <v>21442</v>
      </c>
      <c r="L79" t="s">
        <v>1578</v>
      </c>
      <c r="M79" t="s">
        <v>6099</v>
      </c>
      <c r="N79" t="s">
        <v>6090</v>
      </c>
      <c r="O79" t="s">
        <v>106</v>
      </c>
      <c r="P79" t="s">
        <v>109</v>
      </c>
      <c r="Q79">
        <v>4127.95</v>
      </c>
      <c r="R79" t="s">
        <v>110</v>
      </c>
      <c r="S79" t="s">
        <v>6176</v>
      </c>
      <c r="T79" t="s">
        <v>6381</v>
      </c>
      <c r="U79" t="s">
        <v>6382</v>
      </c>
      <c r="V79" t="s">
        <v>6179</v>
      </c>
      <c r="W79" t="s">
        <v>6383</v>
      </c>
      <c r="X79" s="58"/>
    </row>
    <row r="80" spans="1:24" x14ac:dyDescent="0.2">
      <c r="A80">
        <v>1328</v>
      </c>
      <c r="B80">
        <v>12419</v>
      </c>
      <c r="C80" t="s">
        <v>6138</v>
      </c>
      <c r="D80" t="s">
        <v>6139</v>
      </c>
      <c r="E80" t="s">
        <v>1640</v>
      </c>
      <c r="F80" t="s">
        <v>6140</v>
      </c>
      <c r="G80" t="s">
        <v>6141</v>
      </c>
      <c r="H80" t="s">
        <v>1576</v>
      </c>
      <c r="I80" t="s">
        <v>2651</v>
      </c>
      <c r="J80" t="s">
        <v>156</v>
      </c>
      <c r="K80" t="s">
        <v>2812</v>
      </c>
      <c r="L80" t="s">
        <v>1578</v>
      </c>
      <c r="M80" t="s">
        <v>1679</v>
      </c>
      <c r="N80" t="s">
        <v>6090</v>
      </c>
      <c r="O80" t="s">
        <v>106</v>
      </c>
      <c r="P80" t="s">
        <v>117</v>
      </c>
      <c r="Q80">
        <v>119101.69</v>
      </c>
      <c r="R80" t="s">
        <v>118</v>
      </c>
      <c r="S80" t="s">
        <v>6142</v>
      </c>
      <c r="T80" t="s">
        <v>6384</v>
      </c>
      <c r="U80" t="s">
        <v>6385</v>
      </c>
      <c r="V80" t="s">
        <v>6145</v>
      </c>
      <c r="W80" t="s">
        <v>5256</v>
      </c>
      <c r="X80" s="58"/>
    </row>
    <row r="81" spans="1:24" x14ac:dyDescent="0.2">
      <c r="A81">
        <v>1328</v>
      </c>
      <c r="B81">
        <v>12419</v>
      </c>
      <c r="C81" t="s">
        <v>6181</v>
      </c>
      <c r="D81" t="s">
        <v>6182</v>
      </c>
      <c r="E81" t="s">
        <v>1640</v>
      </c>
      <c r="F81" t="s">
        <v>6183</v>
      </c>
      <c r="G81" t="s">
        <v>6184</v>
      </c>
      <c r="H81" t="s">
        <v>1576</v>
      </c>
      <c r="I81" t="s">
        <v>2651</v>
      </c>
      <c r="J81" t="s">
        <v>156</v>
      </c>
      <c r="K81" t="s">
        <v>6098</v>
      </c>
      <c r="L81" t="s">
        <v>1578</v>
      </c>
      <c r="M81" t="s">
        <v>6099</v>
      </c>
      <c r="N81" t="s">
        <v>6090</v>
      </c>
      <c r="O81" t="s">
        <v>106</v>
      </c>
      <c r="P81" t="s">
        <v>117</v>
      </c>
      <c r="Q81">
        <v>145732.9</v>
      </c>
      <c r="R81" t="s">
        <v>118</v>
      </c>
      <c r="S81" t="s">
        <v>6185</v>
      </c>
      <c r="T81" t="s">
        <v>6386</v>
      </c>
      <c r="U81" t="s">
        <v>6387</v>
      </c>
      <c r="V81" t="s">
        <v>6188</v>
      </c>
      <c r="W81" t="s">
        <v>6388</v>
      </c>
      <c r="X81" s="58"/>
    </row>
    <row r="82" spans="1:24" x14ac:dyDescent="0.2">
      <c r="A82">
        <v>1328</v>
      </c>
      <c r="B82">
        <v>12419</v>
      </c>
      <c r="C82" t="s">
        <v>6163</v>
      </c>
      <c r="D82" t="s">
        <v>6164</v>
      </c>
      <c r="E82" t="s">
        <v>1640</v>
      </c>
      <c r="F82" t="s">
        <v>6165</v>
      </c>
      <c r="G82" t="s">
        <v>6166</v>
      </c>
      <c r="H82" t="s">
        <v>1576</v>
      </c>
      <c r="I82" t="s">
        <v>2651</v>
      </c>
      <c r="J82" t="s">
        <v>156</v>
      </c>
      <c r="K82" t="s">
        <v>2812</v>
      </c>
      <c r="L82" t="s">
        <v>1578</v>
      </c>
      <c r="M82" t="s">
        <v>1679</v>
      </c>
      <c r="N82" t="s">
        <v>6090</v>
      </c>
      <c r="O82" t="s">
        <v>106</v>
      </c>
      <c r="P82" t="s">
        <v>117</v>
      </c>
      <c r="Q82">
        <v>3374.02</v>
      </c>
      <c r="R82" t="s">
        <v>118</v>
      </c>
      <c r="S82" t="s">
        <v>6167</v>
      </c>
      <c r="T82" t="s">
        <v>6389</v>
      </c>
      <c r="U82" t="s">
        <v>6390</v>
      </c>
      <c r="V82" t="s">
        <v>6170</v>
      </c>
      <c r="W82" t="s">
        <v>5036</v>
      </c>
      <c r="X82" s="58"/>
    </row>
    <row r="83" spans="1:24" x14ac:dyDescent="0.2">
      <c r="A83">
        <v>1328</v>
      </c>
      <c r="B83">
        <v>12419</v>
      </c>
      <c r="C83" t="s">
        <v>6086</v>
      </c>
      <c r="D83" t="s">
        <v>5634</v>
      </c>
      <c r="E83" t="s">
        <v>1640</v>
      </c>
      <c r="F83" t="s">
        <v>6087</v>
      </c>
      <c r="G83" t="s">
        <v>6088</v>
      </c>
      <c r="H83" t="s">
        <v>1576</v>
      </c>
      <c r="I83" t="s">
        <v>2651</v>
      </c>
      <c r="J83" t="s">
        <v>156</v>
      </c>
      <c r="K83" t="s">
        <v>913</v>
      </c>
      <c r="L83" t="s">
        <v>1578</v>
      </c>
      <c r="M83" t="s">
        <v>6089</v>
      </c>
      <c r="N83" t="s">
        <v>6090</v>
      </c>
      <c r="O83" t="s">
        <v>106</v>
      </c>
      <c r="P83" t="s">
        <v>154</v>
      </c>
      <c r="Q83">
        <v>7197.01</v>
      </c>
      <c r="R83" t="s">
        <v>155</v>
      </c>
      <c r="S83" t="s">
        <v>6091</v>
      </c>
      <c r="T83" t="s">
        <v>6391</v>
      </c>
      <c r="U83" t="s">
        <v>6392</v>
      </c>
      <c r="V83" t="s">
        <v>6093</v>
      </c>
      <c r="W83" t="s">
        <v>6393</v>
      </c>
      <c r="X83" s="58"/>
    </row>
    <row r="84" spans="1:24" x14ac:dyDescent="0.2">
      <c r="A84">
        <v>1328</v>
      </c>
      <c r="B84">
        <v>12419</v>
      </c>
      <c r="C84" t="s">
        <v>6155</v>
      </c>
      <c r="D84" t="s">
        <v>6156</v>
      </c>
      <c r="E84" t="s">
        <v>1640</v>
      </c>
      <c r="F84" t="s">
        <v>6157</v>
      </c>
      <c r="G84" t="s">
        <v>6158</v>
      </c>
      <c r="H84" t="s">
        <v>1576</v>
      </c>
      <c r="I84" t="s">
        <v>2651</v>
      </c>
      <c r="J84" t="s">
        <v>156</v>
      </c>
      <c r="K84" t="s">
        <v>5667</v>
      </c>
      <c r="L84" t="s">
        <v>1578</v>
      </c>
      <c r="M84" t="s">
        <v>1679</v>
      </c>
      <c r="N84" t="s">
        <v>6090</v>
      </c>
      <c r="O84" t="s">
        <v>106</v>
      </c>
      <c r="P84" t="s">
        <v>157</v>
      </c>
      <c r="Q84">
        <v>1246866.27</v>
      </c>
      <c r="R84" t="s">
        <v>158</v>
      </c>
      <c r="S84" t="s">
        <v>6159</v>
      </c>
      <c r="T84" t="s">
        <v>6394</v>
      </c>
      <c r="U84" t="s">
        <v>6395</v>
      </c>
      <c r="V84" t="s">
        <v>6162</v>
      </c>
      <c r="W84" t="s">
        <v>6396</v>
      </c>
      <c r="X84" s="58"/>
    </row>
    <row r="85" spans="1:24" x14ac:dyDescent="0.2">
      <c r="A85">
        <v>1328</v>
      </c>
      <c r="B85">
        <v>12419</v>
      </c>
      <c r="C85" t="s">
        <v>6094</v>
      </c>
      <c r="D85" t="s">
        <v>6095</v>
      </c>
      <c r="E85" t="s">
        <v>1640</v>
      </c>
      <c r="F85" t="s">
        <v>6096</v>
      </c>
      <c r="G85" t="s">
        <v>6097</v>
      </c>
      <c r="H85" t="s">
        <v>1576</v>
      </c>
      <c r="I85" t="s">
        <v>2651</v>
      </c>
      <c r="J85" t="s">
        <v>156</v>
      </c>
      <c r="K85" t="s">
        <v>6098</v>
      </c>
      <c r="L85" t="s">
        <v>1578</v>
      </c>
      <c r="M85" t="s">
        <v>6099</v>
      </c>
      <c r="N85" t="s">
        <v>6090</v>
      </c>
      <c r="O85" t="s">
        <v>106</v>
      </c>
      <c r="P85" t="s">
        <v>117</v>
      </c>
      <c r="Q85">
        <v>178726.12</v>
      </c>
      <c r="R85" t="s">
        <v>118</v>
      </c>
      <c r="S85" t="s">
        <v>6100</v>
      </c>
      <c r="T85" t="s">
        <v>6397</v>
      </c>
      <c r="U85" t="s">
        <v>6398</v>
      </c>
      <c r="V85" t="s">
        <v>6103</v>
      </c>
      <c r="W85" t="s">
        <v>6399</v>
      </c>
      <c r="X85" s="58"/>
    </row>
    <row r="86" spans="1:24" x14ac:dyDescent="0.2">
      <c r="A86">
        <v>1328</v>
      </c>
      <c r="B86">
        <v>12419</v>
      </c>
      <c r="C86" t="s">
        <v>6130</v>
      </c>
      <c r="D86" t="s">
        <v>6131</v>
      </c>
      <c r="E86" t="s">
        <v>1640</v>
      </c>
      <c r="F86" t="s">
        <v>6132</v>
      </c>
      <c r="G86" t="s">
        <v>6133</v>
      </c>
      <c r="H86" t="s">
        <v>1576</v>
      </c>
      <c r="I86" t="s">
        <v>2651</v>
      </c>
      <c r="J86" t="s">
        <v>156</v>
      </c>
      <c r="K86" t="s">
        <v>5637</v>
      </c>
      <c r="L86" t="s">
        <v>1578</v>
      </c>
      <c r="M86" t="s">
        <v>1679</v>
      </c>
      <c r="N86" t="s">
        <v>6090</v>
      </c>
      <c r="O86" t="s">
        <v>106</v>
      </c>
      <c r="P86" t="s">
        <v>168</v>
      </c>
      <c r="Q86">
        <v>2614</v>
      </c>
      <c r="R86" t="s">
        <v>169</v>
      </c>
      <c r="S86" t="s">
        <v>6134</v>
      </c>
      <c r="T86" t="s">
        <v>6400</v>
      </c>
      <c r="U86" t="s">
        <v>6401</v>
      </c>
      <c r="V86" t="s">
        <v>6137</v>
      </c>
      <c r="W86" t="s">
        <v>6402</v>
      </c>
      <c r="X86" s="58"/>
    </row>
    <row r="87" spans="1:24" x14ac:dyDescent="0.2">
      <c r="A87">
        <v>1328</v>
      </c>
      <c r="B87">
        <v>12419</v>
      </c>
      <c r="C87" t="s">
        <v>6190</v>
      </c>
      <c r="D87" t="s">
        <v>6191</v>
      </c>
      <c r="E87" t="s">
        <v>1640</v>
      </c>
      <c r="F87" t="s">
        <v>6192</v>
      </c>
      <c r="G87" t="s">
        <v>6193</v>
      </c>
      <c r="H87" t="s">
        <v>1576</v>
      </c>
      <c r="I87" t="s">
        <v>2651</v>
      </c>
      <c r="J87" t="s">
        <v>156</v>
      </c>
      <c r="K87" t="s">
        <v>5667</v>
      </c>
      <c r="L87" t="s">
        <v>1578</v>
      </c>
      <c r="M87" t="s">
        <v>6099</v>
      </c>
      <c r="N87" t="s">
        <v>6090</v>
      </c>
      <c r="O87" t="s">
        <v>106</v>
      </c>
      <c r="P87" t="s">
        <v>109</v>
      </c>
      <c r="Q87">
        <v>7257.89</v>
      </c>
      <c r="R87" t="s">
        <v>110</v>
      </c>
      <c r="S87" t="s">
        <v>6194</v>
      </c>
      <c r="T87" t="s">
        <v>6403</v>
      </c>
      <c r="U87" t="s">
        <v>6404</v>
      </c>
      <c r="V87" t="s">
        <v>6197</v>
      </c>
      <c r="W87" t="s">
        <v>6405</v>
      </c>
      <c r="X87" s="58"/>
    </row>
    <row r="88" spans="1:24" x14ac:dyDescent="0.2">
      <c r="A88">
        <v>1328</v>
      </c>
      <c r="B88">
        <v>12419</v>
      </c>
      <c r="C88" t="s">
        <v>6104</v>
      </c>
      <c r="D88" t="s">
        <v>6105</v>
      </c>
      <c r="E88" t="s">
        <v>1640</v>
      </c>
      <c r="F88" t="s">
        <v>6106</v>
      </c>
      <c r="G88" t="s">
        <v>6107</v>
      </c>
      <c r="H88" t="s">
        <v>1576</v>
      </c>
      <c r="I88" t="s">
        <v>2651</v>
      </c>
      <c r="J88" t="s">
        <v>156</v>
      </c>
      <c r="K88" t="s">
        <v>6108</v>
      </c>
      <c r="L88" t="s">
        <v>1578</v>
      </c>
      <c r="M88" t="s">
        <v>1679</v>
      </c>
      <c r="N88" t="s">
        <v>6090</v>
      </c>
      <c r="O88" t="s">
        <v>106</v>
      </c>
      <c r="P88" t="s">
        <v>117</v>
      </c>
      <c r="Q88">
        <v>16405.29</v>
      </c>
      <c r="R88" t="s">
        <v>118</v>
      </c>
      <c r="S88" t="s">
        <v>6109</v>
      </c>
      <c r="T88" t="s">
        <v>6406</v>
      </c>
      <c r="U88" t="s">
        <v>6407</v>
      </c>
      <c r="V88" t="s">
        <v>6112</v>
      </c>
      <c r="W88" t="s">
        <v>6408</v>
      </c>
      <c r="X88" s="58"/>
    </row>
    <row r="89" spans="1:24" x14ac:dyDescent="0.2">
      <c r="A89">
        <v>1328</v>
      </c>
      <c r="B89">
        <v>12419</v>
      </c>
      <c r="C89" t="s">
        <v>6146</v>
      </c>
      <c r="D89" t="s">
        <v>6147</v>
      </c>
      <c r="E89" t="s">
        <v>1640</v>
      </c>
      <c r="F89" t="s">
        <v>6148</v>
      </c>
      <c r="G89" t="s">
        <v>6149</v>
      </c>
      <c r="H89" t="s">
        <v>1576</v>
      </c>
      <c r="I89" t="s">
        <v>2651</v>
      </c>
      <c r="J89" t="s">
        <v>156</v>
      </c>
      <c r="K89" t="s">
        <v>6098</v>
      </c>
      <c r="L89" t="s">
        <v>1578</v>
      </c>
      <c r="M89" t="s">
        <v>1679</v>
      </c>
      <c r="N89" t="s">
        <v>6090</v>
      </c>
      <c r="O89" t="s">
        <v>106</v>
      </c>
      <c r="P89" t="s">
        <v>117</v>
      </c>
      <c r="Q89">
        <v>18277.7</v>
      </c>
      <c r="R89" t="s">
        <v>118</v>
      </c>
      <c r="S89" t="s">
        <v>6150</v>
      </c>
      <c r="T89" t="s">
        <v>6409</v>
      </c>
      <c r="U89" t="s">
        <v>6410</v>
      </c>
      <c r="V89" t="s">
        <v>6153</v>
      </c>
      <c r="W89" t="s">
        <v>6411</v>
      </c>
      <c r="X89" s="58"/>
    </row>
    <row r="90" spans="1:24" x14ac:dyDescent="0.2">
      <c r="A90">
        <v>1328</v>
      </c>
      <c r="B90">
        <v>12419</v>
      </c>
      <c r="C90" t="s">
        <v>6113</v>
      </c>
      <c r="D90" t="s">
        <v>6114</v>
      </c>
      <c r="E90" t="s">
        <v>1640</v>
      </c>
      <c r="F90" t="s">
        <v>6115</v>
      </c>
      <c r="G90" t="s">
        <v>6116</v>
      </c>
      <c r="H90" t="s">
        <v>1576</v>
      </c>
      <c r="I90" t="s">
        <v>2651</v>
      </c>
      <c r="J90" t="s">
        <v>156</v>
      </c>
      <c r="K90" t="s">
        <v>2812</v>
      </c>
      <c r="L90" t="s">
        <v>1578</v>
      </c>
      <c r="M90" t="s">
        <v>6099</v>
      </c>
      <c r="N90" t="s">
        <v>6090</v>
      </c>
      <c r="O90" t="s">
        <v>106</v>
      </c>
      <c r="P90" t="s">
        <v>117</v>
      </c>
      <c r="Q90">
        <v>998.02</v>
      </c>
      <c r="R90" t="s">
        <v>118</v>
      </c>
      <c r="S90" t="s">
        <v>6117</v>
      </c>
      <c r="T90" t="s">
        <v>6412</v>
      </c>
      <c r="U90" t="s">
        <v>6413</v>
      </c>
      <c r="V90" t="s">
        <v>6120</v>
      </c>
      <c r="W90" t="s">
        <v>3985</v>
      </c>
      <c r="X90" s="58"/>
    </row>
    <row r="91" spans="1:24" x14ac:dyDescent="0.2">
      <c r="A91">
        <v>1328</v>
      </c>
      <c r="B91">
        <v>12419</v>
      </c>
      <c r="C91" t="s">
        <v>6172</v>
      </c>
      <c r="D91" t="s">
        <v>6173</v>
      </c>
      <c r="E91" t="s">
        <v>1640</v>
      </c>
      <c r="F91" t="s">
        <v>6174</v>
      </c>
      <c r="G91" t="s">
        <v>6175</v>
      </c>
      <c r="H91" t="s">
        <v>1576</v>
      </c>
      <c r="I91" t="s">
        <v>2651</v>
      </c>
      <c r="J91" t="s">
        <v>156</v>
      </c>
      <c r="K91" t="s">
        <v>21442</v>
      </c>
      <c r="L91" t="s">
        <v>1578</v>
      </c>
      <c r="M91" t="s">
        <v>6099</v>
      </c>
      <c r="N91" t="s">
        <v>6090</v>
      </c>
      <c r="O91" t="s">
        <v>106</v>
      </c>
      <c r="P91" t="s">
        <v>109</v>
      </c>
      <c r="Q91">
        <v>43160.21</v>
      </c>
      <c r="R91" t="s">
        <v>110</v>
      </c>
      <c r="S91" t="s">
        <v>6176</v>
      </c>
      <c r="T91" t="s">
        <v>6414</v>
      </c>
      <c r="U91" t="s">
        <v>6415</v>
      </c>
      <c r="V91" t="s">
        <v>6179</v>
      </c>
      <c r="W91" t="s">
        <v>6416</v>
      </c>
      <c r="X91" s="58"/>
    </row>
    <row r="92" spans="1:24" x14ac:dyDescent="0.2">
      <c r="A92">
        <v>1328</v>
      </c>
      <c r="B92">
        <v>12419</v>
      </c>
      <c r="C92" t="s">
        <v>6122</v>
      </c>
      <c r="D92" t="s">
        <v>6123</v>
      </c>
      <c r="E92" t="s">
        <v>1640</v>
      </c>
      <c r="F92" t="s">
        <v>6124</v>
      </c>
      <c r="G92" t="s">
        <v>6125</v>
      </c>
      <c r="H92" t="s">
        <v>1576</v>
      </c>
      <c r="I92" t="s">
        <v>2651</v>
      </c>
      <c r="J92" t="s">
        <v>156</v>
      </c>
      <c r="K92" t="s">
        <v>5637</v>
      </c>
      <c r="L92" t="s">
        <v>1578</v>
      </c>
      <c r="M92" t="s">
        <v>1679</v>
      </c>
      <c r="N92" t="s">
        <v>6090</v>
      </c>
      <c r="O92" t="s">
        <v>106</v>
      </c>
      <c r="P92" t="s">
        <v>168</v>
      </c>
      <c r="Q92">
        <v>6949.03</v>
      </c>
      <c r="R92" t="s">
        <v>169</v>
      </c>
      <c r="S92" t="s">
        <v>6126</v>
      </c>
      <c r="T92" t="s">
        <v>6417</v>
      </c>
      <c r="U92" t="s">
        <v>6418</v>
      </c>
      <c r="V92" t="s">
        <v>6129</v>
      </c>
      <c r="W92" t="s">
        <v>6419</v>
      </c>
      <c r="X92" s="58"/>
    </row>
    <row r="93" spans="1:24" x14ac:dyDescent="0.2">
      <c r="A93">
        <v>1329</v>
      </c>
      <c r="B93">
        <v>8580</v>
      </c>
      <c r="C93" t="s">
        <v>6181</v>
      </c>
      <c r="D93" t="s">
        <v>6182</v>
      </c>
      <c r="E93" t="s">
        <v>1640</v>
      </c>
      <c r="F93" t="s">
        <v>6183</v>
      </c>
      <c r="G93" t="s">
        <v>6184</v>
      </c>
      <c r="H93" t="s">
        <v>1576</v>
      </c>
      <c r="I93" t="s">
        <v>2651</v>
      </c>
      <c r="J93" t="s">
        <v>156</v>
      </c>
      <c r="K93" t="s">
        <v>6098</v>
      </c>
      <c r="L93" t="s">
        <v>1578</v>
      </c>
      <c r="M93" t="s">
        <v>6099</v>
      </c>
      <c r="N93" t="s">
        <v>6090</v>
      </c>
      <c r="O93" t="s">
        <v>106</v>
      </c>
      <c r="P93" t="s">
        <v>117</v>
      </c>
      <c r="Q93">
        <v>2.09</v>
      </c>
      <c r="R93" t="s">
        <v>118</v>
      </c>
      <c r="S93" t="s">
        <v>6185</v>
      </c>
      <c r="T93" t="s">
        <v>6420</v>
      </c>
      <c r="U93" t="s">
        <v>6421</v>
      </c>
      <c r="V93" t="s">
        <v>6188</v>
      </c>
      <c r="W93" t="s">
        <v>6422</v>
      </c>
      <c r="X93" s="58"/>
    </row>
    <row r="94" spans="1:24" x14ac:dyDescent="0.2">
      <c r="A94">
        <v>1329</v>
      </c>
      <c r="B94">
        <v>8580</v>
      </c>
      <c r="C94" t="s">
        <v>6155</v>
      </c>
      <c r="D94" t="s">
        <v>6156</v>
      </c>
      <c r="E94" t="s">
        <v>1640</v>
      </c>
      <c r="F94" t="s">
        <v>6157</v>
      </c>
      <c r="G94" t="s">
        <v>6158</v>
      </c>
      <c r="H94" t="s">
        <v>1576</v>
      </c>
      <c r="I94" t="s">
        <v>2651</v>
      </c>
      <c r="J94" t="s">
        <v>156</v>
      </c>
      <c r="K94" t="s">
        <v>5667</v>
      </c>
      <c r="L94" t="s">
        <v>1578</v>
      </c>
      <c r="M94" t="s">
        <v>1679</v>
      </c>
      <c r="N94" t="s">
        <v>6090</v>
      </c>
      <c r="O94" t="s">
        <v>106</v>
      </c>
      <c r="P94" t="s">
        <v>157</v>
      </c>
      <c r="Q94">
        <v>17.95</v>
      </c>
      <c r="R94" t="s">
        <v>158</v>
      </c>
      <c r="S94" t="s">
        <v>6159</v>
      </c>
      <c r="T94" t="s">
        <v>6423</v>
      </c>
      <c r="U94" t="s">
        <v>6424</v>
      </c>
      <c r="V94" t="s">
        <v>6162</v>
      </c>
      <c r="W94" t="s">
        <v>3005</v>
      </c>
      <c r="X94" s="58"/>
    </row>
    <row r="95" spans="1:24" x14ac:dyDescent="0.2">
      <c r="A95">
        <v>1329</v>
      </c>
      <c r="B95">
        <v>8580</v>
      </c>
      <c r="C95" t="s">
        <v>6163</v>
      </c>
      <c r="D95" t="s">
        <v>6164</v>
      </c>
      <c r="E95" t="s">
        <v>1640</v>
      </c>
      <c r="F95" t="s">
        <v>6165</v>
      </c>
      <c r="G95" t="s">
        <v>6166</v>
      </c>
      <c r="H95" t="s">
        <v>1576</v>
      </c>
      <c r="I95" t="s">
        <v>2651</v>
      </c>
      <c r="J95" t="s">
        <v>156</v>
      </c>
      <c r="K95" t="s">
        <v>2812</v>
      </c>
      <c r="L95" t="s">
        <v>1578</v>
      </c>
      <c r="M95" t="s">
        <v>1679</v>
      </c>
      <c r="N95" t="s">
        <v>6090</v>
      </c>
      <c r="O95" t="s">
        <v>106</v>
      </c>
      <c r="P95" t="s">
        <v>117</v>
      </c>
      <c r="Q95">
        <v>0.04</v>
      </c>
      <c r="R95" t="s">
        <v>118</v>
      </c>
      <c r="S95" t="s">
        <v>6167</v>
      </c>
      <c r="T95" t="s">
        <v>6425</v>
      </c>
      <c r="U95" t="s">
        <v>6426</v>
      </c>
      <c r="V95" t="s">
        <v>6170</v>
      </c>
      <c r="W95" t="s">
        <v>5129</v>
      </c>
      <c r="X95" s="58"/>
    </row>
    <row r="96" spans="1:24" x14ac:dyDescent="0.2">
      <c r="A96">
        <v>1329</v>
      </c>
      <c r="B96">
        <v>8580</v>
      </c>
      <c r="C96" t="s">
        <v>6130</v>
      </c>
      <c r="D96" t="s">
        <v>6131</v>
      </c>
      <c r="E96" t="s">
        <v>1640</v>
      </c>
      <c r="F96" t="s">
        <v>6132</v>
      </c>
      <c r="G96" t="s">
        <v>6133</v>
      </c>
      <c r="H96" t="s">
        <v>1576</v>
      </c>
      <c r="I96" t="s">
        <v>2651</v>
      </c>
      <c r="J96" t="s">
        <v>156</v>
      </c>
      <c r="K96" t="s">
        <v>5637</v>
      </c>
      <c r="L96" t="s">
        <v>1578</v>
      </c>
      <c r="M96" t="s">
        <v>1679</v>
      </c>
      <c r="N96" t="s">
        <v>6090</v>
      </c>
      <c r="O96" t="s">
        <v>106</v>
      </c>
      <c r="P96" t="s">
        <v>168</v>
      </c>
      <c r="Q96">
        <v>0.03</v>
      </c>
      <c r="R96" t="s">
        <v>169</v>
      </c>
      <c r="S96" t="s">
        <v>6134</v>
      </c>
      <c r="T96" t="s">
        <v>4395</v>
      </c>
      <c r="U96" t="s">
        <v>6427</v>
      </c>
      <c r="V96" t="s">
        <v>6137</v>
      </c>
      <c r="W96" t="s">
        <v>2512</v>
      </c>
      <c r="X96" s="58"/>
    </row>
    <row r="97" spans="1:24" x14ac:dyDescent="0.2">
      <c r="A97">
        <v>1329</v>
      </c>
      <c r="B97">
        <v>8580</v>
      </c>
      <c r="C97" t="s">
        <v>6138</v>
      </c>
      <c r="D97" t="s">
        <v>6139</v>
      </c>
      <c r="E97" t="s">
        <v>1640</v>
      </c>
      <c r="F97" t="s">
        <v>6140</v>
      </c>
      <c r="G97" t="s">
        <v>6141</v>
      </c>
      <c r="H97" t="s">
        <v>1576</v>
      </c>
      <c r="I97" t="s">
        <v>2651</v>
      </c>
      <c r="J97" t="s">
        <v>156</v>
      </c>
      <c r="K97" t="s">
        <v>2812</v>
      </c>
      <c r="L97" t="s">
        <v>1578</v>
      </c>
      <c r="M97" t="s">
        <v>1679</v>
      </c>
      <c r="N97" t="s">
        <v>6090</v>
      </c>
      <c r="O97" t="s">
        <v>106</v>
      </c>
      <c r="P97" t="s">
        <v>117</v>
      </c>
      <c r="Q97">
        <v>1.71</v>
      </c>
      <c r="R97" t="s">
        <v>118</v>
      </c>
      <c r="S97" t="s">
        <v>6142</v>
      </c>
      <c r="T97" t="s">
        <v>2688</v>
      </c>
      <c r="U97" t="s">
        <v>6428</v>
      </c>
      <c r="V97" t="s">
        <v>6145</v>
      </c>
      <c r="W97" t="s">
        <v>5253</v>
      </c>
      <c r="X97" s="58"/>
    </row>
    <row r="98" spans="1:24" x14ac:dyDescent="0.2">
      <c r="A98">
        <v>1329</v>
      </c>
      <c r="B98">
        <v>8580</v>
      </c>
      <c r="C98" t="s">
        <v>6113</v>
      </c>
      <c r="D98" t="s">
        <v>6114</v>
      </c>
      <c r="E98" t="s">
        <v>1640</v>
      </c>
      <c r="F98" t="s">
        <v>6115</v>
      </c>
      <c r="G98" t="s">
        <v>6116</v>
      </c>
      <c r="H98" t="s">
        <v>1576</v>
      </c>
      <c r="I98" t="s">
        <v>2651</v>
      </c>
      <c r="J98" t="s">
        <v>156</v>
      </c>
      <c r="K98" t="s">
        <v>2812</v>
      </c>
      <c r="L98" t="s">
        <v>1578</v>
      </c>
      <c r="M98" t="s">
        <v>6099</v>
      </c>
      <c r="N98" t="s">
        <v>6090</v>
      </c>
      <c r="O98" t="s">
        <v>106</v>
      </c>
      <c r="P98" t="s">
        <v>117</v>
      </c>
      <c r="Q98">
        <v>0.01</v>
      </c>
      <c r="R98" t="s">
        <v>118</v>
      </c>
      <c r="S98" t="s">
        <v>6117</v>
      </c>
      <c r="T98" t="s">
        <v>6429</v>
      </c>
      <c r="U98" t="s">
        <v>6430</v>
      </c>
      <c r="V98" t="s">
        <v>6120</v>
      </c>
      <c r="W98" t="s">
        <v>6431</v>
      </c>
      <c r="X98" s="58"/>
    </row>
    <row r="99" spans="1:24" x14ac:dyDescent="0.2">
      <c r="A99">
        <v>1329</v>
      </c>
      <c r="B99">
        <v>8580</v>
      </c>
      <c r="C99" t="s">
        <v>6172</v>
      </c>
      <c r="D99" t="s">
        <v>6173</v>
      </c>
      <c r="E99" t="s">
        <v>1640</v>
      </c>
      <c r="F99" t="s">
        <v>6174</v>
      </c>
      <c r="G99" t="s">
        <v>6175</v>
      </c>
      <c r="H99" t="s">
        <v>1576</v>
      </c>
      <c r="I99" t="s">
        <v>2651</v>
      </c>
      <c r="J99" t="s">
        <v>156</v>
      </c>
      <c r="K99" t="s">
        <v>21442</v>
      </c>
      <c r="L99" t="s">
        <v>1578</v>
      </c>
      <c r="M99" t="s">
        <v>6099</v>
      </c>
      <c r="N99" t="s">
        <v>6090</v>
      </c>
      <c r="O99" t="s">
        <v>106</v>
      </c>
      <c r="P99" t="s">
        <v>109</v>
      </c>
      <c r="Q99">
        <v>0.62</v>
      </c>
      <c r="R99" t="s">
        <v>110</v>
      </c>
      <c r="S99" t="s">
        <v>6176</v>
      </c>
      <c r="T99" t="s">
        <v>4459</v>
      </c>
      <c r="U99" t="s">
        <v>6432</v>
      </c>
      <c r="V99" t="s">
        <v>6179</v>
      </c>
      <c r="W99" t="s">
        <v>2717</v>
      </c>
      <c r="X99" s="58"/>
    </row>
    <row r="100" spans="1:24" x14ac:dyDescent="0.2">
      <c r="A100">
        <v>1329</v>
      </c>
      <c r="B100">
        <v>8580</v>
      </c>
      <c r="C100" t="s">
        <v>6094</v>
      </c>
      <c r="D100" t="s">
        <v>6095</v>
      </c>
      <c r="E100" t="s">
        <v>1640</v>
      </c>
      <c r="F100" t="s">
        <v>6096</v>
      </c>
      <c r="G100" t="s">
        <v>6097</v>
      </c>
      <c r="H100" t="s">
        <v>1576</v>
      </c>
      <c r="I100" t="s">
        <v>2651</v>
      </c>
      <c r="J100" t="s">
        <v>156</v>
      </c>
      <c r="K100" t="s">
        <v>6098</v>
      </c>
      <c r="L100" t="s">
        <v>1578</v>
      </c>
      <c r="M100" t="s">
        <v>6099</v>
      </c>
      <c r="N100" t="s">
        <v>6090</v>
      </c>
      <c r="O100" t="s">
        <v>106</v>
      </c>
      <c r="P100" t="s">
        <v>117</v>
      </c>
      <c r="Q100">
        <v>2.57</v>
      </c>
      <c r="R100" t="s">
        <v>118</v>
      </c>
      <c r="S100" t="s">
        <v>6100</v>
      </c>
      <c r="T100" t="s">
        <v>6433</v>
      </c>
      <c r="U100" t="s">
        <v>6434</v>
      </c>
      <c r="V100" t="s">
        <v>6103</v>
      </c>
      <c r="W100" t="s">
        <v>6435</v>
      </c>
      <c r="X100" s="58"/>
    </row>
    <row r="101" spans="1:24" x14ac:dyDescent="0.2">
      <c r="A101">
        <v>1329</v>
      </c>
      <c r="B101">
        <v>8580</v>
      </c>
      <c r="C101" t="s">
        <v>6086</v>
      </c>
      <c r="D101" t="s">
        <v>5634</v>
      </c>
      <c r="E101" t="s">
        <v>1640</v>
      </c>
      <c r="F101" t="s">
        <v>6087</v>
      </c>
      <c r="G101" t="s">
        <v>6088</v>
      </c>
      <c r="H101" t="s">
        <v>1576</v>
      </c>
      <c r="I101" t="s">
        <v>2651</v>
      </c>
      <c r="J101" t="s">
        <v>156</v>
      </c>
      <c r="K101" t="s">
        <v>913</v>
      </c>
      <c r="L101" t="s">
        <v>1578</v>
      </c>
      <c r="M101" t="s">
        <v>6089</v>
      </c>
      <c r="N101" t="s">
        <v>6090</v>
      </c>
      <c r="O101" t="s">
        <v>106</v>
      </c>
      <c r="P101" t="s">
        <v>154</v>
      </c>
      <c r="Q101">
        <v>0.1</v>
      </c>
      <c r="R101" t="s">
        <v>155</v>
      </c>
      <c r="S101" t="s">
        <v>6091</v>
      </c>
      <c r="T101" t="s">
        <v>6436</v>
      </c>
      <c r="U101" t="s">
        <v>6437</v>
      </c>
      <c r="V101" t="s">
        <v>6093</v>
      </c>
      <c r="W101" t="s">
        <v>1814</v>
      </c>
      <c r="X101" s="58"/>
    </row>
    <row r="102" spans="1:24" x14ac:dyDescent="0.2">
      <c r="A102">
        <v>1329</v>
      </c>
      <c r="B102">
        <v>8580</v>
      </c>
      <c r="C102" t="s">
        <v>6146</v>
      </c>
      <c r="D102" t="s">
        <v>6147</v>
      </c>
      <c r="E102" t="s">
        <v>1640</v>
      </c>
      <c r="F102" t="s">
        <v>6148</v>
      </c>
      <c r="G102" t="s">
        <v>6149</v>
      </c>
      <c r="H102" t="s">
        <v>1576</v>
      </c>
      <c r="I102" t="s">
        <v>2651</v>
      </c>
      <c r="J102" t="s">
        <v>156</v>
      </c>
      <c r="K102" t="s">
        <v>6098</v>
      </c>
      <c r="L102" t="s">
        <v>1578</v>
      </c>
      <c r="M102" t="s">
        <v>1679</v>
      </c>
      <c r="N102" t="s">
        <v>6090</v>
      </c>
      <c r="O102" t="s">
        <v>106</v>
      </c>
      <c r="P102" t="s">
        <v>117</v>
      </c>
      <c r="Q102">
        <v>0.26</v>
      </c>
      <c r="R102" t="s">
        <v>118</v>
      </c>
      <c r="S102" t="s">
        <v>6150</v>
      </c>
      <c r="T102" t="s">
        <v>6438</v>
      </c>
      <c r="U102" t="s">
        <v>6439</v>
      </c>
      <c r="V102" t="s">
        <v>6153</v>
      </c>
      <c r="W102" t="s">
        <v>4249</v>
      </c>
      <c r="X102" s="58"/>
    </row>
    <row r="103" spans="1:24" x14ac:dyDescent="0.2">
      <c r="A103">
        <v>1329</v>
      </c>
      <c r="B103">
        <v>8580</v>
      </c>
      <c r="C103" t="s">
        <v>6190</v>
      </c>
      <c r="D103" t="s">
        <v>6191</v>
      </c>
      <c r="E103" t="s">
        <v>1640</v>
      </c>
      <c r="F103" t="s">
        <v>6192</v>
      </c>
      <c r="G103" t="s">
        <v>6193</v>
      </c>
      <c r="H103" t="s">
        <v>1576</v>
      </c>
      <c r="I103" t="s">
        <v>2651</v>
      </c>
      <c r="J103" t="s">
        <v>156</v>
      </c>
      <c r="K103" t="s">
        <v>5667</v>
      </c>
      <c r="L103" t="s">
        <v>1578</v>
      </c>
      <c r="M103" t="s">
        <v>6099</v>
      </c>
      <c r="N103" t="s">
        <v>6090</v>
      </c>
      <c r="O103" t="s">
        <v>106</v>
      </c>
      <c r="P103" t="s">
        <v>109</v>
      </c>
      <c r="Q103">
        <v>0.1</v>
      </c>
      <c r="R103" t="s">
        <v>110</v>
      </c>
      <c r="S103" t="s">
        <v>6194</v>
      </c>
      <c r="T103" t="s">
        <v>6440</v>
      </c>
      <c r="U103" t="s">
        <v>6441</v>
      </c>
      <c r="V103" t="s">
        <v>6197</v>
      </c>
      <c r="W103" t="s">
        <v>6291</v>
      </c>
      <c r="X103" s="58"/>
    </row>
    <row r="104" spans="1:24" x14ac:dyDescent="0.2">
      <c r="A104">
        <v>1329</v>
      </c>
      <c r="B104">
        <v>8580</v>
      </c>
      <c r="C104" t="s">
        <v>6104</v>
      </c>
      <c r="D104" t="s">
        <v>6105</v>
      </c>
      <c r="E104" t="s">
        <v>1640</v>
      </c>
      <c r="F104" t="s">
        <v>6106</v>
      </c>
      <c r="G104" t="s">
        <v>6107</v>
      </c>
      <c r="H104" t="s">
        <v>1576</v>
      </c>
      <c r="I104" t="s">
        <v>2651</v>
      </c>
      <c r="J104" t="s">
        <v>156</v>
      </c>
      <c r="K104" t="s">
        <v>6108</v>
      </c>
      <c r="L104" t="s">
        <v>1578</v>
      </c>
      <c r="M104" t="s">
        <v>1679</v>
      </c>
      <c r="N104" t="s">
        <v>6090</v>
      </c>
      <c r="O104" t="s">
        <v>106</v>
      </c>
      <c r="P104" t="s">
        <v>117</v>
      </c>
      <c r="Q104">
        <v>0.23</v>
      </c>
      <c r="R104" t="s">
        <v>118</v>
      </c>
      <c r="S104" t="s">
        <v>6109</v>
      </c>
      <c r="T104" t="s">
        <v>4533</v>
      </c>
      <c r="U104" t="s">
        <v>6442</v>
      </c>
      <c r="V104" t="s">
        <v>6112</v>
      </c>
      <c r="W104" t="s">
        <v>6443</v>
      </c>
      <c r="X104" s="58"/>
    </row>
    <row r="105" spans="1:24" x14ac:dyDescent="0.2">
      <c r="A105">
        <v>1329</v>
      </c>
      <c r="B105">
        <v>8580</v>
      </c>
      <c r="C105" t="s">
        <v>6122</v>
      </c>
      <c r="D105" t="s">
        <v>6123</v>
      </c>
      <c r="E105" t="s">
        <v>1640</v>
      </c>
      <c r="F105" t="s">
        <v>6124</v>
      </c>
      <c r="G105" t="s">
        <v>6125</v>
      </c>
      <c r="H105" t="s">
        <v>1576</v>
      </c>
      <c r="I105" t="s">
        <v>2651</v>
      </c>
      <c r="J105" t="s">
        <v>156</v>
      </c>
      <c r="K105" t="s">
        <v>5637</v>
      </c>
      <c r="L105" t="s">
        <v>1578</v>
      </c>
      <c r="M105" t="s">
        <v>1679</v>
      </c>
      <c r="N105" t="s">
        <v>6090</v>
      </c>
      <c r="O105" t="s">
        <v>106</v>
      </c>
      <c r="P105" t="s">
        <v>168</v>
      </c>
      <c r="Q105">
        <v>0.1</v>
      </c>
      <c r="R105" t="s">
        <v>169</v>
      </c>
      <c r="S105" t="s">
        <v>6126</v>
      </c>
      <c r="T105" t="s">
        <v>2672</v>
      </c>
      <c r="U105" t="s">
        <v>6444</v>
      </c>
      <c r="V105" t="s">
        <v>6129</v>
      </c>
      <c r="W105" t="s">
        <v>1931</v>
      </c>
      <c r="X105" s="58"/>
    </row>
    <row r="106" spans="1:24" x14ac:dyDescent="0.2">
      <c r="A106">
        <v>1329</v>
      </c>
      <c r="B106">
        <v>9761</v>
      </c>
      <c r="C106" t="s">
        <v>6104</v>
      </c>
      <c r="D106" t="s">
        <v>6105</v>
      </c>
      <c r="E106" t="s">
        <v>1640</v>
      </c>
      <c r="F106" t="s">
        <v>6106</v>
      </c>
      <c r="G106" t="s">
        <v>6107</v>
      </c>
      <c r="H106" t="s">
        <v>1576</v>
      </c>
      <c r="I106" t="s">
        <v>2651</v>
      </c>
      <c r="J106" t="s">
        <v>156</v>
      </c>
      <c r="K106" t="s">
        <v>6108</v>
      </c>
      <c r="L106" t="s">
        <v>1578</v>
      </c>
      <c r="M106" t="s">
        <v>1679</v>
      </c>
      <c r="N106" t="s">
        <v>6090</v>
      </c>
      <c r="O106" t="s">
        <v>106</v>
      </c>
      <c r="P106" t="s">
        <v>117</v>
      </c>
      <c r="Q106">
        <v>1768.18</v>
      </c>
      <c r="R106" t="s">
        <v>118</v>
      </c>
      <c r="S106" t="s">
        <v>6109</v>
      </c>
      <c r="T106" t="s">
        <v>6445</v>
      </c>
      <c r="U106" t="s">
        <v>6446</v>
      </c>
      <c r="V106" t="s">
        <v>6112</v>
      </c>
      <c r="W106" t="s">
        <v>3745</v>
      </c>
      <c r="X106" s="58"/>
    </row>
    <row r="107" spans="1:24" x14ac:dyDescent="0.2">
      <c r="A107">
        <v>1329</v>
      </c>
      <c r="B107">
        <v>9761</v>
      </c>
      <c r="C107" t="s">
        <v>6172</v>
      </c>
      <c r="D107" t="s">
        <v>6173</v>
      </c>
      <c r="E107" t="s">
        <v>1640</v>
      </c>
      <c r="F107" t="s">
        <v>6174</v>
      </c>
      <c r="G107" t="s">
        <v>6175</v>
      </c>
      <c r="H107" t="s">
        <v>1576</v>
      </c>
      <c r="I107" t="s">
        <v>2651</v>
      </c>
      <c r="J107" t="s">
        <v>156</v>
      </c>
      <c r="K107" t="s">
        <v>21442</v>
      </c>
      <c r="L107" t="s">
        <v>1578</v>
      </c>
      <c r="M107" t="s">
        <v>6099</v>
      </c>
      <c r="N107" t="s">
        <v>6090</v>
      </c>
      <c r="O107" t="s">
        <v>106</v>
      </c>
      <c r="P107" t="s">
        <v>109</v>
      </c>
      <c r="Q107">
        <v>4651.8500000000004</v>
      </c>
      <c r="R107" t="s">
        <v>110</v>
      </c>
      <c r="S107" t="s">
        <v>6176</v>
      </c>
      <c r="T107" t="s">
        <v>6447</v>
      </c>
      <c r="U107" t="s">
        <v>6448</v>
      </c>
      <c r="V107" t="s">
        <v>6179</v>
      </c>
      <c r="W107" t="s">
        <v>6449</v>
      </c>
      <c r="X107" s="58"/>
    </row>
    <row r="108" spans="1:24" x14ac:dyDescent="0.2">
      <c r="A108">
        <v>1329</v>
      </c>
      <c r="B108">
        <v>9761</v>
      </c>
      <c r="C108" t="s">
        <v>6146</v>
      </c>
      <c r="D108" t="s">
        <v>6147</v>
      </c>
      <c r="E108" t="s">
        <v>1640</v>
      </c>
      <c r="F108" t="s">
        <v>6148</v>
      </c>
      <c r="G108" t="s">
        <v>6149</v>
      </c>
      <c r="H108" t="s">
        <v>1576</v>
      </c>
      <c r="I108" t="s">
        <v>2651</v>
      </c>
      <c r="J108" t="s">
        <v>156</v>
      </c>
      <c r="K108" t="s">
        <v>6098</v>
      </c>
      <c r="L108" t="s">
        <v>1578</v>
      </c>
      <c r="M108" t="s">
        <v>1679</v>
      </c>
      <c r="N108" t="s">
        <v>6090</v>
      </c>
      <c r="O108" t="s">
        <v>106</v>
      </c>
      <c r="P108" t="s">
        <v>117</v>
      </c>
      <c r="Q108">
        <v>1969.99</v>
      </c>
      <c r="R108" t="s">
        <v>118</v>
      </c>
      <c r="S108" t="s">
        <v>6150</v>
      </c>
      <c r="T108" t="s">
        <v>6450</v>
      </c>
      <c r="U108" t="s">
        <v>6451</v>
      </c>
      <c r="V108" t="s">
        <v>6153</v>
      </c>
      <c r="W108" t="s">
        <v>6452</v>
      </c>
      <c r="X108" s="58"/>
    </row>
    <row r="109" spans="1:24" x14ac:dyDescent="0.2">
      <c r="A109">
        <v>1329</v>
      </c>
      <c r="B109">
        <v>9761</v>
      </c>
      <c r="C109" t="s">
        <v>6163</v>
      </c>
      <c r="D109" t="s">
        <v>6164</v>
      </c>
      <c r="E109" t="s">
        <v>1640</v>
      </c>
      <c r="F109" t="s">
        <v>6165</v>
      </c>
      <c r="G109" t="s">
        <v>6166</v>
      </c>
      <c r="H109" t="s">
        <v>1576</v>
      </c>
      <c r="I109" t="s">
        <v>2651</v>
      </c>
      <c r="J109" t="s">
        <v>156</v>
      </c>
      <c r="K109" t="s">
        <v>2812</v>
      </c>
      <c r="L109" t="s">
        <v>1578</v>
      </c>
      <c r="M109" t="s">
        <v>1679</v>
      </c>
      <c r="N109" t="s">
        <v>6090</v>
      </c>
      <c r="O109" t="s">
        <v>106</v>
      </c>
      <c r="P109" t="s">
        <v>117</v>
      </c>
      <c r="Q109">
        <v>363.65</v>
      </c>
      <c r="R109" t="s">
        <v>118</v>
      </c>
      <c r="S109" t="s">
        <v>6167</v>
      </c>
      <c r="T109" t="s">
        <v>6453</v>
      </c>
      <c r="U109" t="s">
        <v>6454</v>
      </c>
      <c r="V109" t="s">
        <v>6170</v>
      </c>
      <c r="W109" t="s">
        <v>4983</v>
      </c>
      <c r="X109" s="58"/>
    </row>
    <row r="110" spans="1:24" x14ac:dyDescent="0.2">
      <c r="A110">
        <v>1329</v>
      </c>
      <c r="B110">
        <v>9761</v>
      </c>
      <c r="C110" t="s">
        <v>6138</v>
      </c>
      <c r="D110" t="s">
        <v>6139</v>
      </c>
      <c r="E110" t="s">
        <v>1640</v>
      </c>
      <c r="F110" t="s">
        <v>6140</v>
      </c>
      <c r="G110" t="s">
        <v>6141</v>
      </c>
      <c r="H110" t="s">
        <v>1576</v>
      </c>
      <c r="I110" t="s">
        <v>2651</v>
      </c>
      <c r="J110" t="s">
        <v>156</v>
      </c>
      <c r="K110" t="s">
        <v>2812</v>
      </c>
      <c r="L110" t="s">
        <v>1578</v>
      </c>
      <c r="M110" t="s">
        <v>1679</v>
      </c>
      <c r="N110" t="s">
        <v>6090</v>
      </c>
      <c r="O110" t="s">
        <v>106</v>
      </c>
      <c r="P110" t="s">
        <v>117</v>
      </c>
      <c r="Q110">
        <v>12836.91</v>
      </c>
      <c r="R110" t="s">
        <v>118</v>
      </c>
      <c r="S110" t="s">
        <v>6142</v>
      </c>
      <c r="T110" t="s">
        <v>6455</v>
      </c>
      <c r="U110" t="s">
        <v>6456</v>
      </c>
      <c r="V110" t="s">
        <v>6145</v>
      </c>
      <c r="W110" t="s">
        <v>6457</v>
      </c>
      <c r="X110" s="58"/>
    </row>
    <row r="111" spans="1:24" x14ac:dyDescent="0.2">
      <c r="A111">
        <v>1329</v>
      </c>
      <c r="B111">
        <v>9761</v>
      </c>
      <c r="C111" t="s">
        <v>6113</v>
      </c>
      <c r="D111" t="s">
        <v>6114</v>
      </c>
      <c r="E111" t="s">
        <v>1640</v>
      </c>
      <c r="F111" t="s">
        <v>6115</v>
      </c>
      <c r="G111" t="s">
        <v>6116</v>
      </c>
      <c r="H111" t="s">
        <v>1576</v>
      </c>
      <c r="I111" t="s">
        <v>2651</v>
      </c>
      <c r="J111" t="s">
        <v>156</v>
      </c>
      <c r="K111" t="s">
        <v>2812</v>
      </c>
      <c r="L111" t="s">
        <v>1578</v>
      </c>
      <c r="M111" t="s">
        <v>6099</v>
      </c>
      <c r="N111" t="s">
        <v>6090</v>
      </c>
      <c r="O111" t="s">
        <v>106</v>
      </c>
      <c r="P111" t="s">
        <v>117</v>
      </c>
      <c r="Q111">
        <v>107.56</v>
      </c>
      <c r="R111" t="s">
        <v>118</v>
      </c>
      <c r="S111" t="s">
        <v>6117</v>
      </c>
      <c r="T111" t="s">
        <v>6458</v>
      </c>
      <c r="U111" t="s">
        <v>6459</v>
      </c>
      <c r="V111" t="s">
        <v>6120</v>
      </c>
      <c r="W111" t="s">
        <v>6460</v>
      </c>
      <c r="X111" s="58"/>
    </row>
    <row r="112" spans="1:24" x14ac:dyDescent="0.2">
      <c r="A112">
        <v>1329</v>
      </c>
      <c r="B112">
        <v>9761</v>
      </c>
      <c r="C112" t="s">
        <v>6086</v>
      </c>
      <c r="D112" t="s">
        <v>5634</v>
      </c>
      <c r="E112" t="s">
        <v>1640</v>
      </c>
      <c r="F112" t="s">
        <v>6087</v>
      </c>
      <c r="G112" t="s">
        <v>6088</v>
      </c>
      <c r="H112" t="s">
        <v>1576</v>
      </c>
      <c r="I112" t="s">
        <v>2651</v>
      </c>
      <c r="J112" t="s">
        <v>156</v>
      </c>
      <c r="K112" t="s">
        <v>913</v>
      </c>
      <c r="L112" t="s">
        <v>1578</v>
      </c>
      <c r="M112" t="s">
        <v>6089</v>
      </c>
      <c r="N112" t="s">
        <v>6090</v>
      </c>
      <c r="O112" t="s">
        <v>106</v>
      </c>
      <c r="P112" t="s">
        <v>154</v>
      </c>
      <c r="Q112">
        <v>775.7</v>
      </c>
      <c r="R112" t="s">
        <v>155</v>
      </c>
      <c r="S112" t="s">
        <v>6091</v>
      </c>
      <c r="T112" t="s">
        <v>6461</v>
      </c>
      <c r="U112" t="s">
        <v>6462</v>
      </c>
      <c r="V112" t="s">
        <v>6093</v>
      </c>
      <c r="W112" t="s">
        <v>4274</v>
      </c>
      <c r="X112" s="58"/>
    </row>
    <row r="113" spans="1:24" x14ac:dyDescent="0.2">
      <c r="A113">
        <v>1329</v>
      </c>
      <c r="B113">
        <v>9761</v>
      </c>
      <c r="C113" t="s">
        <v>6155</v>
      </c>
      <c r="D113" t="s">
        <v>6156</v>
      </c>
      <c r="E113" t="s">
        <v>1640</v>
      </c>
      <c r="F113" t="s">
        <v>6157</v>
      </c>
      <c r="G113" t="s">
        <v>6158</v>
      </c>
      <c r="H113" t="s">
        <v>1576</v>
      </c>
      <c r="I113" t="s">
        <v>2651</v>
      </c>
      <c r="J113" t="s">
        <v>156</v>
      </c>
      <c r="K113" t="s">
        <v>5667</v>
      </c>
      <c r="L113" t="s">
        <v>1578</v>
      </c>
      <c r="M113" t="s">
        <v>1679</v>
      </c>
      <c r="N113" t="s">
        <v>6090</v>
      </c>
      <c r="O113" t="s">
        <v>106</v>
      </c>
      <c r="P113" t="s">
        <v>157</v>
      </c>
      <c r="Q113">
        <v>134388.62</v>
      </c>
      <c r="R113" t="s">
        <v>158</v>
      </c>
      <c r="S113" t="s">
        <v>6159</v>
      </c>
      <c r="T113" t="s">
        <v>6463</v>
      </c>
      <c r="U113" t="s">
        <v>6464</v>
      </c>
      <c r="V113" t="s">
        <v>6162</v>
      </c>
      <c r="W113" t="s">
        <v>6465</v>
      </c>
      <c r="X113" s="58"/>
    </row>
    <row r="114" spans="1:24" x14ac:dyDescent="0.2">
      <c r="A114">
        <v>1329</v>
      </c>
      <c r="B114">
        <v>9761</v>
      </c>
      <c r="C114" t="s">
        <v>6094</v>
      </c>
      <c r="D114" t="s">
        <v>6095</v>
      </c>
      <c r="E114" t="s">
        <v>1640</v>
      </c>
      <c r="F114" t="s">
        <v>6096</v>
      </c>
      <c r="G114" t="s">
        <v>6097</v>
      </c>
      <c r="H114" t="s">
        <v>1576</v>
      </c>
      <c r="I114" t="s">
        <v>2651</v>
      </c>
      <c r="J114" t="s">
        <v>156</v>
      </c>
      <c r="K114" t="s">
        <v>6098</v>
      </c>
      <c r="L114" t="s">
        <v>1578</v>
      </c>
      <c r="M114" t="s">
        <v>6099</v>
      </c>
      <c r="N114" t="s">
        <v>6090</v>
      </c>
      <c r="O114" t="s">
        <v>106</v>
      </c>
      <c r="P114" t="s">
        <v>117</v>
      </c>
      <c r="Q114">
        <v>19263.29</v>
      </c>
      <c r="R114" t="s">
        <v>118</v>
      </c>
      <c r="S114" t="s">
        <v>6100</v>
      </c>
      <c r="T114" t="s">
        <v>6466</v>
      </c>
      <c r="U114" t="s">
        <v>6467</v>
      </c>
      <c r="V114" t="s">
        <v>6103</v>
      </c>
      <c r="W114" t="s">
        <v>6468</v>
      </c>
      <c r="X114" s="58"/>
    </row>
    <row r="115" spans="1:24" x14ac:dyDescent="0.2">
      <c r="A115">
        <v>1329</v>
      </c>
      <c r="B115">
        <v>9761</v>
      </c>
      <c r="C115" t="s">
        <v>6181</v>
      </c>
      <c r="D115" t="s">
        <v>6182</v>
      </c>
      <c r="E115" t="s">
        <v>1640</v>
      </c>
      <c r="F115" t="s">
        <v>6183</v>
      </c>
      <c r="G115" t="s">
        <v>6184</v>
      </c>
      <c r="H115" t="s">
        <v>1576</v>
      </c>
      <c r="I115" t="s">
        <v>2651</v>
      </c>
      <c r="J115" t="s">
        <v>156</v>
      </c>
      <c r="K115" t="s">
        <v>6098</v>
      </c>
      <c r="L115" t="s">
        <v>1578</v>
      </c>
      <c r="M115" t="s">
        <v>6099</v>
      </c>
      <c r="N115" t="s">
        <v>6090</v>
      </c>
      <c r="O115" t="s">
        <v>106</v>
      </c>
      <c r="P115" t="s">
        <v>117</v>
      </c>
      <c r="Q115">
        <v>15707.25</v>
      </c>
      <c r="R115" t="s">
        <v>118</v>
      </c>
      <c r="S115" t="s">
        <v>6185</v>
      </c>
      <c r="T115" t="s">
        <v>6469</v>
      </c>
      <c r="U115" t="s">
        <v>6470</v>
      </c>
      <c r="V115" t="s">
        <v>6188</v>
      </c>
      <c r="W115" t="s">
        <v>6471</v>
      </c>
      <c r="X115" s="58"/>
    </row>
    <row r="116" spans="1:24" x14ac:dyDescent="0.2">
      <c r="A116">
        <v>1329</v>
      </c>
      <c r="B116">
        <v>9761</v>
      </c>
      <c r="C116" t="s">
        <v>6130</v>
      </c>
      <c r="D116" t="s">
        <v>6131</v>
      </c>
      <c r="E116" t="s">
        <v>1640</v>
      </c>
      <c r="F116" t="s">
        <v>6132</v>
      </c>
      <c r="G116" t="s">
        <v>6133</v>
      </c>
      <c r="H116" t="s">
        <v>1576</v>
      </c>
      <c r="I116" t="s">
        <v>2651</v>
      </c>
      <c r="J116" t="s">
        <v>156</v>
      </c>
      <c r="K116" t="s">
        <v>5637</v>
      </c>
      <c r="L116" t="s">
        <v>1578</v>
      </c>
      <c r="M116" t="s">
        <v>1679</v>
      </c>
      <c r="N116" t="s">
        <v>6090</v>
      </c>
      <c r="O116" t="s">
        <v>106</v>
      </c>
      <c r="P116" t="s">
        <v>168</v>
      </c>
      <c r="Q116">
        <v>281.74</v>
      </c>
      <c r="R116" t="s">
        <v>169</v>
      </c>
      <c r="S116" t="s">
        <v>6134</v>
      </c>
      <c r="T116" t="s">
        <v>6472</v>
      </c>
      <c r="U116" t="s">
        <v>6473</v>
      </c>
      <c r="V116" t="s">
        <v>6137</v>
      </c>
      <c r="W116" t="s">
        <v>6474</v>
      </c>
      <c r="X116" s="58"/>
    </row>
    <row r="117" spans="1:24" x14ac:dyDescent="0.2">
      <c r="A117">
        <v>1329</v>
      </c>
      <c r="B117">
        <v>9761</v>
      </c>
      <c r="C117" t="s">
        <v>6190</v>
      </c>
      <c r="D117" t="s">
        <v>6191</v>
      </c>
      <c r="E117" t="s">
        <v>1640</v>
      </c>
      <c r="F117" t="s">
        <v>6192</v>
      </c>
      <c r="G117" t="s">
        <v>6193</v>
      </c>
      <c r="H117" t="s">
        <v>1576</v>
      </c>
      <c r="I117" t="s">
        <v>2651</v>
      </c>
      <c r="J117" t="s">
        <v>156</v>
      </c>
      <c r="K117" t="s">
        <v>5667</v>
      </c>
      <c r="L117" t="s">
        <v>1578</v>
      </c>
      <c r="M117" t="s">
        <v>6099</v>
      </c>
      <c r="N117" t="s">
        <v>6090</v>
      </c>
      <c r="O117" t="s">
        <v>106</v>
      </c>
      <c r="P117" t="s">
        <v>109</v>
      </c>
      <c r="Q117">
        <v>782.26</v>
      </c>
      <c r="R117" t="s">
        <v>110</v>
      </c>
      <c r="S117" t="s">
        <v>6194</v>
      </c>
      <c r="T117" t="s">
        <v>6475</v>
      </c>
      <c r="U117" t="s">
        <v>6476</v>
      </c>
      <c r="V117" t="s">
        <v>6197</v>
      </c>
      <c r="W117" t="s">
        <v>6477</v>
      </c>
      <c r="X117" s="58"/>
    </row>
    <row r="118" spans="1:24" x14ac:dyDescent="0.2">
      <c r="A118">
        <v>1329</v>
      </c>
      <c r="B118">
        <v>9761</v>
      </c>
      <c r="C118" t="s">
        <v>6122</v>
      </c>
      <c r="D118" t="s">
        <v>6123</v>
      </c>
      <c r="E118" t="s">
        <v>1640</v>
      </c>
      <c r="F118" t="s">
        <v>6124</v>
      </c>
      <c r="G118" t="s">
        <v>6125</v>
      </c>
      <c r="H118" t="s">
        <v>1576</v>
      </c>
      <c r="I118" t="s">
        <v>2651</v>
      </c>
      <c r="J118" t="s">
        <v>156</v>
      </c>
      <c r="K118" t="s">
        <v>5637</v>
      </c>
      <c r="L118" t="s">
        <v>1578</v>
      </c>
      <c r="M118" t="s">
        <v>1679</v>
      </c>
      <c r="N118" t="s">
        <v>6090</v>
      </c>
      <c r="O118" t="s">
        <v>106</v>
      </c>
      <c r="P118" t="s">
        <v>168</v>
      </c>
      <c r="Q118">
        <v>748.97</v>
      </c>
      <c r="R118" t="s">
        <v>169</v>
      </c>
      <c r="S118" t="s">
        <v>6126</v>
      </c>
      <c r="T118" t="s">
        <v>6478</v>
      </c>
      <c r="U118" t="s">
        <v>6479</v>
      </c>
      <c r="V118" t="s">
        <v>6129</v>
      </c>
      <c r="W118" t="s">
        <v>6480</v>
      </c>
      <c r="X118" s="58"/>
    </row>
    <row r="119" spans="1:24" x14ac:dyDescent="0.2">
      <c r="A119">
        <v>1329</v>
      </c>
      <c r="B119">
        <v>9762</v>
      </c>
      <c r="C119" t="s">
        <v>6122</v>
      </c>
      <c r="D119" t="s">
        <v>6123</v>
      </c>
      <c r="E119" t="s">
        <v>1640</v>
      </c>
      <c r="F119" t="s">
        <v>6124</v>
      </c>
      <c r="G119" t="s">
        <v>6125</v>
      </c>
      <c r="H119" t="s">
        <v>1576</v>
      </c>
      <c r="I119" t="s">
        <v>2651</v>
      </c>
      <c r="J119" t="s">
        <v>156</v>
      </c>
      <c r="K119" t="s">
        <v>5637</v>
      </c>
      <c r="L119" t="s">
        <v>1578</v>
      </c>
      <c r="M119" t="s">
        <v>1679</v>
      </c>
      <c r="N119" t="s">
        <v>6090</v>
      </c>
      <c r="O119" t="s">
        <v>106</v>
      </c>
      <c r="P119" t="s">
        <v>168</v>
      </c>
      <c r="Q119">
        <v>181.84</v>
      </c>
      <c r="R119" t="s">
        <v>169</v>
      </c>
      <c r="S119" t="s">
        <v>6126</v>
      </c>
      <c r="T119" t="s">
        <v>6481</v>
      </c>
      <c r="U119" t="s">
        <v>6482</v>
      </c>
      <c r="V119" t="s">
        <v>6129</v>
      </c>
      <c r="W119" t="s">
        <v>6483</v>
      </c>
      <c r="X119" s="58"/>
    </row>
    <row r="120" spans="1:24" x14ac:dyDescent="0.2">
      <c r="A120">
        <v>1329</v>
      </c>
      <c r="B120">
        <v>9762</v>
      </c>
      <c r="C120" t="s">
        <v>6086</v>
      </c>
      <c r="D120" t="s">
        <v>5634</v>
      </c>
      <c r="E120" t="s">
        <v>1640</v>
      </c>
      <c r="F120" t="s">
        <v>6087</v>
      </c>
      <c r="G120" t="s">
        <v>6088</v>
      </c>
      <c r="H120" t="s">
        <v>1576</v>
      </c>
      <c r="I120" t="s">
        <v>2651</v>
      </c>
      <c r="J120" t="s">
        <v>156</v>
      </c>
      <c r="K120" t="s">
        <v>913</v>
      </c>
      <c r="L120" t="s">
        <v>1578</v>
      </c>
      <c r="M120" t="s">
        <v>6089</v>
      </c>
      <c r="N120" t="s">
        <v>6090</v>
      </c>
      <c r="O120" t="s">
        <v>106</v>
      </c>
      <c r="P120" t="s">
        <v>154</v>
      </c>
      <c r="Q120">
        <v>188.33</v>
      </c>
      <c r="R120" t="s">
        <v>155</v>
      </c>
      <c r="S120" t="s">
        <v>6091</v>
      </c>
      <c r="T120" t="s">
        <v>6484</v>
      </c>
      <c r="U120" t="s">
        <v>6485</v>
      </c>
      <c r="V120" t="s">
        <v>6093</v>
      </c>
      <c r="W120" t="s">
        <v>6486</v>
      </c>
      <c r="X120" s="58"/>
    </row>
    <row r="121" spans="1:24" x14ac:dyDescent="0.2">
      <c r="A121">
        <v>1329</v>
      </c>
      <c r="B121">
        <v>9762</v>
      </c>
      <c r="C121" t="s">
        <v>6172</v>
      </c>
      <c r="D121" t="s">
        <v>6173</v>
      </c>
      <c r="E121" t="s">
        <v>1640</v>
      </c>
      <c r="F121" t="s">
        <v>6174</v>
      </c>
      <c r="G121" t="s">
        <v>6175</v>
      </c>
      <c r="H121" t="s">
        <v>1576</v>
      </c>
      <c r="I121" t="s">
        <v>2651</v>
      </c>
      <c r="J121" t="s">
        <v>156</v>
      </c>
      <c r="K121" t="s">
        <v>21442</v>
      </c>
      <c r="L121" t="s">
        <v>1578</v>
      </c>
      <c r="M121" t="s">
        <v>6099</v>
      </c>
      <c r="N121" t="s">
        <v>6090</v>
      </c>
      <c r="O121" t="s">
        <v>106</v>
      </c>
      <c r="P121" t="s">
        <v>109</v>
      </c>
      <c r="Q121">
        <v>1129.42</v>
      </c>
      <c r="R121" t="s">
        <v>110</v>
      </c>
      <c r="S121" t="s">
        <v>6176</v>
      </c>
      <c r="T121" t="s">
        <v>6487</v>
      </c>
      <c r="U121" t="s">
        <v>6488</v>
      </c>
      <c r="V121" t="s">
        <v>6179</v>
      </c>
      <c r="W121" t="s">
        <v>1217</v>
      </c>
      <c r="X121" s="58"/>
    </row>
    <row r="122" spans="1:24" x14ac:dyDescent="0.2">
      <c r="A122">
        <v>1329</v>
      </c>
      <c r="B122">
        <v>9762</v>
      </c>
      <c r="C122" t="s">
        <v>6146</v>
      </c>
      <c r="D122" t="s">
        <v>6147</v>
      </c>
      <c r="E122" t="s">
        <v>1640</v>
      </c>
      <c r="F122" t="s">
        <v>6148</v>
      </c>
      <c r="G122" t="s">
        <v>6149</v>
      </c>
      <c r="H122" t="s">
        <v>1576</v>
      </c>
      <c r="I122" t="s">
        <v>2651</v>
      </c>
      <c r="J122" t="s">
        <v>156</v>
      </c>
      <c r="K122" t="s">
        <v>6098</v>
      </c>
      <c r="L122" t="s">
        <v>1578</v>
      </c>
      <c r="M122" t="s">
        <v>1679</v>
      </c>
      <c r="N122" t="s">
        <v>6090</v>
      </c>
      <c r="O122" t="s">
        <v>106</v>
      </c>
      <c r="P122" t="s">
        <v>117</v>
      </c>
      <c r="Q122">
        <v>478.29</v>
      </c>
      <c r="R122" t="s">
        <v>118</v>
      </c>
      <c r="S122" t="s">
        <v>6150</v>
      </c>
      <c r="T122" t="s">
        <v>6489</v>
      </c>
      <c r="U122" t="s">
        <v>6490</v>
      </c>
      <c r="V122" t="s">
        <v>6153</v>
      </c>
      <c r="W122" t="s">
        <v>6491</v>
      </c>
      <c r="X122" s="58"/>
    </row>
    <row r="123" spans="1:24" x14ac:dyDescent="0.2">
      <c r="A123">
        <v>1329</v>
      </c>
      <c r="B123">
        <v>9762</v>
      </c>
      <c r="C123" t="s">
        <v>6104</v>
      </c>
      <c r="D123" t="s">
        <v>6105</v>
      </c>
      <c r="E123" t="s">
        <v>1640</v>
      </c>
      <c r="F123" t="s">
        <v>6106</v>
      </c>
      <c r="G123" t="s">
        <v>6107</v>
      </c>
      <c r="H123" t="s">
        <v>1576</v>
      </c>
      <c r="I123" t="s">
        <v>2651</v>
      </c>
      <c r="J123" t="s">
        <v>156</v>
      </c>
      <c r="K123" t="s">
        <v>6108</v>
      </c>
      <c r="L123" t="s">
        <v>1578</v>
      </c>
      <c r="M123" t="s">
        <v>1679</v>
      </c>
      <c r="N123" t="s">
        <v>6090</v>
      </c>
      <c r="O123" t="s">
        <v>106</v>
      </c>
      <c r="P123" t="s">
        <v>117</v>
      </c>
      <c r="Q123">
        <v>429.29</v>
      </c>
      <c r="R123" t="s">
        <v>118</v>
      </c>
      <c r="S123" t="s">
        <v>6109</v>
      </c>
      <c r="T123" t="s">
        <v>6492</v>
      </c>
      <c r="U123" t="s">
        <v>6493</v>
      </c>
      <c r="V123" t="s">
        <v>6112</v>
      </c>
      <c r="W123" t="s">
        <v>6494</v>
      </c>
      <c r="X123" s="58"/>
    </row>
    <row r="124" spans="1:24" x14ac:dyDescent="0.2">
      <c r="A124">
        <v>1329</v>
      </c>
      <c r="B124">
        <v>9762</v>
      </c>
      <c r="C124" t="s">
        <v>6163</v>
      </c>
      <c r="D124" t="s">
        <v>6164</v>
      </c>
      <c r="E124" t="s">
        <v>1640</v>
      </c>
      <c r="F124" t="s">
        <v>6165</v>
      </c>
      <c r="G124" t="s">
        <v>6166</v>
      </c>
      <c r="H124" t="s">
        <v>1576</v>
      </c>
      <c r="I124" t="s">
        <v>2651</v>
      </c>
      <c r="J124" t="s">
        <v>156</v>
      </c>
      <c r="K124" t="s">
        <v>2812</v>
      </c>
      <c r="L124" t="s">
        <v>1578</v>
      </c>
      <c r="M124" t="s">
        <v>1679</v>
      </c>
      <c r="N124" t="s">
        <v>6090</v>
      </c>
      <c r="O124" t="s">
        <v>106</v>
      </c>
      <c r="P124" t="s">
        <v>117</v>
      </c>
      <c r="Q124">
        <v>88.29</v>
      </c>
      <c r="R124" t="s">
        <v>118</v>
      </c>
      <c r="S124" t="s">
        <v>6167</v>
      </c>
      <c r="T124" t="s">
        <v>6495</v>
      </c>
      <c r="U124" t="s">
        <v>6496</v>
      </c>
      <c r="V124" t="s">
        <v>6170</v>
      </c>
      <c r="W124" t="s">
        <v>6497</v>
      </c>
      <c r="X124" s="58"/>
    </row>
    <row r="125" spans="1:24" x14ac:dyDescent="0.2">
      <c r="A125">
        <v>1329</v>
      </c>
      <c r="B125">
        <v>9762</v>
      </c>
      <c r="C125" t="s">
        <v>6138</v>
      </c>
      <c r="D125" t="s">
        <v>6139</v>
      </c>
      <c r="E125" t="s">
        <v>1640</v>
      </c>
      <c r="F125" t="s">
        <v>6140</v>
      </c>
      <c r="G125" t="s">
        <v>6141</v>
      </c>
      <c r="H125" t="s">
        <v>1576</v>
      </c>
      <c r="I125" t="s">
        <v>2651</v>
      </c>
      <c r="J125" t="s">
        <v>156</v>
      </c>
      <c r="K125" t="s">
        <v>2812</v>
      </c>
      <c r="L125" t="s">
        <v>1578</v>
      </c>
      <c r="M125" t="s">
        <v>1679</v>
      </c>
      <c r="N125" t="s">
        <v>6090</v>
      </c>
      <c r="O125" t="s">
        <v>106</v>
      </c>
      <c r="P125" t="s">
        <v>117</v>
      </c>
      <c r="Q125">
        <v>3116.66</v>
      </c>
      <c r="R125" t="s">
        <v>118</v>
      </c>
      <c r="S125" t="s">
        <v>6142</v>
      </c>
      <c r="T125" t="s">
        <v>6498</v>
      </c>
      <c r="U125" t="s">
        <v>6499</v>
      </c>
      <c r="V125" t="s">
        <v>6145</v>
      </c>
      <c r="W125" t="s">
        <v>3488</v>
      </c>
      <c r="X125" s="58"/>
    </row>
    <row r="126" spans="1:24" x14ac:dyDescent="0.2">
      <c r="A126">
        <v>1329</v>
      </c>
      <c r="B126">
        <v>9762</v>
      </c>
      <c r="C126" t="s">
        <v>6181</v>
      </c>
      <c r="D126" t="s">
        <v>6182</v>
      </c>
      <c r="E126" t="s">
        <v>1640</v>
      </c>
      <c r="F126" t="s">
        <v>6183</v>
      </c>
      <c r="G126" t="s">
        <v>6184</v>
      </c>
      <c r="H126" t="s">
        <v>1576</v>
      </c>
      <c r="I126" t="s">
        <v>2651</v>
      </c>
      <c r="J126" t="s">
        <v>156</v>
      </c>
      <c r="K126" t="s">
        <v>6098</v>
      </c>
      <c r="L126" t="s">
        <v>1578</v>
      </c>
      <c r="M126" t="s">
        <v>6099</v>
      </c>
      <c r="N126" t="s">
        <v>6090</v>
      </c>
      <c r="O126" t="s">
        <v>106</v>
      </c>
      <c r="P126" t="s">
        <v>117</v>
      </c>
      <c r="Q126">
        <v>3813.55</v>
      </c>
      <c r="R126" t="s">
        <v>118</v>
      </c>
      <c r="S126" t="s">
        <v>6185</v>
      </c>
      <c r="T126" t="s">
        <v>6500</v>
      </c>
      <c r="U126" t="s">
        <v>6501</v>
      </c>
      <c r="V126" t="s">
        <v>6188</v>
      </c>
      <c r="W126" t="s">
        <v>6502</v>
      </c>
      <c r="X126" s="58"/>
    </row>
    <row r="127" spans="1:24" x14ac:dyDescent="0.2">
      <c r="A127">
        <v>1329</v>
      </c>
      <c r="B127">
        <v>9762</v>
      </c>
      <c r="C127" t="s">
        <v>6113</v>
      </c>
      <c r="D127" t="s">
        <v>6114</v>
      </c>
      <c r="E127" t="s">
        <v>1640</v>
      </c>
      <c r="F127" t="s">
        <v>6115</v>
      </c>
      <c r="G127" t="s">
        <v>6116</v>
      </c>
      <c r="H127" t="s">
        <v>1576</v>
      </c>
      <c r="I127" t="s">
        <v>2651</v>
      </c>
      <c r="J127" t="s">
        <v>156</v>
      </c>
      <c r="K127" t="s">
        <v>2812</v>
      </c>
      <c r="L127" t="s">
        <v>1578</v>
      </c>
      <c r="M127" t="s">
        <v>6099</v>
      </c>
      <c r="N127" t="s">
        <v>6090</v>
      </c>
      <c r="O127" t="s">
        <v>106</v>
      </c>
      <c r="P127" t="s">
        <v>117</v>
      </c>
      <c r="Q127">
        <v>26.11</v>
      </c>
      <c r="R127" t="s">
        <v>118</v>
      </c>
      <c r="S127" t="s">
        <v>6117</v>
      </c>
      <c r="T127" t="s">
        <v>6503</v>
      </c>
      <c r="U127" t="s">
        <v>6504</v>
      </c>
      <c r="V127" t="s">
        <v>6120</v>
      </c>
      <c r="W127" t="s">
        <v>6505</v>
      </c>
      <c r="X127" s="58"/>
    </row>
    <row r="128" spans="1:24" x14ac:dyDescent="0.2">
      <c r="A128">
        <v>1329</v>
      </c>
      <c r="B128">
        <v>9762</v>
      </c>
      <c r="C128" t="s">
        <v>6094</v>
      </c>
      <c r="D128" t="s">
        <v>6095</v>
      </c>
      <c r="E128" t="s">
        <v>1640</v>
      </c>
      <c r="F128" t="s">
        <v>6096</v>
      </c>
      <c r="G128" t="s">
        <v>6097</v>
      </c>
      <c r="H128" t="s">
        <v>1576</v>
      </c>
      <c r="I128" t="s">
        <v>2651</v>
      </c>
      <c r="J128" t="s">
        <v>156</v>
      </c>
      <c r="K128" t="s">
        <v>6098</v>
      </c>
      <c r="L128" t="s">
        <v>1578</v>
      </c>
      <c r="M128" t="s">
        <v>6099</v>
      </c>
      <c r="N128" t="s">
        <v>6090</v>
      </c>
      <c r="O128" t="s">
        <v>106</v>
      </c>
      <c r="P128" t="s">
        <v>117</v>
      </c>
      <c r="Q128">
        <v>4676.92</v>
      </c>
      <c r="R128" t="s">
        <v>118</v>
      </c>
      <c r="S128" t="s">
        <v>6100</v>
      </c>
      <c r="T128" t="s">
        <v>6506</v>
      </c>
      <c r="U128" t="s">
        <v>6507</v>
      </c>
      <c r="V128" t="s">
        <v>6103</v>
      </c>
      <c r="W128" t="s">
        <v>6508</v>
      </c>
      <c r="X128" s="58"/>
    </row>
    <row r="129" spans="1:24" x14ac:dyDescent="0.2">
      <c r="A129">
        <v>1329</v>
      </c>
      <c r="B129">
        <v>9762</v>
      </c>
      <c r="C129" t="s">
        <v>6155</v>
      </c>
      <c r="D129" t="s">
        <v>6156</v>
      </c>
      <c r="E129" t="s">
        <v>1640</v>
      </c>
      <c r="F129" t="s">
        <v>6157</v>
      </c>
      <c r="G129" t="s">
        <v>6158</v>
      </c>
      <c r="H129" t="s">
        <v>1576</v>
      </c>
      <c r="I129" t="s">
        <v>2651</v>
      </c>
      <c r="J129" t="s">
        <v>156</v>
      </c>
      <c r="K129" t="s">
        <v>5667</v>
      </c>
      <c r="L129" t="s">
        <v>1578</v>
      </c>
      <c r="M129" t="s">
        <v>1679</v>
      </c>
      <c r="N129" t="s">
        <v>6090</v>
      </c>
      <c r="O129" t="s">
        <v>106</v>
      </c>
      <c r="P129" t="s">
        <v>157</v>
      </c>
      <c r="Q129">
        <v>32628.1</v>
      </c>
      <c r="R129" t="s">
        <v>158</v>
      </c>
      <c r="S129" t="s">
        <v>6159</v>
      </c>
      <c r="T129" t="s">
        <v>6509</v>
      </c>
      <c r="U129" t="s">
        <v>6510</v>
      </c>
      <c r="V129" t="s">
        <v>6162</v>
      </c>
      <c r="W129" t="s">
        <v>6511</v>
      </c>
      <c r="X129" s="58"/>
    </row>
    <row r="130" spans="1:24" x14ac:dyDescent="0.2">
      <c r="A130">
        <v>1329</v>
      </c>
      <c r="B130">
        <v>9762</v>
      </c>
      <c r="C130" t="s">
        <v>6130</v>
      </c>
      <c r="D130" t="s">
        <v>6131</v>
      </c>
      <c r="E130" t="s">
        <v>1640</v>
      </c>
      <c r="F130" t="s">
        <v>6132</v>
      </c>
      <c r="G130" t="s">
        <v>6133</v>
      </c>
      <c r="H130" t="s">
        <v>1576</v>
      </c>
      <c r="I130" t="s">
        <v>2651</v>
      </c>
      <c r="J130" t="s">
        <v>156</v>
      </c>
      <c r="K130" t="s">
        <v>5637</v>
      </c>
      <c r="L130" t="s">
        <v>1578</v>
      </c>
      <c r="M130" t="s">
        <v>1679</v>
      </c>
      <c r="N130" t="s">
        <v>6090</v>
      </c>
      <c r="O130" t="s">
        <v>106</v>
      </c>
      <c r="P130" t="s">
        <v>168</v>
      </c>
      <c r="Q130">
        <v>68.400000000000006</v>
      </c>
      <c r="R130" t="s">
        <v>169</v>
      </c>
      <c r="S130" t="s">
        <v>6134</v>
      </c>
      <c r="T130" t="s">
        <v>6512</v>
      </c>
      <c r="U130" t="s">
        <v>6513</v>
      </c>
      <c r="V130" t="s">
        <v>6137</v>
      </c>
      <c r="W130" t="s">
        <v>4176</v>
      </c>
      <c r="X130" s="58"/>
    </row>
    <row r="131" spans="1:24" x14ac:dyDescent="0.2">
      <c r="A131">
        <v>1329</v>
      </c>
      <c r="B131">
        <v>9762</v>
      </c>
      <c r="C131" t="s">
        <v>6190</v>
      </c>
      <c r="D131" t="s">
        <v>6191</v>
      </c>
      <c r="E131" t="s">
        <v>1640</v>
      </c>
      <c r="F131" t="s">
        <v>6192</v>
      </c>
      <c r="G131" t="s">
        <v>6193</v>
      </c>
      <c r="H131" t="s">
        <v>1576</v>
      </c>
      <c r="I131" t="s">
        <v>2651</v>
      </c>
      <c r="J131" t="s">
        <v>156</v>
      </c>
      <c r="K131" t="s">
        <v>5667</v>
      </c>
      <c r="L131" t="s">
        <v>1578</v>
      </c>
      <c r="M131" t="s">
        <v>6099</v>
      </c>
      <c r="N131" t="s">
        <v>6090</v>
      </c>
      <c r="O131" t="s">
        <v>106</v>
      </c>
      <c r="P131" t="s">
        <v>109</v>
      </c>
      <c r="Q131">
        <v>189.92</v>
      </c>
      <c r="R131" t="s">
        <v>110</v>
      </c>
      <c r="S131" t="s">
        <v>6194</v>
      </c>
      <c r="T131" t="s">
        <v>6514</v>
      </c>
      <c r="U131" t="s">
        <v>6515</v>
      </c>
      <c r="V131" t="s">
        <v>6197</v>
      </c>
      <c r="W131" t="s">
        <v>6516</v>
      </c>
      <c r="X131" s="58"/>
    </row>
    <row r="132" spans="1:24" x14ac:dyDescent="0.2">
      <c r="A132">
        <v>1329</v>
      </c>
      <c r="B132">
        <v>9763</v>
      </c>
      <c r="C132" t="s">
        <v>6172</v>
      </c>
      <c r="D132" t="s">
        <v>6173</v>
      </c>
      <c r="E132" t="s">
        <v>1640</v>
      </c>
      <c r="F132" t="s">
        <v>6174</v>
      </c>
      <c r="G132" t="s">
        <v>6175</v>
      </c>
      <c r="H132" t="s">
        <v>1576</v>
      </c>
      <c r="I132" t="s">
        <v>2651</v>
      </c>
      <c r="J132" t="s">
        <v>156</v>
      </c>
      <c r="K132" t="s">
        <v>21442</v>
      </c>
      <c r="L132" t="s">
        <v>1578</v>
      </c>
      <c r="M132" t="s">
        <v>6099</v>
      </c>
      <c r="N132" t="s">
        <v>6090</v>
      </c>
      <c r="O132" t="s">
        <v>106</v>
      </c>
      <c r="P132" t="s">
        <v>109</v>
      </c>
      <c r="Q132">
        <v>297.04000000000002</v>
      </c>
      <c r="R132" t="s">
        <v>110</v>
      </c>
      <c r="S132" t="s">
        <v>6176</v>
      </c>
      <c r="T132" t="s">
        <v>6517</v>
      </c>
      <c r="U132" t="s">
        <v>6518</v>
      </c>
      <c r="V132" t="s">
        <v>6179</v>
      </c>
      <c r="W132" t="s">
        <v>997</v>
      </c>
      <c r="X132" s="58"/>
    </row>
    <row r="133" spans="1:24" x14ac:dyDescent="0.2">
      <c r="A133">
        <v>1329</v>
      </c>
      <c r="B133">
        <v>9763</v>
      </c>
      <c r="C133" t="s">
        <v>6138</v>
      </c>
      <c r="D133" t="s">
        <v>6139</v>
      </c>
      <c r="E133" t="s">
        <v>1640</v>
      </c>
      <c r="F133" t="s">
        <v>6140</v>
      </c>
      <c r="G133" t="s">
        <v>6141</v>
      </c>
      <c r="H133" t="s">
        <v>1576</v>
      </c>
      <c r="I133" t="s">
        <v>2651</v>
      </c>
      <c r="J133" t="s">
        <v>156</v>
      </c>
      <c r="K133" t="s">
        <v>2812</v>
      </c>
      <c r="L133" t="s">
        <v>1578</v>
      </c>
      <c r="M133" t="s">
        <v>1679</v>
      </c>
      <c r="N133" t="s">
        <v>6090</v>
      </c>
      <c r="O133" t="s">
        <v>106</v>
      </c>
      <c r="P133" t="s">
        <v>117</v>
      </c>
      <c r="Q133">
        <v>819.68</v>
      </c>
      <c r="R133" t="s">
        <v>118</v>
      </c>
      <c r="S133" t="s">
        <v>6142</v>
      </c>
      <c r="T133" t="s">
        <v>6519</v>
      </c>
      <c r="U133" t="s">
        <v>6520</v>
      </c>
      <c r="V133" t="s">
        <v>6145</v>
      </c>
      <c r="W133" t="s">
        <v>6521</v>
      </c>
      <c r="X133" s="58"/>
    </row>
    <row r="134" spans="1:24" x14ac:dyDescent="0.2">
      <c r="A134">
        <v>1329</v>
      </c>
      <c r="B134">
        <v>9763</v>
      </c>
      <c r="C134" t="s">
        <v>6163</v>
      </c>
      <c r="D134" t="s">
        <v>6164</v>
      </c>
      <c r="E134" t="s">
        <v>1640</v>
      </c>
      <c r="F134" t="s">
        <v>6165</v>
      </c>
      <c r="G134" t="s">
        <v>6166</v>
      </c>
      <c r="H134" t="s">
        <v>1576</v>
      </c>
      <c r="I134" t="s">
        <v>2651</v>
      </c>
      <c r="J134" t="s">
        <v>156</v>
      </c>
      <c r="K134" t="s">
        <v>2812</v>
      </c>
      <c r="L134" t="s">
        <v>1578</v>
      </c>
      <c r="M134" t="s">
        <v>1679</v>
      </c>
      <c r="N134" t="s">
        <v>6090</v>
      </c>
      <c r="O134" t="s">
        <v>106</v>
      </c>
      <c r="P134" t="s">
        <v>117</v>
      </c>
      <c r="Q134">
        <v>23.22</v>
      </c>
      <c r="R134" t="s">
        <v>118</v>
      </c>
      <c r="S134" t="s">
        <v>6167</v>
      </c>
      <c r="T134" t="s">
        <v>6522</v>
      </c>
      <c r="U134" t="s">
        <v>6523</v>
      </c>
      <c r="V134" t="s">
        <v>6170</v>
      </c>
      <c r="W134" t="s">
        <v>6524</v>
      </c>
      <c r="X134" s="58"/>
    </row>
    <row r="135" spans="1:24" x14ac:dyDescent="0.2">
      <c r="A135">
        <v>1329</v>
      </c>
      <c r="B135">
        <v>9763</v>
      </c>
      <c r="C135" t="s">
        <v>6190</v>
      </c>
      <c r="D135" t="s">
        <v>6191</v>
      </c>
      <c r="E135" t="s">
        <v>1640</v>
      </c>
      <c r="F135" t="s">
        <v>6192</v>
      </c>
      <c r="G135" t="s">
        <v>6193</v>
      </c>
      <c r="H135" t="s">
        <v>1576</v>
      </c>
      <c r="I135" t="s">
        <v>2651</v>
      </c>
      <c r="J135" t="s">
        <v>156</v>
      </c>
      <c r="K135" t="s">
        <v>5667</v>
      </c>
      <c r="L135" t="s">
        <v>1578</v>
      </c>
      <c r="M135" t="s">
        <v>6099</v>
      </c>
      <c r="N135" t="s">
        <v>6090</v>
      </c>
      <c r="O135" t="s">
        <v>106</v>
      </c>
      <c r="P135" t="s">
        <v>109</v>
      </c>
      <c r="Q135">
        <v>49.95</v>
      </c>
      <c r="R135" t="s">
        <v>110</v>
      </c>
      <c r="S135" t="s">
        <v>6194</v>
      </c>
      <c r="T135" t="s">
        <v>6525</v>
      </c>
      <c r="U135" t="s">
        <v>6526</v>
      </c>
      <c r="V135" t="s">
        <v>6197</v>
      </c>
      <c r="W135" t="s">
        <v>6527</v>
      </c>
      <c r="X135" s="58"/>
    </row>
    <row r="136" spans="1:24" x14ac:dyDescent="0.2">
      <c r="A136">
        <v>1329</v>
      </c>
      <c r="B136">
        <v>9763</v>
      </c>
      <c r="C136" t="s">
        <v>6122</v>
      </c>
      <c r="D136" t="s">
        <v>6123</v>
      </c>
      <c r="E136" t="s">
        <v>1640</v>
      </c>
      <c r="F136" t="s">
        <v>6124</v>
      </c>
      <c r="G136" t="s">
        <v>6125</v>
      </c>
      <c r="H136" t="s">
        <v>1576</v>
      </c>
      <c r="I136" t="s">
        <v>2651</v>
      </c>
      <c r="J136" t="s">
        <v>156</v>
      </c>
      <c r="K136" t="s">
        <v>5637</v>
      </c>
      <c r="L136" t="s">
        <v>1578</v>
      </c>
      <c r="M136" t="s">
        <v>1679</v>
      </c>
      <c r="N136" t="s">
        <v>6090</v>
      </c>
      <c r="O136" t="s">
        <v>106</v>
      </c>
      <c r="P136" t="s">
        <v>168</v>
      </c>
      <c r="Q136">
        <v>47.82</v>
      </c>
      <c r="R136" t="s">
        <v>169</v>
      </c>
      <c r="S136" t="s">
        <v>6126</v>
      </c>
      <c r="T136" t="s">
        <v>6528</v>
      </c>
      <c r="U136" t="s">
        <v>6529</v>
      </c>
      <c r="V136" t="s">
        <v>6129</v>
      </c>
      <c r="W136" t="s">
        <v>1849</v>
      </c>
      <c r="X136" s="58"/>
    </row>
    <row r="137" spans="1:24" x14ac:dyDescent="0.2">
      <c r="A137">
        <v>1329</v>
      </c>
      <c r="B137">
        <v>9763</v>
      </c>
      <c r="C137" t="s">
        <v>6104</v>
      </c>
      <c r="D137" t="s">
        <v>6105</v>
      </c>
      <c r="E137" t="s">
        <v>1640</v>
      </c>
      <c r="F137" t="s">
        <v>6106</v>
      </c>
      <c r="G137" t="s">
        <v>6107</v>
      </c>
      <c r="H137" t="s">
        <v>1576</v>
      </c>
      <c r="I137" t="s">
        <v>2651</v>
      </c>
      <c r="J137" t="s">
        <v>156</v>
      </c>
      <c r="K137" t="s">
        <v>6108</v>
      </c>
      <c r="L137" t="s">
        <v>1578</v>
      </c>
      <c r="M137" t="s">
        <v>1679</v>
      </c>
      <c r="N137" t="s">
        <v>6090</v>
      </c>
      <c r="O137" t="s">
        <v>106</v>
      </c>
      <c r="P137" t="s">
        <v>117</v>
      </c>
      <c r="Q137">
        <v>112.9</v>
      </c>
      <c r="R137" t="s">
        <v>118</v>
      </c>
      <c r="S137" t="s">
        <v>6109</v>
      </c>
      <c r="T137" t="s">
        <v>6530</v>
      </c>
      <c r="U137" t="s">
        <v>6531</v>
      </c>
      <c r="V137" t="s">
        <v>6112</v>
      </c>
      <c r="W137" t="s">
        <v>6532</v>
      </c>
      <c r="X137" s="58"/>
    </row>
    <row r="138" spans="1:24" x14ac:dyDescent="0.2">
      <c r="A138">
        <v>1329</v>
      </c>
      <c r="B138">
        <v>9763</v>
      </c>
      <c r="C138" t="s">
        <v>6146</v>
      </c>
      <c r="D138" t="s">
        <v>6147</v>
      </c>
      <c r="E138" t="s">
        <v>1640</v>
      </c>
      <c r="F138" t="s">
        <v>6148</v>
      </c>
      <c r="G138" t="s">
        <v>6149</v>
      </c>
      <c r="H138" t="s">
        <v>1576</v>
      </c>
      <c r="I138" t="s">
        <v>2651</v>
      </c>
      <c r="J138" t="s">
        <v>156</v>
      </c>
      <c r="K138" t="s">
        <v>6098</v>
      </c>
      <c r="L138" t="s">
        <v>1578</v>
      </c>
      <c r="M138" t="s">
        <v>1679</v>
      </c>
      <c r="N138" t="s">
        <v>6090</v>
      </c>
      <c r="O138" t="s">
        <v>106</v>
      </c>
      <c r="P138" t="s">
        <v>117</v>
      </c>
      <c r="Q138">
        <v>125.79</v>
      </c>
      <c r="R138" t="s">
        <v>118</v>
      </c>
      <c r="S138" t="s">
        <v>6150</v>
      </c>
      <c r="T138" t="s">
        <v>6533</v>
      </c>
      <c r="U138" t="s">
        <v>6534</v>
      </c>
      <c r="V138" t="s">
        <v>6153</v>
      </c>
      <c r="W138" t="s">
        <v>6535</v>
      </c>
      <c r="X138" s="58"/>
    </row>
    <row r="139" spans="1:24" x14ac:dyDescent="0.2">
      <c r="A139">
        <v>1329</v>
      </c>
      <c r="B139">
        <v>9763</v>
      </c>
      <c r="C139" t="s">
        <v>6130</v>
      </c>
      <c r="D139" t="s">
        <v>6131</v>
      </c>
      <c r="E139" t="s">
        <v>1640</v>
      </c>
      <c r="F139" t="s">
        <v>6132</v>
      </c>
      <c r="G139" t="s">
        <v>6133</v>
      </c>
      <c r="H139" t="s">
        <v>1576</v>
      </c>
      <c r="I139" t="s">
        <v>2651</v>
      </c>
      <c r="J139" t="s">
        <v>156</v>
      </c>
      <c r="K139" t="s">
        <v>5637</v>
      </c>
      <c r="L139" t="s">
        <v>1578</v>
      </c>
      <c r="M139" t="s">
        <v>1679</v>
      </c>
      <c r="N139" t="s">
        <v>6090</v>
      </c>
      <c r="O139" t="s">
        <v>106</v>
      </c>
      <c r="P139" t="s">
        <v>168</v>
      </c>
      <c r="Q139">
        <v>17.989999999999998</v>
      </c>
      <c r="R139" t="s">
        <v>169</v>
      </c>
      <c r="S139" t="s">
        <v>6134</v>
      </c>
      <c r="T139" t="s">
        <v>6536</v>
      </c>
      <c r="U139" t="s">
        <v>6537</v>
      </c>
      <c r="V139" t="s">
        <v>6137</v>
      </c>
      <c r="W139" t="s">
        <v>4012</v>
      </c>
      <c r="X139" s="58"/>
    </row>
    <row r="140" spans="1:24" x14ac:dyDescent="0.2">
      <c r="A140">
        <v>1329</v>
      </c>
      <c r="B140">
        <v>9763</v>
      </c>
      <c r="C140" t="s">
        <v>6181</v>
      </c>
      <c r="D140" t="s">
        <v>6182</v>
      </c>
      <c r="E140" t="s">
        <v>1640</v>
      </c>
      <c r="F140" t="s">
        <v>6183</v>
      </c>
      <c r="G140" t="s">
        <v>6184</v>
      </c>
      <c r="H140" t="s">
        <v>1576</v>
      </c>
      <c r="I140" t="s">
        <v>2651</v>
      </c>
      <c r="J140" t="s">
        <v>156</v>
      </c>
      <c r="K140" t="s">
        <v>6098</v>
      </c>
      <c r="L140" t="s">
        <v>1578</v>
      </c>
      <c r="M140" t="s">
        <v>6099</v>
      </c>
      <c r="N140" t="s">
        <v>6090</v>
      </c>
      <c r="O140" t="s">
        <v>106</v>
      </c>
      <c r="P140" t="s">
        <v>117</v>
      </c>
      <c r="Q140">
        <v>1002.97</v>
      </c>
      <c r="R140" t="s">
        <v>118</v>
      </c>
      <c r="S140" t="s">
        <v>6185</v>
      </c>
      <c r="T140" t="s">
        <v>6538</v>
      </c>
      <c r="U140" t="s">
        <v>6539</v>
      </c>
      <c r="V140" t="s">
        <v>6188</v>
      </c>
      <c r="W140" t="s">
        <v>6540</v>
      </c>
      <c r="X140" s="58"/>
    </row>
    <row r="141" spans="1:24" x14ac:dyDescent="0.2">
      <c r="A141">
        <v>1329</v>
      </c>
      <c r="B141">
        <v>9763</v>
      </c>
      <c r="C141" t="s">
        <v>6113</v>
      </c>
      <c r="D141" t="s">
        <v>6114</v>
      </c>
      <c r="E141" t="s">
        <v>1640</v>
      </c>
      <c r="F141" t="s">
        <v>6115</v>
      </c>
      <c r="G141" t="s">
        <v>6116</v>
      </c>
      <c r="H141" t="s">
        <v>1576</v>
      </c>
      <c r="I141" t="s">
        <v>2651</v>
      </c>
      <c r="J141" t="s">
        <v>156</v>
      </c>
      <c r="K141" t="s">
        <v>2812</v>
      </c>
      <c r="L141" t="s">
        <v>1578</v>
      </c>
      <c r="M141" t="s">
        <v>6099</v>
      </c>
      <c r="N141" t="s">
        <v>6090</v>
      </c>
      <c r="O141" t="s">
        <v>106</v>
      </c>
      <c r="P141" t="s">
        <v>117</v>
      </c>
      <c r="Q141">
        <v>6.86</v>
      </c>
      <c r="R141" t="s">
        <v>118</v>
      </c>
      <c r="S141" t="s">
        <v>6117</v>
      </c>
      <c r="T141" t="s">
        <v>6541</v>
      </c>
      <c r="U141" t="s">
        <v>6542</v>
      </c>
      <c r="V141" t="s">
        <v>6120</v>
      </c>
      <c r="W141" t="s">
        <v>899</v>
      </c>
      <c r="X141" s="58"/>
    </row>
    <row r="142" spans="1:24" x14ac:dyDescent="0.2">
      <c r="A142">
        <v>1329</v>
      </c>
      <c r="B142">
        <v>9763</v>
      </c>
      <c r="C142" t="s">
        <v>6155</v>
      </c>
      <c r="D142" t="s">
        <v>6156</v>
      </c>
      <c r="E142" t="s">
        <v>1640</v>
      </c>
      <c r="F142" t="s">
        <v>6157</v>
      </c>
      <c r="G142" t="s">
        <v>6158</v>
      </c>
      <c r="H142" t="s">
        <v>1576</v>
      </c>
      <c r="I142" t="s">
        <v>2651</v>
      </c>
      <c r="J142" t="s">
        <v>156</v>
      </c>
      <c r="K142" t="s">
        <v>5667</v>
      </c>
      <c r="L142" t="s">
        <v>1578</v>
      </c>
      <c r="M142" t="s">
        <v>1679</v>
      </c>
      <c r="N142" t="s">
        <v>6090</v>
      </c>
      <c r="O142" t="s">
        <v>106</v>
      </c>
      <c r="P142" t="s">
        <v>157</v>
      </c>
      <c r="Q142">
        <v>8581.26</v>
      </c>
      <c r="R142" t="s">
        <v>158</v>
      </c>
      <c r="S142" t="s">
        <v>6159</v>
      </c>
      <c r="T142" t="s">
        <v>6543</v>
      </c>
      <c r="U142" t="s">
        <v>6544</v>
      </c>
      <c r="V142" t="s">
        <v>6162</v>
      </c>
      <c r="W142" t="s">
        <v>1123</v>
      </c>
      <c r="X142" s="58"/>
    </row>
    <row r="143" spans="1:24" x14ac:dyDescent="0.2">
      <c r="A143">
        <v>1329</v>
      </c>
      <c r="B143">
        <v>9763</v>
      </c>
      <c r="C143" t="s">
        <v>6094</v>
      </c>
      <c r="D143" t="s">
        <v>6095</v>
      </c>
      <c r="E143" t="s">
        <v>1640</v>
      </c>
      <c r="F143" t="s">
        <v>6096</v>
      </c>
      <c r="G143" t="s">
        <v>6097</v>
      </c>
      <c r="H143" t="s">
        <v>1576</v>
      </c>
      <c r="I143" t="s">
        <v>2651</v>
      </c>
      <c r="J143" t="s">
        <v>156</v>
      </c>
      <c r="K143" t="s">
        <v>6098</v>
      </c>
      <c r="L143" t="s">
        <v>1578</v>
      </c>
      <c r="M143" t="s">
        <v>6099</v>
      </c>
      <c r="N143" t="s">
        <v>6090</v>
      </c>
      <c r="O143" t="s">
        <v>106</v>
      </c>
      <c r="P143" t="s">
        <v>117</v>
      </c>
      <c r="Q143">
        <v>1230.04</v>
      </c>
      <c r="R143" t="s">
        <v>118</v>
      </c>
      <c r="S143" t="s">
        <v>6100</v>
      </c>
      <c r="T143" t="s">
        <v>6545</v>
      </c>
      <c r="U143" t="s">
        <v>6546</v>
      </c>
      <c r="V143" t="s">
        <v>6103</v>
      </c>
      <c r="W143" t="s">
        <v>6547</v>
      </c>
      <c r="X143" s="58"/>
    </row>
    <row r="144" spans="1:24" x14ac:dyDescent="0.2">
      <c r="A144">
        <v>1329</v>
      </c>
      <c r="B144">
        <v>9763</v>
      </c>
      <c r="C144" t="s">
        <v>6086</v>
      </c>
      <c r="D144" t="s">
        <v>5634</v>
      </c>
      <c r="E144" t="s">
        <v>1640</v>
      </c>
      <c r="F144" t="s">
        <v>6087</v>
      </c>
      <c r="G144" t="s">
        <v>6088</v>
      </c>
      <c r="H144" t="s">
        <v>1576</v>
      </c>
      <c r="I144" t="s">
        <v>2651</v>
      </c>
      <c r="J144" t="s">
        <v>156</v>
      </c>
      <c r="K144" t="s">
        <v>913</v>
      </c>
      <c r="L144" t="s">
        <v>1578</v>
      </c>
      <c r="M144" t="s">
        <v>6089</v>
      </c>
      <c r="N144" t="s">
        <v>6090</v>
      </c>
      <c r="O144" t="s">
        <v>106</v>
      </c>
      <c r="P144" t="s">
        <v>154</v>
      </c>
      <c r="Q144">
        <v>49.53</v>
      </c>
      <c r="R144" t="s">
        <v>155</v>
      </c>
      <c r="S144" t="s">
        <v>6091</v>
      </c>
      <c r="T144" t="s">
        <v>6548</v>
      </c>
      <c r="U144" t="s">
        <v>6549</v>
      </c>
      <c r="V144" t="s">
        <v>6093</v>
      </c>
      <c r="W144" t="s">
        <v>6550</v>
      </c>
      <c r="X144" s="58"/>
    </row>
    <row r="145" spans="1:24" x14ac:dyDescent="0.2">
      <c r="A145">
        <v>1329</v>
      </c>
      <c r="B145">
        <v>12139</v>
      </c>
      <c r="C145" t="s">
        <v>6181</v>
      </c>
      <c r="D145" t="s">
        <v>6182</v>
      </c>
      <c r="E145" t="s">
        <v>1640</v>
      </c>
      <c r="F145" t="s">
        <v>6183</v>
      </c>
      <c r="G145" t="s">
        <v>6184</v>
      </c>
      <c r="H145" t="s">
        <v>1576</v>
      </c>
      <c r="I145" t="s">
        <v>2651</v>
      </c>
      <c r="J145" t="s">
        <v>156</v>
      </c>
      <c r="K145" t="s">
        <v>6098</v>
      </c>
      <c r="L145" t="s">
        <v>1578</v>
      </c>
      <c r="M145" t="s">
        <v>6099</v>
      </c>
      <c r="N145" t="s">
        <v>6090</v>
      </c>
      <c r="O145" t="s">
        <v>106</v>
      </c>
      <c r="P145" t="s">
        <v>117</v>
      </c>
      <c r="Q145">
        <v>619.42999999999995</v>
      </c>
      <c r="R145" t="s">
        <v>118</v>
      </c>
      <c r="S145" t="s">
        <v>6185</v>
      </c>
      <c r="T145" t="s">
        <v>6551</v>
      </c>
      <c r="U145" t="s">
        <v>6552</v>
      </c>
      <c r="V145" t="s">
        <v>6188</v>
      </c>
      <c r="W145" t="s">
        <v>6553</v>
      </c>
      <c r="X145" s="58"/>
    </row>
    <row r="146" spans="1:24" x14ac:dyDescent="0.2">
      <c r="A146">
        <v>1329</v>
      </c>
      <c r="B146">
        <v>12139</v>
      </c>
      <c r="C146" t="s">
        <v>6155</v>
      </c>
      <c r="D146" t="s">
        <v>6156</v>
      </c>
      <c r="E146" t="s">
        <v>1640</v>
      </c>
      <c r="F146" t="s">
        <v>6157</v>
      </c>
      <c r="G146" t="s">
        <v>6158</v>
      </c>
      <c r="H146" t="s">
        <v>1576</v>
      </c>
      <c r="I146" t="s">
        <v>2651</v>
      </c>
      <c r="J146" t="s">
        <v>156</v>
      </c>
      <c r="K146" t="s">
        <v>5667</v>
      </c>
      <c r="L146" t="s">
        <v>1578</v>
      </c>
      <c r="M146" t="s">
        <v>1679</v>
      </c>
      <c r="N146" t="s">
        <v>6090</v>
      </c>
      <c r="O146" t="s">
        <v>106</v>
      </c>
      <c r="P146" t="s">
        <v>157</v>
      </c>
      <c r="Q146">
        <v>5299.78</v>
      </c>
      <c r="R146" t="s">
        <v>158</v>
      </c>
      <c r="S146" t="s">
        <v>6159</v>
      </c>
      <c r="T146" t="s">
        <v>6554</v>
      </c>
      <c r="U146" t="s">
        <v>6555</v>
      </c>
      <c r="V146" t="s">
        <v>6162</v>
      </c>
      <c r="W146" t="s">
        <v>6556</v>
      </c>
      <c r="X146" s="58"/>
    </row>
    <row r="147" spans="1:24" x14ac:dyDescent="0.2">
      <c r="A147">
        <v>1329</v>
      </c>
      <c r="B147">
        <v>12139</v>
      </c>
      <c r="C147" t="s">
        <v>6094</v>
      </c>
      <c r="D147" t="s">
        <v>6095</v>
      </c>
      <c r="E147" t="s">
        <v>1640</v>
      </c>
      <c r="F147" t="s">
        <v>6096</v>
      </c>
      <c r="G147" t="s">
        <v>6097</v>
      </c>
      <c r="H147" t="s">
        <v>1576</v>
      </c>
      <c r="I147" t="s">
        <v>2651</v>
      </c>
      <c r="J147" t="s">
        <v>156</v>
      </c>
      <c r="K147" t="s">
        <v>6098</v>
      </c>
      <c r="L147" t="s">
        <v>1578</v>
      </c>
      <c r="M147" t="s">
        <v>6099</v>
      </c>
      <c r="N147" t="s">
        <v>6090</v>
      </c>
      <c r="O147" t="s">
        <v>106</v>
      </c>
      <c r="P147" t="s">
        <v>117</v>
      </c>
      <c r="Q147">
        <v>759.67</v>
      </c>
      <c r="R147" t="s">
        <v>118</v>
      </c>
      <c r="S147" t="s">
        <v>6100</v>
      </c>
      <c r="T147" t="s">
        <v>6557</v>
      </c>
      <c r="U147" t="s">
        <v>6558</v>
      </c>
      <c r="V147" t="s">
        <v>6103</v>
      </c>
      <c r="W147" t="s">
        <v>6559</v>
      </c>
      <c r="X147" s="58"/>
    </row>
    <row r="148" spans="1:24" x14ac:dyDescent="0.2">
      <c r="A148">
        <v>1329</v>
      </c>
      <c r="B148">
        <v>12139</v>
      </c>
      <c r="C148" t="s">
        <v>6130</v>
      </c>
      <c r="D148" t="s">
        <v>6131</v>
      </c>
      <c r="E148" t="s">
        <v>1640</v>
      </c>
      <c r="F148" t="s">
        <v>6132</v>
      </c>
      <c r="G148" t="s">
        <v>6133</v>
      </c>
      <c r="H148" t="s">
        <v>1576</v>
      </c>
      <c r="I148" t="s">
        <v>2651</v>
      </c>
      <c r="J148" t="s">
        <v>156</v>
      </c>
      <c r="K148" t="s">
        <v>5637</v>
      </c>
      <c r="L148" t="s">
        <v>1578</v>
      </c>
      <c r="M148" t="s">
        <v>1679</v>
      </c>
      <c r="N148" t="s">
        <v>6090</v>
      </c>
      <c r="O148" t="s">
        <v>106</v>
      </c>
      <c r="P148" t="s">
        <v>168</v>
      </c>
      <c r="Q148">
        <v>11.11</v>
      </c>
      <c r="R148" t="s">
        <v>169</v>
      </c>
      <c r="S148" t="s">
        <v>6134</v>
      </c>
      <c r="T148" t="s">
        <v>6560</v>
      </c>
      <c r="U148" t="s">
        <v>6561</v>
      </c>
      <c r="V148" t="s">
        <v>6137</v>
      </c>
      <c r="W148" t="s">
        <v>1908</v>
      </c>
      <c r="X148" s="58"/>
    </row>
    <row r="149" spans="1:24" x14ac:dyDescent="0.2">
      <c r="A149">
        <v>1329</v>
      </c>
      <c r="B149">
        <v>12139</v>
      </c>
      <c r="C149" t="s">
        <v>6190</v>
      </c>
      <c r="D149" t="s">
        <v>6191</v>
      </c>
      <c r="E149" t="s">
        <v>1640</v>
      </c>
      <c r="F149" t="s">
        <v>6192</v>
      </c>
      <c r="G149" t="s">
        <v>6193</v>
      </c>
      <c r="H149" t="s">
        <v>1576</v>
      </c>
      <c r="I149" t="s">
        <v>2651</v>
      </c>
      <c r="J149" t="s">
        <v>156</v>
      </c>
      <c r="K149" t="s">
        <v>5667</v>
      </c>
      <c r="L149" t="s">
        <v>1578</v>
      </c>
      <c r="M149" t="s">
        <v>6099</v>
      </c>
      <c r="N149" t="s">
        <v>6090</v>
      </c>
      <c r="O149" t="s">
        <v>106</v>
      </c>
      <c r="P149" t="s">
        <v>109</v>
      </c>
      <c r="Q149">
        <v>30.84</v>
      </c>
      <c r="R149" t="s">
        <v>110</v>
      </c>
      <c r="S149" t="s">
        <v>6194</v>
      </c>
      <c r="T149" t="s">
        <v>6562</v>
      </c>
      <c r="U149" t="s">
        <v>6563</v>
      </c>
      <c r="V149" t="s">
        <v>6197</v>
      </c>
      <c r="W149" t="s">
        <v>1871</v>
      </c>
      <c r="X149" s="58"/>
    </row>
    <row r="150" spans="1:24" x14ac:dyDescent="0.2">
      <c r="A150">
        <v>1329</v>
      </c>
      <c r="B150">
        <v>12139</v>
      </c>
      <c r="C150" t="s">
        <v>6086</v>
      </c>
      <c r="D150" t="s">
        <v>5634</v>
      </c>
      <c r="E150" t="s">
        <v>1640</v>
      </c>
      <c r="F150" t="s">
        <v>6087</v>
      </c>
      <c r="G150" t="s">
        <v>6088</v>
      </c>
      <c r="H150" t="s">
        <v>1576</v>
      </c>
      <c r="I150" t="s">
        <v>2651</v>
      </c>
      <c r="J150" t="s">
        <v>156</v>
      </c>
      <c r="K150" t="s">
        <v>913</v>
      </c>
      <c r="L150" t="s">
        <v>1578</v>
      </c>
      <c r="M150" t="s">
        <v>6089</v>
      </c>
      <c r="N150" t="s">
        <v>6090</v>
      </c>
      <c r="O150" t="s">
        <v>106</v>
      </c>
      <c r="P150" t="s">
        <v>154</v>
      </c>
      <c r="Q150">
        <v>30.59</v>
      </c>
      <c r="R150" t="s">
        <v>155</v>
      </c>
      <c r="S150" t="s">
        <v>6091</v>
      </c>
      <c r="T150" t="s">
        <v>6564</v>
      </c>
      <c r="U150" t="s">
        <v>6565</v>
      </c>
      <c r="V150" t="s">
        <v>6093</v>
      </c>
      <c r="W150" t="s">
        <v>6566</v>
      </c>
      <c r="X150" s="58"/>
    </row>
    <row r="151" spans="1:24" x14ac:dyDescent="0.2">
      <c r="A151">
        <v>1329</v>
      </c>
      <c r="B151">
        <v>12139</v>
      </c>
      <c r="C151" t="s">
        <v>6138</v>
      </c>
      <c r="D151" t="s">
        <v>6139</v>
      </c>
      <c r="E151" t="s">
        <v>1640</v>
      </c>
      <c r="F151" t="s">
        <v>6140</v>
      </c>
      <c r="G151" t="s">
        <v>6141</v>
      </c>
      <c r="H151" t="s">
        <v>1576</v>
      </c>
      <c r="I151" t="s">
        <v>2651</v>
      </c>
      <c r="J151" t="s">
        <v>156</v>
      </c>
      <c r="K151" t="s">
        <v>2812</v>
      </c>
      <c r="L151" t="s">
        <v>1578</v>
      </c>
      <c r="M151" t="s">
        <v>1679</v>
      </c>
      <c r="N151" t="s">
        <v>6090</v>
      </c>
      <c r="O151" t="s">
        <v>106</v>
      </c>
      <c r="P151" t="s">
        <v>117</v>
      </c>
      <c r="Q151">
        <v>506.23</v>
      </c>
      <c r="R151" t="s">
        <v>118</v>
      </c>
      <c r="S151" t="s">
        <v>6142</v>
      </c>
      <c r="T151" t="s">
        <v>6567</v>
      </c>
      <c r="U151" t="s">
        <v>6568</v>
      </c>
      <c r="V151" t="s">
        <v>6145</v>
      </c>
      <c r="W151" t="s">
        <v>6569</v>
      </c>
      <c r="X151" s="58"/>
    </row>
    <row r="152" spans="1:24" x14ac:dyDescent="0.2">
      <c r="A152">
        <v>1329</v>
      </c>
      <c r="B152">
        <v>12139</v>
      </c>
      <c r="C152" t="s">
        <v>6113</v>
      </c>
      <c r="D152" t="s">
        <v>6114</v>
      </c>
      <c r="E152" t="s">
        <v>1640</v>
      </c>
      <c r="F152" t="s">
        <v>6115</v>
      </c>
      <c r="G152" t="s">
        <v>6116</v>
      </c>
      <c r="H152" t="s">
        <v>1576</v>
      </c>
      <c r="I152" t="s">
        <v>2651</v>
      </c>
      <c r="J152" t="s">
        <v>156</v>
      </c>
      <c r="K152" t="s">
        <v>2812</v>
      </c>
      <c r="L152" t="s">
        <v>1578</v>
      </c>
      <c r="M152" t="s">
        <v>6099</v>
      </c>
      <c r="N152" t="s">
        <v>6090</v>
      </c>
      <c r="O152" t="s">
        <v>106</v>
      </c>
      <c r="P152" t="s">
        <v>117</v>
      </c>
      <c r="Q152">
        <v>4.24</v>
      </c>
      <c r="R152" t="s">
        <v>118</v>
      </c>
      <c r="S152" t="s">
        <v>6117</v>
      </c>
      <c r="T152" t="s">
        <v>6570</v>
      </c>
      <c r="U152" t="s">
        <v>6571</v>
      </c>
      <c r="V152" t="s">
        <v>6120</v>
      </c>
      <c r="W152" t="s">
        <v>6572</v>
      </c>
      <c r="X152" s="58"/>
    </row>
    <row r="153" spans="1:24" x14ac:dyDescent="0.2">
      <c r="A153">
        <v>1329</v>
      </c>
      <c r="B153">
        <v>12139</v>
      </c>
      <c r="C153" t="s">
        <v>6163</v>
      </c>
      <c r="D153" t="s">
        <v>6164</v>
      </c>
      <c r="E153" t="s">
        <v>1640</v>
      </c>
      <c r="F153" t="s">
        <v>6165</v>
      </c>
      <c r="G153" t="s">
        <v>6166</v>
      </c>
      <c r="H153" t="s">
        <v>1576</v>
      </c>
      <c r="I153" t="s">
        <v>2651</v>
      </c>
      <c r="J153" t="s">
        <v>156</v>
      </c>
      <c r="K153" t="s">
        <v>2812</v>
      </c>
      <c r="L153" t="s">
        <v>1578</v>
      </c>
      <c r="M153" t="s">
        <v>1679</v>
      </c>
      <c r="N153" t="s">
        <v>6090</v>
      </c>
      <c r="O153" t="s">
        <v>106</v>
      </c>
      <c r="P153" t="s">
        <v>117</v>
      </c>
      <c r="Q153">
        <v>14.34</v>
      </c>
      <c r="R153" t="s">
        <v>118</v>
      </c>
      <c r="S153" t="s">
        <v>6167</v>
      </c>
      <c r="T153" t="s">
        <v>6573</v>
      </c>
      <c r="U153" t="s">
        <v>6574</v>
      </c>
      <c r="V153" t="s">
        <v>6170</v>
      </c>
      <c r="W153" t="s">
        <v>6575</v>
      </c>
      <c r="X153" s="58"/>
    </row>
    <row r="154" spans="1:24" x14ac:dyDescent="0.2">
      <c r="A154">
        <v>1329</v>
      </c>
      <c r="B154">
        <v>12139</v>
      </c>
      <c r="C154" t="s">
        <v>6104</v>
      </c>
      <c r="D154" t="s">
        <v>6105</v>
      </c>
      <c r="E154" t="s">
        <v>1640</v>
      </c>
      <c r="F154" t="s">
        <v>6106</v>
      </c>
      <c r="G154" t="s">
        <v>6107</v>
      </c>
      <c r="H154" t="s">
        <v>1576</v>
      </c>
      <c r="I154" t="s">
        <v>2651</v>
      </c>
      <c r="J154" t="s">
        <v>156</v>
      </c>
      <c r="K154" t="s">
        <v>6108</v>
      </c>
      <c r="L154" t="s">
        <v>1578</v>
      </c>
      <c r="M154" t="s">
        <v>1679</v>
      </c>
      <c r="N154" t="s">
        <v>6090</v>
      </c>
      <c r="O154" t="s">
        <v>106</v>
      </c>
      <c r="P154" t="s">
        <v>117</v>
      </c>
      <c r="Q154">
        <v>69.73</v>
      </c>
      <c r="R154" t="s">
        <v>118</v>
      </c>
      <c r="S154" t="s">
        <v>6109</v>
      </c>
      <c r="T154" t="s">
        <v>6576</v>
      </c>
      <c r="U154" t="s">
        <v>6577</v>
      </c>
      <c r="V154" t="s">
        <v>6112</v>
      </c>
      <c r="W154" t="s">
        <v>6578</v>
      </c>
      <c r="X154" s="58"/>
    </row>
    <row r="155" spans="1:24" x14ac:dyDescent="0.2">
      <c r="A155">
        <v>1329</v>
      </c>
      <c r="B155">
        <v>12139</v>
      </c>
      <c r="C155" t="s">
        <v>6172</v>
      </c>
      <c r="D155" t="s">
        <v>6173</v>
      </c>
      <c r="E155" t="s">
        <v>1640</v>
      </c>
      <c r="F155" t="s">
        <v>6174</v>
      </c>
      <c r="G155" t="s">
        <v>6175</v>
      </c>
      <c r="H155" t="s">
        <v>1576</v>
      </c>
      <c r="I155" t="s">
        <v>2651</v>
      </c>
      <c r="J155" t="s">
        <v>156</v>
      </c>
      <c r="K155" t="s">
        <v>21442</v>
      </c>
      <c r="L155" t="s">
        <v>1578</v>
      </c>
      <c r="M155" t="s">
        <v>6099</v>
      </c>
      <c r="N155" t="s">
        <v>6090</v>
      </c>
      <c r="O155" t="s">
        <v>106</v>
      </c>
      <c r="P155" t="s">
        <v>109</v>
      </c>
      <c r="Q155">
        <v>183.45</v>
      </c>
      <c r="R155" t="s">
        <v>110</v>
      </c>
      <c r="S155" t="s">
        <v>6176</v>
      </c>
      <c r="T155" t="s">
        <v>6579</v>
      </c>
      <c r="U155" t="s">
        <v>6580</v>
      </c>
      <c r="V155" t="s">
        <v>6179</v>
      </c>
      <c r="W155" t="s">
        <v>2996</v>
      </c>
      <c r="X155" s="58"/>
    </row>
    <row r="156" spans="1:24" x14ac:dyDescent="0.2">
      <c r="A156">
        <v>1329</v>
      </c>
      <c r="B156">
        <v>12139</v>
      </c>
      <c r="C156" t="s">
        <v>6146</v>
      </c>
      <c r="D156" t="s">
        <v>6147</v>
      </c>
      <c r="E156" t="s">
        <v>1640</v>
      </c>
      <c r="F156" t="s">
        <v>6148</v>
      </c>
      <c r="G156" t="s">
        <v>6149</v>
      </c>
      <c r="H156" t="s">
        <v>1576</v>
      </c>
      <c r="I156" t="s">
        <v>2651</v>
      </c>
      <c r="J156" t="s">
        <v>156</v>
      </c>
      <c r="K156" t="s">
        <v>6098</v>
      </c>
      <c r="L156" t="s">
        <v>1578</v>
      </c>
      <c r="M156" t="s">
        <v>1679</v>
      </c>
      <c r="N156" t="s">
        <v>6090</v>
      </c>
      <c r="O156" t="s">
        <v>106</v>
      </c>
      <c r="P156" t="s">
        <v>117</v>
      </c>
      <c r="Q156">
        <v>77.680000000000007</v>
      </c>
      <c r="R156" t="s">
        <v>118</v>
      </c>
      <c r="S156" t="s">
        <v>6150</v>
      </c>
      <c r="T156" t="s">
        <v>6581</v>
      </c>
      <c r="U156" t="s">
        <v>6582</v>
      </c>
      <c r="V156" t="s">
        <v>6153</v>
      </c>
      <c r="W156" t="s">
        <v>4532</v>
      </c>
      <c r="X156" s="58"/>
    </row>
    <row r="157" spans="1:24" x14ac:dyDescent="0.2">
      <c r="A157">
        <v>1329</v>
      </c>
      <c r="B157">
        <v>12139</v>
      </c>
      <c r="C157" t="s">
        <v>6122</v>
      </c>
      <c r="D157" t="s">
        <v>6123</v>
      </c>
      <c r="E157" t="s">
        <v>1640</v>
      </c>
      <c r="F157" t="s">
        <v>6124</v>
      </c>
      <c r="G157" t="s">
        <v>6125</v>
      </c>
      <c r="H157" t="s">
        <v>1576</v>
      </c>
      <c r="I157" t="s">
        <v>2651</v>
      </c>
      <c r="J157" t="s">
        <v>156</v>
      </c>
      <c r="K157" t="s">
        <v>5637</v>
      </c>
      <c r="L157" t="s">
        <v>1578</v>
      </c>
      <c r="M157" t="s">
        <v>1679</v>
      </c>
      <c r="N157" t="s">
        <v>6090</v>
      </c>
      <c r="O157" t="s">
        <v>106</v>
      </c>
      <c r="P157" t="s">
        <v>168</v>
      </c>
      <c r="Q157">
        <v>29.53</v>
      </c>
      <c r="R157" t="s">
        <v>169</v>
      </c>
      <c r="S157" t="s">
        <v>6126</v>
      </c>
      <c r="T157" t="s">
        <v>6583</v>
      </c>
      <c r="U157" t="s">
        <v>6584</v>
      </c>
      <c r="V157" t="s">
        <v>6129</v>
      </c>
      <c r="W157" t="s">
        <v>459</v>
      </c>
      <c r="X157" s="58"/>
    </row>
    <row r="158" spans="1:24" x14ac:dyDescent="0.2">
      <c r="A158">
        <v>1329</v>
      </c>
      <c r="B158">
        <v>13211</v>
      </c>
      <c r="C158" t="s">
        <v>6086</v>
      </c>
      <c r="D158" t="s">
        <v>5634</v>
      </c>
      <c r="E158" t="s">
        <v>1640</v>
      </c>
      <c r="F158" t="s">
        <v>6087</v>
      </c>
      <c r="G158" t="s">
        <v>6088</v>
      </c>
      <c r="H158" t="s">
        <v>1576</v>
      </c>
      <c r="I158" t="s">
        <v>2651</v>
      </c>
      <c r="J158" t="s">
        <v>156</v>
      </c>
      <c r="K158" t="s">
        <v>913</v>
      </c>
      <c r="L158" t="s">
        <v>1578</v>
      </c>
      <c r="M158" t="s">
        <v>6089</v>
      </c>
      <c r="N158" t="s">
        <v>6090</v>
      </c>
      <c r="O158" t="s">
        <v>106</v>
      </c>
      <c r="P158" t="s">
        <v>154</v>
      </c>
      <c r="Q158">
        <v>406.13</v>
      </c>
      <c r="R158" t="s">
        <v>155</v>
      </c>
      <c r="S158" t="s">
        <v>6091</v>
      </c>
      <c r="T158" t="s">
        <v>6585</v>
      </c>
      <c r="U158" t="s">
        <v>6586</v>
      </c>
      <c r="V158" t="s">
        <v>6093</v>
      </c>
      <c r="W158" t="s">
        <v>3740</v>
      </c>
      <c r="X158" s="58"/>
    </row>
    <row r="159" spans="1:24" x14ac:dyDescent="0.2">
      <c r="A159">
        <v>1329</v>
      </c>
      <c r="B159">
        <v>13211</v>
      </c>
      <c r="C159" t="s">
        <v>6094</v>
      </c>
      <c r="D159" t="s">
        <v>6095</v>
      </c>
      <c r="E159" t="s">
        <v>1640</v>
      </c>
      <c r="F159" t="s">
        <v>6096</v>
      </c>
      <c r="G159" t="s">
        <v>6097</v>
      </c>
      <c r="H159" t="s">
        <v>1576</v>
      </c>
      <c r="I159" t="s">
        <v>2651</v>
      </c>
      <c r="J159" t="s">
        <v>156</v>
      </c>
      <c r="K159" t="s">
        <v>6098</v>
      </c>
      <c r="L159" t="s">
        <v>1578</v>
      </c>
      <c r="M159" t="s">
        <v>6099</v>
      </c>
      <c r="N159" t="s">
        <v>6090</v>
      </c>
      <c r="O159" t="s">
        <v>106</v>
      </c>
      <c r="P159" t="s">
        <v>117</v>
      </c>
      <c r="Q159">
        <v>10085.709999999999</v>
      </c>
      <c r="R159" t="s">
        <v>118</v>
      </c>
      <c r="S159" t="s">
        <v>6100</v>
      </c>
      <c r="T159" t="s">
        <v>6587</v>
      </c>
      <c r="U159" t="s">
        <v>6588</v>
      </c>
      <c r="V159" t="s">
        <v>6103</v>
      </c>
      <c r="W159" t="s">
        <v>3356</v>
      </c>
      <c r="X159" s="58"/>
    </row>
    <row r="160" spans="1:24" x14ac:dyDescent="0.2">
      <c r="A160">
        <v>1329</v>
      </c>
      <c r="B160">
        <v>13211</v>
      </c>
      <c r="C160" t="s">
        <v>6190</v>
      </c>
      <c r="D160" t="s">
        <v>6191</v>
      </c>
      <c r="E160" t="s">
        <v>1640</v>
      </c>
      <c r="F160" t="s">
        <v>6192</v>
      </c>
      <c r="G160" t="s">
        <v>6193</v>
      </c>
      <c r="H160" t="s">
        <v>1576</v>
      </c>
      <c r="I160" t="s">
        <v>2651</v>
      </c>
      <c r="J160" t="s">
        <v>156</v>
      </c>
      <c r="K160" t="s">
        <v>5667</v>
      </c>
      <c r="L160" t="s">
        <v>1578</v>
      </c>
      <c r="M160" t="s">
        <v>6099</v>
      </c>
      <c r="N160" t="s">
        <v>6090</v>
      </c>
      <c r="O160" t="s">
        <v>106</v>
      </c>
      <c r="P160" t="s">
        <v>109</v>
      </c>
      <c r="Q160">
        <v>409.57</v>
      </c>
      <c r="R160" t="s">
        <v>110</v>
      </c>
      <c r="S160" t="s">
        <v>6194</v>
      </c>
      <c r="T160" t="s">
        <v>6589</v>
      </c>
      <c r="U160" t="s">
        <v>6590</v>
      </c>
      <c r="V160" t="s">
        <v>6197</v>
      </c>
      <c r="W160" t="s">
        <v>4923</v>
      </c>
      <c r="X160" s="58"/>
    </row>
    <row r="161" spans="1:24" x14ac:dyDescent="0.2">
      <c r="A161">
        <v>1329</v>
      </c>
      <c r="B161">
        <v>13211</v>
      </c>
      <c r="C161" t="s">
        <v>6104</v>
      </c>
      <c r="D161" t="s">
        <v>6105</v>
      </c>
      <c r="E161" t="s">
        <v>1640</v>
      </c>
      <c r="F161" t="s">
        <v>6106</v>
      </c>
      <c r="G161" t="s">
        <v>6107</v>
      </c>
      <c r="H161" t="s">
        <v>1576</v>
      </c>
      <c r="I161" t="s">
        <v>2651</v>
      </c>
      <c r="J161" t="s">
        <v>156</v>
      </c>
      <c r="K161" t="s">
        <v>6108</v>
      </c>
      <c r="L161" t="s">
        <v>1578</v>
      </c>
      <c r="M161" t="s">
        <v>1679</v>
      </c>
      <c r="N161" t="s">
        <v>6090</v>
      </c>
      <c r="O161" t="s">
        <v>106</v>
      </c>
      <c r="P161" t="s">
        <v>117</v>
      </c>
      <c r="Q161">
        <v>925.76</v>
      </c>
      <c r="R161" t="s">
        <v>118</v>
      </c>
      <c r="S161" t="s">
        <v>6109</v>
      </c>
      <c r="T161" t="s">
        <v>6591</v>
      </c>
      <c r="U161" t="s">
        <v>6592</v>
      </c>
      <c r="V161" t="s">
        <v>6112</v>
      </c>
      <c r="W161" t="s">
        <v>6593</v>
      </c>
      <c r="X161" s="58"/>
    </row>
    <row r="162" spans="1:24" x14ac:dyDescent="0.2">
      <c r="A162">
        <v>1329</v>
      </c>
      <c r="B162">
        <v>13211</v>
      </c>
      <c r="C162" t="s">
        <v>6146</v>
      </c>
      <c r="D162" t="s">
        <v>6147</v>
      </c>
      <c r="E162" t="s">
        <v>1640</v>
      </c>
      <c r="F162" t="s">
        <v>6148</v>
      </c>
      <c r="G162" t="s">
        <v>6149</v>
      </c>
      <c r="H162" t="s">
        <v>1576</v>
      </c>
      <c r="I162" t="s">
        <v>2651</v>
      </c>
      <c r="J162" t="s">
        <v>156</v>
      </c>
      <c r="K162" t="s">
        <v>6098</v>
      </c>
      <c r="L162" t="s">
        <v>1578</v>
      </c>
      <c r="M162" t="s">
        <v>1679</v>
      </c>
      <c r="N162" t="s">
        <v>6090</v>
      </c>
      <c r="O162" t="s">
        <v>106</v>
      </c>
      <c r="P162" t="s">
        <v>117</v>
      </c>
      <c r="Q162">
        <v>1031.43</v>
      </c>
      <c r="R162" t="s">
        <v>118</v>
      </c>
      <c r="S162" t="s">
        <v>6150</v>
      </c>
      <c r="T162" t="s">
        <v>6594</v>
      </c>
      <c r="U162" t="s">
        <v>6595</v>
      </c>
      <c r="V162" t="s">
        <v>6153</v>
      </c>
      <c r="W162" t="s">
        <v>6596</v>
      </c>
      <c r="X162" s="58"/>
    </row>
    <row r="163" spans="1:24" x14ac:dyDescent="0.2">
      <c r="A163">
        <v>1329</v>
      </c>
      <c r="B163">
        <v>13211</v>
      </c>
      <c r="C163" t="s">
        <v>6122</v>
      </c>
      <c r="D163" t="s">
        <v>6123</v>
      </c>
      <c r="E163" t="s">
        <v>1640</v>
      </c>
      <c r="F163" t="s">
        <v>6124</v>
      </c>
      <c r="G163" t="s">
        <v>6125</v>
      </c>
      <c r="H163" t="s">
        <v>1576</v>
      </c>
      <c r="I163" t="s">
        <v>2651</v>
      </c>
      <c r="J163" t="s">
        <v>156</v>
      </c>
      <c r="K163" t="s">
        <v>5637</v>
      </c>
      <c r="L163" t="s">
        <v>1578</v>
      </c>
      <c r="M163" t="s">
        <v>1679</v>
      </c>
      <c r="N163" t="s">
        <v>6090</v>
      </c>
      <c r="O163" t="s">
        <v>106</v>
      </c>
      <c r="P163" t="s">
        <v>168</v>
      </c>
      <c r="Q163">
        <v>392.14</v>
      </c>
      <c r="R163" t="s">
        <v>169</v>
      </c>
      <c r="S163" t="s">
        <v>6126</v>
      </c>
      <c r="T163" t="s">
        <v>6597</v>
      </c>
      <c r="U163" t="s">
        <v>6598</v>
      </c>
      <c r="V163" t="s">
        <v>6129</v>
      </c>
      <c r="W163" t="s">
        <v>2062</v>
      </c>
      <c r="X163" s="58"/>
    </row>
    <row r="164" spans="1:24" x14ac:dyDescent="0.2">
      <c r="A164">
        <v>1329</v>
      </c>
      <c r="B164">
        <v>13211</v>
      </c>
      <c r="C164" t="s">
        <v>6113</v>
      </c>
      <c r="D164" t="s">
        <v>6114</v>
      </c>
      <c r="E164" t="s">
        <v>1640</v>
      </c>
      <c r="F164" t="s">
        <v>6115</v>
      </c>
      <c r="G164" t="s">
        <v>6116</v>
      </c>
      <c r="H164" t="s">
        <v>1576</v>
      </c>
      <c r="I164" t="s">
        <v>2651</v>
      </c>
      <c r="J164" t="s">
        <v>156</v>
      </c>
      <c r="K164" t="s">
        <v>2812</v>
      </c>
      <c r="L164" t="s">
        <v>1578</v>
      </c>
      <c r="M164" t="s">
        <v>6099</v>
      </c>
      <c r="N164" t="s">
        <v>6090</v>
      </c>
      <c r="O164" t="s">
        <v>106</v>
      </c>
      <c r="P164" t="s">
        <v>117</v>
      </c>
      <c r="Q164">
        <v>56.31</v>
      </c>
      <c r="R164" t="s">
        <v>118</v>
      </c>
      <c r="S164" t="s">
        <v>6117</v>
      </c>
      <c r="T164" t="s">
        <v>6599</v>
      </c>
      <c r="U164" t="s">
        <v>6600</v>
      </c>
      <c r="V164" t="s">
        <v>6120</v>
      </c>
      <c r="W164" t="s">
        <v>6601</v>
      </c>
      <c r="X164" s="58"/>
    </row>
    <row r="165" spans="1:24" x14ac:dyDescent="0.2">
      <c r="A165">
        <v>1329</v>
      </c>
      <c r="B165">
        <v>13211</v>
      </c>
      <c r="C165" t="s">
        <v>6155</v>
      </c>
      <c r="D165" t="s">
        <v>6156</v>
      </c>
      <c r="E165" t="s">
        <v>1640</v>
      </c>
      <c r="F165" t="s">
        <v>6157</v>
      </c>
      <c r="G165" t="s">
        <v>6158</v>
      </c>
      <c r="H165" t="s">
        <v>1576</v>
      </c>
      <c r="I165" t="s">
        <v>2651</v>
      </c>
      <c r="J165" t="s">
        <v>156</v>
      </c>
      <c r="K165" t="s">
        <v>5667</v>
      </c>
      <c r="L165" t="s">
        <v>1578</v>
      </c>
      <c r="M165" t="s">
        <v>1679</v>
      </c>
      <c r="N165" t="s">
        <v>6090</v>
      </c>
      <c r="O165" t="s">
        <v>106</v>
      </c>
      <c r="P165" t="s">
        <v>157</v>
      </c>
      <c r="Q165">
        <v>70362.03</v>
      </c>
      <c r="R165" t="s">
        <v>158</v>
      </c>
      <c r="S165" t="s">
        <v>6159</v>
      </c>
      <c r="T165" t="s">
        <v>6602</v>
      </c>
      <c r="U165" t="s">
        <v>6603</v>
      </c>
      <c r="V165" t="s">
        <v>6162</v>
      </c>
      <c r="W165" t="s">
        <v>6604</v>
      </c>
      <c r="X165" s="58"/>
    </row>
    <row r="166" spans="1:24" x14ac:dyDescent="0.2">
      <c r="A166">
        <v>1329</v>
      </c>
      <c r="B166">
        <v>13211</v>
      </c>
      <c r="C166" t="s">
        <v>6163</v>
      </c>
      <c r="D166" t="s">
        <v>6164</v>
      </c>
      <c r="E166" t="s">
        <v>1640</v>
      </c>
      <c r="F166" t="s">
        <v>6165</v>
      </c>
      <c r="G166" t="s">
        <v>6166</v>
      </c>
      <c r="H166" t="s">
        <v>1576</v>
      </c>
      <c r="I166" t="s">
        <v>2651</v>
      </c>
      <c r="J166" t="s">
        <v>156</v>
      </c>
      <c r="K166" t="s">
        <v>2812</v>
      </c>
      <c r="L166" t="s">
        <v>1578</v>
      </c>
      <c r="M166" t="s">
        <v>1679</v>
      </c>
      <c r="N166" t="s">
        <v>6090</v>
      </c>
      <c r="O166" t="s">
        <v>106</v>
      </c>
      <c r="P166" t="s">
        <v>117</v>
      </c>
      <c r="Q166">
        <v>190.39</v>
      </c>
      <c r="R166" t="s">
        <v>118</v>
      </c>
      <c r="S166" t="s">
        <v>6167</v>
      </c>
      <c r="T166" t="s">
        <v>6605</v>
      </c>
      <c r="U166" t="s">
        <v>6606</v>
      </c>
      <c r="V166" t="s">
        <v>6170</v>
      </c>
      <c r="W166" t="s">
        <v>6607</v>
      </c>
      <c r="X166" s="58"/>
    </row>
    <row r="167" spans="1:24" x14ac:dyDescent="0.2">
      <c r="A167">
        <v>1329</v>
      </c>
      <c r="B167">
        <v>13211</v>
      </c>
      <c r="C167" t="s">
        <v>6130</v>
      </c>
      <c r="D167" t="s">
        <v>6131</v>
      </c>
      <c r="E167" t="s">
        <v>1640</v>
      </c>
      <c r="F167" t="s">
        <v>6132</v>
      </c>
      <c r="G167" t="s">
        <v>6133</v>
      </c>
      <c r="H167" t="s">
        <v>1576</v>
      </c>
      <c r="I167" t="s">
        <v>2651</v>
      </c>
      <c r="J167" t="s">
        <v>156</v>
      </c>
      <c r="K167" t="s">
        <v>5637</v>
      </c>
      <c r="L167" t="s">
        <v>1578</v>
      </c>
      <c r="M167" t="s">
        <v>1679</v>
      </c>
      <c r="N167" t="s">
        <v>6090</v>
      </c>
      <c r="O167" t="s">
        <v>106</v>
      </c>
      <c r="P167" t="s">
        <v>168</v>
      </c>
      <c r="Q167">
        <v>147.51</v>
      </c>
      <c r="R167" t="s">
        <v>169</v>
      </c>
      <c r="S167" t="s">
        <v>6134</v>
      </c>
      <c r="T167" t="s">
        <v>6608</v>
      </c>
      <c r="U167" t="s">
        <v>6609</v>
      </c>
      <c r="V167" t="s">
        <v>6137</v>
      </c>
      <c r="W167" t="s">
        <v>6610</v>
      </c>
      <c r="X167" s="58"/>
    </row>
    <row r="168" spans="1:24" x14ac:dyDescent="0.2">
      <c r="A168">
        <v>1329</v>
      </c>
      <c r="B168">
        <v>13211</v>
      </c>
      <c r="C168" t="s">
        <v>6138</v>
      </c>
      <c r="D168" t="s">
        <v>6139</v>
      </c>
      <c r="E168" t="s">
        <v>1640</v>
      </c>
      <c r="F168" t="s">
        <v>6140</v>
      </c>
      <c r="G168" t="s">
        <v>6141</v>
      </c>
      <c r="H168" t="s">
        <v>1576</v>
      </c>
      <c r="I168" t="s">
        <v>2651</v>
      </c>
      <c r="J168" t="s">
        <v>156</v>
      </c>
      <c r="K168" t="s">
        <v>2812</v>
      </c>
      <c r="L168" t="s">
        <v>1578</v>
      </c>
      <c r="M168" t="s">
        <v>1679</v>
      </c>
      <c r="N168" t="s">
        <v>6090</v>
      </c>
      <c r="O168" t="s">
        <v>106</v>
      </c>
      <c r="P168" t="s">
        <v>117</v>
      </c>
      <c r="Q168">
        <v>6721.03</v>
      </c>
      <c r="R168" t="s">
        <v>118</v>
      </c>
      <c r="S168" t="s">
        <v>6142</v>
      </c>
      <c r="T168" t="s">
        <v>6611</v>
      </c>
      <c r="U168" t="s">
        <v>6612</v>
      </c>
      <c r="V168" t="s">
        <v>6145</v>
      </c>
      <c r="W168" t="s">
        <v>4723</v>
      </c>
      <c r="X168" s="58"/>
    </row>
    <row r="169" spans="1:24" x14ac:dyDescent="0.2">
      <c r="A169">
        <v>1329</v>
      </c>
      <c r="B169">
        <v>13211</v>
      </c>
      <c r="C169" t="s">
        <v>6172</v>
      </c>
      <c r="D169" t="s">
        <v>6173</v>
      </c>
      <c r="E169" t="s">
        <v>1640</v>
      </c>
      <c r="F169" t="s">
        <v>6174</v>
      </c>
      <c r="G169" t="s">
        <v>6175</v>
      </c>
      <c r="H169" t="s">
        <v>1576</v>
      </c>
      <c r="I169" t="s">
        <v>2651</v>
      </c>
      <c r="J169" t="s">
        <v>156</v>
      </c>
      <c r="K169" t="s">
        <v>21442</v>
      </c>
      <c r="L169" t="s">
        <v>1578</v>
      </c>
      <c r="M169" t="s">
        <v>6099</v>
      </c>
      <c r="N169" t="s">
        <v>6090</v>
      </c>
      <c r="O169" t="s">
        <v>106</v>
      </c>
      <c r="P169" t="s">
        <v>109</v>
      </c>
      <c r="Q169">
        <v>2435.5700000000002</v>
      </c>
      <c r="R169" t="s">
        <v>110</v>
      </c>
      <c r="S169" t="s">
        <v>6176</v>
      </c>
      <c r="T169" t="s">
        <v>6613</v>
      </c>
      <c r="U169" t="s">
        <v>6614</v>
      </c>
      <c r="V169" t="s">
        <v>6179</v>
      </c>
      <c r="W169" t="s">
        <v>6615</v>
      </c>
      <c r="X169" s="58"/>
    </row>
    <row r="170" spans="1:24" x14ac:dyDescent="0.2">
      <c r="A170">
        <v>1329</v>
      </c>
      <c r="B170">
        <v>13211</v>
      </c>
      <c r="C170" t="s">
        <v>6181</v>
      </c>
      <c r="D170" t="s">
        <v>6182</v>
      </c>
      <c r="E170" t="s">
        <v>1640</v>
      </c>
      <c r="F170" t="s">
        <v>6183</v>
      </c>
      <c r="G170" t="s">
        <v>6184</v>
      </c>
      <c r="H170" t="s">
        <v>1576</v>
      </c>
      <c r="I170" t="s">
        <v>2651</v>
      </c>
      <c r="J170" t="s">
        <v>156</v>
      </c>
      <c r="K170" t="s">
        <v>6098</v>
      </c>
      <c r="L170" t="s">
        <v>1578</v>
      </c>
      <c r="M170" t="s">
        <v>6099</v>
      </c>
      <c r="N170" t="s">
        <v>6090</v>
      </c>
      <c r="O170" t="s">
        <v>106</v>
      </c>
      <c r="P170" t="s">
        <v>117</v>
      </c>
      <c r="Q170">
        <v>8223.86</v>
      </c>
      <c r="R170" t="s">
        <v>118</v>
      </c>
      <c r="S170" t="s">
        <v>6185</v>
      </c>
      <c r="T170" t="s">
        <v>6616</v>
      </c>
      <c r="U170" t="s">
        <v>6617</v>
      </c>
      <c r="V170" t="s">
        <v>6188</v>
      </c>
      <c r="W170" t="s">
        <v>6618</v>
      </c>
      <c r="X170" s="58"/>
    </row>
    <row r="171" spans="1:24" x14ac:dyDescent="0.2">
      <c r="A171">
        <v>1329</v>
      </c>
      <c r="B171">
        <v>13212</v>
      </c>
      <c r="X171" s="58"/>
    </row>
    <row r="172" spans="1:24" x14ac:dyDescent="0.2">
      <c r="A172">
        <v>1328</v>
      </c>
      <c r="B172">
        <v>13819</v>
      </c>
      <c r="X172" s="58"/>
    </row>
    <row r="173" spans="1:24" x14ac:dyDescent="0.2">
      <c r="A173">
        <v>1329</v>
      </c>
      <c r="B173">
        <v>13820</v>
      </c>
      <c r="X173" s="58"/>
    </row>
    <row r="174" spans="1:24" x14ac:dyDescent="0.2">
      <c r="A174">
        <v>1329</v>
      </c>
      <c r="B174">
        <v>14304</v>
      </c>
      <c r="X174" s="58"/>
    </row>
    <row r="175" spans="1:24" x14ac:dyDescent="0.2">
      <c r="A175">
        <v>1329</v>
      </c>
      <c r="B175">
        <v>14305</v>
      </c>
      <c r="X175" s="58"/>
    </row>
    <row r="176" spans="1:24" x14ac:dyDescent="0.2">
      <c r="A176">
        <v>1328</v>
      </c>
      <c r="B176">
        <v>14302</v>
      </c>
      <c r="X176" s="58"/>
    </row>
    <row r="177" spans="1:24" x14ac:dyDescent="0.2">
      <c r="A177">
        <v>1328</v>
      </c>
      <c r="B177">
        <v>14303</v>
      </c>
      <c r="X177" s="58"/>
    </row>
    <row r="178" spans="1:24" x14ac:dyDescent="0.2">
      <c r="A178">
        <v>1329</v>
      </c>
      <c r="B178">
        <v>14854</v>
      </c>
      <c r="X178" s="58"/>
    </row>
    <row r="179" spans="1:24" x14ac:dyDescent="0.2">
      <c r="A179">
        <v>1328</v>
      </c>
      <c r="B179">
        <v>14850</v>
      </c>
      <c r="X179" s="58"/>
    </row>
    <row r="180" spans="1:24" x14ac:dyDescent="0.2">
      <c r="A180" s="58" t="s">
        <v>56</v>
      </c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</row>
  </sheetData>
  <mergeCells count="2">
    <mergeCell ref="A180:W180"/>
    <mergeCell ref="X1:X17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איב חיים ילסקי</dc:creator>
  <cp:lastModifiedBy>admin</cp:lastModifiedBy>
  <dcterms:created xsi:type="dcterms:W3CDTF">2024-06-04T20:41:59Z</dcterms:created>
  <dcterms:modified xsi:type="dcterms:W3CDTF">2024-06-06T14:30:08Z</dcterms:modified>
</cp:coreProperties>
</file>